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"/>
    </mc:Choice>
  </mc:AlternateContent>
  <xr:revisionPtr revIDLastSave="0" documentId="13_ncr:1_{AC85DFE5-1CA0-4E4A-BD22-EF45D6C967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3" sheetId="3" r:id="rId1"/>
    <sheet name="Sheet4" sheetId="4" r:id="rId2"/>
    <sheet name="Sheet1" sheetId="1" r:id="rId3"/>
  </sheets>
  <externalReferences>
    <externalReference r:id="rId4"/>
    <externalReference r:id="rId5"/>
  </externalReferences>
  <definedNames>
    <definedName name="_xlnm._FilterDatabase" localSheetId="2" hidden="1">Sheet1!$A$1:$G$1</definedName>
    <definedName name="_xlcn.WorksheetConnection_Sheet1A1G96131" hidden="1">Sheet1!$A$1:$G$9613</definedName>
    <definedName name="_xlcn.WorksheetConnection_출력파일.xlsx표11" hidden="1">표1[]</definedName>
  </definedNames>
  <calcPr calcId="191029"/>
  <pivotCaches>
    <pivotCache cacheId="211" r:id="rId6"/>
  </pivotCaches>
  <extLst>
    <ext xmlns:x15="http://schemas.microsoft.com/office/spreadsheetml/2010/11/main" uri="{FCE2AD5D-F65C-4FA6-A056-5C36A1767C68}">
      <x15:dataModel>
        <x15:modelTables>
          <x15:modelTable id="범위" name="범위" connection="WorksheetConnection_Sheet1!$A$1:$G$9613"/>
          <x15:modelTable id="표1" name="표1" connection="WorksheetConnection_출력파일.xlsx!표1"/>
        </x15:modelTables>
        <x15:modelRelationships>
          <x15:modelRelationship fromTable="범위" fromColumn="상품코드" toTable="표1" toColumn="상품코드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5857A2-E9DE-431B-A5BB-42916B93129C}" keepAlive="1" name="ThisWorkbookDataModel" description="데이터 모델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2DF0BB3-2FD8-493D-9EA5-189D6E99CED4}" name="WorksheetConnection_Sheet1!$A$1:$G$9613" type="102" refreshedVersion="8" minRefreshableVersion="5">
    <extLst>
      <ext xmlns:x15="http://schemas.microsoft.com/office/spreadsheetml/2010/11/main" uri="{DE250136-89BD-433C-8126-D09CA5730AF9}">
        <x15:connection id="범위" autoDelete="1">
          <x15:rangePr sourceName="_xlcn.WorksheetConnection_Sheet1A1G96131"/>
        </x15:connection>
      </ext>
    </extLst>
  </connection>
  <connection id="3" xr16:uid="{53E98F0E-5FC3-4D37-8609-C24D500F5D79}" name="WorksheetConnection_출력파일.xlsx!표1" type="102" refreshedVersion="8" minRefreshableVersion="5">
    <extLst>
      <ext xmlns:x15="http://schemas.microsoft.com/office/spreadsheetml/2010/11/main" uri="{DE250136-89BD-433C-8126-D09CA5730AF9}">
        <x15:connection id="표1">
          <x15:rangePr sourceName="_xlcn.WorksheetConnection_출력파일.xlsx표11"/>
        </x15:connection>
      </ext>
    </extLst>
  </connection>
</connections>
</file>

<file path=xl/sharedStrings.xml><?xml version="1.0" encoding="utf-8"?>
<sst xmlns="http://schemas.openxmlformats.org/spreadsheetml/2006/main" count="38975" uniqueCount="298">
  <si>
    <t>점포명</t>
  </si>
  <si>
    <t>현재코드</t>
  </si>
  <si>
    <t>구분</t>
  </si>
  <si>
    <t>값</t>
  </si>
  <si>
    <t>상품코드</t>
  </si>
  <si>
    <t>GS25장흥코아루점</t>
  </si>
  <si>
    <t>GS25양림주공점</t>
  </si>
  <si>
    <t>GS25방림모아점</t>
  </si>
  <si>
    <t>GS25월산중앙점</t>
  </si>
  <si>
    <t>GS25광주대호심관점</t>
  </si>
  <si>
    <t>GS25광주노대점</t>
  </si>
  <si>
    <t>GS25삼호LH점</t>
  </si>
  <si>
    <t>GS25고흥도양점</t>
  </si>
  <si>
    <t>GS25보성군청점</t>
  </si>
  <si>
    <t>GS25월산타운점</t>
  </si>
  <si>
    <t>GS25진월삼익점</t>
  </si>
  <si>
    <t>GS25서동예다음점</t>
  </si>
  <si>
    <t>GS25목포3함대점</t>
  </si>
  <si>
    <t>GS25강진마량점</t>
  </si>
  <si>
    <t>GS25봉선중앙점</t>
  </si>
  <si>
    <t>GS25송하삼익점</t>
  </si>
  <si>
    <t>GS25광주대기숙사점</t>
  </si>
  <si>
    <t>GS25광주대기숙사위성점</t>
  </si>
  <si>
    <t>GS25보성조성점</t>
  </si>
  <si>
    <t>GS25HR아팰리스점</t>
  </si>
  <si>
    <t>GS25고흥금산점</t>
  </si>
  <si>
    <t>GS25삼호중흥점</t>
  </si>
  <si>
    <t>GS25주월클래스점</t>
  </si>
  <si>
    <t>GS25효천행복점</t>
  </si>
  <si>
    <t>GS25주월내안애점</t>
  </si>
  <si>
    <t>GS25광주대정문점</t>
  </si>
  <si>
    <t>GS25벌교장좌점</t>
  </si>
  <si>
    <t>GS25삼호중앙점</t>
  </si>
  <si>
    <t>GS25백운주공점</t>
  </si>
  <si>
    <t>GS25봉선오네뜨점</t>
  </si>
  <si>
    <t>GS25고흥녹동중앙점</t>
  </si>
  <si>
    <t>GS25사직스카이점</t>
  </si>
  <si>
    <t>GS25광주대학생회관점</t>
  </si>
  <si>
    <t>GS25신북GS점</t>
  </si>
  <si>
    <t>GS25장흥병원점</t>
  </si>
  <si>
    <t>GS25광주신우점</t>
  </si>
  <si>
    <t>GS25광주유보라점</t>
  </si>
  <si>
    <t>GS25대촌오네뜨점</t>
  </si>
  <si>
    <t>GS25영암무등점</t>
  </si>
  <si>
    <t>GS25삼호현대점</t>
  </si>
  <si>
    <t>GS25강진칠량점</t>
  </si>
  <si>
    <t>GS25장흥용산점</t>
  </si>
  <si>
    <t>GS25강진중흥점</t>
  </si>
  <si>
    <t>GS25진월하늘점</t>
  </si>
  <si>
    <t>GS25백운헤리시티점</t>
  </si>
  <si>
    <t>GS25영암삼호점</t>
  </si>
  <si>
    <t>GS25장흥대덕점</t>
  </si>
  <si>
    <t>GS25고흥빅리치점</t>
  </si>
  <si>
    <t>GS25세한대학점</t>
  </si>
  <si>
    <t>GS25봉선태산점</t>
  </si>
  <si>
    <t>GS25봉선삼익점</t>
  </si>
  <si>
    <t>GS25뉴장흥고점</t>
  </si>
  <si>
    <t>GS25장흥회진점</t>
  </si>
  <si>
    <t>GS25월산라인점</t>
  </si>
  <si>
    <t>GS25광주천변로점</t>
  </si>
  <si>
    <t>GS25봉선무등3차점</t>
  </si>
  <si>
    <t>GS25강진스타점</t>
  </si>
  <si>
    <t>GS25고흥도덕점</t>
  </si>
  <si>
    <t>GS25영암역리점</t>
  </si>
  <si>
    <t>GS25광주기독병원점</t>
  </si>
  <si>
    <t>GS25고흥도양주공점</t>
  </si>
  <si>
    <t>GS25고흥포두점</t>
  </si>
  <si>
    <t>GS25광주대성점</t>
  </si>
  <si>
    <t>GS25강진후레쉬점</t>
  </si>
  <si>
    <t>GS25방림중앙점</t>
  </si>
  <si>
    <t>GS25고흥도화점</t>
  </si>
  <si>
    <t>GS25진월센터점</t>
  </si>
  <si>
    <t>GS25봉선플레이스점</t>
  </si>
  <si>
    <t>GS25진월광복마을점</t>
  </si>
  <si>
    <t>GS25봉선플러스점</t>
  </si>
  <si>
    <t>GS25광주남구청점</t>
  </si>
  <si>
    <t>GS25효천원룸점</t>
  </si>
  <si>
    <t>GS25효천시티점</t>
  </si>
  <si>
    <t>GS25송원대학교점</t>
  </si>
  <si>
    <t>GS25주월에이스점</t>
  </si>
  <si>
    <t>GS25백운사랑점</t>
  </si>
  <si>
    <t>GS25송암공단점</t>
  </si>
  <si>
    <t>GS25영암중앙점</t>
  </si>
  <si>
    <t>GS25영암시종점</t>
  </si>
  <si>
    <t>GS25영암학산점</t>
  </si>
  <si>
    <t>GS25보성센트럴점</t>
  </si>
  <si>
    <t>GS25장흥관산점</t>
  </si>
  <si>
    <t>GS25주월호반점</t>
  </si>
  <si>
    <t>GS25건산주공점</t>
  </si>
  <si>
    <t>GS25대불공단점</t>
  </si>
  <si>
    <t>GS25주월덕산점</t>
  </si>
  <si>
    <t>GS25봉선라인점</t>
  </si>
  <si>
    <t>GS25전남고흥점</t>
  </si>
  <si>
    <t>GS25보성해그린점</t>
  </si>
  <si>
    <t>V2Z43</t>
  </si>
  <si>
    <t>V3B87</t>
  </si>
  <si>
    <t>V3C83</t>
  </si>
  <si>
    <t>V3D63</t>
  </si>
  <si>
    <t>V3J42</t>
  </si>
  <si>
    <t>V3Y53</t>
  </si>
  <si>
    <t>V4H95</t>
  </si>
  <si>
    <t>V4N37</t>
  </si>
  <si>
    <t>V4N94</t>
  </si>
  <si>
    <t>V4Q27</t>
  </si>
  <si>
    <t>V4R56</t>
  </si>
  <si>
    <t>V4W93</t>
  </si>
  <si>
    <t>V5G87</t>
  </si>
  <si>
    <t>V5P59</t>
  </si>
  <si>
    <t>V6K74</t>
  </si>
  <si>
    <t>V6M86</t>
  </si>
  <si>
    <t>V6M87</t>
  </si>
  <si>
    <t>V6M88</t>
  </si>
  <si>
    <t>V6S58</t>
  </si>
  <si>
    <t>V6W56</t>
  </si>
  <si>
    <t>V6X23</t>
  </si>
  <si>
    <t>V6Z42</t>
  </si>
  <si>
    <t>V7B83</t>
  </si>
  <si>
    <t>V7G93</t>
  </si>
  <si>
    <t>V7S63</t>
  </si>
  <si>
    <t>V7Z88</t>
  </si>
  <si>
    <t>V8A69</t>
  </si>
  <si>
    <t>V8D38</t>
  </si>
  <si>
    <t>V8D73</t>
  </si>
  <si>
    <t>V8J26</t>
  </si>
  <si>
    <t>V8K92</t>
  </si>
  <si>
    <t>V8N22</t>
  </si>
  <si>
    <t>V8P88</t>
  </si>
  <si>
    <t>V8U47</t>
  </si>
  <si>
    <t>V8V79</t>
  </si>
  <si>
    <t>V8V85</t>
  </si>
  <si>
    <t>V8V88</t>
  </si>
  <si>
    <t>V8Z54</t>
  </si>
  <si>
    <t>V8Z62</t>
  </si>
  <si>
    <t>VDH92</t>
  </si>
  <si>
    <t>VDJ92</t>
  </si>
  <si>
    <t>VDN56</t>
  </si>
  <si>
    <t>VDS84</t>
  </si>
  <si>
    <t>VDU35</t>
  </si>
  <si>
    <t>VDU36</t>
  </si>
  <si>
    <t>VDV72</t>
  </si>
  <si>
    <t>VEF58</t>
  </si>
  <si>
    <t>VEF73</t>
  </si>
  <si>
    <t>VEH28</t>
  </si>
  <si>
    <t>VEK25</t>
  </si>
  <si>
    <t>VEK99</t>
  </si>
  <si>
    <t>VEP66</t>
  </si>
  <si>
    <t>VER69</t>
  </si>
  <si>
    <t>VES25</t>
  </si>
  <si>
    <t>VEW85</t>
  </si>
  <si>
    <t>VEW86</t>
  </si>
  <si>
    <t>VEY74</t>
  </si>
  <si>
    <t>VEZ94</t>
  </si>
  <si>
    <t>VFA47</t>
  </si>
  <si>
    <t>VFG65</t>
  </si>
  <si>
    <t>VFJ67</t>
  </si>
  <si>
    <t>VFP64</t>
  </si>
  <si>
    <t>VFS67</t>
  </si>
  <si>
    <t>VFT25</t>
  </si>
  <si>
    <t>VFW28</t>
  </si>
  <si>
    <t>VFZ29</t>
  </si>
  <si>
    <t>VGC26</t>
  </si>
  <si>
    <t>VGC78</t>
  </si>
  <si>
    <t>VGD94</t>
  </si>
  <si>
    <t>VGG82</t>
  </si>
  <si>
    <t>VGP77</t>
  </si>
  <si>
    <t>VGQ38</t>
  </si>
  <si>
    <t>VGT54</t>
  </si>
  <si>
    <t>VGY42</t>
  </si>
  <si>
    <t>VJ087</t>
  </si>
  <si>
    <t>VJ174</t>
  </si>
  <si>
    <t>VL927</t>
  </si>
  <si>
    <t>VP833</t>
  </si>
  <si>
    <t>VQ262</t>
  </si>
  <si>
    <t>VQ553</t>
  </si>
  <si>
    <t>VR870</t>
  </si>
  <si>
    <t>VS564</t>
  </si>
  <si>
    <t>VS694</t>
  </si>
  <si>
    <t>VT174</t>
  </si>
  <si>
    <t>VT499</t>
  </si>
  <si>
    <t>VU249</t>
  </si>
  <si>
    <t>VU312</t>
  </si>
  <si>
    <t>VY351</t>
  </si>
  <si>
    <t>VY774</t>
  </si>
  <si>
    <t>판매</t>
  </si>
  <si>
    <t>재고</t>
  </si>
  <si>
    <t>발주</t>
  </si>
  <si>
    <t>5_x001E_</t>
  </si>
  <si>
    <t>2_x001E_</t>
  </si>
  <si>
    <t>0_x001E_</t>
  </si>
  <si>
    <t>12_x001E_</t>
  </si>
  <si>
    <t>1_x001E_</t>
  </si>
  <si>
    <t>19_x001E_</t>
  </si>
  <si>
    <t>3_x001E_</t>
  </si>
  <si>
    <t>13_x001E_</t>
  </si>
  <si>
    <t>6_x001E_</t>
  </si>
  <si>
    <t>7_x001E_</t>
  </si>
  <si>
    <t>4_x001E_</t>
  </si>
  <si>
    <t>9_x001E_</t>
  </si>
  <si>
    <t>14_x001E_</t>
  </si>
  <si>
    <t>15_x001E_</t>
  </si>
  <si>
    <t>10_x001E_</t>
  </si>
  <si>
    <t>8809422044447</t>
  </si>
  <si>
    <t>8809422044430</t>
  </si>
  <si>
    <t>8801105916713</t>
  </si>
  <si>
    <t>8801105916706</t>
  </si>
  <si>
    <t>8801097239814</t>
  </si>
  <si>
    <t>8801094589103</t>
  </si>
  <si>
    <t>8801094577100</t>
  </si>
  <si>
    <t>8801094547103</t>
  </si>
  <si>
    <t>8801001238056</t>
  </si>
  <si>
    <t>8801001238049</t>
  </si>
  <si>
    <t>8808024031916</t>
  </si>
  <si>
    <t>8808024031909</t>
  </si>
  <si>
    <t>8806002020174</t>
  </si>
  <si>
    <t>8806002009957</t>
  </si>
  <si>
    <t>8806002006437</t>
  </si>
  <si>
    <t>8801382149743</t>
  </si>
  <si>
    <t>8801382148500</t>
  </si>
  <si>
    <t>8801104669672</t>
  </si>
  <si>
    <t>8801104669658</t>
  </si>
  <si>
    <t>8801056094591</t>
  </si>
  <si>
    <t>8809495077816</t>
  </si>
  <si>
    <t>8809495077809</t>
  </si>
  <si>
    <t>8809046594199</t>
  </si>
  <si>
    <t>8801155743710</t>
  </si>
  <si>
    <t>8801155724887</t>
  </si>
  <si>
    <t>8801155724870</t>
  </si>
  <si>
    <t>8801056234034</t>
  </si>
  <si>
    <t>8801056234027</t>
  </si>
  <si>
    <t>8801056102036</t>
  </si>
  <si>
    <t>8801056096052</t>
  </si>
  <si>
    <t>8809854110819</t>
  </si>
  <si>
    <t>8809854110789</t>
  </si>
  <si>
    <t>8809184809896</t>
  </si>
  <si>
    <t>8809046594212</t>
  </si>
  <si>
    <t>8802711189614</t>
  </si>
  <si>
    <t>8802711189591</t>
  </si>
  <si>
    <t>파트명</t>
    <phoneticPr fontId="2" type="noConversion"/>
  </si>
  <si>
    <t>상품명</t>
  </si>
  <si>
    <t>상품명</t>
    <phoneticPr fontId="2" type="noConversion"/>
  </si>
  <si>
    <t>행 레이블</t>
  </si>
  <si>
    <t>HK)납작복숭아아이스티500ML</t>
  </si>
  <si>
    <t>HK)제주청귤아이스티500ML</t>
  </si>
  <si>
    <t>광동)밀싹보리차500ML</t>
  </si>
  <si>
    <t>광동)옥수수수염차500ML</t>
  </si>
  <si>
    <t>광동)진한헛개차500ML</t>
  </si>
  <si>
    <t>델픽)납작복숭아우롱티500ML</t>
  </si>
  <si>
    <t>델픽)블루베리아르테미스500ML</t>
  </si>
  <si>
    <t>동아)나랑드화이트콤부차400ML</t>
  </si>
  <si>
    <t>빙그레)아카페라아메리카노1L</t>
  </si>
  <si>
    <t>빙그레)아카페라헤이즐넛1L</t>
  </si>
  <si>
    <t>웅진)티즐제로자몽블랙티500ML</t>
  </si>
  <si>
    <t>웅진)티즐제로피치우롱티500ML</t>
  </si>
  <si>
    <t>유어스(P)카멜마일드라떼450ML</t>
  </si>
  <si>
    <t>유어스(P)카멜아메리카노450ML</t>
  </si>
  <si>
    <t>유어스)(P)카멜클래식라떼200ML</t>
  </si>
  <si>
    <t>유어스)딸기과즙에이드L</t>
  </si>
  <si>
    <t>유어스)망고과즙에이드L</t>
  </si>
  <si>
    <t>유어스)멜론과즙에이드L</t>
  </si>
  <si>
    <t>유어스)문경오미자에이드L</t>
  </si>
  <si>
    <t>유어스)상주둥시곶감수정과L</t>
  </si>
  <si>
    <t>유어스)수박과즙에이드L</t>
  </si>
  <si>
    <t>유어스)임금님표이천쌀식혜L</t>
  </si>
  <si>
    <t>쟈뎅)시그니처로얄헤이즐넛900</t>
  </si>
  <si>
    <t>쟈뎅)시그니처아메리카노블랙900</t>
  </si>
  <si>
    <t>조지아)리치아로마라떼270ML</t>
  </si>
  <si>
    <t>조지아)리치아로마블랙270ML</t>
  </si>
  <si>
    <t>조지아)리치아로마스위트아메270</t>
  </si>
  <si>
    <t>칸타타)콘트라베이스라떼PET500</t>
  </si>
  <si>
    <t>칸타타)콘트라베이스블랙PET500</t>
  </si>
  <si>
    <t>칸타타)콘트라베이스블랙샷500ML</t>
  </si>
  <si>
    <t>칸타타)콘트라베이스스윗PET500</t>
  </si>
  <si>
    <t>칸타타)콘트라베이스아몬드500ML</t>
  </si>
  <si>
    <t>하이트)블랙보리1.5L</t>
  </si>
  <si>
    <t>하이트)블랙보리520ML</t>
  </si>
  <si>
    <t>해태)봉봉아이스티제로복숭아500</t>
  </si>
  <si>
    <t>해태)봉봉아이스티제로자몽500ML</t>
  </si>
  <si>
    <t>총합계</t>
  </si>
  <si>
    <t>열 레이블</t>
  </si>
  <si>
    <t>김영남</t>
  </si>
  <si>
    <t>오상철</t>
  </si>
  <si>
    <t>오철승</t>
  </si>
  <si>
    <t>오향은</t>
  </si>
  <si>
    <t>임철만</t>
  </si>
  <si>
    <t>조이안</t>
  </si>
  <si>
    <t>한온</t>
  </si>
  <si>
    <t>전체 취급률</t>
  </si>
  <si>
    <t>취급률</t>
  </si>
  <si>
    <t>전체 취급점수</t>
  </si>
  <si>
    <t>취급점수</t>
  </si>
  <si>
    <t>HK)납작복숭아아이스티500ML</t>
    <phoneticPr fontId="2" type="noConversion"/>
  </si>
  <si>
    <t>HK)제주청귤아이스티500ML</t>
    <phoneticPr fontId="2" type="noConversion"/>
  </si>
  <si>
    <t>중점</t>
    <phoneticPr fontId="2" type="noConversion"/>
  </si>
  <si>
    <t>(비어 있음)</t>
  </si>
  <si>
    <t>1 취급률</t>
  </si>
  <si>
    <t>1 취급점수</t>
  </si>
  <si>
    <t>(비어 있음) 취급률</t>
  </si>
  <si>
    <t>(비어 있음) 취급점수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</si>
</sst>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%;\-0.0%;0.0%"/>
    <numFmt numFmtId="178" formatCode="0_);[Red]\(0\)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6" fontId="0" fillId="0" borderId="0" xfId="0" applyNumberFormat="1"/>
    <xf numFmtId="3" fontId="0" fillId="0" borderId="0" xfId="0" applyNumberFormat="1"/>
    <xf numFmtId="177" fontId="0" fillId="0" borderId="0" xfId="0" applyNumberFormat="1"/>
    <xf numFmtId="0" fontId="3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178" fontId="3" fillId="2" borderId="3" xfId="0" applyNumberFormat="1" applyFont="1" applyFill="1" applyBorder="1" applyAlignment="1">
      <alignment horizontal="center" vertical="center" wrapText="1" readingOrder="1"/>
    </xf>
    <xf numFmtId="178" fontId="3" fillId="0" borderId="3" xfId="0" applyNumberFormat="1" applyFont="1" applyBorder="1" applyAlignment="1">
      <alignment horizontal="center" vertical="center" wrapText="1" readingOrder="1"/>
    </xf>
    <xf numFmtId="178" fontId="3" fillId="3" borderId="3" xfId="0" applyNumberFormat="1" applyFont="1" applyFill="1" applyBorder="1" applyAlignment="1">
      <alignment horizontal="center" vertical="center" wrapText="1" readingOrder="1"/>
    </xf>
    <xf numFmtId="178" fontId="3" fillId="4" borderId="3" xfId="0" applyNumberFormat="1" applyFont="1" applyFill="1" applyBorder="1" applyAlignment="1">
      <alignment horizontal="center" vertical="center" wrapText="1" readingOrder="1"/>
    </xf>
  </cellXfs>
  <cellStyles count="1">
    <cellStyle name="표준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family val="3"/>
        <charset val="129"/>
        <scheme val="minor"/>
      </font>
      <alignment horizontal="center" vertical="center" textRotation="0" wrapText="1" indent="0" justifyLastLine="0" shrinkToFit="0" readingOrder="1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family val="3"/>
        <charset val="129"/>
        <scheme val="minor"/>
      </font>
      <numFmt numFmtId="178" formatCode="0_);[Red]\(0\)"/>
      <alignment horizontal="center" vertical="center" textRotation="0" wrapText="1" indent="0" justifyLastLine="0" shrinkToFit="0" readingOrder="1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48148;&#53461;%20&#54868;&#47732;\&#49345;&#54408;&#48324;%20&#47588;&#52636;&#44288;&#47532;.xlsx" TargetMode="External"/><Relationship Id="rId1" Type="http://schemas.openxmlformats.org/officeDocument/2006/relationships/externalLinkPath" Target="/&#48148;&#53461;%20&#54868;&#47732;/&#49345;&#54408;&#48324;%20&#47588;&#52636;&#44288;&#4753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sretail-my.sharepoint.com/personal/gsocs0214_gsretail_com/Documents/Microsoft%20Teams%20&#52292;&#54021;%20&#54028;&#51068;/4&#50900;&#44051;&#49464;&#51068;&#54532;&#47196;&#47784;&#49496;.xlsx" TargetMode="External"/><Relationship Id="rId1" Type="http://schemas.openxmlformats.org/officeDocument/2006/relationships/externalLinkPath" Target="https://gsretail-my.sharepoint.com/personal/gsocs0214_gsretail_com/Documents/Microsoft%20Teams%20&#52292;&#54021;%20&#54028;&#51068;/4&#50900;&#44051;&#49464;&#51068;&#54532;&#47196;&#47784;&#494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점포</v>
          </cell>
        </row>
        <row r="2">
          <cell r="A2" t="str">
            <v>OFC</v>
          </cell>
          <cell r="C2" t="str">
            <v>점포명</v>
          </cell>
        </row>
        <row r="4">
          <cell r="A4" t="str">
            <v>김영남</v>
          </cell>
          <cell r="C4" t="str">
            <v>GS25월산중앙점</v>
          </cell>
        </row>
        <row r="5">
          <cell r="A5" t="str">
            <v>김영남</v>
          </cell>
          <cell r="C5" t="str">
            <v>GS25강진마량점</v>
          </cell>
        </row>
        <row r="6">
          <cell r="A6" t="str">
            <v>김영남</v>
          </cell>
          <cell r="C6" t="str">
            <v>GS25송하삼익점</v>
          </cell>
        </row>
        <row r="7">
          <cell r="A7" t="str">
            <v>김영남</v>
          </cell>
          <cell r="C7" t="str">
            <v>GS25신북GS점</v>
          </cell>
        </row>
        <row r="8">
          <cell r="A8" t="str">
            <v>김영남</v>
          </cell>
          <cell r="C8" t="str">
            <v>GS25강진칠량점</v>
          </cell>
        </row>
        <row r="9">
          <cell r="A9" t="str">
            <v>김영남</v>
          </cell>
          <cell r="C9" t="str">
            <v>GS25강진중흥점</v>
          </cell>
        </row>
        <row r="10">
          <cell r="A10" t="str">
            <v>김영남</v>
          </cell>
          <cell r="C10" t="str">
            <v>GS25봉선삼익점</v>
          </cell>
        </row>
        <row r="11">
          <cell r="A11" t="str">
            <v>김영남</v>
          </cell>
          <cell r="C11" t="str">
            <v>GS25월산라인점</v>
          </cell>
        </row>
        <row r="12">
          <cell r="A12" t="str">
            <v>김영남</v>
          </cell>
          <cell r="C12" t="str">
            <v>GS25강진스타점</v>
          </cell>
        </row>
        <row r="13">
          <cell r="A13" t="str">
            <v>김영남</v>
          </cell>
          <cell r="C13" t="str">
            <v>GS25영암역리점</v>
          </cell>
        </row>
        <row r="14">
          <cell r="A14" t="str">
            <v>김영남</v>
          </cell>
          <cell r="C14" t="str">
            <v>GS25강진후레쉬점</v>
          </cell>
        </row>
        <row r="15">
          <cell r="A15" t="str">
            <v>김영남</v>
          </cell>
          <cell r="C15" t="str">
            <v>GS25광주남구청점</v>
          </cell>
        </row>
        <row r="16">
          <cell r="A16" t="str">
            <v>김영남</v>
          </cell>
          <cell r="C16" t="str">
            <v>GS25송원대학교점</v>
          </cell>
        </row>
        <row r="17">
          <cell r="A17" t="str">
            <v>오상철</v>
          </cell>
          <cell r="C17" t="str">
            <v>GS25목포3함대점</v>
          </cell>
        </row>
        <row r="18">
          <cell r="A18" t="str">
            <v>오상철</v>
          </cell>
          <cell r="C18" t="str">
            <v>GS25봉선중앙점</v>
          </cell>
        </row>
        <row r="19">
          <cell r="A19" t="str">
            <v>오상철</v>
          </cell>
          <cell r="C19" t="str">
            <v>GS25삼호중흥점</v>
          </cell>
        </row>
        <row r="20">
          <cell r="A20" t="str">
            <v>오상철</v>
          </cell>
          <cell r="C20" t="str">
            <v>GS25주월클래스점</v>
          </cell>
        </row>
        <row r="21">
          <cell r="A21" t="str">
            <v>오상철</v>
          </cell>
          <cell r="C21" t="str">
            <v>GS25삼호중앙점</v>
          </cell>
        </row>
        <row r="22">
          <cell r="A22" t="str">
            <v>오상철</v>
          </cell>
          <cell r="C22" t="str">
            <v>GS25백운헤리시티점</v>
          </cell>
        </row>
        <row r="23">
          <cell r="A23" t="str">
            <v>오상철</v>
          </cell>
          <cell r="C23" t="str">
            <v>GS25영암삼호점</v>
          </cell>
        </row>
        <row r="24">
          <cell r="A24" t="str">
            <v>오상철</v>
          </cell>
          <cell r="C24" t="str">
            <v>GS25세한대학점</v>
          </cell>
        </row>
        <row r="25">
          <cell r="A25" t="str">
            <v>오상철</v>
          </cell>
          <cell r="C25" t="str">
            <v>GS25진월광복마을점</v>
          </cell>
        </row>
        <row r="26">
          <cell r="A26" t="str">
            <v>오상철</v>
          </cell>
          <cell r="C26" t="str">
            <v>GS25효천시티점</v>
          </cell>
        </row>
        <row r="27">
          <cell r="A27" t="str">
            <v>오상철</v>
          </cell>
          <cell r="C27" t="str">
            <v>GS25백운사랑점</v>
          </cell>
        </row>
        <row r="28">
          <cell r="A28" t="str">
            <v>오상철</v>
          </cell>
          <cell r="C28" t="str">
            <v>GS25송암공단점</v>
          </cell>
        </row>
        <row r="29">
          <cell r="A29" t="str">
            <v>오상철</v>
          </cell>
          <cell r="C29" t="str">
            <v>GS25영암시종점</v>
          </cell>
        </row>
        <row r="30">
          <cell r="A30" t="str">
            <v>오철승</v>
          </cell>
          <cell r="C30" t="str">
            <v>GS25양림주공점</v>
          </cell>
        </row>
        <row r="31">
          <cell r="A31" t="str">
            <v>오철승</v>
          </cell>
          <cell r="C31" t="str">
            <v>GS25보성군청점</v>
          </cell>
        </row>
        <row r="32">
          <cell r="A32" t="str">
            <v>오철승</v>
          </cell>
          <cell r="C32" t="str">
            <v>GS25월산타운점</v>
          </cell>
        </row>
        <row r="33">
          <cell r="A33" t="str">
            <v>오철승</v>
          </cell>
          <cell r="C33" t="str">
            <v>GS25진월삼익점</v>
          </cell>
        </row>
        <row r="34">
          <cell r="A34" t="str">
            <v>오철승</v>
          </cell>
          <cell r="C34" t="str">
            <v>GS25보성조성점</v>
          </cell>
        </row>
        <row r="35">
          <cell r="A35" t="str">
            <v>오철승</v>
          </cell>
          <cell r="C35" t="str">
            <v>GS25벌교장좌점</v>
          </cell>
        </row>
        <row r="36">
          <cell r="A36" t="str">
            <v>오철승</v>
          </cell>
          <cell r="C36" t="str">
            <v>GS25봉선오네뜨점</v>
          </cell>
        </row>
        <row r="37">
          <cell r="A37" t="str">
            <v>오철승</v>
          </cell>
          <cell r="C37" t="str">
            <v>GS25장흥용산점</v>
          </cell>
        </row>
        <row r="38">
          <cell r="A38" t="str">
            <v>오철승</v>
          </cell>
          <cell r="C38" t="str">
            <v>GS25장흥대덕점</v>
          </cell>
        </row>
        <row r="39">
          <cell r="A39" t="str">
            <v>오철승</v>
          </cell>
          <cell r="C39" t="str">
            <v>GS25장흥회진점</v>
          </cell>
        </row>
        <row r="40">
          <cell r="A40" t="str">
            <v>오철승</v>
          </cell>
          <cell r="C40" t="str">
            <v>GS25보성센트럴점</v>
          </cell>
        </row>
        <row r="41">
          <cell r="A41" t="str">
            <v>오철승</v>
          </cell>
          <cell r="C41" t="str">
            <v>GS25장흥관산점</v>
          </cell>
        </row>
        <row r="42">
          <cell r="A42" t="str">
            <v>오철승</v>
          </cell>
          <cell r="C42" t="str">
            <v>GS25보성해그린점</v>
          </cell>
        </row>
        <row r="43">
          <cell r="A43" t="str">
            <v>오향은</v>
          </cell>
          <cell r="C43" t="str">
            <v>GS25광주대호심관점</v>
          </cell>
        </row>
        <row r="44">
          <cell r="A44" t="str">
            <v>오향은</v>
          </cell>
          <cell r="C44" t="str">
            <v>GS25광주노대점</v>
          </cell>
        </row>
        <row r="45">
          <cell r="A45" t="str">
            <v>오향은</v>
          </cell>
          <cell r="C45" t="str">
            <v>GS25HR아팰리스점</v>
          </cell>
        </row>
        <row r="46">
          <cell r="A46" t="str">
            <v>오향은</v>
          </cell>
          <cell r="C46" t="str">
            <v>GS25효천행복점</v>
          </cell>
        </row>
        <row r="47">
          <cell r="A47" t="str">
            <v>오향은</v>
          </cell>
          <cell r="C47" t="str">
            <v>GS25광주대정문점</v>
          </cell>
        </row>
        <row r="48">
          <cell r="A48" t="str">
            <v>오향은</v>
          </cell>
          <cell r="C48" t="str">
            <v>GS25영암무등점</v>
          </cell>
        </row>
        <row r="49">
          <cell r="A49" t="str">
            <v>오향은</v>
          </cell>
          <cell r="C49" t="str">
            <v>GS25봉선플레이스점</v>
          </cell>
        </row>
        <row r="50">
          <cell r="A50" t="str">
            <v>오향은</v>
          </cell>
          <cell r="C50" t="str">
            <v>GS25주월에이스점</v>
          </cell>
        </row>
        <row r="51">
          <cell r="A51" t="str">
            <v>오향은</v>
          </cell>
          <cell r="C51" t="str">
            <v>GS25영암중앙점</v>
          </cell>
        </row>
        <row r="52">
          <cell r="A52" t="str">
            <v>오향은</v>
          </cell>
          <cell r="C52" t="str">
            <v>GS25영암학산점</v>
          </cell>
        </row>
        <row r="53">
          <cell r="A53" t="str">
            <v>오향은</v>
          </cell>
          <cell r="C53" t="str">
            <v>GS25주월호반점</v>
          </cell>
        </row>
        <row r="54">
          <cell r="A54" t="str">
            <v>오향은</v>
          </cell>
          <cell r="C54" t="str">
            <v>GS25봉선라인점</v>
          </cell>
        </row>
        <row r="55">
          <cell r="A55" t="str">
            <v>임철만</v>
          </cell>
          <cell r="C55" t="str">
            <v>GS25장흥코아루점</v>
          </cell>
        </row>
        <row r="56">
          <cell r="A56" t="str">
            <v>임철만</v>
          </cell>
          <cell r="C56" t="str">
            <v>GS25장흥병원점</v>
          </cell>
        </row>
        <row r="57">
          <cell r="A57" t="str">
            <v>임철만</v>
          </cell>
          <cell r="C57" t="str">
            <v>GS25광주유보라점</v>
          </cell>
        </row>
        <row r="58">
          <cell r="A58" t="str">
            <v>임철만</v>
          </cell>
          <cell r="C58" t="str">
            <v>GS25봉선태산점</v>
          </cell>
        </row>
        <row r="59">
          <cell r="A59" t="str">
            <v>임철만</v>
          </cell>
          <cell r="C59" t="str">
            <v>GS25뉴장흥고점</v>
          </cell>
        </row>
        <row r="60">
          <cell r="A60" t="str">
            <v>임철만</v>
          </cell>
          <cell r="C60" t="str">
            <v>GS25봉선무등3차점</v>
          </cell>
        </row>
        <row r="61">
          <cell r="A61" t="str">
            <v>임철만</v>
          </cell>
          <cell r="C61" t="str">
            <v>GS25광주기독병원점</v>
          </cell>
        </row>
        <row r="62">
          <cell r="A62" t="str">
            <v>임철만</v>
          </cell>
          <cell r="C62" t="str">
            <v>GS25광주대성점</v>
          </cell>
        </row>
        <row r="63">
          <cell r="A63" t="str">
            <v>임철만</v>
          </cell>
          <cell r="C63" t="str">
            <v>GS25방림중앙점</v>
          </cell>
        </row>
        <row r="64">
          <cell r="A64" t="str">
            <v>임철만</v>
          </cell>
          <cell r="C64" t="str">
            <v>GS25진월센터점</v>
          </cell>
        </row>
        <row r="65">
          <cell r="A65" t="str">
            <v>임철만</v>
          </cell>
          <cell r="C65" t="str">
            <v>GS25봉선플러스점</v>
          </cell>
        </row>
        <row r="66">
          <cell r="A66" t="str">
            <v>임철만</v>
          </cell>
          <cell r="C66" t="str">
            <v>GS25건산주공점</v>
          </cell>
        </row>
        <row r="67">
          <cell r="A67" t="str">
            <v>임철만</v>
          </cell>
          <cell r="C67" t="str">
            <v>GS25주월덕산점</v>
          </cell>
        </row>
        <row r="68">
          <cell r="A68" t="str">
            <v>조이안</v>
          </cell>
          <cell r="C68" t="str">
            <v>GS25삼호LH점</v>
          </cell>
        </row>
        <row r="69">
          <cell r="A69" t="str">
            <v>조이안</v>
          </cell>
          <cell r="C69" t="str">
            <v>GS25광주대기숙사점</v>
          </cell>
        </row>
        <row r="70">
          <cell r="A70" t="str">
            <v>조이안</v>
          </cell>
          <cell r="C70" t="str">
            <v>GS25광주대기숙사위성점</v>
          </cell>
        </row>
        <row r="71">
          <cell r="A71" t="str">
            <v>조이안</v>
          </cell>
          <cell r="C71" t="str">
            <v>GS25주월내안애점</v>
          </cell>
        </row>
        <row r="72">
          <cell r="A72" t="str">
            <v>조이안</v>
          </cell>
          <cell r="C72" t="str">
            <v>GS25백운주공점</v>
          </cell>
        </row>
        <row r="73">
          <cell r="A73" t="str">
            <v>조이안</v>
          </cell>
          <cell r="C73" t="str">
            <v>GS25광주대학생회관점</v>
          </cell>
        </row>
        <row r="74">
          <cell r="A74" t="str">
            <v>조이안</v>
          </cell>
          <cell r="C74" t="str">
            <v>GS25광주신우점</v>
          </cell>
        </row>
        <row r="75">
          <cell r="A75" t="str">
            <v>조이안</v>
          </cell>
          <cell r="C75" t="str">
            <v>GS25대촌오네뜨점</v>
          </cell>
        </row>
        <row r="76">
          <cell r="A76" t="str">
            <v>조이안</v>
          </cell>
          <cell r="C76" t="str">
            <v>GS25삼호현대점</v>
          </cell>
        </row>
        <row r="77">
          <cell r="A77" t="str">
            <v>조이안</v>
          </cell>
          <cell r="C77" t="str">
            <v>GS25광주천변로점</v>
          </cell>
        </row>
        <row r="78">
          <cell r="A78" t="str">
            <v>조이안</v>
          </cell>
          <cell r="C78" t="str">
            <v>GS25효천원룸점</v>
          </cell>
        </row>
        <row r="79">
          <cell r="A79" t="str">
            <v>조이안</v>
          </cell>
          <cell r="C79" t="str">
            <v>GS25대불공단점</v>
          </cell>
        </row>
        <row r="80">
          <cell r="A80" t="str">
            <v>한온</v>
          </cell>
          <cell r="C80" t="str">
            <v>GS25방림모아점</v>
          </cell>
        </row>
        <row r="81">
          <cell r="A81" t="str">
            <v>한온</v>
          </cell>
          <cell r="C81" t="str">
            <v>GS25고흥도양점</v>
          </cell>
        </row>
        <row r="82">
          <cell r="A82" t="str">
            <v>한온</v>
          </cell>
          <cell r="C82" t="str">
            <v>GS25서동예다음점</v>
          </cell>
        </row>
        <row r="83">
          <cell r="A83" t="str">
            <v>한온</v>
          </cell>
          <cell r="C83" t="str">
            <v>GS25고흥금산점</v>
          </cell>
        </row>
        <row r="84">
          <cell r="A84" t="str">
            <v>한온</v>
          </cell>
          <cell r="C84" t="str">
            <v>GS25고흥녹동중앙점</v>
          </cell>
        </row>
        <row r="85">
          <cell r="A85" t="str">
            <v>한온</v>
          </cell>
          <cell r="C85" t="str">
            <v>GS25사직스카이점</v>
          </cell>
        </row>
        <row r="86">
          <cell r="A86" t="str">
            <v>한온</v>
          </cell>
          <cell r="C86" t="str">
            <v>GS25진월하늘점</v>
          </cell>
        </row>
        <row r="87">
          <cell r="A87" t="str">
            <v>한온</v>
          </cell>
          <cell r="C87" t="str">
            <v>GS25고흥빅리치점</v>
          </cell>
        </row>
        <row r="88">
          <cell r="A88" t="str">
            <v>한온</v>
          </cell>
          <cell r="C88" t="str">
            <v>GS25고흥도덕점</v>
          </cell>
        </row>
        <row r="89">
          <cell r="A89" t="str">
            <v>한온</v>
          </cell>
          <cell r="C89" t="str">
            <v>GS25고흥도양주공점</v>
          </cell>
        </row>
        <row r="90">
          <cell r="A90" t="str">
            <v>한온</v>
          </cell>
          <cell r="C90" t="str">
            <v>GS25고흥포두점</v>
          </cell>
        </row>
        <row r="91">
          <cell r="A91" t="str">
            <v>한온</v>
          </cell>
          <cell r="C91" t="str">
            <v>GS25고흥도화점</v>
          </cell>
        </row>
        <row r="92">
          <cell r="A92" t="str">
            <v>한온</v>
          </cell>
          <cell r="C92" t="str">
            <v>GS25전남고흥점</v>
          </cell>
        </row>
        <row r="93">
          <cell r="A93" t="str">
            <v>합계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갓세일"/>
      <sheetName val="PM"/>
      <sheetName val="Sheet1"/>
    </sheetNames>
    <sheetDataSet>
      <sheetData sheetId="0"/>
      <sheetData sheetId="1">
        <row r="2">
          <cell r="B2" t="str">
            <v>상품코드</v>
          </cell>
          <cell r="C2" t="str">
            <v>상품명</v>
          </cell>
        </row>
        <row r="3">
          <cell r="B3" t="str">
            <v>8801097239814</v>
          </cell>
          <cell r="C3" t="str">
            <v>동아)나랑드화이트콤부차400ML</v>
          </cell>
        </row>
        <row r="4">
          <cell r="B4" t="str">
            <v>8801001238049</v>
          </cell>
          <cell r="C4" t="str">
            <v>하이트)블랙보리520ML</v>
          </cell>
        </row>
        <row r="5">
          <cell r="B5" t="str">
            <v>8801001238056</v>
          </cell>
          <cell r="C5" t="str">
            <v>하이트)블랙보리1.5L</v>
          </cell>
        </row>
        <row r="6">
          <cell r="B6" t="str">
            <v>8809422044447</v>
          </cell>
          <cell r="C6" t="str">
            <v>HK)납작복숭아아이스티500ML</v>
          </cell>
        </row>
        <row r="7">
          <cell r="B7" t="str">
            <v>8809422044430</v>
          </cell>
          <cell r="C7" t="str">
            <v>HK)제주청귤아이스티500ML</v>
          </cell>
        </row>
        <row r="8">
          <cell r="B8" t="str">
            <v>8801094577100</v>
          </cell>
          <cell r="C8" t="str">
            <v>조지아)리치아로마라떼270ML</v>
          </cell>
        </row>
        <row r="9">
          <cell r="B9" t="str">
            <v>8801094547103</v>
          </cell>
          <cell r="C9" t="str">
            <v>조지아)리치아로마블랙270ML</v>
          </cell>
        </row>
        <row r="10">
          <cell r="B10" t="str">
            <v>8801094589103</v>
          </cell>
          <cell r="C10" t="str">
            <v>조지아)리치아로마스위트아메270</v>
          </cell>
        </row>
        <row r="11">
          <cell r="B11" t="str">
            <v>8801105916706</v>
          </cell>
          <cell r="C11" t="str">
            <v>해태)봉봉아이스티제로복숭아500</v>
          </cell>
        </row>
        <row r="12">
          <cell r="B12" t="str">
            <v>8801105916713</v>
          </cell>
          <cell r="C12" t="str">
            <v>해태)봉봉아이스티제로자몽500ML</v>
          </cell>
        </row>
        <row r="13">
          <cell r="B13" t="str">
            <v>8801382148500</v>
          </cell>
          <cell r="C13" t="str">
            <v>웅진)티즐제로피치우롱티500ML</v>
          </cell>
        </row>
        <row r="14">
          <cell r="B14" t="str">
            <v>8801382149743</v>
          </cell>
          <cell r="C14" t="str">
            <v>웅진)티즐제로자몽블랙티500ML</v>
          </cell>
        </row>
        <row r="15">
          <cell r="B15" t="str">
            <v>8808024031916</v>
          </cell>
          <cell r="C15" t="str">
            <v>쟈뎅)시그니처아메리카노블랙900</v>
          </cell>
        </row>
        <row r="16">
          <cell r="B16" t="str">
            <v>8808024031909</v>
          </cell>
          <cell r="C16" t="str">
            <v>쟈뎅)시그니처로얄헤이즐넛900</v>
          </cell>
        </row>
        <row r="17">
          <cell r="B17" t="str">
            <v>8806002020174</v>
          </cell>
          <cell r="C17" t="str">
            <v>광동)밀싹보리차500ML</v>
          </cell>
        </row>
        <row r="18">
          <cell r="B18" t="str">
            <v>8806002006437</v>
          </cell>
          <cell r="C18" t="str">
            <v>광동)옥수수수염차500ML</v>
          </cell>
        </row>
        <row r="19">
          <cell r="B19" t="str">
            <v>8806002009957</v>
          </cell>
          <cell r="C19" t="str">
            <v>광동)진한헛개차500ML</v>
          </cell>
        </row>
        <row r="20">
          <cell r="B20" t="str">
            <v>8801104669658</v>
          </cell>
          <cell r="C20" t="str">
            <v>빙그레)아카페라아메리카노1L</v>
          </cell>
        </row>
        <row r="21">
          <cell r="B21" t="str">
            <v>8801104669672</v>
          </cell>
          <cell r="C21" t="str">
            <v>빙그레)아카페라헤이즐넛1L</v>
          </cell>
        </row>
        <row r="22">
          <cell r="B22" t="str">
            <v>8801056094591</v>
          </cell>
          <cell r="C22" t="str">
            <v>칸타타)콘트라베이스블랙PET500</v>
          </cell>
        </row>
        <row r="23">
          <cell r="B23" t="str">
            <v>8801056096052</v>
          </cell>
          <cell r="C23" t="str">
            <v>칸타타)콘트라베이스라떼PET500</v>
          </cell>
        </row>
        <row r="24">
          <cell r="B24" t="str">
            <v>8801056102036</v>
          </cell>
          <cell r="C24" t="str">
            <v>칸타타)콘트라베이스스윗PET500</v>
          </cell>
        </row>
        <row r="25">
          <cell r="B25" t="str">
            <v>8801056234027</v>
          </cell>
          <cell r="C25" t="str">
            <v>칸타타)콘트라베이스블랙샷500ML</v>
          </cell>
        </row>
        <row r="26">
          <cell r="B26" t="str">
            <v>8801056234034</v>
          </cell>
          <cell r="C26" t="str">
            <v>칸타타)콘트라베이스아몬드500ML</v>
          </cell>
        </row>
        <row r="27">
          <cell r="B27" t="str">
            <v>8801155743710</v>
          </cell>
          <cell r="C27" t="str">
            <v>유어스)(P)카멜클래식라떼200ML</v>
          </cell>
        </row>
        <row r="28">
          <cell r="B28" t="str">
            <v>8801155724887</v>
          </cell>
          <cell r="C28" t="str">
            <v>유어스(P)카멜마일드라떼450ML</v>
          </cell>
        </row>
        <row r="29">
          <cell r="B29" t="str">
            <v>8801155724870</v>
          </cell>
          <cell r="C29" t="str">
            <v>유어스(P)카멜아메리카노450ML</v>
          </cell>
        </row>
        <row r="30">
          <cell r="B30" t="str">
            <v>8809495077809</v>
          </cell>
          <cell r="C30" t="str">
            <v>델픽)납작복숭아우롱티500ML</v>
          </cell>
        </row>
        <row r="31">
          <cell r="B31" t="str">
            <v>8809495077816</v>
          </cell>
          <cell r="C31" t="str">
            <v>델픽)블루베리아르테미스500ML</v>
          </cell>
        </row>
        <row r="32">
          <cell r="B32" t="str">
            <v>상품코드</v>
          </cell>
          <cell r="C32" t="str">
            <v>상품명</v>
          </cell>
        </row>
        <row r="33">
          <cell r="B33" t="str">
            <v>8809046594199</v>
          </cell>
          <cell r="C33" t="str">
            <v>유어스)문경오미자에이드L</v>
          </cell>
        </row>
        <row r="34">
          <cell r="B34" t="str">
            <v>8802711189614</v>
          </cell>
          <cell r="C34" t="str">
            <v>유어스)임금님표이천쌀식혜L</v>
          </cell>
        </row>
        <row r="35">
          <cell r="B35" t="str">
            <v>8802711189591</v>
          </cell>
          <cell r="C35" t="str">
            <v>유어스)상주둥시곶감수정과L</v>
          </cell>
        </row>
        <row r="36">
          <cell r="B36" t="str">
            <v>8809046594212</v>
          </cell>
          <cell r="C36" t="str">
            <v>유어스)딸기과즙에이드L</v>
          </cell>
        </row>
        <row r="37">
          <cell r="B37" t="str">
            <v>8809854110789</v>
          </cell>
          <cell r="C37" t="str">
            <v>유어스)망고과즙에이드L</v>
          </cell>
        </row>
        <row r="38">
          <cell r="B38" t="str">
            <v>8809854110819</v>
          </cell>
          <cell r="C38" t="str">
            <v>유어스)멜론과즙에이드L</v>
          </cell>
        </row>
        <row r="39">
          <cell r="B39" t="str">
            <v>8809184809896</v>
          </cell>
          <cell r="C39" t="str">
            <v>유어스)수박과즙에이드L</v>
          </cell>
        </row>
        <row r="40">
          <cell r="B40" t="str">
            <v>4월 3일 예정</v>
          </cell>
          <cell r="C40" t="str">
            <v>유어스)애플마티니에이드L</v>
          </cell>
        </row>
        <row r="41">
          <cell r="B41" t="str">
            <v>4월 3일 예정</v>
          </cell>
          <cell r="C41" t="str">
            <v>유어스)키위라임진저에이드L</v>
          </cell>
        </row>
        <row r="42">
          <cell r="B42" t="str">
            <v>4월 3일 예정</v>
          </cell>
          <cell r="C42" t="str">
            <v>유어스)쿨라임에이드L</v>
          </cell>
        </row>
      </sheetData>
      <sheetData sheetId="2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사용자" refreshedDate="45379.410506018517" backgroundQuery="1" createdVersion="8" refreshedVersion="8" minRefreshableVersion="3" recordCount="0" supportSubquery="1" supportAdvancedDrill="1" xr:uid="{491D561F-88CD-4D37-8846-2C2C5B29D97C}">
  <cacheSource type="external" connectionId="1"/>
  <cacheFields count="6">
    <cacheField name="[범위].[파트명].[파트명]" caption="파트명" numFmtId="0" level="1">
      <sharedItems count="7">
        <s v="김영남"/>
        <s v="오상철"/>
        <s v="오철승"/>
        <s v="오향은"/>
        <s v="임철만"/>
        <s v="조이안"/>
        <s v="한온"/>
      </sharedItems>
    </cacheField>
    <cacheField name="[범위].[상품명].[상품명]" caption="상품명" numFmtId="0" hierarchy="6" level="1">
      <sharedItems count="36">
        <s v="HK)제주청귤아이스티500ML"/>
        <s v="델픽)납작복숭아우롱티500ML"/>
        <s v="동아)나랑드화이트콤부차400ML"/>
        <s v="빙그레)아카페라아메리카노1L"/>
        <s v="빙그레)아카페라헤이즐넛1L"/>
        <s v="웅진)티즐제로자몽블랙티500ML"/>
        <s v="웅진)티즐제로피치우롱티500ML"/>
        <s v="유어스(P)카멜마일드라떼450ML"/>
        <s v="유어스(P)카멜아메리카노450ML"/>
        <s v="유어스)(P)카멜클래식라떼200ML"/>
        <s v="유어스)딸기과즙에이드L"/>
        <s v="유어스)망고과즙에이드L"/>
        <s v="유어스)멜론과즙에이드L"/>
        <s v="유어스)문경오미자에이드L"/>
        <s v="유어스)상주둥시곶감수정과L"/>
        <s v="유어스)수박과즙에이드L"/>
        <s v="유어스)임금님표이천쌀식혜L"/>
        <s v="쟈뎅)시그니처아메리카노블랙900"/>
        <s v="칸타타)콘트라베이스블랙샷500ML"/>
        <s v="칸타타)콘트라베이스아몬드500ML"/>
        <s v="하이트)블랙보리1.5L"/>
        <s v="해태)봉봉아이스티제로복숭아500"/>
        <s v="HK)납작복숭아아이스티500ML"/>
        <s v="광동)밀싹보리차500ML"/>
        <s v="광동)옥수수수염차500ML"/>
        <s v="광동)진한헛개차500ML"/>
        <s v="델픽)블루베리아르테미스500ML"/>
        <s v="쟈뎅)시그니처로얄헤이즐넛900"/>
        <s v="조지아)리치아로마라떼270ML"/>
        <s v="조지아)리치아로마블랙270ML"/>
        <s v="조지아)리치아로마스위트아메270"/>
        <s v="칸타타)콘트라베이스라떼PET500"/>
        <s v="칸타타)콘트라베이스블랙PET500"/>
        <s v="칸타타)콘트라베이스스윗PET500"/>
        <s v="하이트)블랙보리520ML"/>
        <s v="해태)봉봉아이스티제로자몽500ML"/>
      </sharedItems>
    </cacheField>
    <cacheField name="[Measures].[취급률]" caption="취급률" numFmtId="0" hierarchy="15" level="32767"/>
    <cacheField name="[표1].[중점].[중점]" caption="중점" numFmtId="0" hierarchy="9" level="1">
      <sharedItems containsString="0" containsBlank="1" containsNumber="1" containsInteger="1" minValue="1" maxValue="1" count="2">
        <m/>
        <n v="1"/>
      </sharedItems>
      <extLst>
        <ext xmlns:x15="http://schemas.microsoft.com/office/spreadsheetml/2010/11/main" uri="{4F2E5C28-24EA-4eb8-9CBF-B6C8F9C3D259}">
          <x15:cachedUniqueNames>
            <x15:cachedUniqueName index="1" name="[표1].[중점].&amp;[1]"/>
          </x15:cachedUniqueNames>
        </ext>
      </extLst>
    </cacheField>
    <cacheField name="[Measures].[취급점수]" caption="취급점수" numFmtId="0" hierarchy="16" level="32767"/>
    <cacheField name="[범위].[점포명].[점포명]" caption="점포명" numFmtId="0" hierarchy="1" level="1">
      <sharedItems count="89">
        <s v="GS25강진마량점"/>
        <s v="GS25강진스타점"/>
        <s v="GS25강진중흥점"/>
        <s v="GS25강진칠량점"/>
        <s v="GS25강진후레쉬점"/>
        <s v="GS25광주남구청점"/>
        <s v="GS25봉선삼익점"/>
        <s v="GS25송원대학교점"/>
        <s v="GS25송하삼익점"/>
        <s v="GS25신북GS점"/>
        <s v="GS25영암역리점"/>
        <s v="GS25월산라인점"/>
        <s v="GS25월산중앙점"/>
        <s v="GS25목포3함대점"/>
        <s v="GS25백운사랑점"/>
        <s v="GS25백운헤리시티점"/>
        <s v="GS25봉선중앙점"/>
        <s v="GS25삼호중앙점"/>
        <s v="GS25삼호중흥점"/>
        <s v="GS25세한대학점"/>
        <s v="GS25송암공단점"/>
        <s v="GS25영암삼호점"/>
        <s v="GS25영암시종점"/>
        <s v="GS25주월클래스점"/>
        <s v="GS25진월광복마을점"/>
        <s v="GS25효천시티점"/>
        <s v="GS25벌교장좌점"/>
        <s v="GS25보성군청점"/>
        <s v="GS25보성센트럴점"/>
        <s v="GS25보성조성점"/>
        <s v="GS25보성해그린점"/>
        <s v="GS25봉선오네뜨점"/>
        <s v="GS25양림주공점"/>
        <s v="GS25월산타운점"/>
        <s v="GS25장흥관산점"/>
        <s v="GS25장흥대덕점"/>
        <s v="GS25장흥용산점"/>
        <s v="GS25장흥회진점"/>
        <s v="GS25진월삼익점"/>
        <s v="GS25HR아팰리스점"/>
        <s v="GS25광주노대점"/>
        <s v="GS25광주대정문점"/>
        <s v="GS25광주대호심관점"/>
        <s v="GS25봉선라인점"/>
        <s v="GS25봉선플레이스점"/>
        <s v="GS25영암무등점"/>
        <s v="GS25영암중앙점"/>
        <s v="GS25영암학산점"/>
        <s v="GS25주월에이스점"/>
        <s v="GS25주월호반점"/>
        <s v="GS25효천행복점"/>
        <s v="GS25건산주공점"/>
        <s v="GS25광주기독병원점"/>
        <s v="GS25광주대성점"/>
        <s v="GS25광주유보라점"/>
        <s v="GS25뉴장흥고점"/>
        <s v="GS25방림중앙점"/>
        <s v="GS25봉선무등3차점"/>
        <s v="GS25봉선태산점"/>
        <s v="GS25봉선플러스점"/>
        <s v="GS25장흥병원점"/>
        <s v="GS25장흥코아루점"/>
        <s v="GS25주월덕산점"/>
        <s v="GS25진월센터점"/>
        <s v="GS25광주대기숙사위성점"/>
        <s v="GS25광주대기숙사점"/>
        <s v="GS25광주대학생회관점"/>
        <s v="GS25광주신우점"/>
        <s v="GS25광주천변로점"/>
        <s v="GS25대불공단점"/>
        <s v="GS25대촌오네뜨점"/>
        <s v="GS25백운주공점"/>
        <s v="GS25삼호LH점"/>
        <s v="GS25삼호현대점"/>
        <s v="GS25주월내안애점"/>
        <s v="GS25효천원룸점"/>
        <s v="GS25고흥금산점"/>
        <s v="GS25고흥녹동중앙점"/>
        <s v="GS25고흥도덕점"/>
        <s v="GS25고흥도양점"/>
        <s v="GS25고흥도양주공점"/>
        <s v="GS25고흥도화점"/>
        <s v="GS25고흥빅리치점"/>
        <s v="GS25고흥포두점"/>
        <s v="GS25방림모아점"/>
        <s v="GS25사직스카이점"/>
        <s v="GS25서동예다음점"/>
        <s v="GS25전남고흥점"/>
        <s v="GS25진월하늘점"/>
      </sharedItems>
    </cacheField>
  </cacheFields>
  <cacheHierarchies count="20">
    <cacheHierarchy uniqueName="[범위].[파트명]" caption="파트명" attribute="1" defaultMemberUniqueName="[범위].[파트명].[All]" allUniqueName="[범위].[파트명].[All]" dimensionUniqueName="[범위]" displayFolder="" count="2" memberValueDatatype="130" unbalanced="0">
      <fieldsUsage count="2">
        <fieldUsage x="-1"/>
        <fieldUsage x="0"/>
      </fieldsUsage>
    </cacheHierarchy>
    <cacheHierarchy uniqueName="[범위].[점포명]" caption="점포명" attribute="1" defaultMemberUniqueName="[범위].[점포명].[All]" allUniqueName="[범위].[점포명].[All]" dimensionUniqueName="[범위]" displayFolder="" count="2" memberValueDatatype="130" unbalanced="0">
      <fieldsUsage count="2">
        <fieldUsage x="-1"/>
        <fieldUsage x="5"/>
      </fieldsUsage>
    </cacheHierarchy>
    <cacheHierarchy uniqueName="[범위].[현재코드]" caption="현재코드" attribute="1" defaultMemberUniqueName="[범위].[현재코드].[All]" allUniqueName="[범위].[현재코드].[All]" dimensionUniqueName="[범위]" displayFolder="" count="0" memberValueDatatype="130" unbalanced="0"/>
    <cacheHierarchy uniqueName="[범위].[구분]" caption="구분" attribute="1" defaultMemberUniqueName="[범위].[구분].[All]" allUniqueName="[범위].[구분].[All]" dimensionUniqueName="[범위]" displayFolder="" count="0" memberValueDatatype="130" unbalanced="0"/>
    <cacheHierarchy uniqueName="[범위].[값]" caption="값" attribute="1" defaultMemberUniqueName="[범위].[값].[All]" allUniqueName="[범위].[값].[All]" dimensionUniqueName="[범위]" displayFolder="" count="0" memberValueDatatype="5" unbalanced="0"/>
    <cacheHierarchy uniqueName="[범위].[상품코드]" caption="상품코드" attribute="1" defaultMemberUniqueName="[범위].[상품코드].[All]" allUniqueName="[범위].[상품코드].[All]" dimensionUniqueName="[범위]" displayFolder="" count="0" memberValueDatatype="130" unbalanced="0"/>
    <cacheHierarchy uniqueName="[범위].[상품명]" caption="상품명" attribute="1" defaultMemberUniqueName="[범위].[상품명].[All]" allUniqueName="[범위].[상품명].[All]" dimensionUniqueName="[범위]" displayFolder="" count="2" memberValueDatatype="130" unbalanced="0">
      <fieldsUsage count="2">
        <fieldUsage x="-1"/>
        <fieldUsage x="1"/>
      </fieldsUsage>
    </cacheHierarchy>
    <cacheHierarchy uniqueName="[표1].[상품코드]" caption="상품코드" attribute="1" defaultMemberUniqueName="[표1].[상품코드].[All]" allUniqueName="[표1].[상품코드].[All]" dimensionUniqueName="[표1]" displayFolder="" count="0" memberValueDatatype="130" unbalanced="0"/>
    <cacheHierarchy uniqueName="[표1].[상품명]" caption="상품명" attribute="1" defaultMemberUniqueName="[표1].[상품명].[All]" allUniqueName="[표1].[상품명].[All]" dimensionUniqueName="[표1]" displayFolder="" count="0" memberValueDatatype="130" unbalanced="0"/>
    <cacheHierarchy uniqueName="[표1].[중점]" caption="중점" attribute="1" defaultMemberUniqueName="[표1].[중점].[All]" allUniqueName="[표1].[중점].[All]" dimensionUniqueName="[표1]" displayFolder="" count="2" memberValueDatatype="20" unbalanced="0">
      <fieldsUsage count="2">
        <fieldUsage x="-1"/>
        <fieldUsage x="3"/>
      </fieldsUsage>
    </cacheHierarchy>
    <cacheHierarchy uniqueName="[Measures].[개수: 구분]" caption="개수: 구분" measure="1" displayFolder="" measureGroup="범위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개수: 값]" caption="개수: 값" measure="1" displayFolder="" measureGroup="범위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합계: 값]" caption="합계: 값" measure="1" displayFolder="" measureGroup="범위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취급점]" caption="취급점" measure="1" displayFolder="" measureGroup="범위" count="0"/>
    <cacheHierarchy uniqueName="[Measures].[점포수]" caption="점포수" measure="1" displayFolder="" measureGroup="범위" count="0"/>
    <cacheHierarchy uniqueName="[Measures].[취급률]" caption="취급률" measure="1" displayFolder="" measureGroup="범위" count="0" oneField="1">
      <fieldsUsage count="1">
        <fieldUsage x="2"/>
      </fieldsUsage>
    </cacheHierarchy>
    <cacheHierarchy uniqueName="[Measures].[취급점수]" caption="취급점수" measure="1" displayFolder="" measureGroup="범위" count="0" oneField="1">
      <fieldsUsage count="1">
        <fieldUsage x="4"/>
      </fieldsUsage>
    </cacheHierarchy>
    <cacheHierarchy uniqueName="[Measures].[__XL_Count 범위]" caption="__XL_Count 범위" measure="1" displayFolder="" measureGroup="범위" count="0" hidden="1"/>
    <cacheHierarchy uniqueName="[Measures].[__XL_Count 표1]" caption="__XL_Count 표1" measure="1" displayFolder="" measureGroup="표1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범위" uniqueName="[범위]" caption="범위"/>
    <dimension name="표1" uniqueName="[표1]" caption="표1"/>
  </dimensions>
  <measureGroups count="2">
    <measureGroup name="범위" caption="범위"/>
    <measureGroup name="표1" caption="표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EA4E1-35A7-45B2-99EF-7174B0DD6610}" name="피벗 테이블3" cacheId="211" applyNumberFormats="0" applyBorderFormats="0" applyFontFormats="0" applyPatternFormats="0" applyAlignmentFormats="0" applyWidthHeightFormats="1" dataCaption="값" tag="6564ebcc-daa8-4ee3-9654-57fbe24dfb8f" updatedVersion="8" minRefreshableVersion="3" useAutoFormatting="1" subtotalHiddenItems="1" itemPrintTitles="1" createdVersion="8" indent="0" outline="1" outlineData="1" multipleFieldFilters="0">
  <location ref="A3:CA103" firstHeaderRow="1" firstDataRow="4" firstDataCol="1"/>
  <pivotFields count="6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Col" allDrilled="1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ubtotalTop="0" showAll="0" defaultSubtotal="0"/>
    <pivotField axis="axisCol" allDrilled="1" showAll="0" defaultAttributeDrillState="1">
      <items count="3">
        <item x="1"/>
        <item x="0"/>
        <item t="default"/>
      </items>
    </pivotField>
    <pivotField dataField="1" subtotalTop="0" showAll="0" defaultSubtotal="0"/>
    <pivotField axis="axisRow" allDrilled="1" showAll="0" dataSourceSort="1" defaultAttributeDrillState="1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</pivotFields>
  <rowFields count="2">
    <field x="0"/>
    <field x="5"/>
  </rowFields>
  <rowItems count="9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2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3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4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>
      <x v="5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6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t="grand">
      <x/>
    </i>
  </rowItems>
  <colFields count="3">
    <field x="3"/>
    <field x="1"/>
    <field x="-2"/>
  </colFields>
  <colItems count="78">
    <i>
      <x/>
      <x v="22"/>
      <x/>
    </i>
    <i r="2" i="1">
      <x v="1"/>
    </i>
    <i r="1">
      <x v="23"/>
      <x/>
    </i>
    <i r="2" i="1">
      <x v="1"/>
    </i>
    <i r="1">
      <x v="24"/>
      <x/>
    </i>
    <i r="2" i="1">
      <x v="1"/>
    </i>
    <i r="1">
      <x v="25"/>
      <x/>
    </i>
    <i r="2" i="1">
      <x v="1"/>
    </i>
    <i r="1">
      <x v="26"/>
      <x/>
    </i>
    <i r="2" i="1">
      <x v="1"/>
    </i>
    <i r="1">
      <x v="27"/>
      <x/>
    </i>
    <i r="2" i="1">
      <x v="1"/>
    </i>
    <i r="1">
      <x v="28"/>
      <x/>
    </i>
    <i r="2" i="1">
      <x v="1"/>
    </i>
    <i r="1">
      <x v="29"/>
      <x/>
    </i>
    <i r="2" i="1">
      <x v="1"/>
    </i>
    <i r="1">
      <x v="30"/>
      <x/>
    </i>
    <i r="2" i="1">
      <x v="1"/>
    </i>
    <i r="1">
      <x v="31"/>
      <x/>
    </i>
    <i r="2" i="1">
      <x v="1"/>
    </i>
    <i r="1">
      <x v="32"/>
      <x/>
    </i>
    <i r="2" i="1">
      <x v="1"/>
    </i>
    <i r="1">
      <x v="33"/>
      <x/>
    </i>
    <i r="2" i="1">
      <x v="1"/>
    </i>
    <i r="1">
      <x v="34"/>
      <x/>
    </i>
    <i r="2" i="1">
      <x v="1"/>
    </i>
    <i r="1">
      <x v="35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  <i r="1">
      <x v="6"/>
      <x/>
    </i>
    <i r="2" i="1">
      <x v="1"/>
    </i>
    <i r="1">
      <x v="7"/>
      <x/>
    </i>
    <i r="2" i="1">
      <x v="1"/>
    </i>
    <i r="1">
      <x v="8"/>
      <x/>
    </i>
    <i r="2" i="1">
      <x v="1"/>
    </i>
    <i r="1">
      <x v="9"/>
      <x/>
    </i>
    <i r="2" i="1">
      <x v="1"/>
    </i>
    <i r="1">
      <x v="10"/>
      <x/>
    </i>
    <i r="2" i="1">
      <x v="1"/>
    </i>
    <i r="1">
      <x v="11"/>
      <x/>
    </i>
    <i r="2" i="1">
      <x v="1"/>
    </i>
    <i r="1">
      <x v="12"/>
      <x/>
    </i>
    <i r="2" i="1">
      <x v="1"/>
    </i>
    <i r="1">
      <x v="13"/>
      <x/>
    </i>
    <i r="2" i="1">
      <x v="1"/>
    </i>
    <i r="1">
      <x v="14"/>
      <x/>
    </i>
    <i r="2" i="1">
      <x v="1"/>
    </i>
    <i r="1">
      <x v="15"/>
      <x/>
    </i>
    <i r="2" i="1">
      <x v="1"/>
    </i>
    <i r="1">
      <x v="16"/>
      <x/>
    </i>
    <i r="2" i="1">
      <x v="1"/>
    </i>
    <i r="1">
      <x v="17"/>
      <x/>
    </i>
    <i r="2" i="1">
      <x v="1"/>
    </i>
    <i r="1">
      <x v="18"/>
      <x/>
    </i>
    <i r="2" i="1">
      <x v="1"/>
    </i>
    <i r="1">
      <x v="19"/>
      <x/>
    </i>
    <i r="2" i="1">
      <x v="1"/>
    </i>
    <i r="1">
      <x v="20"/>
      <x/>
    </i>
    <i r="2" i="1">
      <x v="1"/>
    </i>
    <i r="1">
      <x v="21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fld="2" subtotal="count" baseField="0" baseItem="0"/>
    <dataField fld="4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</reference>
          </references>
        </pivotArea>
      </pivotAreas>
    </conditionalFormat>
  </conditional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합계: 값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3">
    <colHierarchyUsage hierarchyUsage="9"/>
    <colHierarchyUsage hierarchyUsage="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범위]"/>
        <x15:activeTabTopLevelEntity name="[표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899188-764B-41CF-939C-908DB1F85AF2}" name="표1" displayName="표1" ref="A1:C37" totalsRowShown="0" tableBorderDxfId="2">
  <autoFilter ref="A1:C37" xr:uid="{5B899188-764B-41CF-939C-908DB1F85AF2}"/>
  <tableColumns count="3">
    <tableColumn id="1" xr3:uid="{2CCD3247-E01D-4C96-AD40-13B992EDB203}" name="상품코드" dataDxfId="1"/>
    <tableColumn id="2" xr3:uid="{264BC852-C991-4585-BA9E-AA86E058EC4E}" name="상품명" dataDxfId="0"/>
    <tableColumn id="3" xr3:uid="{136B3C7E-DCCD-41EA-A981-5AEFB3F757EE}" name="중점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C504-57AA-4CF8-9D4F-18F40F27BE7C}">
  <dimension ref="A3:CA103"/>
  <sheetViews>
    <sheetView tabSelected="1" topLeftCell="C1" workbookViewId="0">
      <pane ySplit="5" topLeftCell="A66" activePane="bottomLeft" state="frozen"/>
      <selection pane="bottomLeft" activeCell="K67" sqref="K67"/>
    </sheetView>
  </sheetViews>
  <sheetFormatPr defaultRowHeight="17.399999999999999" x14ac:dyDescent="0.4"/>
  <cols>
    <col min="1" max="1" width="27.59765625" bestFit="1" customWidth="1"/>
    <col min="2" max="2" width="27.796875" bestFit="1" customWidth="1"/>
    <col min="3" max="3" width="8.59765625" bestFit="1" customWidth="1"/>
    <col min="4" max="4" width="21.09765625" bestFit="1" customWidth="1"/>
    <col min="5" max="5" width="8.59765625" bestFit="1" customWidth="1"/>
    <col min="6" max="6" width="23.09765625" bestFit="1" customWidth="1"/>
    <col min="7" max="7" width="8.59765625" bestFit="1" customWidth="1"/>
    <col min="8" max="8" width="21.09765625" bestFit="1" customWidth="1"/>
    <col min="9" max="9" width="8.59765625" bestFit="1" customWidth="1"/>
    <col min="10" max="10" width="28.8984375" bestFit="1" customWidth="1"/>
    <col min="11" max="11" width="8.59765625" bestFit="1" customWidth="1"/>
    <col min="12" max="12" width="28.09765625" bestFit="1" customWidth="1"/>
    <col min="13" max="13" width="8.59765625" bestFit="1" customWidth="1"/>
    <col min="14" max="14" width="27" bestFit="1" customWidth="1"/>
    <col min="15" max="15" width="8.59765625" bestFit="1" customWidth="1"/>
    <col min="16" max="16" width="27" bestFit="1" customWidth="1"/>
    <col min="17" max="17" width="8.59765625" bestFit="1" customWidth="1"/>
    <col min="18" max="18" width="30" bestFit="1" customWidth="1"/>
    <col min="19" max="19" width="8.59765625" bestFit="1" customWidth="1"/>
    <col min="20" max="20" width="29.5" bestFit="1" customWidth="1"/>
    <col min="21" max="21" width="8.59765625" bestFit="1" customWidth="1"/>
    <col min="22" max="22" width="29.5" bestFit="1" customWidth="1"/>
    <col min="23" max="23" width="8.59765625" bestFit="1" customWidth="1"/>
    <col min="24" max="24" width="29.5" bestFit="1" customWidth="1"/>
    <col min="25" max="25" width="8.59765625" bestFit="1" customWidth="1"/>
    <col min="26" max="26" width="21.09765625" bestFit="1" customWidth="1"/>
    <col min="27" max="27" width="8.59765625" bestFit="1" customWidth="1"/>
    <col min="28" max="28" width="30.8984375" bestFit="1" customWidth="1"/>
    <col min="29" max="29" width="8.59765625" bestFit="1" customWidth="1"/>
    <col min="30" max="30" width="8.3984375" bestFit="1" customWidth="1"/>
    <col min="31" max="31" width="10.19921875" bestFit="1" customWidth="1"/>
    <col min="32" max="32" width="25.8984375" bestFit="1" customWidth="1"/>
    <col min="33" max="33" width="8.59765625" bestFit="1" customWidth="1"/>
    <col min="34" max="34" width="27" bestFit="1" customWidth="1"/>
    <col min="35" max="35" width="8.59765625" bestFit="1" customWidth="1"/>
    <col min="36" max="36" width="28.8984375" bestFit="1" customWidth="1"/>
    <col min="37" max="37" width="8.59765625" bestFit="1" customWidth="1"/>
    <col min="38" max="38" width="26.8984375" bestFit="1" customWidth="1"/>
    <col min="39" max="39" width="8.59765625" bestFit="1" customWidth="1"/>
    <col min="40" max="40" width="24.8984375" bestFit="1" customWidth="1"/>
    <col min="41" max="41" width="8.59765625" bestFit="1" customWidth="1"/>
    <col min="42" max="42" width="28.8984375" bestFit="1" customWidth="1"/>
    <col min="43" max="43" width="8.59765625" bestFit="1" customWidth="1"/>
    <col min="44" max="44" width="28.8984375" bestFit="1" customWidth="1"/>
    <col min="45" max="45" width="8.59765625" bestFit="1" customWidth="1"/>
    <col min="46" max="46" width="28.796875" bestFit="1" customWidth="1"/>
    <col min="47" max="47" width="8.59765625" bestFit="1" customWidth="1"/>
    <col min="48" max="48" width="28.796875" bestFit="1" customWidth="1"/>
    <col min="49" max="49" width="8.59765625" bestFit="1" customWidth="1"/>
    <col min="50" max="50" width="29.5" bestFit="1" customWidth="1"/>
    <col min="51" max="51" width="8.59765625" bestFit="1" customWidth="1"/>
    <col min="52" max="52" width="21.8984375" bestFit="1" customWidth="1"/>
    <col min="53" max="53" width="8.59765625" bestFit="1" customWidth="1"/>
    <col min="54" max="54" width="21.8984375" bestFit="1" customWidth="1"/>
    <col min="55" max="55" width="8.59765625" bestFit="1" customWidth="1"/>
    <col min="56" max="56" width="21.8984375" bestFit="1" customWidth="1"/>
    <col min="57" max="57" width="8.59765625" bestFit="1" customWidth="1"/>
    <col min="58" max="58" width="23.796875" bestFit="1" customWidth="1"/>
    <col min="59" max="59" width="8.59765625" bestFit="1" customWidth="1"/>
    <col min="60" max="60" width="25.796875" bestFit="1" customWidth="1"/>
    <col min="61" max="61" width="8.59765625" bestFit="1" customWidth="1"/>
    <col min="62" max="62" width="21.8984375" bestFit="1" customWidth="1"/>
    <col min="63" max="63" width="8.59765625" bestFit="1" customWidth="1"/>
    <col min="64" max="64" width="25.796875" bestFit="1" customWidth="1"/>
    <col min="65" max="65" width="8.59765625" bestFit="1" customWidth="1"/>
    <col min="66" max="66" width="30" bestFit="1" customWidth="1"/>
    <col min="67" max="67" width="8.59765625" bestFit="1" customWidth="1"/>
    <col min="68" max="68" width="30.8984375" bestFit="1" customWidth="1"/>
    <col min="69" max="69" width="8.59765625" bestFit="1" customWidth="1"/>
    <col min="70" max="70" width="30.8984375" bestFit="1" customWidth="1"/>
    <col min="71" max="71" width="8.59765625" bestFit="1" customWidth="1"/>
    <col min="72" max="72" width="18.69921875" bestFit="1" customWidth="1"/>
    <col min="73" max="73" width="8.59765625" bestFit="1" customWidth="1"/>
    <col min="74" max="74" width="30" bestFit="1" customWidth="1"/>
    <col min="75" max="75" width="8.59765625" bestFit="1" customWidth="1"/>
    <col min="76" max="76" width="17" bestFit="1" customWidth="1"/>
    <col min="77" max="77" width="18.8984375" bestFit="1" customWidth="1"/>
    <col min="78" max="78" width="11.09765625" bestFit="1" customWidth="1"/>
    <col min="79" max="79" width="13" bestFit="1" customWidth="1"/>
  </cols>
  <sheetData>
    <row r="3" spans="1:79" x14ac:dyDescent="0.4">
      <c r="B3" s="5" t="s">
        <v>278</v>
      </c>
    </row>
    <row r="4" spans="1:79" x14ac:dyDescent="0.4">
      <c r="B4">
        <v>1</v>
      </c>
      <c r="AD4" t="s">
        <v>294</v>
      </c>
      <c r="AE4" t="s">
        <v>295</v>
      </c>
      <c r="AF4" t="s">
        <v>293</v>
      </c>
      <c r="BX4" t="s">
        <v>296</v>
      </c>
      <c r="BY4" t="s">
        <v>297</v>
      </c>
      <c r="BZ4" t="s">
        <v>286</v>
      </c>
      <c r="CA4" t="s">
        <v>288</v>
      </c>
    </row>
    <row r="5" spans="1:79" x14ac:dyDescent="0.4">
      <c r="B5" t="s">
        <v>241</v>
      </c>
      <c r="D5" t="s">
        <v>243</v>
      </c>
      <c r="F5" t="s">
        <v>244</v>
      </c>
      <c r="H5" t="s">
        <v>245</v>
      </c>
      <c r="J5" t="s">
        <v>247</v>
      </c>
      <c r="L5" t="s">
        <v>263</v>
      </c>
      <c r="N5" t="s">
        <v>265</v>
      </c>
      <c r="P5" t="s">
        <v>266</v>
      </c>
      <c r="R5" t="s">
        <v>267</v>
      </c>
      <c r="T5" t="s">
        <v>268</v>
      </c>
      <c r="V5" t="s">
        <v>269</v>
      </c>
      <c r="X5" t="s">
        <v>271</v>
      </c>
      <c r="Z5" t="s">
        <v>274</v>
      </c>
      <c r="AB5" t="s">
        <v>276</v>
      </c>
      <c r="AF5" t="s">
        <v>242</v>
      </c>
      <c r="AH5" t="s">
        <v>246</v>
      </c>
      <c r="AJ5" t="s">
        <v>248</v>
      </c>
      <c r="AL5" t="s">
        <v>249</v>
      </c>
      <c r="AN5" t="s">
        <v>250</v>
      </c>
      <c r="AP5" t="s">
        <v>251</v>
      </c>
      <c r="AR5" t="s">
        <v>252</v>
      </c>
      <c r="AT5" t="s">
        <v>253</v>
      </c>
      <c r="AV5" t="s">
        <v>254</v>
      </c>
      <c r="AX5" t="s">
        <v>255</v>
      </c>
      <c r="AZ5" t="s">
        <v>256</v>
      </c>
      <c r="BB5" t="s">
        <v>257</v>
      </c>
      <c r="BD5" t="s">
        <v>258</v>
      </c>
      <c r="BF5" t="s">
        <v>259</v>
      </c>
      <c r="BH5" t="s">
        <v>260</v>
      </c>
      <c r="BJ5" t="s">
        <v>261</v>
      </c>
      <c r="BL5" t="s">
        <v>262</v>
      </c>
      <c r="BN5" t="s">
        <v>264</v>
      </c>
      <c r="BP5" t="s">
        <v>270</v>
      </c>
      <c r="BR5" t="s">
        <v>272</v>
      </c>
      <c r="BT5" t="s">
        <v>273</v>
      </c>
      <c r="BV5" t="s">
        <v>275</v>
      </c>
    </row>
    <row r="6" spans="1:79" x14ac:dyDescent="0.4">
      <c r="A6" s="5" t="s">
        <v>240</v>
      </c>
      <c r="B6" t="s">
        <v>287</v>
      </c>
      <c r="C6" t="s">
        <v>289</v>
      </c>
      <c r="D6" t="s">
        <v>287</v>
      </c>
      <c r="E6" t="s">
        <v>289</v>
      </c>
      <c r="F6" t="s">
        <v>287</v>
      </c>
      <c r="G6" t="s">
        <v>289</v>
      </c>
      <c r="H6" t="s">
        <v>287</v>
      </c>
      <c r="I6" t="s">
        <v>289</v>
      </c>
      <c r="J6" t="s">
        <v>287</v>
      </c>
      <c r="K6" t="s">
        <v>289</v>
      </c>
      <c r="L6" t="s">
        <v>287</v>
      </c>
      <c r="M6" t="s">
        <v>289</v>
      </c>
      <c r="N6" t="s">
        <v>287</v>
      </c>
      <c r="O6" t="s">
        <v>289</v>
      </c>
      <c r="P6" t="s">
        <v>287</v>
      </c>
      <c r="Q6" t="s">
        <v>289</v>
      </c>
      <c r="R6" t="s">
        <v>287</v>
      </c>
      <c r="S6" t="s">
        <v>289</v>
      </c>
      <c r="T6" t="s">
        <v>287</v>
      </c>
      <c r="U6" t="s">
        <v>289</v>
      </c>
      <c r="V6" t="s">
        <v>287</v>
      </c>
      <c r="W6" t="s">
        <v>289</v>
      </c>
      <c r="X6" t="s">
        <v>287</v>
      </c>
      <c r="Y6" t="s">
        <v>289</v>
      </c>
      <c r="Z6" t="s">
        <v>287</v>
      </c>
      <c r="AA6" t="s">
        <v>289</v>
      </c>
      <c r="AB6" t="s">
        <v>287</v>
      </c>
      <c r="AC6" t="s">
        <v>289</v>
      </c>
      <c r="AF6" t="s">
        <v>287</v>
      </c>
      <c r="AG6" t="s">
        <v>289</v>
      </c>
      <c r="AH6" t="s">
        <v>287</v>
      </c>
      <c r="AI6" t="s">
        <v>289</v>
      </c>
      <c r="AJ6" t="s">
        <v>287</v>
      </c>
      <c r="AK6" t="s">
        <v>289</v>
      </c>
      <c r="AL6" t="s">
        <v>287</v>
      </c>
      <c r="AM6" t="s">
        <v>289</v>
      </c>
      <c r="AN6" t="s">
        <v>287</v>
      </c>
      <c r="AO6" t="s">
        <v>289</v>
      </c>
      <c r="AP6" t="s">
        <v>287</v>
      </c>
      <c r="AQ6" t="s">
        <v>289</v>
      </c>
      <c r="AR6" t="s">
        <v>287</v>
      </c>
      <c r="AS6" t="s">
        <v>289</v>
      </c>
      <c r="AT6" t="s">
        <v>287</v>
      </c>
      <c r="AU6" t="s">
        <v>289</v>
      </c>
      <c r="AV6" t="s">
        <v>287</v>
      </c>
      <c r="AW6" t="s">
        <v>289</v>
      </c>
      <c r="AX6" t="s">
        <v>287</v>
      </c>
      <c r="AY6" t="s">
        <v>289</v>
      </c>
      <c r="AZ6" t="s">
        <v>287</v>
      </c>
      <c r="BA6" t="s">
        <v>289</v>
      </c>
      <c r="BB6" t="s">
        <v>287</v>
      </c>
      <c r="BC6" t="s">
        <v>289</v>
      </c>
      <c r="BD6" t="s">
        <v>287</v>
      </c>
      <c r="BE6" t="s">
        <v>289</v>
      </c>
      <c r="BF6" t="s">
        <v>287</v>
      </c>
      <c r="BG6" t="s">
        <v>289</v>
      </c>
      <c r="BH6" t="s">
        <v>287</v>
      </c>
      <c r="BI6" t="s">
        <v>289</v>
      </c>
      <c r="BJ6" t="s">
        <v>287</v>
      </c>
      <c r="BK6" t="s">
        <v>289</v>
      </c>
      <c r="BL6" t="s">
        <v>287</v>
      </c>
      <c r="BM6" t="s">
        <v>289</v>
      </c>
      <c r="BN6" t="s">
        <v>287</v>
      </c>
      <c r="BO6" t="s">
        <v>289</v>
      </c>
      <c r="BP6" t="s">
        <v>287</v>
      </c>
      <c r="BQ6" t="s">
        <v>289</v>
      </c>
      <c r="BR6" t="s">
        <v>287</v>
      </c>
      <c r="BS6" t="s">
        <v>289</v>
      </c>
      <c r="BT6" t="s">
        <v>287</v>
      </c>
      <c r="BU6" t="s">
        <v>289</v>
      </c>
      <c r="BV6" t="s">
        <v>287</v>
      </c>
      <c r="BW6" t="s">
        <v>289</v>
      </c>
    </row>
    <row r="7" spans="1:79" x14ac:dyDescent="0.4">
      <c r="A7" s="6" t="s">
        <v>279</v>
      </c>
      <c r="B7" s="10">
        <v>0.46153846153846156</v>
      </c>
      <c r="C7" s="9">
        <v>6</v>
      </c>
      <c r="D7" s="10">
        <v>0.53846153846153844</v>
      </c>
      <c r="E7" s="9">
        <v>7</v>
      </c>
      <c r="F7" s="10">
        <v>0.76923076923076927</v>
      </c>
      <c r="G7" s="9">
        <v>10</v>
      </c>
      <c r="H7" s="10">
        <v>0.92307692307692313</v>
      </c>
      <c r="I7" s="9">
        <v>12</v>
      </c>
      <c r="J7" s="10">
        <v>0.46153846153846156</v>
      </c>
      <c r="K7" s="9">
        <v>6</v>
      </c>
      <c r="L7" s="10">
        <v>0.61538461538461542</v>
      </c>
      <c r="M7" s="9">
        <v>8</v>
      </c>
      <c r="N7" s="10">
        <v>0.69230769230769229</v>
      </c>
      <c r="O7" s="9">
        <v>9</v>
      </c>
      <c r="P7" s="10">
        <v>0.69230769230769229</v>
      </c>
      <c r="Q7" s="9">
        <v>9</v>
      </c>
      <c r="R7" s="10">
        <v>0.53846153846153844</v>
      </c>
      <c r="S7" s="9">
        <v>7</v>
      </c>
      <c r="T7" s="10">
        <v>0.61538461538461542</v>
      </c>
      <c r="U7" s="9">
        <v>8</v>
      </c>
      <c r="V7" s="10">
        <v>0.69230769230769229</v>
      </c>
      <c r="W7" s="9">
        <v>9</v>
      </c>
      <c r="X7" s="10">
        <v>0.46153846153846156</v>
      </c>
      <c r="Y7" s="9">
        <v>6</v>
      </c>
      <c r="Z7" s="10">
        <v>0.46153846153846156</v>
      </c>
      <c r="AA7" s="9">
        <v>6</v>
      </c>
      <c r="AB7" s="10">
        <v>0.46153846153846156</v>
      </c>
      <c r="AC7" s="9">
        <v>6</v>
      </c>
      <c r="AD7" s="10">
        <v>1.9230769230769231</v>
      </c>
      <c r="AE7" s="9">
        <v>25</v>
      </c>
      <c r="AF7" s="10">
        <v>0.38461538461538464</v>
      </c>
      <c r="AG7" s="9">
        <v>5</v>
      </c>
      <c r="AH7" s="10">
        <v>0.61538461538461542</v>
      </c>
      <c r="AI7" s="9">
        <v>8</v>
      </c>
      <c r="AJ7" s="10">
        <v>0.23076923076923078</v>
      </c>
      <c r="AK7" s="9">
        <v>3</v>
      </c>
      <c r="AL7" s="10">
        <v>0.53846153846153844</v>
      </c>
      <c r="AM7" s="9">
        <v>7</v>
      </c>
      <c r="AN7" s="10">
        <v>0.46153846153846156</v>
      </c>
      <c r="AO7" s="9">
        <v>6</v>
      </c>
      <c r="AP7" s="10">
        <v>0.53846153846153844</v>
      </c>
      <c r="AQ7" s="9">
        <v>7</v>
      </c>
      <c r="AR7" s="10">
        <v>0.38461538461538464</v>
      </c>
      <c r="AS7" s="9">
        <v>5</v>
      </c>
      <c r="AT7" s="10">
        <v>0.30769230769230771</v>
      </c>
      <c r="AU7" s="9">
        <v>4</v>
      </c>
      <c r="AV7" s="10">
        <v>0.30769230769230771</v>
      </c>
      <c r="AW7" s="9">
        <v>4</v>
      </c>
      <c r="AX7" s="10">
        <v>0.30769230769230771</v>
      </c>
      <c r="AY7" s="9">
        <v>4</v>
      </c>
      <c r="AZ7" s="10">
        <v>0.23076923076923078</v>
      </c>
      <c r="BA7" s="9">
        <v>3</v>
      </c>
      <c r="BB7" s="10">
        <v>0.30769230769230771</v>
      </c>
      <c r="BC7" s="9">
        <v>4</v>
      </c>
      <c r="BD7" s="10">
        <v>0.23076923076923078</v>
      </c>
      <c r="BE7" s="9">
        <v>3</v>
      </c>
      <c r="BF7" s="10">
        <v>0.30769230769230771</v>
      </c>
      <c r="BG7" s="9">
        <v>4</v>
      </c>
      <c r="BH7" s="10">
        <v>0.15384615384615385</v>
      </c>
      <c r="BI7" s="9">
        <v>2</v>
      </c>
      <c r="BJ7" s="10">
        <v>0.23076923076923078</v>
      </c>
      <c r="BK7" s="9">
        <v>3</v>
      </c>
      <c r="BL7" s="10">
        <v>0.15384615384615385</v>
      </c>
      <c r="BM7" s="9">
        <v>2</v>
      </c>
      <c r="BN7" s="10">
        <v>0.38461538461538464</v>
      </c>
      <c r="BO7" s="9">
        <v>5</v>
      </c>
      <c r="BP7" s="10">
        <v>0.38461538461538464</v>
      </c>
      <c r="BQ7" s="9">
        <v>5</v>
      </c>
      <c r="BR7" s="10">
        <v>0.23076923076923078</v>
      </c>
      <c r="BS7" s="9">
        <v>3</v>
      </c>
      <c r="BT7" s="10">
        <v>0.23076923076923078</v>
      </c>
      <c r="BU7" s="9">
        <v>3</v>
      </c>
      <c r="BV7" s="10">
        <v>0.46153846153846156</v>
      </c>
      <c r="BW7" s="9">
        <v>6</v>
      </c>
      <c r="BX7" s="10">
        <v>1.3846153846153846</v>
      </c>
      <c r="BY7" s="9">
        <v>18</v>
      </c>
      <c r="BZ7" s="10">
        <v>2.0769230769230771</v>
      </c>
      <c r="CA7" s="9">
        <v>27</v>
      </c>
    </row>
    <row r="8" spans="1:79" x14ac:dyDescent="0.4">
      <c r="A8" s="7" t="s">
        <v>18</v>
      </c>
      <c r="B8" s="10">
        <v>1</v>
      </c>
      <c r="C8" s="9">
        <v>1</v>
      </c>
      <c r="D8" s="10">
        <v>1</v>
      </c>
      <c r="E8" s="9">
        <v>1</v>
      </c>
      <c r="F8" s="10">
        <v>1</v>
      </c>
      <c r="G8" s="9">
        <v>1</v>
      </c>
      <c r="H8" s="10">
        <v>1</v>
      </c>
      <c r="I8" s="9">
        <v>1</v>
      </c>
      <c r="J8" s="10">
        <v>0</v>
      </c>
      <c r="K8" s="9">
        <v>0</v>
      </c>
      <c r="L8" s="10">
        <v>0</v>
      </c>
      <c r="M8" s="9">
        <v>0</v>
      </c>
      <c r="N8" s="10">
        <v>1</v>
      </c>
      <c r="O8" s="9">
        <v>1</v>
      </c>
      <c r="P8" s="10">
        <v>1</v>
      </c>
      <c r="Q8" s="9">
        <v>1</v>
      </c>
      <c r="R8" s="10">
        <v>1</v>
      </c>
      <c r="S8" s="9">
        <v>1</v>
      </c>
      <c r="T8" s="10">
        <v>1</v>
      </c>
      <c r="U8" s="9">
        <v>1</v>
      </c>
      <c r="V8" s="10">
        <v>1</v>
      </c>
      <c r="W8" s="9">
        <v>1</v>
      </c>
      <c r="X8" s="10">
        <v>1</v>
      </c>
      <c r="Y8" s="9">
        <v>1</v>
      </c>
      <c r="Z8" s="10">
        <v>1</v>
      </c>
      <c r="AA8" s="9">
        <v>1</v>
      </c>
      <c r="AB8" s="10">
        <v>1</v>
      </c>
      <c r="AC8" s="9">
        <v>1</v>
      </c>
      <c r="AD8" s="10">
        <v>9</v>
      </c>
      <c r="AE8" s="9">
        <v>9</v>
      </c>
      <c r="AF8" s="10">
        <v>1</v>
      </c>
      <c r="AG8" s="9">
        <v>1</v>
      </c>
      <c r="AH8" s="10">
        <v>1</v>
      </c>
      <c r="AI8" s="9">
        <v>1</v>
      </c>
      <c r="AJ8" s="10">
        <v>1</v>
      </c>
      <c r="AK8" s="9">
        <v>1</v>
      </c>
      <c r="AL8" s="10">
        <v>1</v>
      </c>
      <c r="AM8" s="9">
        <v>1</v>
      </c>
      <c r="AN8" s="10">
        <v>1</v>
      </c>
      <c r="AO8" s="9">
        <v>1</v>
      </c>
      <c r="AP8" s="10">
        <v>1</v>
      </c>
      <c r="AQ8" s="9">
        <v>1</v>
      </c>
      <c r="AR8" s="10">
        <v>1</v>
      </c>
      <c r="AS8" s="9">
        <v>1</v>
      </c>
      <c r="AT8" s="10">
        <v>0</v>
      </c>
      <c r="AU8" s="9">
        <v>0</v>
      </c>
      <c r="AV8" s="10">
        <v>0</v>
      </c>
      <c r="AW8" s="9">
        <v>0</v>
      </c>
      <c r="AX8" s="10">
        <v>0</v>
      </c>
      <c r="AY8" s="9">
        <v>0</v>
      </c>
      <c r="AZ8" s="10">
        <v>0</v>
      </c>
      <c r="BA8" s="9">
        <v>0</v>
      </c>
      <c r="BB8" s="10">
        <v>1</v>
      </c>
      <c r="BC8" s="9">
        <v>1</v>
      </c>
      <c r="BD8" s="10">
        <v>1</v>
      </c>
      <c r="BE8" s="9">
        <v>1</v>
      </c>
      <c r="BF8" s="10">
        <v>1</v>
      </c>
      <c r="BG8" s="9">
        <v>1</v>
      </c>
      <c r="BH8" s="10">
        <v>0</v>
      </c>
      <c r="BI8" s="9">
        <v>0</v>
      </c>
      <c r="BJ8" s="10">
        <v>1</v>
      </c>
      <c r="BK8" s="9">
        <v>1</v>
      </c>
      <c r="BL8" s="10">
        <v>0</v>
      </c>
      <c r="BM8" s="9">
        <v>0</v>
      </c>
      <c r="BN8" s="10">
        <v>0</v>
      </c>
      <c r="BO8" s="9">
        <v>0</v>
      </c>
      <c r="BP8" s="10">
        <v>1</v>
      </c>
      <c r="BQ8" s="9">
        <v>1</v>
      </c>
      <c r="BR8" s="10">
        <v>1</v>
      </c>
      <c r="BS8" s="9">
        <v>1</v>
      </c>
      <c r="BT8" s="10">
        <v>0</v>
      </c>
      <c r="BU8" s="9">
        <v>0</v>
      </c>
      <c r="BV8" s="10">
        <v>1</v>
      </c>
      <c r="BW8" s="9">
        <v>1</v>
      </c>
      <c r="BX8" s="10">
        <v>7</v>
      </c>
      <c r="BY8" s="9">
        <v>7</v>
      </c>
      <c r="BZ8" s="10">
        <v>11</v>
      </c>
      <c r="CA8" s="9">
        <v>11</v>
      </c>
    </row>
    <row r="9" spans="1:79" x14ac:dyDescent="0.4">
      <c r="A9" s="7" t="s">
        <v>61</v>
      </c>
      <c r="B9" s="10">
        <v>1</v>
      </c>
      <c r="C9" s="9">
        <v>1</v>
      </c>
      <c r="D9" s="10">
        <v>1</v>
      </c>
      <c r="E9" s="9">
        <v>1</v>
      </c>
      <c r="F9" s="10">
        <v>2</v>
      </c>
      <c r="G9" s="9">
        <v>2</v>
      </c>
      <c r="H9" s="10">
        <v>1</v>
      </c>
      <c r="I9" s="9">
        <v>1</v>
      </c>
      <c r="J9" s="10">
        <v>0</v>
      </c>
      <c r="K9" s="9">
        <v>0</v>
      </c>
      <c r="L9" s="10">
        <v>1</v>
      </c>
      <c r="M9" s="9">
        <v>1</v>
      </c>
      <c r="N9" s="10">
        <v>1</v>
      </c>
      <c r="O9" s="9">
        <v>1</v>
      </c>
      <c r="P9" s="10">
        <v>1</v>
      </c>
      <c r="Q9" s="9">
        <v>1</v>
      </c>
      <c r="R9" s="10">
        <v>1</v>
      </c>
      <c r="S9" s="9">
        <v>1</v>
      </c>
      <c r="T9" s="10">
        <v>1</v>
      </c>
      <c r="U9" s="9">
        <v>1</v>
      </c>
      <c r="V9" s="10">
        <v>1</v>
      </c>
      <c r="W9" s="9">
        <v>1</v>
      </c>
      <c r="X9" s="10">
        <v>1</v>
      </c>
      <c r="Y9" s="9">
        <v>1</v>
      </c>
      <c r="Z9" s="10">
        <v>1</v>
      </c>
      <c r="AA9" s="9">
        <v>1</v>
      </c>
      <c r="AB9" s="10">
        <v>1</v>
      </c>
      <c r="AC9" s="9">
        <v>1</v>
      </c>
      <c r="AD9" s="10">
        <v>7</v>
      </c>
      <c r="AE9" s="9">
        <v>7</v>
      </c>
      <c r="AF9" s="10">
        <v>1</v>
      </c>
      <c r="AG9" s="9">
        <v>1</v>
      </c>
      <c r="AH9" s="10">
        <v>0</v>
      </c>
      <c r="AI9" s="9">
        <v>0</v>
      </c>
      <c r="AJ9" s="10">
        <v>0</v>
      </c>
      <c r="AK9" s="9">
        <v>0</v>
      </c>
      <c r="AL9" s="10">
        <v>1</v>
      </c>
      <c r="AM9" s="9">
        <v>1</v>
      </c>
      <c r="AN9" s="10">
        <v>1</v>
      </c>
      <c r="AO9" s="9">
        <v>1</v>
      </c>
      <c r="AP9" s="10">
        <v>0</v>
      </c>
      <c r="AQ9" s="9">
        <v>0</v>
      </c>
      <c r="AR9" s="10">
        <v>0</v>
      </c>
      <c r="AS9" s="9">
        <v>0</v>
      </c>
      <c r="AT9" s="10">
        <v>0</v>
      </c>
      <c r="AU9" s="9">
        <v>0</v>
      </c>
      <c r="AV9" s="10">
        <v>0</v>
      </c>
      <c r="AW9" s="9">
        <v>0</v>
      </c>
      <c r="AX9" s="10">
        <v>1</v>
      </c>
      <c r="AY9" s="9">
        <v>1</v>
      </c>
      <c r="AZ9" s="10">
        <v>0</v>
      </c>
      <c r="BA9" s="9">
        <v>0</v>
      </c>
      <c r="BB9" s="10">
        <v>0</v>
      </c>
      <c r="BC9" s="9">
        <v>0</v>
      </c>
      <c r="BD9" s="10">
        <v>0</v>
      </c>
      <c r="BE9" s="9">
        <v>0</v>
      </c>
      <c r="BF9" s="10">
        <v>1</v>
      </c>
      <c r="BG9" s="9">
        <v>1</v>
      </c>
      <c r="BH9" s="10">
        <v>0</v>
      </c>
      <c r="BI9" s="9">
        <v>0</v>
      </c>
      <c r="BJ9" s="10">
        <v>1</v>
      </c>
      <c r="BK9" s="9">
        <v>1</v>
      </c>
      <c r="BL9" s="10">
        <v>0</v>
      </c>
      <c r="BM9" s="9">
        <v>0</v>
      </c>
      <c r="BN9" s="10">
        <v>1</v>
      </c>
      <c r="BO9" s="9">
        <v>1</v>
      </c>
      <c r="BP9" s="10">
        <v>0</v>
      </c>
      <c r="BQ9" s="9">
        <v>0</v>
      </c>
      <c r="BR9" s="10">
        <v>0</v>
      </c>
      <c r="BS9" s="9">
        <v>0</v>
      </c>
      <c r="BT9" s="10">
        <v>1</v>
      </c>
      <c r="BU9" s="9">
        <v>1</v>
      </c>
      <c r="BV9" s="10">
        <v>1</v>
      </c>
      <c r="BW9" s="9">
        <v>1</v>
      </c>
      <c r="BX9" s="10">
        <v>7</v>
      </c>
      <c r="BY9" s="9">
        <v>7</v>
      </c>
      <c r="BZ9" s="10">
        <v>9</v>
      </c>
      <c r="CA9" s="9">
        <v>9</v>
      </c>
    </row>
    <row r="10" spans="1:79" x14ac:dyDescent="0.4">
      <c r="A10" s="7" t="s">
        <v>47</v>
      </c>
      <c r="B10" s="10">
        <v>0</v>
      </c>
      <c r="C10" s="9">
        <v>0</v>
      </c>
      <c r="D10" s="10">
        <v>1</v>
      </c>
      <c r="E10" s="9">
        <v>1</v>
      </c>
      <c r="F10" s="10">
        <v>1</v>
      </c>
      <c r="G10" s="9">
        <v>1</v>
      </c>
      <c r="H10" s="10">
        <v>1</v>
      </c>
      <c r="I10" s="9">
        <v>1</v>
      </c>
      <c r="J10" s="10">
        <v>1</v>
      </c>
      <c r="K10" s="9">
        <v>1</v>
      </c>
      <c r="L10" s="10">
        <v>0</v>
      </c>
      <c r="M10" s="9">
        <v>0</v>
      </c>
      <c r="N10" s="10">
        <v>1</v>
      </c>
      <c r="O10" s="9">
        <v>1</v>
      </c>
      <c r="P10" s="10">
        <v>1</v>
      </c>
      <c r="Q10" s="9">
        <v>1</v>
      </c>
      <c r="R10" s="10">
        <v>1</v>
      </c>
      <c r="S10" s="9">
        <v>1</v>
      </c>
      <c r="T10" s="10">
        <v>1</v>
      </c>
      <c r="U10" s="9">
        <v>1</v>
      </c>
      <c r="V10" s="10">
        <v>1</v>
      </c>
      <c r="W10" s="9">
        <v>1</v>
      </c>
      <c r="X10" s="10">
        <v>1</v>
      </c>
      <c r="Y10" s="9">
        <v>1</v>
      </c>
      <c r="Z10" s="10">
        <v>1</v>
      </c>
      <c r="AA10" s="9">
        <v>1</v>
      </c>
      <c r="AB10" s="10">
        <v>1</v>
      </c>
      <c r="AC10" s="9">
        <v>1</v>
      </c>
      <c r="AD10" s="10">
        <v>9</v>
      </c>
      <c r="AE10" s="9">
        <v>9</v>
      </c>
      <c r="AF10" s="10">
        <v>0</v>
      </c>
      <c r="AG10" s="9">
        <v>0</v>
      </c>
      <c r="AH10" s="10">
        <v>1</v>
      </c>
      <c r="AI10" s="9">
        <v>1</v>
      </c>
      <c r="AJ10" s="10">
        <v>1</v>
      </c>
      <c r="AK10" s="9">
        <v>1</v>
      </c>
      <c r="AL10" s="10">
        <v>1</v>
      </c>
      <c r="AM10" s="9">
        <v>1</v>
      </c>
      <c r="AN10" s="10">
        <v>1</v>
      </c>
      <c r="AO10" s="9">
        <v>1</v>
      </c>
      <c r="AP10" s="10">
        <v>1</v>
      </c>
      <c r="AQ10" s="9">
        <v>1</v>
      </c>
      <c r="AR10" s="10">
        <v>0</v>
      </c>
      <c r="AS10" s="9">
        <v>0</v>
      </c>
      <c r="AT10" s="10">
        <v>1</v>
      </c>
      <c r="AU10" s="9">
        <v>1</v>
      </c>
      <c r="AV10" s="10">
        <v>1</v>
      </c>
      <c r="AW10" s="9">
        <v>1</v>
      </c>
      <c r="AX10" s="10">
        <v>1</v>
      </c>
      <c r="AY10" s="9">
        <v>1</v>
      </c>
      <c r="AZ10" s="10">
        <v>1</v>
      </c>
      <c r="BA10" s="9">
        <v>1</v>
      </c>
      <c r="BB10" s="10">
        <v>1</v>
      </c>
      <c r="BC10" s="9">
        <v>1</v>
      </c>
      <c r="BD10" s="10">
        <v>0</v>
      </c>
      <c r="BE10" s="9">
        <v>0</v>
      </c>
      <c r="BF10" s="10">
        <v>1</v>
      </c>
      <c r="BG10" s="9">
        <v>1</v>
      </c>
      <c r="BH10" s="10">
        <v>0</v>
      </c>
      <c r="BI10" s="9">
        <v>0</v>
      </c>
      <c r="BJ10" s="10">
        <v>0</v>
      </c>
      <c r="BK10" s="9">
        <v>0</v>
      </c>
      <c r="BL10" s="10">
        <v>0</v>
      </c>
      <c r="BM10" s="9">
        <v>0</v>
      </c>
      <c r="BN10" s="10">
        <v>0</v>
      </c>
      <c r="BO10" s="9">
        <v>0</v>
      </c>
      <c r="BP10" s="10">
        <v>1</v>
      </c>
      <c r="BQ10" s="9">
        <v>1</v>
      </c>
      <c r="BR10" s="10">
        <v>0</v>
      </c>
      <c r="BS10" s="9">
        <v>0</v>
      </c>
      <c r="BT10" s="10">
        <v>0</v>
      </c>
      <c r="BU10" s="9">
        <v>0</v>
      </c>
      <c r="BV10" s="10">
        <v>1</v>
      </c>
      <c r="BW10" s="9">
        <v>1</v>
      </c>
      <c r="BX10" s="10">
        <v>6</v>
      </c>
      <c r="BY10" s="9">
        <v>6</v>
      </c>
      <c r="BZ10" s="10">
        <v>11</v>
      </c>
      <c r="CA10" s="9">
        <v>11</v>
      </c>
    </row>
    <row r="11" spans="1:79" x14ac:dyDescent="0.4">
      <c r="A11" s="7" t="s">
        <v>45</v>
      </c>
      <c r="B11" s="10">
        <v>0</v>
      </c>
      <c r="C11" s="9">
        <v>0</v>
      </c>
      <c r="D11" s="10">
        <v>1</v>
      </c>
      <c r="E11" s="9">
        <v>1</v>
      </c>
      <c r="F11" s="10">
        <v>1</v>
      </c>
      <c r="G11" s="9">
        <v>1</v>
      </c>
      <c r="H11" s="10">
        <v>1</v>
      </c>
      <c r="I11" s="9">
        <v>1</v>
      </c>
      <c r="J11" s="10">
        <v>1</v>
      </c>
      <c r="K11" s="9">
        <v>1</v>
      </c>
      <c r="L11" s="10">
        <v>1</v>
      </c>
      <c r="M11" s="9">
        <v>1</v>
      </c>
      <c r="N11" s="10">
        <v>1</v>
      </c>
      <c r="O11" s="9">
        <v>1</v>
      </c>
      <c r="P11" s="10">
        <v>1</v>
      </c>
      <c r="Q11" s="9">
        <v>1</v>
      </c>
      <c r="R11" s="10">
        <v>1</v>
      </c>
      <c r="S11" s="9">
        <v>1</v>
      </c>
      <c r="T11" s="10">
        <v>1</v>
      </c>
      <c r="U11" s="9">
        <v>1</v>
      </c>
      <c r="V11" s="10">
        <v>2</v>
      </c>
      <c r="W11" s="9">
        <v>2</v>
      </c>
      <c r="X11" s="10">
        <v>1</v>
      </c>
      <c r="Y11" s="9">
        <v>1</v>
      </c>
      <c r="Z11" s="10">
        <v>1</v>
      </c>
      <c r="AA11" s="9">
        <v>1</v>
      </c>
      <c r="AB11" s="10">
        <v>1</v>
      </c>
      <c r="AC11" s="9">
        <v>1</v>
      </c>
      <c r="AD11" s="10">
        <v>7</v>
      </c>
      <c r="AE11" s="9">
        <v>7</v>
      </c>
      <c r="AF11" s="10">
        <v>0</v>
      </c>
      <c r="AG11" s="9">
        <v>0</v>
      </c>
      <c r="AH11" s="10">
        <v>1</v>
      </c>
      <c r="AI11" s="9">
        <v>1</v>
      </c>
      <c r="AJ11" s="10">
        <v>1</v>
      </c>
      <c r="AK11" s="9">
        <v>1</v>
      </c>
      <c r="AL11" s="10">
        <v>0</v>
      </c>
      <c r="AM11" s="9">
        <v>0</v>
      </c>
      <c r="AN11" s="10">
        <v>0</v>
      </c>
      <c r="AO11" s="9">
        <v>0</v>
      </c>
      <c r="AP11" s="10">
        <v>1</v>
      </c>
      <c r="AQ11" s="9">
        <v>1</v>
      </c>
      <c r="AR11" s="10">
        <v>1</v>
      </c>
      <c r="AS11" s="9">
        <v>1</v>
      </c>
      <c r="AT11" s="10">
        <v>0</v>
      </c>
      <c r="AU11" s="9">
        <v>0</v>
      </c>
      <c r="AV11" s="10">
        <v>0</v>
      </c>
      <c r="AW11" s="9">
        <v>0</v>
      </c>
      <c r="AX11" s="10">
        <v>1</v>
      </c>
      <c r="AY11" s="9">
        <v>1</v>
      </c>
      <c r="AZ11" s="10">
        <v>1</v>
      </c>
      <c r="BA11" s="9">
        <v>1</v>
      </c>
      <c r="BB11" s="10">
        <v>1</v>
      </c>
      <c r="BC11" s="9">
        <v>1</v>
      </c>
      <c r="BD11" s="10">
        <v>0</v>
      </c>
      <c r="BE11" s="9">
        <v>0</v>
      </c>
      <c r="BF11" s="10">
        <v>0</v>
      </c>
      <c r="BG11" s="9">
        <v>0</v>
      </c>
      <c r="BH11" s="10">
        <v>0</v>
      </c>
      <c r="BI11" s="9">
        <v>0</v>
      </c>
      <c r="BJ11" s="10">
        <v>0</v>
      </c>
      <c r="BK11" s="9">
        <v>0</v>
      </c>
      <c r="BL11" s="10">
        <v>0</v>
      </c>
      <c r="BM11" s="9">
        <v>0</v>
      </c>
      <c r="BN11" s="10">
        <v>1</v>
      </c>
      <c r="BO11" s="9">
        <v>1</v>
      </c>
      <c r="BP11" s="10">
        <v>0</v>
      </c>
      <c r="BQ11" s="9">
        <v>0</v>
      </c>
      <c r="BR11" s="10">
        <v>0</v>
      </c>
      <c r="BS11" s="9">
        <v>0</v>
      </c>
      <c r="BT11" s="10">
        <v>1</v>
      </c>
      <c r="BU11" s="9">
        <v>1</v>
      </c>
      <c r="BV11" s="10">
        <v>1</v>
      </c>
      <c r="BW11" s="9">
        <v>1</v>
      </c>
      <c r="BX11" s="10">
        <v>6</v>
      </c>
      <c r="BY11" s="9">
        <v>6</v>
      </c>
      <c r="BZ11" s="10">
        <v>9</v>
      </c>
      <c r="CA11" s="9">
        <v>9</v>
      </c>
    </row>
    <row r="12" spans="1:79" x14ac:dyDescent="0.4">
      <c r="A12" s="7" t="s">
        <v>68</v>
      </c>
      <c r="B12" s="10">
        <v>1</v>
      </c>
      <c r="C12" s="9">
        <v>1</v>
      </c>
      <c r="D12" s="10">
        <v>1</v>
      </c>
      <c r="E12" s="9">
        <v>1</v>
      </c>
      <c r="F12" s="10">
        <v>1</v>
      </c>
      <c r="G12" s="9">
        <v>1</v>
      </c>
      <c r="H12" s="10">
        <v>1</v>
      </c>
      <c r="I12" s="9">
        <v>1</v>
      </c>
      <c r="J12" s="10">
        <v>1</v>
      </c>
      <c r="K12" s="9">
        <v>1</v>
      </c>
      <c r="L12" s="10">
        <v>1</v>
      </c>
      <c r="M12" s="9">
        <v>1</v>
      </c>
      <c r="N12" s="10">
        <v>1</v>
      </c>
      <c r="O12" s="9">
        <v>1</v>
      </c>
      <c r="P12" s="10">
        <v>1</v>
      </c>
      <c r="Q12" s="9">
        <v>1</v>
      </c>
      <c r="R12" s="10">
        <v>1</v>
      </c>
      <c r="S12" s="9">
        <v>1</v>
      </c>
      <c r="T12" s="10">
        <v>1</v>
      </c>
      <c r="U12" s="9">
        <v>1</v>
      </c>
      <c r="V12" s="10">
        <v>1</v>
      </c>
      <c r="W12" s="9">
        <v>1</v>
      </c>
      <c r="X12" s="10">
        <v>1</v>
      </c>
      <c r="Y12" s="9">
        <v>1</v>
      </c>
      <c r="Z12" s="10">
        <v>1</v>
      </c>
      <c r="AA12" s="9">
        <v>1</v>
      </c>
      <c r="AB12" s="10">
        <v>1</v>
      </c>
      <c r="AC12" s="9">
        <v>1</v>
      </c>
      <c r="AD12" s="10">
        <v>13</v>
      </c>
      <c r="AE12" s="9">
        <v>13</v>
      </c>
      <c r="AF12" s="10">
        <v>1</v>
      </c>
      <c r="AG12" s="9">
        <v>1</v>
      </c>
      <c r="AH12" s="10">
        <v>1</v>
      </c>
      <c r="AI12" s="9">
        <v>1</v>
      </c>
      <c r="AJ12" s="10">
        <v>0</v>
      </c>
      <c r="AK12" s="9">
        <v>0</v>
      </c>
      <c r="AL12" s="10">
        <v>1</v>
      </c>
      <c r="AM12" s="9">
        <v>1</v>
      </c>
      <c r="AN12" s="10">
        <v>1</v>
      </c>
      <c r="AO12" s="9">
        <v>1</v>
      </c>
      <c r="AP12" s="10">
        <v>1</v>
      </c>
      <c r="AQ12" s="9">
        <v>1</v>
      </c>
      <c r="AR12" s="10">
        <v>1</v>
      </c>
      <c r="AS12" s="9">
        <v>1</v>
      </c>
      <c r="AT12" s="10">
        <v>1</v>
      </c>
      <c r="AU12" s="9">
        <v>1</v>
      </c>
      <c r="AV12" s="10">
        <v>1</v>
      </c>
      <c r="AW12" s="9">
        <v>1</v>
      </c>
      <c r="AX12" s="10">
        <v>1</v>
      </c>
      <c r="AY12" s="9">
        <v>1</v>
      </c>
      <c r="AZ12" s="10">
        <v>1</v>
      </c>
      <c r="BA12" s="9">
        <v>1</v>
      </c>
      <c r="BB12" s="10">
        <v>1</v>
      </c>
      <c r="BC12" s="9">
        <v>1</v>
      </c>
      <c r="BD12" s="10">
        <v>1</v>
      </c>
      <c r="BE12" s="9">
        <v>1</v>
      </c>
      <c r="BF12" s="10">
        <v>1</v>
      </c>
      <c r="BG12" s="9">
        <v>1</v>
      </c>
      <c r="BH12" s="10">
        <v>0</v>
      </c>
      <c r="BI12" s="9">
        <v>0</v>
      </c>
      <c r="BJ12" s="10">
        <v>1</v>
      </c>
      <c r="BK12" s="9">
        <v>1</v>
      </c>
      <c r="BL12" s="10">
        <v>0</v>
      </c>
      <c r="BM12" s="9">
        <v>0</v>
      </c>
      <c r="BN12" s="10">
        <v>1</v>
      </c>
      <c r="BO12" s="9">
        <v>1</v>
      </c>
      <c r="BP12" s="10">
        <v>1</v>
      </c>
      <c r="BQ12" s="9">
        <v>1</v>
      </c>
      <c r="BR12" s="10">
        <v>0</v>
      </c>
      <c r="BS12" s="9">
        <v>0</v>
      </c>
      <c r="BT12" s="10">
        <v>1</v>
      </c>
      <c r="BU12" s="9">
        <v>1</v>
      </c>
      <c r="BV12" s="10">
        <v>1</v>
      </c>
      <c r="BW12" s="9">
        <v>1</v>
      </c>
      <c r="BX12" s="10">
        <v>8</v>
      </c>
      <c r="BY12" s="9">
        <v>8</v>
      </c>
      <c r="BZ12" s="10">
        <v>17</v>
      </c>
      <c r="CA12" s="9">
        <v>17</v>
      </c>
    </row>
    <row r="13" spans="1:79" x14ac:dyDescent="0.4">
      <c r="A13" s="7" t="s">
        <v>75</v>
      </c>
      <c r="B13" s="10">
        <v>1</v>
      </c>
      <c r="C13" s="9">
        <v>1</v>
      </c>
      <c r="D13" s="10">
        <v>1</v>
      </c>
      <c r="E13" s="9">
        <v>1</v>
      </c>
      <c r="F13" s="10">
        <v>1</v>
      </c>
      <c r="G13" s="9">
        <v>1</v>
      </c>
      <c r="H13" s="10">
        <v>1</v>
      </c>
      <c r="I13" s="9">
        <v>1</v>
      </c>
      <c r="J13" s="10">
        <v>0</v>
      </c>
      <c r="K13" s="9">
        <v>0</v>
      </c>
      <c r="L13" s="10">
        <v>1</v>
      </c>
      <c r="M13" s="9">
        <v>1</v>
      </c>
      <c r="N13" s="10">
        <v>1</v>
      </c>
      <c r="O13" s="9">
        <v>1</v>
      </c>
      <c r="P13" s="10">
        <v>1</v>
      </c>
      <c r="Q13" s="9">
        <v>1</v>
      </c>
      <c r="R13" s="10">
        <v>0</v>
      </c>
      <c r="S13" s="9">
        <v>0</v>
      </c>
      <c r="T13" s="10">
        <v>1</v>
      </c>
      <c r="U13" s="9">
        <v>1</v>
      </c>
      <c r="V13" s="10">
        <v>1</v>
      </c>
      <c r="W13" s="9">
        <v>1</v>
      </c>
      <c r="X13" s="10">
        <v>0</v>
      </c>
      <c r="Y13" s="9">
        <v>0</v>
      </c>
      <c r="Z13" s="10">
        <v>0</v>
      </c>
      <c r="AA13" s="9">
        <v>0</v>
      </c>
      <c r="AB13" s="10">
        <v>1</v>
      </c>
      <c r="AC13" s="9">
        <v>1</v>
      </c>
      <c r="AD13" s="10">
        <v>6</v>
      </c>
      <c r="AE13" s="9">
        <v>6</v>
      </c>
      <c r="AF13" s="10">
        <v>1</v>
      </c>
      <c r="AG13" s="9">
        <v>1</v>
      </c>
      <c r="AH13" s="10">
        <v>0</v>
      </c>
      <c r="AI13" s="9">
        <v>0</v>
      </c>
      <c r="AJ13" s="10">
        <v>0</v>
      </c>
      <c r="AK13" s="9">
        <v>0</v>
      </c>
      <c r="AL13" s="10">
        <v>0</v>
      </c>
      <c r="AM13" s="9">
        <v>0</v>
      </c>
      <c r="AN13" s="10">
        <v>0</v>
      </c>
      <c r="AO13" s="9">
        <v>0</v>
      </c>
      <c r="AP13" s="10">
        <v>0</v>
      </c>
      <c r="AQ13" s="9">
        <v>0</v>
      </c>
      <c r="AR13" s="10">
        <v>0</v>
      </c>
      <c r="AS13" s="9">
        <v>0</v>
      </c>
      <c r="AT13" s="10">
        <v>0</v>
      </c>
      <c r="AU13" s="9">
        <v>0</v>
      </c>
      <c r="AV13" s="10">
        <v>0</v>
      </c>
      <c r="AW13" s="9">
        <v>0</v>
      </c>
      <c r="AX13" s="10">
        <v>1</v>
      </c>
      <c r="AY13" s="9">
        <v>1</v>
      </c>
      <c r="AZ13" s="10">
        <v>1</v>
      </c>
      <c r="BA13" s="9">
        <v>1</v>
      </c>
      <c r="BB13" s="10">
        <v>1</v>
      </c>
      <c r="BC13" s="9">
        <v>1</v>
      </c>
      <c r="BD13" s="10">
        <v>0</v>
      </c>
      <c r="BE13" s="9">
        <v>0</v>
      </c>
      <c r="BF13" s="10">
        <v>0</v>
      </c>
      <c r="BG13" s="9">
        <v>0</v>
      </c>
      <c r="BH13" s="10">
        <v>0</v>
      </c>
      <c r="BI13" s="9">
        <v>0</v>
      </c>
      <c r="BJ13" s="10">
        <v>0</v>
      </c>
      <c r="BK13" s="9">
        <v>0</v>
      </c>
      <c r="BL13" s="10">
        <v>0</v>
      </c>
      <c r="BM13" s="9">
        <v>0</v>
      </c>
      <c r="BN13" s="10">
        <v>1</v>
      </c>
      <c r="BO13" s="9">
        <v>1</v>
      </c>
      <c r="BP13" s="10">
        <v>0</v>
      </c>
      <c r="BQ13" s="9">
        <v>0</v>
      </c>
      <c r="BR13" s="10">
        <v>0</v>
      </c>
      <c r="BS13" s="9">
        <v>0</v>
      </c>
      <c r="BT13" s="10">
        <v>0</v>
      </c>
      <c r="BU13" s="9">
        <v>0</v>
      </c>
      <c r="BV13" s="10">
        <v>0</v>
      </c>
      <c r="BW13" s="9">
        <v>0</v>
      </c>
      <c r="BX13" s="10">
        <v>4</v>
      </c>
      <c r="BY13" s="9">
        <v>4</v>
      </c>
      <c r="BZ13" s="10">
        <v>9</v>
      </c>
      <c r="CA13" s="9">
        <v>9</v>
      </c>
    </row>
    <row r="14" spans="1:79" x14ac:dyDescent="0.4">
      <c r="A14" s="7" t="s">
        <v>55</v>
      </c>
      <c r="B14" s="10">
        <v>0</v>
      </c>
      <c r="C14" s="9">
        <v>0</v>
      </c>
      <c r="D14" s="10">
        <v>1</v>
      </c>
      <c r="E14" s="9">
        <v>1</v>
      </c>
      <c r="F14" s="10">
        <v>1</v>
      </c>
      <c r="G14" s="9">
        <v>1</v>
      </c>
      <c r="H14" s="10">
        <v>1</v>
      </c>
      <c r="I14" s="9">
        <v>1</v>
      </c>
      <c r="J14" s="10">
        <v>0</v>
      </c>
      <c r="K14" s="9">
        <v>0</v>
      </c>
      <c r="L14" s="10">
        <v>1</v>
      </c>
      <c r="M14" s="9">
        <v>1</v>
      </c>
      <c r="N14" s="10">
        <v>1</v>
      </c>
      <c r="O14" s="9">
        <v>1</v>
      </c>
      <c r="P14" s="10">
        <v>1</v>
      </c>
      <c r="Q14" s="9">
        <v>1</v>
      </c>
      <c r="R14" s="10">
        <v>1</v>
      </c>
      <c r="S14" s="9">
        <v>1</v>
      </c>
      <c r="T14" s="10">
        <v>1</v>
      </c>
      <c r="U14" s="9">
        <v>1</v>
      </c>
      <c r="V14" s="10">
        <v>1</v>
      </c>
      <c r="W14" s="9">
        <v>1</v>
      </c>
      <c r="X14" s="10">
        <v>0</v>
      </c>
      <c r="Y14" s="9">
        <v>0</v>
      </c>
      <c r="Z14" s="10">
        <v>1</v>
      </c>
      <c r="AA14" s="9">
        <v>1</v>
      </c>
      <c r="AB14" s="10">
        <v>0</v>
      </c>
      <c r="AC14" s="9">
        <v>0</v>
      </c>
      <c r="AD14" s="10">
        <v>4</v>
      </c>
      <c r="AE14" s="9">
        <v>4</v>
      </c>
      <c r="AF14" s="10">
        <v>1</v>
      </c>
      <c r="AG14" s="9">
        <v>1</v>
      </c>
      <c r="AH14" s="10">
        <v>1</v>
      </c>
      <c r="AI14" s="9">
        <v>1</v>
      </c>
      <c r="AJ14" s="10">
        <v>0</v>
      </c>
      <c r="AK14" s="9">
        <v>0</v>
      </c>
      <c r="AL14" s="10">
        <v>1</v>
      </c>
      <c r="AM14" s="9">
        <v>1</v>
      </c>
      <c r="AN14" s="10">
        <v>1</v>
      </c>
      <c r="AO14" s="9">
        <v>1</v>
      </c>
      <c r="AP14" s="10">
        <v>0</v>
      </c>
      <c r="AQ14" s="9">
        <v>0</v>
      </c>
      <c r="AR14" s="10">
        <v>0</v>
      </c>
      <c r="AS14" s="9">
        <v>0</v>
      </c>
      <c r="AT14" s="10">
        <v>0</v>
      </c>
      <c r="AU14" s="9">
        <v>0</v>
      </c>
      <c r="AV14" s="10">
        <v>0</v>
      </c>
      <c r="AW14" s="9">
        <v>0</v>
      </c>
      <c r="AX14" s="10">
        <v>1</v>
      </c>
      <c r="AY14" s="9">
        <v>1</v>
      </c>
      <c r="AZ14" s="10">
        <v>1</v>
      </c>
      <c r="BA14" s="9">
        <v>1</v>
      </c>
      <c r="BB14" s="10">
        <v>1</v>
      </c>
      <c r="BC14" s="9">
        <v>1</v>
      </c>
      <c r="BD14" s="10">
        <v>1</v>
      </c>
      <c r="BE14" s="9">
        <v>1</v>
      </c>
      <c r="BF14" s="10">
        <v>1</v>
      </c>
      <c r="BG14" s="9">
        <v>1</v>
      </c>
      <c r="BH14" s="10">
        <v>1</v>
      </c>
      <c r="BI14" s="9">
        <v>1</v>
      </c>
      <c r="BJ14" s="10">
        <v>1</v>
      </c>
      <c r="BK14" s="9">
        <v>1</v>
      </c>
      <c r="BL14" s="10">
        <v>1</v>
      </c>
      <c r="BM14" s="9">
        <v>1</v>
      </c>
      <c r="BN14" s="10">
        <v>1</v>
      </c>
      <c r="BO14" s="9">
        <v>1</v>
      </c>
      <c r="BP14" s="10">
        <v>0</v>
      </c>
      <c r="BQ14" s="9">
        <v>0</v>
      </c>
      <c r="BR14" s="10">
        <v>0</v>
      </c>
      <c r="BS14" s="9">
        <v>0</v>
      </c>
      <c r="BT14" s="10">
        <v>0</v>
      </c>
      <c r="BU14" s="9">
        <v>0</v>
      </c>
      <c r="BV14" s="10">
        <v>0</v>
      </c>
      <c r="BW14" s="9">
        <v>0</v>
      </c>
      <c r="BX14" s="10">
        <v>5</v>
      </c>
      <c r="BY14" s="9">
        <v>5</v>
      </c>
      <c r="BZ14" s="10">
        <v>8</v>
      </c>
      <c r="CA14" s="9">
        <v>8</v>
      </c>
    </row>
    <row r="15" spans="1:79" x14ac:dyDescent="0.4">
      <c r="A15" s="7" t="s">
        <v>78</v>
      </c>
      <c r="B15" s="10">
        <v>1</v>
      </c>
      <c r="C15" s="9">
        <v>1</v>
      </c>
      <c r="D15" s="10">
        <v>1</v>
      </c>
      <c r="E15" s="9">
        <v>1</v>
      </c>
      <c r="F15" s="10">
        <v>1</v>
      </c>
      <c r="G15" s="9">
        <v>1</v>
      </c>
      <c r="H15" s="10">
        <v>1</v>
      </c>
      <c r="I15" s="9">
        <v>1</v>
      </c>
      <c r="J15" s="10">
        <v>1</v>
      </c>
      <c r="K15" s="9">
        <v>1</v>
      </c>
      <c r="L15" s="10">
        <v>0</v>
      </c>
      <c r="M15" s="9">
        <v>0</v>
      </c>
      <c r="N15" s="10">
        <v>1</v>
      </c>
      <c r="O15" s="9">
        <v>1</v>
      </c>
      <c r="P15" s="10">
        <v>1</v>
      </c>
      <c r="Q15" s="9">
        <v>1</v>
      </c>
      <c r="R15" s="10">
        <v>1</v>
      </c>
      <c r="S15" s="9">
        <v>1</v>
      </c>
      <c r="T15" s="10">
        <v>1</v>
      </c>
      <c r="U15" s="9">
        <v>1</v>
      </c>
      <c r="V15" s="10">
        <v>1</v>
      </c>
      <c r="W15" s="9">
        <v>1</v>
      </c>
      <c r="X15" s="10">
        <v>1</v>
      </c>
      <c r="Y15" s="9">
        <v>1</v>
      </c>
      <c r="Z15" s="10">
        <v>1</v>
      </c>
      <c r="AA15" s="9">
        <v>1</v>
      </c>
      <c r="AB15" s="10">
        <v>1</v>
      </c>
      <c r="AC15" s="9">
        <v>1</v>
      </c>
      <c r="AD15" s="10">
        <v>9</v>
      </c>
      <c r="AE15" s="9">
        <v>9</v>
      </c>
      <c r="AF15" s="10">
        <v>1</v>
      </c>
      <c r="AG15" s="9">
        <v>1</v>
      </c>
      <c r="AH15" s="10">
        <v>1</v>
      </c>
      <c r="AI15" s="9">
        <v>1</v>
      </c>
      <c r="AJ15" s="10">
        <v>1</v>
      </c>
      <c r="AK15" s="9">
        <v>1</v>
      </c>
      <c r="AL15" s="10">
        <v>0</v>
      </c>
      <c r="AM15" s="9">
        <v>0</v>
      </c>
      <c r="AN15" s="10">
        <v>0</v>
      </c>
      <c r="AO15" s="9">
        <v>0</v>
      </c>
      <c r="AP15" s="10">
        <v>1</v>
      </c>
      <c r="AQ15" s="9">
        <v>1</v>
      </c>
      <c r="AR15" s="10">
        <v>1</v>
      </c>
      <c r="AS15" s="9">
        <v>1</v>
      </c>
      <c r="AT15" s="10">
        <v>0</v>
      </c>
      <c r="AU15" s="9">
        <v>0</v>
      </c>
      <c r="AV15" s="10">
        <v>0</v>
      </c>
      <c r="AW15" s="9">
        <v>0</v>
      </c>
      <c r="AX15" s="10">
        <v>0</v>
      </c>
      <c r="AY15" s="9">
        <v>0</v>
      </c>
      <c r="AZ15" s="10">
        <v>1</v>
      </c>
      <c r="BA15" s="9">
        <v>1</v>
      </c>
      <c r="BB15" s="10">
        <v>1</v>
      </c>
      <c r="BC15" s="9">
        <v>1</v>
      </c>
      <c r="BD15" s="10">
        <v>1</v>
      </c>
      <c r="BE15" s="9">
        <v>1</v>
      </c>
      <c r="BF15" s="10">
        <v>0</v>
      </c>
      <c r="BG15" s="9">
        <v>0</v>
      </c>
      <c r="BH15" s="10">
        <v>0</v>
      </c>
      <c r="BI15" s="9">
        <v>0</v>
      </c>
      <c r="BJ15" s="10">
        <v>0</v>
      </c>
      <c r="BK15" s="9">
        <v>0</v>
      </c>
      <c r="BL15" s="10">
        <v>1</v>
      </c>
      <c r="BM15" s="9">
        <v>1</v>
      </c>
      <c r="BN15" s="10">
        <v>0</v>
      </c>
      <c r="BO15" s="9">
        <v>0</v>
      </c>
      <c r="BP15" s="10">
        <v>0</v>
      </c>
      <c r="BQ15" s="9">
        <v>0</v>
      </c>
      <c r="BR15" s="10">
        <v>1</v>
      </c>
      <c r="BS15" s="9">
        <v>1</v>
      </c>
      <c r="BT15" s="10">
        <v>0</v>
      </c>
      <c r="BU15" s="9">
        <v>0</v>
      </c>
      <c r="BV15" s="10">
        <v>1</v>
      </c>
      <c r="BW15" s="9">
        <v>1</v>
      </c>
      <c r="BX15" s="10">
        <v>8</v>
      </c>
      <c r="BY15" s="9">
        <v>8</v>
      </c>
      <c r="BZ15" s="10">
        <v>11</v>
      </c>
      <c r="CA15" s="9">
        <v>11</v>
      </c>
    </row>
    <row r="16" spans="1:79" x14ac:dyDescent="0.4">
      <c r="A16" s="7" t="s">
        <v>20</v>
      </c>
      <c r="B16" s="10">
        <v>1</v>
      </c>
      <c r="C16" s="9">
        <v>1</v>
      </c>
      <c r="D16" s="10">
        <v>0</v>
      </c>
      <c r="E16" s="9">
        <v>0</v>
      </c>
      <c r="F16" s="10">
        <v>1</v>
      </c>
      <c r="G16" s="9">
        <v>1</v>
      </c>
      <c r="H16" s="10">
        <v>2</v>
      </c>
      <c r="I16" s="9">
        <v>2</v>
      </c>
      <c r="J16" s="10">
        <v>1</v>
      </c>
      <c r="K16" s="9">
        <v>1</v>
      </c>
      <c r="L16" s="10">
        <v>1</v>
      </c>
      <c r="M16" s="9">
        <v>1</v>
      </c>
      <c r="N16" s="10">
        <v>1</v>
      </c>
      <c r="O16" s="9">
        <v>1</v>
      </c>
      <c r="P16" s="10">
        <v>1</v>
      </c>
      <c r="Q16" s="9">
        <v>1</v>
      </c>
      <c r="R16" s="10">
        <v>1</v>
      </c>
      <c r="S16" s="9">
        <v>1</v>
      </c>
      <c r="T16" s="10">
        <v>1</v>
      </c>
      <c r="U16" s="9">
        <v>1</v>
      </c>
      <c r="V16" s="10">
        <v>1</v>
      </c>
      <c r="W16" s="9">
        <v>1</v>
      </c>
      <c r="X16" s="10">
        <v>1</v>
      </c>
      <c r="Y16" s="9">
        <v>1</v>
      </c>
      <c r="Z16" s="10">
        <v>0</v>
      </c>
      <c r="AA16" s="9">
        <v>0</v>
      </c>
      <c r="AB16" s="10">
        <v>1</v>
      </c>
      <c r="AC16" s="9">
        <v>1</v>
      </c>
      <c r="AD16" s="10">
        <v>10</v>
      </c>
      <c r="AE16" s="9">
        <v>10</v>
      </c>
      <c r="AF16" s="10">
        <v>0</v>
      </c>
      <c r="AG16" s="9">
        <v>0</v>
      </c>
      <c r="AH16" s="10">
        <v>1</v>
      </c>
      <c r="AI16" s="9">
        <v>1</v>
      </c>
      <c r="AJ16" s="10">
        <v>0</v>
      </c>
      <c r="AK16" s="9">
        <v>0</v>
      </c>
      <c r="AL16" s="10">
        <v>1</v>
      </c>
      <c r="AM16" s="9">
        <v>1</v>
      </c>
      <c r="AN16" s="10">
        <v>0</v>
      </c>
      <c r="AO16" s="9">
        <v>0</v>
      </c>
      <c r="AP16" s="10">
        <v>1</v>
      </c>
      <c r="AQ16" s="9">
        <v>1</v>
      </c>
      <c r="AR16" s="10">
        <v>0</v>
      </c>
      <c r="AS16" s="9">
        <v>0</v>
      </c>
      <c r="AT16" s="10">
        <v>0</v>
      </c>
      <c r="AU16" s="9">
        <v>0</v>
      </c>
      <c r="AV16" s="10">
        <v>0</v>
      </c>
      <c r="AW16" s="9">
        <v>0</v>
      </c>
      <c r="AX16" s="10">
        <v>1</v>
      </c>
      <c r="AY16" s="9">
        <v>1</v>
      </c>
      <c r="AZ16" s="10">
        <v>0</v>
      </c>
      <c r="BA16" s="9">
        <v>0</v>
      </c>
      <c r="BB16" s="10">
        <v>0</v>
      </c>
      <c r="BC16" s="9">
        <v>0</v>
      </c>
      <c r="BD16" s="10">
        <v>0</v>
      </c>
      <c r="BE16" s="9">
        <v>0</v>
      </c>
      <c r="BF16" s="10">
        <v>1</v>
      </c>
      <c r="BG16" s="9">
        <v>1</v>
      </c>
      <c r="BH16" s="10">
        <v>0</v>
      </c>
      <c r="BI16" s="9">
        <v>0</v>
      </c>
      <c r="BJ16" s="10">
        <v>0</v>
      </c>
      <c r="BK16" s="9">
        <v>0</v>
      </c>
      <c r="BL16" s="10">
        <v>0</v>
      </c>
      <c r="BM16" s="9">
        <v>0</v>
      </c>
      <c r="BN16" s="10">
        <v>0</v>
      </c>
      <c r="BO16" s="9">
        <v>0</v>
      </c>
      <c r="BP16" s="10">
        <v>0</v>
      </c>
      <c r="BQ16" s="9">
        <v>0</v>
      </c>
      <c r="BR16" s="10">
        <v>0</v>
      </c>
      <c r="BS16" s="9">
        <v>0</v>
      </c>
      <c r="BT16" s="10">
        <v>0</v>
      </c>
      <c r="BU16" s="9">
        <v>0</v>
      </c>
      <c r="BV16" s="10">
        <v>1</v>
      </c>
      <c r="BW16" s="9">
        <v>1</v>
      </c>
      <c r="BX16" s="10">
        <v>6</v>
      </c>
      <c r="BY16" s="9">
        <v>6</v>
      </c>
      <c r="BZ16" s="10">
        <v>12</v>
      </c>
      <c r="CA16" s="9">
        <v>12</v>
      </c>
    </row>
    <row r="17" spans="1:79" x14ac:dyDescent="0.4">
      <c r="A17" s="7" t="s">
        <v>38</v>
      </c>
      <c r="B17" s="10">
        <v>0</v>
      </c>
      <c r="C17" s="9">
        <v>0</v>
      </c>
      <c r="D17" s="10">
        <v>0</v>
      </c>
      <c r="E17" s="9">
        <v>0</v>
      </c>
      <c r="F17" s="10">
        <v>1</v>
      </c>
      <c r="G17" s="9">
        <v>1</v>
      </c>
      <c r="H17" s="10">
        <v>1</v>
      </c>
      <c r="I17" s="9">
        <v>1</v>
      </c>
      <c r="J17" s="10">
        <v>0</v>
      </c>
      <c r="K17" s="9">
        <v>0</v>
      </c>
      <c r="L17" s="10">
        <v>0</v>
      </c>
      <c r="M17" s="9">
        <v>0</v>
      </c>
      <c r="N17" s="10">
        <v>1</v>
      </c>
      <c r="O17" s="9">
        <v>1</v>
      </c>
      <c r="P17" s="10">
        <v>1</v>
      </c>
      <c r="Q17" s="9">
        <v>1</v>
      </c>
      <c r="R17" s="10">
        <v>1</v>
      </c>
      <c r="S17" s="9">
        <v>1</v>
      </c>
      <c r="T17" s="10">
        <v>1</v>
      </c>
      <c r="U17" s="9">
        <v>1</v>
      </c>
      <c r="V17" s="10">
        <v>1</v>
      </c>
      <c r="W17" s="9">
        <v>1</v>
      </c>
      <c r="X17" s="10">
        <v>1</v>
      </c>
      <c r="Y17" s="9">
        <v>1</v>
      </c>
      <c r="Z17" s="10">
        <v>1</v>
      </c>
      <c r="AA17" s="9">
        <v>1</v>
      </c>
      <c r="AB17" s="10">
        <v>0</v>
      </c>
      <c r="AC17" s="9">
        <v>0</v>
      </c>
      <c r="AD17" s="10">
        <v>5</v>
      </c>
      <c r="AE17" s="9">
        <v>5</v>
      </c>
      <c r="AF17" s="10">
        <v>0</v>
      </c>
      <c r="AG17" s="9">
        <v>0</v>
      </c>
      <c r="AH17" s="10">
        <v>0</v>
      </c>
      <c r="AI17" s="9">
        <v>0</v>
      </c>
      <c r="AJ17" s="10">
        <v>0</v>
      </c>
      <c r="AK17" s="9">
        <v>0</v>
      </c>
      <c r="AL17" s="10">
        <v>0</v>
      </c>
      <c r="AM17" s="9">
        <v>0</v>
      </c>
      <c r="AN17" s="10">
        <v>0</v>
      </c>
      <c r="AO17" s="9">
        <v>0</v>
      </c>
      <c r="AP17" s="10">
        <v>0</v>
      </c>
      <c r="AQ17" s="9">
        <v>0</v>
      </c>
      <c r="AR17" s="10">
        <v>1</v>
      </c>
      <c r="AS17" s="9">
        <v>1</v>
      </c>
      <c r="AT17" s="10">
        <v>1</v>
      </c>
      <c r="AU17" s="9">
        <v>1</v>
      </c>
      <c r="AV17" s="10">
        <v>1</v>
      </c>
      <c r="AW17" s="9">
        <v>1</v>
      </c>
      <c r="AX17" s="10">
        <v>0</v>
      </c>
      <c r="AY17" s="9">
        <v>0</v>
      </c>
      <c r="AZ17" s="10">
        <v>0</v>
      </c>
      <c r="BA17" s="9">
        <v>0</v>
      </c>
      <c r="BB17" s="10">
        <v>0</v>
      </c>
      <c r="BC17" s="9">
        <v>0</v>
      </c>
      <c r="BD17" s="10">
        <v>0</v>
      </c>
      <c r="BE17" s="9">
        <v>0</v>
      </c>
      <c r="BF17" s="10">
        <v>0</v>
      </c>
      <c r="BG17" s="9">
        <v>0</v>
      </c>
      <c r="BH17" s="10">
        <v>0</v>
      </c>
      <c r="BI17" s="9">
        <v>0</v>
      </c>
      <c r="BJ17" s="10">
        <v>0</v>
      </c>
      <c r="BK17" s="9">
        <v>0</v>
      </c>
      <c r="BL17" s="10">
        <v>0</v>
      </c>
      <c r="BM17" s="9">
        <v>0</v>
      </c>
      <c r="BN17" s="10">
        <v>0</v>
      </c>
      <c r="BO17" s="9">
        <v>0</v>
      </c>
      <c r="BP17" s="10">
        <v>0</v>
      </c>
      <c r="BQ17" s="9">
        <v>0</v>
      </c>
      <c r="BR17" s="10">
        <v>0</v>
      </c>
      <c r="BS17" s="9">
        <v>0</v>
      </c>
      <c r="BT17" s="10">
        <v>0</v>
      </c>
      <c r="BU17" s="9">
        <v>0</v>
      </c>
      <c r="BV17" s="10">
        <v>0</v>
      </c>
      <c r="BW17" s="9">
        <v>0</v>
      </c>
      <c r="BX17" s="10">
        <v>3</v>
      </c>
      <c r="BY17" s="9">
        <v>3</v>
      </c>
      <c r="BZ17" s="10">
        <v>5</v>
      </c>
      <c r="CA17" s="9">
        <v>5</v>
      </c>
    </row>
    <row r="18" spans="1:79" x14ac:dyDescent="0.4">
      <c r="A18" s="7" t="s">
        <v>63</v>
      </c>
      <c r="B18" s="10">
        <v>1</v>
      </c>
      <c r="C18" s="9">
        <v>1</v>
      </c>
      <c r="D18" s="10">
        <v>1</v>
      </c>
      <c r="E18" s="9">
        <v>1</v>
      </c>
      <c r="F18" s="10">
        <v>1</v>
      </c>
      <c r="G18" s="9">
        <v>1</v>
      </c>
      <c r="H18" s="10">
        <v>1</v>
      </c>
      <c r="I18" s="9">
        <v>1</v>
      </c>
      <c r="J18" s="10">
        <v>1</v>
      </c>
      <c r="K18" s="9">
        <v>1</v>
      </c>
      <c r="L18" s="10">
        <v>1</v>
      </c>
      <c r="M18" s="9">
        <v>1</v>
      </c>
      <c r="N18" s="10">
        <v>1</v>
      </c>
      <c r="O18" s="9">
        <v>1</v>
      </c>
      <c r="P18" s="10">
        <v>1</v>
      </c>
      <c r="Q18" s="9">
        <v>1</v>
      </c>
      <c r="R18" s="10">
        <v>1</v>
      </c>
      <c r="S18" s="9">
        <v>1</v>
      </c>
      <c r="T18" s="10">
        <v>1</v>
      </c>
      <c r="U18" s="9">
        <v>1</v>
      </c>
      <c r="V18" s="10">
        <v>1</v>
      </c>
      <c r="W18" s="9">
        <v>1</v>
      </c>
      <c r="X18" s="10">
        <v>1</v>
      </c>
      <c r="Y18" s="9">
        <v>1</v>
      </c>
      <c r="Z18" s="10">
        <v>0</v>
      </c>
      <c r="AA18" s="9">
        <v>0</v>
      </c>
      <c r="AB18" s="10">
        <v>1</v>
      </c>
      <c r="AC18" s="9">
        <v>1</v>
      </c>
      <c r="AD18" s="10">
        <v>9</v>
      </c>
      <c r="AE18" s="9">
        <v>9</v>
      </c>
      <c r="AF18" s="10">
        <v>1</v>
      </c>
      <c r="AG18" s="9">
        <v>1</v>
      </c>
      <c r="AH18" s="10">
        <v>1</v>
      </c>
      <c r="AI18" s="9">
        <v>1</v>
      </c>
      <c r="AJ18" s="10">
        <v>0</v>
      </c>
      <c r="AK18" s="9">
        <v>0</v>
      </c>
      <c r="AL18" s="10">
        <v>1</v>
      </c>
      <c r="AM18" s="9">
        <v>1</v>
      </c>
      <c r="AN18" s="10">
        <v>1</v>
      </c>
      <c r="AO18" s="9">
        <v>1</v>
      </c>
      <c r="AP18" s="10">
        <v>0</v>
      </c>
      <c r="AQ18" s="9">
        <v>0</v>
      </c>
      <c r="AR18" s="10">
        <v>0</v>
      </c>
      <c r="AS18" s="9">
        <v>0</v>
      </c>
      <c r="AT18" s="10">
        <v>1</v>
      </c>
      <c r="AU18" s="9">
        <v>1</v>
      </c>
      <c r="AV18" s="10">
        <v>1</v>
      </c>
      <c r="AW18" s="9">
        <v>1</v>
      </c>
      <c r="AX18" s="10">
        <v>0</v>
      </c>
      <c r="AY18" s="9">
        <v>0</v>
      </c>
      <c r="AZ18" s="10">
        <v>0</v>
      </c>
      <c r="BA18" s="9">
        <v>0</v>
      </c>
      <c r="BB18" s="10">
        <v>0</v>
      </c>
      <c r="BC18" s="9">
        <v>0</v>
      </c>
      <c r="BD18" s="10">
        <v>0</v>
      </c>
      <c r="BE18" s="9">
        <v>0</v>
      </c>
      <c r="BF18" s="10">
        <v>1</v>
      </c>
      <c r="BG18" s="9">
        <v>1</v>
      </c>
      <c r="BH18" s="10">
        <v>0</v>
      </c>
      <c r="BI18" s="9">
        <v>0</v>
      </c>
      <c r="BJ18" s="10">
        <v>1</v>
      </c>
      <c r="BK18" s="9">
        <v>1</v>
      </c>
      <c r="BL18" s="10">
        <v>0</v>
      </c>
      <c r="BM18" s="9">
        <v>0</v>
      </c>
      <c r="BN18" s="10">
        <v>0</v>
      </c>
      <c r="BO18" s="9">
        <v>0</v>
      </c>
      <c r="BP18" s="10">
        <v>1</v>
      </c>
      <c r="BQ18" s="9">
        <v>1</v>
      </c>
      <c r="BR18" s="10">
        <v>1</v>
      </c>
      <c r="BS18" s="9">
        <v>1</v>
      </c>
      <c r="BT18" s="10">
        <v>0</v>
      </c>
      <c r="BU18" s="9">
        <v>0</v>
      </c>
      <c r="BV18" s="10">
        <v>1</v>
      </c>
      <c r="BW18" s="9">
        <v>1</v>
      </c>
      <c r="BX18" s="10">
        <v>8</v>
      </c>
      <c r="BY18" s="9">
        <v>8</v>
      </c>
      <c r="BZ18" s="10">
        <v>10</v>
      </c>
      <c r="CA18" s="9">
        <v>10</v>
      </c>
    </row>
    <row r="19" spans="1:79" x14ac:dyDescent="0.4">
      <c r="A19" s="7" t="s">
        <v>58</v>
      </c>
      <c r="B19" s="10">
        <v>1</v>
      </c>
      <c r="C19" s="9">
        <v>1</v>
      </c>
      <c r="D19" s="10">
        <v>0</v>
      </c>
      <c r="E19" s="9">
        <v>0</v>
      </c>
      <c r="F19" s="10">
        <v>1</v>
      </c>
      <c r="G19" s="9">
        <v>1</v>
      </c>
      <c r="H19" s="10">
        <v>1</v>
      </c>
      <c r="I19" s="9">
        <v>1</v>
      </c>
      <c r="J19" s="10">
        <v>1</v>
      </c>
      <c r="K19" s="9">
        <v>1</v>
      </c>
      <c r="L19" s="10">
        <v>1</v>
      </c>
      <c r="M19" s="9">
        <v>1</v>
      </c>
      <c r="N19" s="10">
        <v>1</v>
      </c>
      <c r="O19" s="9">
        <v>1</v>
      </c>
      <c r="P19" s="10">
        <v>1</v>
      </c>
      <c r="Q19" s="9">
        <v>1</v>
      </c>
      <c r="R19" s="10">
        <v>1</v>
      </c>
      <c r="S19" s="9">
        <v>1</v>
      </c>
      <c r="T19" s="10">
        <v>1</v>
      </c>
      <c r="U19" s="9">
        <v>1</v>
      </c>
      <c r="V19" s="10">
        <v>1</v>
      </c>
      <c r="W19" s="9">
        <v>1</v>
      </c>
      <c r="X19" s="10">
        <v>1</v>
      </c>
      <c r="Y19" s="9">
        <v>1</v>
      </c>
      <c r="Z19" s="10">
        <v>1</v>
      </c>
      <c r="AA19" s="9">
        <v>1</v>
      </c>
      <c r="AB19" s="10">
        <v>1</v>
      </c>
      <c r="AC19" s="9">
        <v>1</v>
      </c>
      <c r="AD19" s="10">
        <v>6</v>
      </c>
      <c r="AE19" s="9">
        <v>6</v>
      </c>
      <c r="AF19" s="10">
        <v>1</v>
      </c>
      <c r="AG19" s="9">
        <v>1</v>
      </c>
      <c r="AH19" s="10">
        <v>1</v>
      </c>
      <c r="AI19" s="9">
        <v>1</v>
      </c>
      <c r="AJ19" s="10">
        <v>0</v>
      </c>
      <c r="AK19" s="9">
        <v>0</v>
      </c>
      <c r="AL19" s="10">
        <v>0</v>
      </c>
      <c r="AM19" s="9">
        <v>0</v>
      </c>
      <c r="AN19" s="10">
        <v>0</v>
      </c>
      <c r="AO19" s="9">
        <v>0</v>
      </c>
      <c r="AP19" s="10">
        <v>0</v>
      </c>
      <c r="AQ19" s="9">
        <v>0</v>
      </c>
      <c r="AR19" s="10">
        <v>1</v>
      </c>
      <c r="AS19" s="9">
        <v>1</v>
      </c>
      <c r="AT19" s="10">
        <v>1</v>
      </c>
      <c r="AU19" s="9">
        <v>1</v>
      </c>
      <c r="AV19" s="10">
        <v>1</v>
      </c>
      <c r="AW19" s="9">
        <v>1</v>
      </c>
      <c r="AX19" s="10">
        <v>0</v>
      </c>
      <c r="AY19" s="9">
        <v>0</v>
      </c>
      <c r="AZ19" s="10">
        <v>1</v>
      </c>
      <c r="BA19" s="9">
        <v>1</v>
      </c>
      <c r="BB19" s="10">
        <v>1</v>
      </c>
      <c r="BC19" s="9">
        <v>1</v>
      </c>
      <c r="BD19" s="10">
        <v>1</v>
      </c>
      <c r="BE19" s="9">
        <v>1</v>
      </c>
      <c r="BF19" s="10">
        <v>1</v>
      </c>
      <c r="BG19" s="9">
        <v>1</v>
      </c>
      <c r="BH19" s="10">
        <v>0</v>
      </c>
      <c r="BI19" s="9">
        <v>0</v>
      </c>
      <c r="BJ19" s="10">
        <v>0</v>
      </c>
      <c r="BK19" s="9">
        <v>0</v>
      </c>
      <c r="BL19" s="10">
        <v>0</v>
      </c>
      <c r="BM19" s="9">
        <v>0</v>
      </c>
      <c r="BN19" s="10">
        <v>1</v>
      </c>
      <c r="BO19" s="9">
        <v>1</v>
      </c>
      <c r="BP19" s="10">
        <v>1</v>
      </c>
      <c r="BQ19" s="9">
        <v>1</v>
      </c>
      <c r="BR19" s="10">
        <v>1</v>
      </c>
      <c r="BS19" s="9">
        <v>1</v>
      </c>
      <c r="BT19" s="10">
        <v>1</v>
      </c>
      <c r="BU19" s="9">
        <v>1</v>
      </c>
      <c r="BV19" s="10">
        <v>1</v>
      </c>
      <c r="BW19" s="9">
        <v>1</v>
      </c>
      <c r="BX19" s="10">
        <v>6</v>
      </c>
      <c r="BY19" s="9">
        <v>6</v>
      </c>
      <c r="BZ19" s="10">
        <v>8</v>
      </c>
      <c r="CA19" s="9">
        <v>8</v>
      </c>
    </row>
    <row r="20" spans="1:79" x14ac:dyDescent="0.4">
      <c r="A20" s="7" t="s">
        <v>8</v>
      </c>
      <c r="B20" s="10">
        <v>1</v>
      </c>
      <c r="C20" s="9">
        <v>1</v>
      </c>
      <c r="D20" s="10">
        <v>1</v>
      </c>
      <c r="E20" s="9">
        <v>1</v>
      </c>
      <c r="F20" s="10">
        <v>1</v>
      </c>
      <c r="G20" s="9">
        <v>1</v>
      </c>
      <c r="H20" s="10">
        <v>2</v>
      </c>
      <c r="I20" s="9">
        <v>2</v>
      </c>
      <c r="J20" s="10">
        <v>1</v>
      </c>
      <c r="K20" s="9">
        <v>1</v>
      </c>
      <c r="L20" s="10">
        <v>1</v>
      </c>
      <c r="M20" s="9">
        <v>1</v>
      </c>
      <c r="N20" s="10">
        <v>1</v>
      </c>
      <c r="O20" s="9">
        <v>1</v>
      </c>
      <c r="P20" s="10">
        <v>1</v>
      </c>
      <c r="Q20" s="9">
        <v>1</v>
      </c>
      <c r="R20" s="10">
        <v>1</v>
      </c>
      <c r="S20" s="9">
        <v>1</v>
      </c>
      <c r="T20" s="10">
        <v>1</v>
      </c>
      <c r="U20" s="9">
        <v>1</v>
      </c>
      <c r="V20" s="10">
        <v>1</v>
      </c>
      <c r="W20" s="9">
        <v>1</v>
      </c>
      <c r="X20" s="10">
        <v>1</v>
      </c>
      <c r="Y20" s="9">
        <v>1</v>
      </c>
      <c r="Z20" s="10">
        <v>1</v>
      </c>
      <c r="AA20" s="9">
        <v>1</v>
      </c>
      <c r="AB20" s="10">
        <v>1</v>
      </c>
      <c r="AC20" s="9">
        <v>1</v>
      </c>
      <c r="AD20" s="10">
        <v>10</v>
      </c>
      <c r="AE20" s="9">
        <v>10</v>
      </c>
      <c r="AF20" s="10">
        <v>1</v>
      </c>
      <c r="AG20" s="9">
        <v>1</v>
      </c>
      <c r="AH20" s="10">
        <v>1</v>
      </c>
      <c r="AI20" s="9">
        <v>1</v>
      </c>
      <c r="AJ20" s="10">
        <v>0</v>
      </c>
      <c r="AK20" s="9">
        <v>0</v>
      </c>
      <c r="AL20" s="10">
        <v>1</v>
      </c>
      <c r="AM20" s="9">
        <v>1</v>
      </c>
      <c r="AN20" s="10">
        <v>1</v>
      </c>
      <c r="AO20" s="9">
        <v>1</v>
      </c>
      <c r="AP20" s="10">
        <v>1</v>
      </c>
      <c r="AQ20" s="9">
        <v>1</v>
      </c>
      <c r="AR20" s="10">
        <v>1</v>
      </c>
      <c r="AS20" s="9">
        <v>1</v>
      </c>
      <c r="AT20" s="10">
        <v>1</v>
      </c>
      <c r="AU20" s="9">
        <v>1</v>
      </c>
      <c r="AV20" s="10">
        <v>1</v>
      </c>
      <c r="AW20" s="9">
        <v>1</v>
      </c>
      <c r="AX20" s="10">
        <v>1</v>
      </c>
      <c r="AY20" s="9">
        <v>1</v>
      </c>
      <c r="AZ20" s="10">
        <v>1</v>
      </c>
      <c r="BA20" s="9">
        <v>1</v>
      </c>
      <c r="BB20" s="10">
        <v>1</v>
      </c>
      <c r="BC20" s="9">
        <v>1</v>
      </c>
      <c r="BD20" s="10">
        <v>1</v>
      </c>
      <c r="BE20" s="9">
        <v>1</v>
      </c>
      <c r="BF20" s="10">
        <v>1</v>
      </c>
      <c r="BG20" s="9">
        <v>1</v>
      </c>
      <c r="BH20" s="10">
        <v>1</v>
      </c>
      <c r="BI20" s="9">
        <v>1</v>
      </c>
      <c r="BJ20" s="10">
        <v>1</v>
      </c>
      <c r="BK20" s="9">
        <v>1</v>
      </c>
      <c r="BL20" s="10">
        <v>1</v>
      </c>
      <c r="BM20" s="9">
        <v>1</v>
      </c>
      <c r="BN20" s="10">
        <v>1</v>
      </c>
      <c r="BO20" s="9">
        <v>1</v>
      </c>
      <c r="BP20" s="10">
        <v>0</v>
      </c>
      <c r="BQ20" s="9">
        <v>0</v>
      </c>
      <c r="BR20" s="10">
        <v>0</v>
      </c>
      <c r="BS20" s="9">
        <v>0</v>
      </c>
      <c r="BT20" s="10">
        <v>0</v>
      </c>
      <c r="BU20" s="9">
        <v>0</v>
      </c>
      <c r="BV20" s="10">
        <v>1</v>
      </c>
      <c r="BW20" s="9">
        <v>1</v>
      </c>
      <c r="BX20" s="10">
        <v>11</v>
      </c>
      <c r="BY20" s="9">
        <v>11</v>
      </c>
      <c r="BZ20" s="10">
        <v>16</v>
      </c>
      <c r="CA20" s="9">
        <v>16</v>
      </c>
    </row>
    <row r="21" spans="1:79" x14ac:dyDescent="0.4">
      <c r="A21" s="6" t="s">
        <v>280</v>
      </c>
      <c r="B21" s="10">
        <v>0.38461538461538464</v>
      </c>
      <c r="C21" s="9">
        <v>5</v>
      </c>
      <c r="D21" s="10">
        <v>0.38461538461538464</v>
      </c>
      <c r="E21" s="9">
        <v>5</v>
      </c>
      <c r="F21" s="10">
        <v>0.53846153846153844</v>
      </c>
      <c r="G21" s="9">
        <v>7</v>
      </c>
      <c r="H21" s="10">
        <v>0.69230769230769229</v>
      </c>
      <c r="I21" s="9">
        <v>9</v>
      </c>
      <c r="J21" s="10">
        <v>0.30769230769230771</v>
      </c>
      <c r="K21" s="9">
        <v>4</v>
      </c>
      <c r="L21" s="10">
        <v>0.46153846153846156</v>
      </c>
      <c r="M21" s="9">
        <v>6</v>
      </c>
      <c r="N21" s="10">
        <v>0.69230769230769229</v>
      </c>
      <c r="O21" s="9">
        <v>9</v>
      </c>
      <c r="P21" s="10">
        <v>0.76923076923076927</v>
      </c>
      <c r="Q21" s="9">
        <v>10</v>
      </c>
      <c r="R21" s="10">
        <v>0.53846153846153844</v>
      </c>
      <c r="S21" s="9">
        <v>7</v>
      </c>
      <c r="T21" s="10">
        <v>0.76923076923076927</v>
      </c>
      <c r="U21" s="9">
        <v>10</v>
      </c>
      <c r="V21" s="10">
        <v>0.76923076923076927</v>
      </c>
      <c r="W21" s="9">
        <v>10</v>
      </c>
      <c r="X21" s="10">
        <v>0.69230769230769229</v>
      </c>
      <c r="Y21" s="9">
        <v>9</v>
      </c>
      <c r="Z21" s="10">
        <v>0.76923076923076927</v>
      </c>
      <c r="AA21" s="9">
        <v>10</v>
      </c>
      <c r="AB21" s="10">
        <v>0.61538461538461542</v>
      </c>
      <c r="AC21" s="9">
        <v>8</v>
      </c>
      <c r="AD21" s="10">
        <v>2.0769230769230771</v>
      </c>
      <c r="AE21" s="9">
        <v>27</v>
      </c>
      <c r="AF21" s="10">
        <v>0.30769230769230771</v>
      </c>
      <c r="AG21" s="9">
        <v>4</v>
      </c>
      <c r="AH21" s="10">
        <v>0.53846153846153844</v>
      </c>
      <c r="AI21" s="9">
        <v>7</v>
      </c>
      <c r="AJ21" s="10">
        <v>0.15384615384615385</v>
      </c>
      <c r="AK21" s="9">
        <v>2</v>
      </c>
      <c r="AL21" s="10">
        <v>0.23076923076923078</v>
      </c>
      <c r="AM21" s="9">
        <v>3</v>
      </c>
      <c r="AN21" s="10">
        <v>0.30769230769230771</v>
      </c>
      <c r="AO21" s="9">
        <v>4</v>
      </c>
      <c r="AP21" s="10">
        <v>0.46153846153846156</v>
      </c>
      <c r="AQ21" s="9">
        <v>6</v>
      </c>
      <c r="AR21" s="10">
        <v>0.30769230769230771</v>
      </c>
      <c r="AS21" s="9">
        <v>4</v>
      </c>
      <c r="AT21" s="10">
        <v>0.38461538461538464</v>
      </c>
      <c r="AU21" s="9">
        <v>5</v>
      </c>
      <c r="AV21" s="10">
        <v>0.38461538461538464</v>
      </c>
      <c r="AW21" s="9">
        <v>5</v>
      </c>
      <c r="AX21" s="10">
        <v>0.46153846153846156</v>
      </c>
      <c r="AY21" s="9">
        <v>6</v>
      </c>
      <c r="AZ21" s="10">
        <v>0.23076923076923078</v>
      </c>
      <c r="BA21" s="9">
        <v>3</v>
      </c>
      <c r="BB21" s="10">
        <v>0.30769230769230771</v>
      </c>
      <c r="BC21" s="9">
        <v>4</v>
      </c>
      <c r="BD21" s="10">
        <v>0.30769230769230771</v>
      </c>
      <c r="BE21" s="9">
        <v>4</v>
      </c>
      <c r="BF21" s="10">
        <v>0.53846153846153844</v>
      </c>
      <c r="BG21" s="9">
        <v>7</v>
      </c>
      <c r="BH21" s="10">
        <v>0.15384615384615385</v>
      </c>
      <c r="BI21" s="9">
        <v>2</v>
      </c>
      <c r="BJ21" s="10">
        <v>0.15384615384615385</v>
      </c>
      <c r="BK21" s="9">
        <v>2</v>
      </c>
      <c r="BL21" s="10">
        <v>0.15384615384615385</v>
      </c>
      <c r="BM21" s="9">
        <v>2</v>
      </c>
      <c r="BN21" s="10">
        <v>0.38461538461538464</v>
      </c>
      <c r="BO21" s="9">
        <v>5</v>
      </c>
      <c r="BP21" s="10">
        <v>0.30769230769230771</v>
      </c>
      <c r="BQ21" s="9">
        <v>4</v>
      </c>
      <c r="BR21" s="10">
        <v>0.15384615384615385</v>
      </c>
      <c r="BS21" s="9">
        <v>2</v>
      </c>
      <c r="BT21" s="10">
        <v>0.38461538461538464</v>
      </c>
      <c r="BU21" s="9">
        <v>5</v>
      </c>
      <c r="BV21" s="10">
        <v>0.53846153846153844</v>
      </c>
      <c r="BW21" s="9">
        <v>7</v>
      </c>
      <c r="BX21" s="10">
        <v>1.2307692307692308</v>
      </c>
      <c r="BY21" s="9">
        <v>16</v>
      </c>
      <c r="BZ21" s="10">
        <v>2.0769230769230771</v>
      </c>
      <c r="CA21" s="9">
        <v>27</v>
      </c>
    </row>
    <row r="22" spans="1:79" x14ac:dyDescent="0.4">
      <c r="A22" s="7" t="s">
        <v>17</v>
      </c>
      <c r="B22" s="10">
        <v>0</v>
      </c>
      <c r="C22" s="9">
        <v>0</v>
      </c>
      <c r="D22" s="10">
        <v>0</v>
      </c>
      <c r="E22" s="9">
        <v>0</v>
      </c>
      <c r="F22" s="10">
        <v>1</v>
      </c>
      <c r="G22" s="9">
        <v>1</v>
      </c>
      <c r="H22" s="10">
        <v>1</v>
      </c>
      <c r="I22" s="9">
        <v>1</v>
      </c>
      <c r="J22" s="10">
        <v>0</v>
      </c>
      <c r="K22" s="9">
        <v>0</v>
      </c>
      <c r="L22" s="10">
        <v>1</v>
      </c>
      <c r="M22" s="9">
        <v>1</v>
      </c>
      <c r="N22" s="10">
        <v>0</v>
      </c>
      <c r="O22" s="9">
        <v>0</v>
      </c>
      <c r="P22" s="10">
        <v>0</v>
      </c>
      <c r="Q22" s="9">
        <v>0</v>
      </c>
      <c r="R22" s="10">
        <v>0</v>
      </c>
      <c r="S22" s="9">
        <v>0</v>
      </c>
      <c r="T22" s="10">
        <v>1</v>
      </c>
      <c r="U22" s="9">
        <v>1</v>
      </c>
      <c r="V22" s="10">
        <v>1</v>
      </c>
      <c r="W22" s="9">
        <v>1</v>
      </c>
      <c r="X22" s="10">
        <v>1</v>
      </c>
      <c r="Y22" s="9">
        <v>1</v>
      </c>
      <c r="Z22" s="10">
        <v>1</v>
      </c>
      <c r="AA22" s="9">
        <v>1</v>
      </c>
      <c r="AB22" s="10">
        <v>1</v>
      </c>
      <c r="AC22" s="9">
        <v>1</v>
      </c>
      <c r="AD22" s="10">
        <v>7</v>
      </c>
      <c r="AE22" s="9">
        <v>7</v>
      </c>
      <c r="AF22" s="10">
        <v>0</v>
      </c>
      <c r="AG22" s="9">
        <v>0</v>
      </c>
      <c r="AH22" s="10">
        <v>0</v>
      </c>
      <c r="AI22" s="9">
        <v>0</v>
      </c>
      <c r="AJ22" s="10">
        <v>0</v>
      </c>
      <c r="AK22" s="9">
        <v>0</v>
      </c>
      <c r="AL22" s="10">
        <v>1</v>
      </c>
      <c r="AM22" s="9">
        <v>1</v>
      </c>
      <c r="AN22" s="10">
        <v>1</v>
      </c>
      <c r="AO22" s="9">
        <v>1</v>
      </c>
      <c r="AP22" s="10">
        <v>1</v>
      </c>
      <c r="AQ22" s="9">
        <v>1</v>
      </c>
      <c r="AR22" s="10">
        <v>0</v>
      </c>
      <c r="AS22" s="9">
        <v>0</v>
      </c>
      <c r="AT22" s="10">
        <v>1</v>
      </c>
      <c r="AU22" s="9">
        <v>1</v>
      </c>
      <c r="AV22" s="10">
        <v>1</v>
      </c>
      <c r="AW22" s="9">
        <v>1</v>
      </c>
      <c r="AX22" s="10">
        <v>0</v>
      </c>
      <c r="AY22" s="9">
        <v>0</v>
      </c>
      <c r="AZ22" s="10">
        <v>1</v>
      </c>
      <c r="BA22" s="9">
        <v>1</v>
      </c>
      <c r="BB22" s="10">
        <v>1</v>
      </c>
      <c r="BC22" s="9">
        <v>1</v>
      </c>
      <c r="BD22" s="10">
        <v>1</v>
      </c>
      <c r="BE22" s="9">
        <v>1</v>
      </c>
      <c r="BF22" s="10">
        <v>1</v>
      </c>
      <c r="BG22" s="9">
        <v>1</v>
      </c>
      <c r="BH22" s="10">
        <v>1</v>
      </c>
      <c r="BI22" s="9">
        <v>1</v>
      </c>
      <c r="BJ22" s="10">
        <v>1</v>
      </c>
      <c r="BK22" s="9">
        <v>1</v>
      </c>
      <c r="BL22" s="10">
        <v>1</v>
      </c>
      <c r="BM22" s="9">
        <v>1</v>
      </c>
      <c r="BN22" s="10">
        <v>0</v>
      </c>
      <c r="BO22" s="9">
        <v>0</v>
      </c>
      <c r="BP22" s="10">
        <v>0</v>
      </c>
      <c r="BQ22" s="9">
        <v>0</v>
      </c>
      <c r="BR22" s="10">
        <v>0</v>
      </c>
      <c r="BS22" s="9">
        <v>0</v>
      </c>
      <c r="BT22" s="10">
        <v>1</v>
      </c>
      <c r="BU22" s="9">
        <v>1</v>
      </c>
      <c r="BV22" s="10">
        <v>1</v>
      </c>
      <c r="BW22" s="9">
        <v>1</v>
      </c>
      <c r="BX22" s="10">
        <v>8</v>
      </c>
      <c r="BY22" s="9">
        <v>8</v>
      </c>
      <c r="BZ22" s="10">
        <v>14</v>
      </c>
      <c r="CA22" s="9">
        <v>14</v>
      </c>
    </row>
    <row r="23" spans="1:79" x14ac:dyDescent="0.4">
      <c r="A23" s="7" t="s">
        <v>80</v>
      </c>
      <c r="B23" s="10">
        <v>1</v>
      </c>
      <c r="C23" s="9">
        <v>1</v>
      </c>
      <c r="D23" s="10">
        <v>1</v>
      </c>
      <c r="E23" s="9">
        <v>1</v>
      </c>
      <c r="F23" s="10">
        <v>1</v>
      </c>
      <c r="G23" s="9">
        <v>1</v>
      </c>
      <c r="H23" s="10">
        <v>1</v>
      </c>
      <c r="I23" s="9">
        <v>1</v>
      </c>
      <c r="J23" s="10">
        <v>1</v>
      </c>
      <c r="K23" s="9">
        <v>1</v>
      </c>
      <c r="L23" s="10">
        <v>1</v>
      </c>
      <c r="M23" s="9">
        <v>1</v>
      </c>
      <c r="N23" s="10">
        <v>1</v>
      </c>
      <c r="O23" s="9">
        <v>1</v>
      </c>
      <c r="P23" s="10">
        <v>1</v>
      </c>
      <c r="Q23" s="9">
        <v>1</v>
      </c>
      <c r="R23" s="10">
        <v>0</v>
      </c>
      <c r="S23" s="9">
        <v>0</v>
      </c>
      <c r="T23" s="10">
        <v>1</v>
      </c>
      <c r="U23" s="9">
        <v>1</v>
      </c>
      <c r="V23" s="10">
        <v>1</v>
      </c>
      <c r="W23" s="9">
        <v>1</v>
      </c>
      <c r="X23" s="10">
        <v>1</v>
      </c>
      <c r="Y23" s="9">
        <v>1</v>
      </c>
      <c r="Z23" s="10">
        <v>1</v>
      </c>
      <c r="AA23" s="9">
        <v>1</v>
      </c>
      <c r="AB23" s="10">
        <v>1</v>
      </c>
      <c r="AC23" s="9">
        <v>1</v>
      </c>
      <c r="AD23" s="10">
        <v>11</v>
      </c>
      <c r="AE23" s="9">
        <v>11</v>
      </c>
      <c r="AF23" s="10">
        <v>1</v>
      </c>
      <c r="AG23" s="9">
        <v>1</v>
      </c>
      <c r="AH23" s="10">
        <v>1</v>
      </c>
      <c r="AI23" s="9">
        <v>1</v>
      </c>
      <c r="AJ23" s="10">
        <v>0</v>
      </c>
      <c r="AK23" s="9">
        <v>0</v>
      </c>
      <c r="AL23" s="10">
        <v>1</v>
      </c>
      <c r="AM23" s="9">
        <v>1</v>
      </c>
      <c r="AN23" s="10">
        <v>1</v>
      </c>
      <c r="AO23" s="9">
        <v>1</v>
      </c>
      <c r="AP23" s="10">
        <v>1</v>
      </c>
      <c r="AQ23" s="9">
        <v>1</v>
      </c>
      <c r="AR23" s="10">
        <v>1</v>
      </c>
      <c r="AS23" s="9">
        <v>1</v>
      </c>
      <c r="AT23" s="10">
        <v>1</v>
      </c>
      <c r="AU23" s="9">
        <v>1</v>
      </c>
      <c r="AV23" s="10">
        <v>1</v>
      </c>
      <c r="AW23" s="9">
        <v>1</v>
      </c>
      <c r="AX23" s="10">
        <v>0</v>
      </c>
      <c r="AY23" s="9">
        <v>0</v>
      </c>
      <c r="AZ23" s="10">
        <v>1</v>
      </c>
      <c r="BA23" s="9">
        <v>1</v>
      </c>
      <c r="BB23" s="10">
        <v>1</v>
      </c>
      <c r="BC23" s="9">
        <v>1</v>
      </c>
      <c r="BD23" s="10">
        <v>1</v>
      </c>
      <c r="BE23" s="9">
        <v>1</v>
      </c>
      <c r="BF23" s="10">
        <v>1</v>
      </c>
      <c r="BG23" s="9">
        <v>1</v>
      </c>
      <c r="BH23" s="10">
        <v>1</v>
      </c>
      <c r="BI23" s="9">
        <v>1</v>
      </c>
      <c r="BJ23" s="10">
        <v>1</v>
      </c>
      <c r="BK23" s="9">
        <v>1</v>
      </c>
      <c r="BL23" s="10">
        <v>1</v>
      </c>
      <c r="BM23" s="9">
        <v>1</v>
      </c>
      <c r="BN23" s="10">
        <v>1</v>
      </c>
      <c r="BO23" s="9">
        <v>1</v>
      </c>
      <c r="BP23" s="10">
        <v>1</v>
      </c>
      <c r="BQ23" s="9">
        <v>1</v>
      </c>
      <c r="BR23" s="10">
        <v>1</v>
      </c>
      <c r="BS23" s="9">
        <v>1</v>
      </c>
      <c r="BT23" s="10">
        <v>0</v>
      </c>
      <c r="BU23" s="9">
        <v>0</v>
      </c>
      <c r="BV23" s="10">
        <v>1</v>
      </c>
      <c r="BW23" s="9">
        <v>1</v>
      </c>
      <c r="BX23" s="10">
        <v>10</v>
      </c>
      <c r="BY23" s="9">
        <v>10</v>
      </c>
      <c r="BZ23" s="10">
        <v>17</v>
      </c>
      <c r="CA23" s="9">
        <v>17</v>
      </c>
    </row>
    <row r="24" spans="1:79" x14ac:dyDescent="0.4">
      <c r="A24" s="7" t="s">
        <v>49</v>
      </c>
      <c r="B24" s="10">
        <v>1</v>
      </c>
      <c r="C24" s="9">
        <v>1</v>
      </c>
      <c r="D24" s="10">
        <v>0</v>
      </c>
      <c r="E24" s="9">
        <v>0</v>
      </c>
      <c r="F24" s="10">
        <v>1</v>
      </c>
      <c r="G24" s="9">
        <v>1</v>
      </c>
      <c r="H24" s="10">
        <v>0</v>
      </c>
      <c r="I24" s="9">
        <v>0</v>
      </c>
      <c r="J24" s="10">
        <v>1</v>
      </c>
      <c r="K24" s="9">
        <v>1</v>
      </c>
      <c r="L24" s="10">
        <v>0</v>
      </c>
      <c r="M24" s="9">
        <v>0</v>
      </c>
      <c r="N24" s="10">
        <v>1</v>
      </c>
      <c r="O24" s="9">
        <v>1</v>
      </c>
      <c r="P24" s="10">
        <v>1</v>
      </c>
      <c r="Q24" s="9">
        <v>1</v>
      </c>
      <c r="R24" s="10">
        <v>1</v>
      </c>
      <c r="S24" s="9">
        <v>1</v>
      </c>
      <c r="T24" s="10">
        <v>1</v>
      </c>
      <c r="U24" s="9">
        <v>1</v>
      </c>
      <c r="V24" s="10">
        <v>1</v>
      </c>
      <c r="W24" s="9">
        <v>1</v>
      </c>
      <c r="X24" s="10">
        <v>1</v>
      </c>
      <c r="Y24" s="9">
        <v>1</v>
      </c>
      <c r="Z24" s="10">
        <v>1</v>
      </c>
      <c r="AA24" s="9">
        <v>1</v>
      </c>
      <c r="AB24" s="10">
        <v>1</v>
      </c>
      <c r="AC24" s="9">
        <v>1</v>
      </c>
      <c r="AD24" s="10">
        <v>7</v>
      </c>
      <c r="AE24" s="9">
        <v>7</v>
      </c>
      <c r="AF24" s="10">
        <v>1</v>
      </c>
      <c r="AG24" s="9">
        <v>1</v>
      </c>
      <c r="AH24" s="10">
        <v>1</v>
      </c>
      <c r="AI24" s="9">
        <v>1</v>
      </c>
      <c r="AJ24" s="10">
        <v>1</v>
      </c>
      <c r="AK24" s="9">
        <v>1</v>
      </c>
      <c r="AL24" s="10">
        <v>0</v>
      </c>
      <c r="AM24" s="9">
        <v>0</v>
      </c>
      <c r="AN24" s="10">
        <v>0</v>
      </c>
      <c r="AO24" s="9">
        <v>0</v>
      </c>
      <c r="AP24" s="10">
        <v>0</v>
      </c>
      <c r="AQ24" s="9">
        <v>0</v>
      </c>
      <c r="AR24" s="10">
        <v>1</v>
      </c>
      <c r="AS24" s="9">
        <v>1</v>
      </c>
      <c r="AT24" s="10">
        <v>1</v>
      </c>
      <c r="AU24" s="9">
        <v>1</v>
      </c>
      <c r="AV24" s="10">
        <v>1</v>
      </c>
      <c r="AW24" s="9">
        <v>1</v>
      </c>
      <c r="AX24" s="10">
        <v>0</v>
      </c>
      <c r="AY24" s="9">
        <v>0</v>
      </c>
      <c r="AZ24" s="10">
        <v>0</v>
      </c>
      <c r="BA24" s="9">
        <v>0</v>
      </c>
      <c r="BB24" s="10">
        <v>0</v>
      </c>
      <c r="BC24" s="9">
        <v>0</v>
      </c>
      <c r="BD24" s="10">
        <v>0</v>
      </c>
      <c r="BE24" s="9">
        <v>0</v>
      </c>
      <c r="BF24" s="10">
        <v>0</v>
      </c>
      <c r="BG24" s="9">
        <v>0</v>
      </c>
      <c r="BH24" s="10">
        <v>0</v>
      </c>
      <c r="BI24" s="9">
        <v>0</v>
      </c>
      <c r="BJ24" s="10">
        <v>0</v>
      </c>
      <c r="BK24" s="9">
        <v>0</v>
      </c>
      <c r="BL24" s="10">
        <v>0</v>
      </c>
      <c r="BM24" s="9">
        <v>0</v>
      </c>
      <c r="BN24" s="10">
        <v>1</v>
      </c>
      <c r="BO24" s="9">
        <v>1</v>
      </c>
      <c r="BP24" s="10">
        <v>1</v>
      </c>
      <c r="BQ24" s="9">
        <v>1</v>
      </c>
      <c r="BR24" s="10">
        <v>0</v>
      </c>
      <c r="BS24" s="9">
        <v>0</v>
      </c>
      <c r="BT24" s="10">
        <v>0</v>
      </c>
      <c r="BU24" s="9">
        <v>0</v>
      </c>
      <c r="BV24" s="10">
        <v>1</v>
      </c>
      <c r="BW24" s="9">
        <v>1</v>
      </c>
      <c r="BX24" s="10">
        <v>5</v>
      </c>
      <c r="BY24" s="9">
        <v>5</v>
      </c>
      <c r="BZ24" s="10">
        <v>9</v>
      </c>
      <c r="CA24" s="9">
        <v>9</v>
      </c>
    </row>
    <row r="25" spans="1:79" x14ac:dyDescent="0.4">
      <c r="A25" s="7" t="s">
        <v>19</v>
      </c>
      <c r="B25" s="10">
        <v>1</v>
      </c>
      <c r="C25" s="9">
        <v>1</v>
      </c>
      <c r="D25" s="10">
        <v>0</v>
      </c>
      <c r="E25" s="9">
        <v>0</v>
      </c>
      <c r="F25" s="10">
        <v>1</v>
      </c>
      <c r="G25" s="9">
        <v>1</v>
      </c>
      <c r="H25" s="10">
        <v>1</v>
      </c>
      <c r="I25" s="9">
        <v>1</v>
      </c>
      <c r="J25" s="10">
        <v>1</v>
      </c>
      <c r="K25" s="9">
        <v>1</v>
      </c>
      <c r="L25" s="10">
        <v>1</v>
      </c>
      <c r="M25" s="9">
        <v>1</v>
      </c>
      <c r="N25" s="10">
        <v>1</v>
      </c>
      <c r="O25" s="9">
        <v>1</v>
      </c>
      <c r="P25" s="10">
        <v>1</v>
      </c>
      <c r="Q25" s="9">
        <v>1</v>
      </c>
      <c r="R25" s="10">
        <v>1</v>
      </c>
      <c r="S25" s="9">
        <v>1</v>
      </c>
      <c r="T25" s="10">
        <v>1</v>
      </c>
      <c r="U25" s="9">
        <v>1</v>
      </c>
      <c r="V25" s="10">
        <v>1</v>
      </c>
      <c r="W25" s="9">
        <v>1</v>
      </c>
      <c r="X25" s="10">
        <v>1</v>
      </c>
      <c r="Y25" s="9">
        <v>1</v>
      </c>
      <c r="Z25" s="10">
        <v>1</v>
      </c>
      <c r="AA25" s="9">
        <v>1</v>
      </c>
      <c r="AB25" s="10">
        <v>0</v>
      </c>
      <c r="AC25" s="9">
        <v>0</v>
      </c>
      <c r="AD25" s="10">
        <v>6</v>
      </c>
      <c r="AE25" s="9">
        <v>6</v>
      </c>
      <c r="AF25" s="10">
        <v>1</v>
      </c>
      <c r="AG25" s="9">
        <v>1</v>
      </c>
      <c r="AH25" s="10">
        <v>1</v>
      </c>
      <c r="AI25" s="9">
        <v>1</v>
      </c>
      <c r="AJ25" s="10">
        <v>0</v>
      </c>
      <c r="AK25" s="9">
        <v>0</v>
      </c>
      <c r="AL25" s="10">
        <v>0</v>
      </c>
      <c r="AM25" s="9">
        <v>0</v>
      </c>
      <c r="AN25" s="10">
        <v>0</v>
      </c>
      <c r="AO25" s="9">
        <v>0</v>
      </c>
      <c r="AP25" s="10">
        <v>0</v>
      </c>
      <c r="AQ25" s="9">
        <v>0</v>
      </c>
      <c r="AR25" s="10">
        <v>0</v>
      </c>
      <c r="AS25" s="9">
        <v>0</v>
      </c>
      <c r="AT25" s="10">
        <v>1</v>
      </c>
      <c r="AU25" s="9">
        <v>1</v>
      </c>
      <c r="AV25" s="10">
        <v>1</v>
      </c>
      <c r="AW25" s="9">
        <v>1</v>
      </c>
      <c r="AX25" s="10">
        <v>1</v>
      </c>
      <c r="AY25" s="9">
        <v>1</v>
      </c>
      <c r="AZ25" s="10">
        <v>0</v>
      </c>
      <c r="BA25" s="9">
        <v>0</v>
      </c>
      <c r="BB25" s="10">
        <v>0</v>
      </c>
      <c r="BC25" s="9">
        <v>0</v>
      </c>
      <c r="BD25" s="10">
        <v>0</v>
      </c>
      <c r="BE25" s="9">
        <v>0</v>
      </c>
      <c r="BF25" s="10">
        <v>0</v>
      </c>
      <c r="BG25" s="9">
        <v>0</v>
      </c>
      <c r="BH25" s="10">
        <v>0</v>
      </c>
      <c r="BI25" s="9">
        <v>0</v>
      </c>
      <c r="BJ25" s="10">
        <v>0</v>
      </c>
      <c r="BK25" s="9">
        <v>0</v>
      </c>
      <c r="BL25" s="10">
        <v>0</v>
      </c>
      <c r="BM25" s="9">
        <v>0</v>
      </c>
      <c r="BN25" s="10">
        <v>1</v>
      </c>
      <c r="BO25" s="9">
        <v>1</v>
      </c>
      <c r="BP25" s="10">
        <v>1</v>
      </c>
      <c r="BQ25" s="9">
        <v>1</v>
      </c>
      <c r="BR25" s="10">
        <v>1</v>
      </c>
      <c r="BS25" s="9">
        <v>1</v>
      </c>
      <c r="BT25" s="10">
        <v>1</v>
      </c>
      <c r="BU25" s="9">
        <v>1</v>
      </c>
      <c r="BV25" s="10">
        <v>1</v>
      </c>
      <c r="BW25" s="9">
        <v>1</v>
      </c>
      <c r="BX25" s="10">
        <v>6</v>
      </c>
      <c r="BY25" s="9">
        <v>6</v>
      </c>
      <c r="BZ25" s="10">
        <v>9</v>
      </c>
      <c r="CA25" s="9">
        <v>9</v>
      </c>
    </row>
    <row r="26" spans="1:79" x14ac:dyDescent="0.4">
      <c r="A26" s="7" t="s">
        <v>32</v>
      </c>
      <c r="B26" s="10">
        <v>1</v>
      </c>
      <c r="C26" s="9">
        <v>1</v>
      </c>
      <c r="D26" s="10">
        <v>2</v>
      </c>
      <c r="E26" s="9">
        <v>2</v>
      </c>
      <c r="F26" s="10">
        <v>0</v>
      </c>
      <c r="G26" s="9">
        <v>0</v>
      </c>
      <c r="H26" s="10">
        <v>2</v>
      </c>
      <c r="I26" s="9">
        <v>2</v>
      </c>
      <c r="J26" s="10">
        <v>2</v>
      </c>
      <c r="K26" s="9">
        <v>2</v>
      </c>
      <c r="L26" s="10">
        <v>1</v>
      </c>
      <c r="M26" s="9">
        <v>1</v>
      </c>
      <c r="N26" s="10">
        <v>1</v>
      </c>
      <c r="O26" s="9">
        <v>1</v>
      </c>
      <c r="P26" s="10">
        <v>1</v>
      </c>
      <c r="Q26" s="9">
        <v>1</v>
      </c>
      <c r="R26" s="10">
        <v>1</v>
      </c>
      <c r="S26" s="9">
        <v>1</v>
      </c>
      <c r="T26" s="10">
        <v>1</v>
      </c>
      <c r="U26" s="9">
        <v>1</v>
      </c>
      <c r="V26" s="10">
        <v>1</v>
      </c>
      <c r="W26" s="9">
        <v>1</v>
      </c>
      <c r="X26" s="10">
        <v>1</v>
      </c>
      <c r="Y26" s="9">
        <v>1</v>
      </c>
      <c r="Z26" s="10">
        <v>1</v>
      </c>
      <c r="AA26" s="9">
        <v>1</v>
      </c>
      <c r="AB26" s="10">
        <v>0</v>
      </c>
      <c r="AC26" s="9">
        <v>0</v>
      </c>
      <c r="AD26" s="10">
        <v>13</v>
      </c>
      <c r="AE26" s="9">
        <v>13</v>
      </c>
      <c r="AF26" s="10">
        <v>1</v>
      </c>
      <c r="AG26" s="9">
        <v>1</v>
      </c>
      <c r="AH26" s="10">
        <v>2</v>
      </c>
      <c r="AI26" s="9">
        <v>2</v>
      </c>
      <c r="AJ26" s="10">
        <v>0</v>
      </c>
      <c r="AK26" s="9">
        <v>0</v>
      </c>
      <c r="AL26" s="10">
        <v>0</v>
      </c>
      <c r="AM26" s="9">
        <v>0</v>
      </c>
      <c r="AN26" s="10">
        <v>0</v>
      </c>
      <c r="AO26" s="9">
        <v>0</v>
      </c>
      <c r="AP26" s="10">
        <v>1</v>
      </c>
      <c r="AQ26" s="9">
        <v>1</v>
      </c>
      <c r="AR26" s="10">
        <v>0</v>
      </c>
      <c r="AS26" s="9">
        <v>0</v>
      </c>
      <c r="AT26" s="10">
        <v>0</v>
      </c>
      <c r="AU26" s="9">
        <v>0</v>
      </c>
      <c r="AV26" s="10">
        <v>0</v>
      </c>
      <c r="AW26" s="9">
        <v>0</v>
      </c>
      <c r="AX26" s="10">
        <v>1</v>
      </c>
      <c r="AY26" s="9">
        <v>1</v>
      </c>
      <c r="AZ26" s="10">
        <v>1</v>
      </c>
      <c r="BA26" s="9">
        <v>1</v>
      </c>
      <c r="BB26" s="10">
        <v>0</v>
      </c>
      <c r="BC26" s="9">
        <v>0</v>
      </c>
      <c r="BD26" s="10">
        <v>1</v>
      </c>
      <c r="BE26" s="9">
        <v>1</v>
      </c>
      <c r="BF26" s="10">
        <v>1</v>
      </c>
      <c r="BG26" s="9">
        <v>1</v>
      </c>
      <c r="BH26" s="10">
        <v>0</v>
      </c>
      <c r="BI26" s="9">
        <v>0</v>
      </c>
      <c r="BJ26" s="10">
        <v>1</v>
      </c>
      <c r="BK26" s="9">
        <v>1</v>
      </c>
      <c r="BL26" s="10">
        <v>0</v>
      </c>
      <c r="BM26" s="9">
        <v>0</v>
      </c>
      <c r="BN26" s="10">
        <v>1</v>
      </c>
      <c r="BO26" s="9">
        <v>1</v>
      </c>
      <c r="BP26" s="10">
        <v>0</v>
      </c>
      <c r="BQ26" s="9">
        <v>0</v>
      </c>
      <c r="BR26" s="10">
        <v>0</v>
      </c>
      <c r="BS26" s="9">
        <v>0</v>
      </c>
      <c r="BT26" s="10">
        <v>1</v>
      </c>
      <c r="BU26" s="9">
        <v>1</v>
      </c>
      <c r="BV26" s="10">
        <v>0</v>
      </c>
      <c r="BW26" s="9">
        <v>0</v>
      </c>
      <c r="BX26" s="10">
        <v>6</v>
      </c>
      <c r="BY26" s="9">
        <v>6</v>
      </c>
      <c r="BZ26" s="10">
        <v>15</v>
      </c>
      <c r="CA26" s="9">
        <v>15</v>
      </c>
    </row>
    <row r="27" spans="1:79" x14ac:dyDescent="0.4">
      <c r="A27" s="7" t="s">
        <v>26</v>
      </c>
      <c r="B27" s="10">
        <v>1</v>
      </c>
      <c r="C27" s="9">
        <v>1</v>
      </c>
      <c r="D27" s="10">
        <v>0</v>
      </c>
      <c r="E27" s="9">
        <v>0</v>
      </c>
      <c r="F27" s="10">
        <v>1</v>
      </c>
      <c r="G27" s="9">
        <v>1</v>
      </c>
      <c r="H27" s="10">
        <v>1</v>
      </c>
      <c r="I27" s="9">
        <v>1</v>
      </c>
      <c r="J27" s="10">
        <v>0</v>
      </c>
      <c r="K27" s="9">
        <v>0</v>
      </c>
      <c r="L27" s="10">
        <v>0</v>
      </c>
      <c r="M27" s="9">
        <v>0</v>
      </c>
      <c r="N27" s="10">
        <v>1</v>
      </c>
      <c r="O27" s="9">
        <v>1</v>
      </c>
      <c r="P27" s="10">
        <v>1</v>
      </c>
      <c r="Q27" s="9">
        <v>1</v>
      </c>
      <c r="R27" s="10">
        <v>1</v>
      </c>
      <c r="S27" s="9">
        <v>1</v>
      </c>
      <c r="T27" s="10">
        <v>1</v>
      </c>
      <c r="U27" s="9">
        <v>1</v>
      </c>
      <c r="V27" s="10">
        <v>0</v>
      </c>
      <c r="W27" s="9">
        <v>0</v>
      </c>
      <c r="X27" s="10">
        <v>1</v>
      </c>
      <c r="Y27" s="9">
        <v>1</v>
      </c>
      <c r="Z27" s="10">
        <v>1</v>
      </c>
      <c r="AA27" s="9">
        <v>1</v>
      </c>
      <c r="AB27" s="10">
        <v>1</v>
      </c>
      <c r="AC27" s="9">
        <v>1</v>
      </c>
      <c r="AD27" s="10">
        <v>7</v>
      </c>
      <c r="AE27" s="9">
        <v>7</v>
      </c>
      <c r="AF27" s="10">
        <v>1</v>
      </c>
      <c r="AG27" s="9">
        <v>1</v>
      </c>
      <c r="AH27" s="10">
        <v>1</v>
      </c>
      <c r="AI27" s="9">
        <v>1</v>
      </c>
      <c r="AJ27" s="10">
        <v>0</v>
      </c>
      <c r="AK27" s="9">
        <v>0</v>
      </c>
      <c r="AL27" s="10">
        <v>0</v>
      </c>
      <c r="AM27" s="9">
        <v>0</v>
      </c>
      <c r="AN27" s="10">
        <v>1</v>
      </c>
      <c r="AO27" s="9">
        <v>1</v>
      </c>
      <c r="AP27" s="10">
        <v>1</v>
      </c>
      <c r="AQ27" s="9">
        <v>1</v>
      </c>
      <c r="AR27" s="10">
        <v>1</v>
      </c>
      <c r="AS27" s="9">
        <v>1</v>
      </c>
      <c r="AT27" s="10">
        <v>0</v>
      </c>
      <c r="AU27" s="9">
        <v>0</v>
      </c>
      <c r="AV27" s="10">
        <v>1</v>
      </c>
      <c r="AW27" s="9">
        <v>1</v>
      </c>
      <c r="AX27" s="10">
        <v>1</v>
      </c>
      <c r="AY27" s="9">
        <v>1</v>
      </c>
      <c r="AZ27" s="10">
        <v>1</v>
      </c>
      <c r="BA27" s="9">
        <v>1</v>
      </c>
      <c r="BB27" s="10">
        <v>1</v>
      </c>
      <c r="BC27" s="9">
        <v>1</v>
      </c>
      <c r="BD27" s="10">
        <v>1</v>
      </c>
      <c r="BE27" s="9">
        <v>1</v>
      </c>
      <c r="BF27" s="10">
        <v>1</v>
      </c>
      <c r="BG27" s="9">
        <v>1</v>
      </c>
      <c r="BH27" s="10">
        <v>1</v>
      </c>
      <c r="BI27" s="9">
        <v>1</v>
      </c>
      <c r="BJ27" s="10">
        <v>1</v>
      </c>
      <c r="BK27" s="9">
        <v>1</v>
      </c>
      <c r="BL27" s="10">
        <v>1</v>
      </c>
      <c r="BM27" s="9">
        <v>1</v>
      </c>
      <c r="BN27" s="10">
        <v>0</v>
      </c>
      <c r="BO27" s="9">
        <v>0</v>
      </c>
      <c r="BP27" s="10">
        <v>0</v>
      </c>
      <c r="BQ27" s="9">
        <v>0</v>
      </c>
      <c r="BR27" s="10">
        <v>0</v>
      </c>
      <c r="BS27" s="9">
        <v>0</v>
      </c>
      <c r="BT27" s="10">
        <v>1</v>
      </c>
      <c r="BU27" s="9">
        <v>1</v>
      </c>
      <c r="BV27" s="10">
        <v>1</v>
      </c>
      <c r="BW27" s="9">
        <v>1</v>
      </c>
      <c r="BX27" s="10">
        <v>7</v>
      </c>
      <c r="BY27" s="9">
        <v>7</v>
      </c>
      <c r="BZ27" s="10">
        <v>8</v>
      </c>
      <c r="CA27" s="9">
        <v>8</v>
      </c>
    </row>
    <row r="28" spans="1:79" x14ac:dyDescent="0.4">
      <c r="A28" s="7" t="s">
        <v>53</v>
      </c>
      <c r="B28" s="10">
        <v>1</v>
      </c>
      <c r="C28" s="9">
        <v>1</v>
      </c>
      <c r="D28" s="10">
        <v>0</v>
      </c>
      <c r="E28" s="9">
        <v>0</v>
      </c>
      <c r="F28" s="10">
        <v>1</v>
      </c>
      <c r="G28" s="9">
        <v>1</v>
      </c>
      <c r="H28" s="10">
        <v>1</v>
      </c>
      <c r="I28" s="9">
        <v>1</v>
      </c>
      <c r="J28" s="10">
        <v>0</v>
      </c>
      <c r="K28" s="9">
        <v>0</v>
      </c>
      <c r="L28" s="10">
        <v>0</v>
      </c>
      <c r="M28" s="9">
        <v>0</v>
      </c>
      <c r="N28" s="10">
        <v>2</v>
      </c>
      <c r="O28" s="9">
        <v>2</v>
      </c>
      <c r="P28" s="10">
        <v>1</v>
      </c>
      <c r="Q28" s="9">
        <v>1</v>
      </c>
      <c r="R28" s="10">
        <v>1</v>
      </c>
      <c r="S28" s="9">
        <v>1</v>
      </c>
      <c r="T28" s="10">
        <v>1</v>
      </c>
      <c r="U28" s="9">
        <v>1</v>
      </c>
      <c r="V28" s="10">
        <v>2</v>
      </c>
      <c r="W28" s="9">
        <v>2</v>
      </c>
      <c r="X28" s="10">
        <v>1</v>
      </c>
      <c r="Y28" s="9">
        <v>1</v>
      </c>
      <c r="Z28" s="10">
        <v>2</v>
      </c>
      <c r="AA28" s="9">
        <v>2</v>
      </c>
      <c r="AB28" s="10">
        <v>1</v>
      </c>
      <c r="AC28" s="9">
        <v>1</v>
      </c>
      <c r="AD28" s="10">
        <v>10</v>
      </c>
      <c r="AE28" s="9">
        <v>10</v>
      </c>
      <c r="AF28" s="10">
        <v>0</v>
      </c>
      <c r="AG28" s="9">
        <v>0</v>
      </c>
      <c r="AH28" s="10">
        <v>0</v>
      </c>
      <c r="AI28" s="9">
        <v>0</v>
      </c>
      <c r="AJ28" s="10">
        <v>1</v>
      </c>
      <c r="AK28" s="9">
        <v>1</v>
      </c>
      <c r="AL28" s="10">
        <v>1</v>
      </c>
      <c r="AM28" s="9">
        <v>1</v>
      </c>
      <c r="AN28" s="10">
        <v>0</v>
      </c>
      <c r="AO28" s="9">
        <v>0</v>
      </c>
      <c r="AP28" s="10">
        <v>0</v>
      </c>
      <c r="AQ28" s="9">
        <v>0</v>
      </c>
      <c r="AR28" s="10">
        <v>1</v>
      </c>
      <c r="AS28" s="9">
        <v>1</v>
      </c>
      <c r="AT28" s="10">
        <v>1</v>
      </c>
      <c r="AU28" s="9">
        <v>1</v>
      </c>
      <c r="AV28" s="10">
        <v>1</v>
      </c>
      <c r="AW28" s="9">
        <v>1</v>
      </c>
      <c r="AX28" s="10">
        <v>0</v>
      </c>
      <c r="AY28" s="9">
        <v>0</v>
      </c>
      <c r="AZ28" s="10">
        <v>1</v>
      </c>
      <c r="BA28" s="9">
        <v>1</v>
      </c>
      <c r="BB28" s="10">
        <v>1</v>
      </c>
      <c r="BC28" s="9">
        <v>1</v>
      </c>
      <c r="BD28" s="10">
        <v>1</v>
      </c>
      <c r="BE28" s="9">
        <v>1</v>
      </c>
      <c r="BF28" s="10">
        <v>1</v>
      </c>
      <c r="BG28" s="9">
        <v>1</v>
      </c>
      <c r="BH28" s="10">
        <v>0</v>
      </c>
      <c r="BI28" s="9">
        <v>0</v>
      </c>
      <c r="BJ28" s="10">
        <v>0</v>
      </c>
      <c r="BK28" s="9">
        <v>0</v>
      </c>
      <c r="BL28" s="10">
        <v>0</v>
      </c>
      <c r="BM28" s="9">
        <v>0</v>
      </c>
      <c r="BN28" s="10">
        <v>0</v>
      </c>
      <c r="BO28" s="9">
        <v>0</v>
      </c>
      <c r="BP28" s="10">
        <v>0</v>
      </c>
      <c r="BQ28" s="9">
        <v>0</v>
      </c>
      <c r="BR28" s="10">
        <v>0</v>
      </c>
      <c r="BS28" s="9">
        <v>0</v>
      </c>
      <c r="BT28" s="10">
        <v>0</v>
      </c>
      <c r="BU28" s="9">
        <v>0</v>
      </c>
      <c r="BV28" s="10">
        <v>1</v>
      </c>
      <c r="BW28" s="9">
        <v>1</v>
      </c>
      <c r="BX28" s="10">
        <v>5</v>
      </c>
      <c r="BY28" s="9">
        <v>5</v>
      </c>
      <c r="BZ28" s="10">
        <v>12</v>
      </c>
      <c r="CA28" s="9">
        <v>12</v>
      </c>
    </row>
    <row r="29" spans="1:79" x14ac:dyDescent="0.4">
      <c r="A29" s="7" t="s">
        <v>81</v>
      </c>
      <c r="B29" s="10">
        <v>0</v>
      </c>
      <c r="C29" s="9">
        <v>0</v>
      </c>
      <c r="D29" s="10">
        <v>1</v>
      </c>
      <c r="E29" s="9">
        <v>1</v>
      </c>
      <c r="F29" s="10">
        <v>1</v>
      </c>
      <c r="G29" s="9">
        <v>1</v>
      </c>
      <c r="H29" s="10">
        <v>1</v>
      </c>
      <c r="I29" s="9">
        <v>1</v>
      </c>
      <c r="J29" s="10">
        <v>0</v>
      </c>
      <c r="K29" s="9">
        <v>0</v>
      </c>
      <c r="L29" s="10">
        <v>0</v>
      </c>
      <c r="M29" s="9">
        <v>0</v>
      </c>
      <c r="N29" s="10">
        <v>1</v>
      </c>
      <c r="O29" s="9">
        <v>1</v>
      </c>
      <c r="P29" s="10">
        <v>1</v>
      </c>
      <c r="Q29" s="9">
        <v>1</v>
      </c>
      <c r="R29" s="10">
        <v>0</v>
      </c>
      <c r="S29" s="9">
        <v>0</v>
      </c>
      <c r="T29" s="10">
        <v>1</v>
      </c>
      <c r="U29" s="9">
        <v>1</v>
      </c>
      <c r="V29" s="10">
        <v>1</v>
      </c>
      <c r="W29" s="9">
        <v>1</v>
      </c>
      <c r="X29" s="10">
        <v>0</v>
      </c>
      <c r="Y29" s="9">
        <v>0</v>
      </c>
      <c r="Z29" s="10">
        <v>0</v>
      </c>
      <c r="AA29" s="9">
        <v>0</v>
      </c>
      <c r="AB29" s="10">
        <v>1</v>
      </c>
      <c r="AC29" s="9">
        <v>1</v>
      </c>
      <c r="AD29" s="10">
        <v>5</v>
      </c>
      <c r="AE29" s="9">
        <v>5</v>
      </c>
      <c r="AF29" s="10">
        <v>0</v>
      </c>
      <c r="AG29" s="9">
        <v>0</v>
      </c>
      <c r="AH29" s="10">
        <v>0</v>
      </c>
      <c r="AI29" s="9">
        <v>0</v>
      </c>
      <c r="AJ29" s="10">
        <v>0</v>
      </c>
      <c r="AK29" s="9">
        <v>0</v>
      </c>
      <c r="AL29" s="10">
        <v>0</v>
      </c>
      <c r="AM29" s="9">
        <v>0</v>
      </c>
      <c r="AN29" s="10">
        <v>0</v>
      </c>
      <c r="AO29" s="9">
        <v>0</v>
      </c>
      <c r="AP29" s="10">
        <v>1</v>
      </c>
      <c r="AQ29" s="9">
        <v>1</v>
      </c>
      <c r="AR29" s="10">
        <v>0</v>
      </c>
      <c r="AS29" s="9">
        <v>0</v>
      </c>
      <c r="AT29" s="10">
        <v>0</v>
      </c>
      <c r="AU29" s="9">
        <v>0</v>
      </c>
      <c r="AV29" s="10">
        <v>0</v>
      </c>
      <c r="AW29" s="9">
        <v>0</v>
      </c>
      <c r="AX29" s="10">
        <v>0</v>
      </c>
      <c r="AY29" s="9">
        <v>0</v>
      </c>
      <c r="AZ29" s="10">
        <v>1</v>
      </c>
      <c r="BA29" s="9">
        <v>1</v>
      </c>
      <c r="BB29" s="10">
        <v>1</v>
      </c>
      <c r="BC29" s="9">
        <v>1</v>
      </c>
      <c r="BD29" s="10">
        <v>1</v>
      </c>
      <c r="BE29" s="9">
        <v>1</v>
      </c>
      <c r="BF29" s="10">
        <v>1</v>
      </c>
      <c r="BG29" s="9">
        <v>1</v>
      </c>
      <c r="BH29" s="10">
        <v>0</v>
      </c>
      <c r="BI29" s="9">
        <v>0</v>
      </c>
      <c r="BJ29" s="10">
        <v>1</v>
      </c>
      <c r="BK29" s="9">
        <v>1</v>
      </c>
      <c r="BL29" s="10">
        <v>0</v>
      </c>
      <c r="BM29" s="9">
        <v>0</v>
      </c>
      <c r="BN29" s="10">
        <v>0</v>
      </c>
      <c r="BO29" s="9">
        <v>0</v>
      </c>
      <c r="BP29" s="10">
        <v>0</v>
      </c>
      <c r="BQ29" s="9">
        <v>0</v>
      </c>
      <c r="BR29" s="10">
        <v>0</v>
      </c>
      <c r="BS29" s="9">
        <v>0</v>
      </c>
      <c r="BT29" s="10">
        <v>0</v>
      </c>
      <c r="BU29" s="9">
        <v>0</v>
      </c>
      <c r="BV29" s="10">
        <v>1</v>
      </c>
      <c r="BW29" s="9">
        <v>1</v>
      </c>
      <c r="BX29" s="10">
        <v>4</v>
      </c>
      <c r="BY29" s="9">
        <v>4</v>
      </c>
      <c r="BZ29" s="10">
        <v>8</v>
      </c>
      <c r="CA29" s="9">
        <v>8</v>
      </c>
    </row>
    <row r="30" spans="1:79" x14ac:dyDescent="0.4">
      <c r="A30" s="7" t="s">
        <v>50</v>
      </c>
      <c r="B30" s="10">
        <v>0</v>
      </c>
      <c r="C30" s="9">
        <v>0</v>
      </c>
      <c r="D30" s="10">
        <v>0</v>
      </c>
      <c r="E30" s="9">
        <v>0</v>
      </c>
      <c r="F30" s="10">
        <v>1</v>
      </c>
      <c r="G30" s="9">
        <v>1</v>
      </c>
      <c r="H30" s="10">
        <v>1</v>
      </c>
      <c r="I30" s="9">
        <v>1</v>
      </c>
      <c r="J30" s="10">
        <v>1</v>
      </c>
      <c r="K30" s="9">
        <v>1</v>
      </c>
      <c r="L30" s="10">
        <v>1</v>
      </c>
      <c r="M30" s="9">
        <v>1</v>
      </c>
      <c r="N30" s="10">
        <v>1</v>
      </c>
      <c r="O30" s="9">
        <v>1</v>
      </c>
      <c r="P30" s="10">
        <v>1</v>
      </c>
      <c r="Q30" s="9">
        <v>1</v>
      </c>
      <c r="R30" s="10">
        <v>1</v>
      </c>
      <c r="S30" s="9">
        <v>1</v>
      </c>
      <c r="T30" s="10">
        <v>1</v>
      </c>
      <c r="U30" s="9">
        <v>1</v>
      </c>
      <c r="V30" s="10">
        <v>1</v>
      </c>
      <c r="W30" s="9">
        <v>1</v>
      </c>
      <c r="X30" s="10">
        <v>1</v>
      </c>
      <c r="Y30" s="9">
        <v>1</v>
      </c>
      <c r="Z30" s="10">
        <v>1</v>
      </c>
      <c r="AA30" s="9">
        <v>1</v>
      </c>
      <c r="AB30" s="10">
        <v>1</v>
      </c>
      <c r="AC30" s="9">
        <v>1</v>
      </c>
      <c r="AD30" s="10">
        <v>9</v>
      </c>
      <c r="AE30" s="9">
        <v>9</v>
      </c>
      <c r="AF30" s="10">
        <v>0</v>
      </c>
      <c r="AG30" s="9">
        <v>0</v>
      </c>
      <c r="AH30" s="10">
        <v>1</v>
      </c>
      <c r="AI30" s="9">
        <v>1</v>
      </c>
      <c r="AJ30" s="10">
        <v>0</v>
      </c>
      <c r="AK30" s="9">
        <v>0</v>
      </c>
      <c r="AL30" s="10">
        <v>0</v>
      </c>
      <c r="AM30" s="9">
        <v>0</v>
      </c>
      <c r="AN30" s="10">
        <v>0</v>
      </c>
      <c r="AO30" s="9">
        <v>0</v>
      </c>
      <c r="AP30" s="10">
        <v>0</v>
      </c>
      <c r="AQ30" s="9">
        <v>0</v>
      </c>
      <c r="AR30" s="10">
        <v>0</v>
      </c>
      <c r="AS30" s="9">
        <v>0</v>
      </c>
      <c r="AT30" s="10">
        <v>1</v>
      </c>
      <c r="AU30" s="9">
        <v>1</v>
      </c>
      <c r="AV30" s="10">
        <v>1</v>
      </c>
      <c r="AW30" s="9">
        <v>1</v>
      </c>
      <c r="AX30" s="10">
        <v>1</v>
      </c>
      <c r="AY30" s="9">
        <v>1</v>
      </c>
      <c r="AZ30" s="10">
        <v>1</v>
      </c>
      <c r="BA30" s="9">
        <v>1</v>
      </c>
      <c r="BB30" s="10">
        <v>1</v>
      </c>
      <c r="BC30" s="9">
        <v>1</v>
      </c>
      <c r="BD30" s="10">
        <v>1</v>
      </c>
      <c r="BE30" s="9">
        <v>1</v>
      </c>
      <c r="BF30" s="10">
        <v>1</v>
      </c>
      <c r="BG30" s="9">
        <v>1</v>
      </c>
      <c r="BH30" s="10">
        <v>1</v>
      </c>
      <c r="BI30" s="9">
        <v>1</v>
      </c>
      <c r="BJ30" s="10">
        <v>0</v>
      </c>
      <c r="BK30" s="9">
        <v>0</v>
      </c>
      <c r="BL30" s="10">
        <v>0</v>
      </c>
      <c r="BM30" s="9">
        <v>0</v>
      </c>
      <c r="BN30" s="10">
        <v>1</v>
      </c>
      <c r="BO30" s="9">
        <v>1</v>
      </c>
      <c r="BP30" s="10">
        <v>1</v>
      </c>
      <c r="BQ30" s="9">
        <v>1</v>
      </c>
      <c r="BR30" s="10">
        <v>0</v>
      </c>
      <c r="BS30" s="9">
        <v>0</v>
      </c>
      <c r="BT30" s="10">
        <v>0</v>
      </c>
      <c r="BU30" s="9">
        <v>0</v>
      </c>
      <c r="BV30" s="10">
        <v>1</v>
      </c>
      <c r="BW30" s="9">
        <v>1</v>
      </c>
      <c r="BX30" s="10">
        <v>9</v>
      </c>
      <c r="BY30" s="9">
        <v>9</v>
      </c>
      <c r="BZ30" s="10">
        <v>11</v>
      </c>
      <c r="CA30" s="9">
        <v>11</v>
      </c>
    </row>
    <row r="31" spans="1:79" x14ac:dyDescent="0.4">
      <c r="A31" s="7" t="s">
        <v>83</v>
      </c>
      <c r="B31" s="10">
        <v>0</v>
      </c>
      <c r="C31" s="9">
        <v>0</v>
      </c>
      <c r="D31" s="10">
        <v>1</v>
      </c>
      <c r="E31" s="9">
        <v>1</v>
      </c>
      <c r="F31" s="10">
        <v>1</v>
      </c>
      <c r="G31" s="9">
        <v>1</v>
      </c>
      <c r="H31" s="10">
        <v>1</v>
      </c>
      <c r="I31" s="9">
        <v>1</v>
      </c>
      <c r="J31" s="10">
        <v>0</v>
      </c>
      <c r="K31" s="9">
        <v>0</v>
      </c>
      <c r="L31" s="10">
        <v>1</v>
      </c>
      <c r="M31" s="9">
        <v>1</v>
      </c>
      <c r="N31" s="10">
        <v>1</v>
      </c>
      <c r="O31" s="9">
        <v>1</v>
      </c>
      <c r="P31" s="10">
        <v>1</v>
      </c>
      <c r="Q31" s="9">
        <v>1</v>
      </c>
      <c r="R31" s="10">
        <v>1</v>
      </c>
      <c r="S31" s="9">
        <v>1</v>
      </c>
      <c r="T31" s="10">
        <v>1</v>
      </c>
      <c r="U31" s="9">
        <v>1</v>
      </c>
      <c r="V31" s="10">
        <v>1</v>
      </c>
      <c r="W31" s="9">
        <v>1</v>
      </c>
      <c r="X31" s="10">
        <v>1</v>
      </c>
      <c r="Y31" s="9">
        <v>1</v>
      </c>
      <c r="Z31" s="10">
        <v>1</v>
      </c>
      <c r="AA31" s="9">
        <v>1</v>
      </c>
      <c r="AB31" s="10">
        <v>0</v>
      </c>
      <c r="AC31" s="9">
        <v>0</v>
      </c>
      <c r="AD31" s="10">
        <v>9</v>
      </c>
      <c r="AE31" s="9">
        <v>9</v>
      </c>
      <c r="AF31" s="10">
        <v>0</v>
      </c>
      <c r="AG31" s="9">
        <v>0</v>
      </c>
      <c r="AH31" s="10">
        <v>0</v>
      </c>
      <c r="AI31" s="9">
        <v>0</v>
      </c>
      <c r="AJ31" s="10">
        <v>0</v>
      </c>
      <c r="AK31" s="9">
        <v>0</v>
      </c>
      <c r="AL31" s="10">
        <v>0</v>
      </c>
      <c r="AM31" s="9">
        <v>0</v>
      </c>
      <c r="AN31" s="10">
        <v>0</v>
      </c>
      <c r="AO31" s="9">
        <v>0</v>
      </c>
      <c r="AP31" s="10">
        <v>0</v>
      </c>
      <c r="AQ31" s="9">
        <v>0</v>
      </c>
      <c r="AR31" s="10">
        <v>0</v>
      </c>
      <c r="AS31" s="9">
        <v>0</v>
      </c>
      <c r="AT31" s="10">
        <v>0</v>
      </c>
      <c r="AU31" s="9">
        <v>0</v>
      </c>
      <c r="AV31" s="10">
        <v>0</v>
      </c>
      <c r="AW31" s="9">
        <v>0</v>
      </c>
      <c r="AX31" s="10">
        <v>0</v>
      </c>
      <c r="AY31" s="9">
        <v>0</v>
      </c>
      <c r="AZ31" s="10">
        <v>1</v>
      </c>
      <c r="BA31" s="9">
        <v>1</v>
      </c>
      <c r="BB31" s="10">
        <v>1</v>
      </c>
      <c r="BC31" s="9">
        <v>1</v>
      </c>
      <c r="BD31" s="10">
        <v>1</v>
      </c>
      <c r="BE31" s="9">
        <v>1</v>
      </c>
      <c r="BF31" s="10">
        <v>1</v>
      </c>
      <c r="BG31" s="9">
        <v>1</v>
      </c>
      <c r="BH31" s="10">
        <v>0</v>
      </c>
      <c r="BI31" s="9">
        <v>0</v>
      </c>
      <c r="BJ31" s="10">
        <v>1</v>
      </c>
      <c r="BK31" s="9">
        <v>1</v>
      </c>
      <c r="BL31" s="10">
        <v>1</v>
      </c>
      <c r="BM31" s="9">
        <v>1</v>
      </c>
      <c r="BN31" s="10">
        <v>1</v>
      </c>
      <c r="BO31" s="9">
        <v>1</v>
      </c>
      <c r="BP31" s="10">
        <v>0</v>
      </c>
      <c r="BQ31" s="9">
        <v>0</v>
      </c>
      <c r="BR31" s="10">
        <v>0</v>
      </c>
      <c r="BS31" s="9">
        <v>0</v>
      </c>
      <c r="BT31" s="10">
        <v>1</v>
      </c>
      <c r="BU31" s="9">
        <v>1</v>
      </c>
      <c r="BV31" s="10">
        <v>0</v>
      </c>
      <c r="BW31" s="9">
        <v>0</v>
      </c>
      <c r="BX31" s="10">
        <v>3</v>
      </c>
      <c r="BY31" s="9">
        <v>3</v>
      </c>
      <c r="BZ31" s="10">
        <v>9</v>
      </c>
      <c r="CA31" s="9">
        <v>9</v>
      </c>
    </row>
    <row r="32" spans="1:79" x14ac:dyDescent="0.4">
      <c r="A32" s="7" t="s">
        <v>27</v>
      </c>
      <c r="B32" s="10">
        <v>0</v>
      </c>
      <c r="C32" s="9">
        <v>0</v>
      </c>
      <c r="D32" s="10">
        <v>0</v>
      </c>
      <c r="E32" s="9">
        <v>0</v>
      </c>
      <c r="F32" s="10">
        <v>1</v>
      </c>
      <c r="G32" s="9">
        <v>1</v>
      </c>
      <c r="H32" s="10">
        <v>1</v>
      </c>
      <c r="I32" s="9">
        <v>1</v>
      </c>
      <c r="J32" s="10">
        <v>0</v>
      </c>
      <c r="K32" s="9">
        <v>0</v>
      </c>
      <c r="L32" s="10">
        <v>0</v>
      </c>
      <c r="M32" s="9">
        <v>0</v>
      </c>
      <c r="N32" s="10">
        <v>1</v>
      </c>
      <c r="O32" s="9">
        <v>1</v>
      </c>
      <c r="P32" s="10">
        <v>0</v>
      </c>
      <c r="Q32" s="9">
        <v>0</v>
      </c>
      <c r="R32" s="10">
        <v>1</v>
      </c>
      <c r="S32" s="9">
        <v>1</v>
      </c>
      <c r="T32" s="10">
        <v>1</v>
      </c>
      <c r="U32" s="9">
        <v>1</v>
      </c>
      <c r="V32" s="10">
        <v>0</v>
      </c>
      <c r="W32" s="9">
        <v>0</v>
      </c>
      <c r="X32" s="10">
        <v>1</v>
      </c>
      <c r="Y32" s="9">
        <v>1</v>
      </c>
      <c r="Z32" s="10">
        <v>1</v>
      </c>
      <c r="AA32" s="9">
        <v>1</v>
      </c>
      <c r="AB32" s="10">
        <v>1</v>
      </c>
      <c r="AC32" s="9">
        <v>1</v>
      </c>
      <c r="AD32" s="10">
        <v>7</v>
      </c>
      <c r="AE32" s="9">
        <v>7</v>
      </c>
      <c r="AF32" s="10">
        <v>0</v>
      </c>
      <c r="AG32" s="9">
        <v>0</v>
      </c>
      <c r="AH32" s="10">
        <v>0</v>
      </c>
      <c r="AI32" s="9">
        <v>0</v>
      </c>
      <c r="AJ32" s="10">
        <v>0</v>
      </c>
      <c r="AK32" s="9">
        <v>0</v>
      </c>
      <c r="AL32" s="10">
        <v>0</v>
      </c>
      <c r="AM32" s="9">
        <v>0</v>
      </c>
      <c r="AN32" s="10">
        <v>0</v>
      </c>
      <c r="AO32" s="9">
        <v>0</v>
      </c>
      <c r="AP32" s="10">
        <v>0</v>
      </c>
      <c r="AQ32" s="9">
        <v>0</v>
      </c>
      <c r="AR32" s="10">
        <v>0</v>
      </c>
      <c r="AS32" s="9">
        <v>0</v>
      </c>
      <c r="AT32" s="10">
        <v>0</v>
      </c>
      <c r="AU32" s="9">
        <v>0</v>
      </c>
      <c r="AV32" s="10">
        <v>0</v>
      </c>
      <c r="AW32" s="9">
        <v>0</v>
      </c>
      <c r="AX32" s="10">
        <v>1</v>
      </c>
      <c r="AY32" s="9">
        <v>1</v>
      </c>
      <c r="AZ32" s="10">
        <v>0</v>
      </c>
      <c r="BA32" s="9">
        <v>0</v>
      </c>
      <c r="BB32" s="10">
        <v>0</v>
      </c>
      <c r="BC32" s="9">
        <v>0</v>
      </c>
      <c r="BD32" s="10">
        <v>0</v>
      </c>
      <c r="BE32" s="9">
        <v>0</v>
      </c>
      <c r="BF32" s="10">
        <v>1</v>
      </c>
      <c r="BG32" s="9">
        <v>1</v>
      </c>
      <c r="BH32" s="10">
        <v>0</v>
      </c>
      <c r="BI32" s="9">
        <v>0</v>
      </c>
      <c r="BJ32" s="10">
        <v>0</v>
      </c>
      <c r="BK32" s="9">
        <v>0</v>
      </c>
      <c r="BL32" s="10">
        <v>0</v>
      </c>
      <c r="BM32" s="9">
        <v>0</v>
      </c>
      <c r="BN32" s="10">
        <v>0</v>
      </c>
      <c r="BO32" s="9">
        <v>0</v>
      </c>
      <c r="BP32" s="10">
        <v>0</v>
      </c>
      <c r="BQ32" s="9">
        <v>0</v>
      </c>
      <c r="BR32" s="10">
        <v>0</v>
      </c>
      <c r="BS32" s="9">
        <v>0</v>
      </c>
      <c r="BT32" s="10">
        <v>0</v>
      </c>
      <c r="BU32" s="9">
        <v>0</v>
      </c>
      <c r="BV32" s="10">
        <v>1</v>
      </c>
      <c r="BW32" s="9">
        <v>1</v>
      </c>
      <c r="BX32" s="10">
        <v>2</v>
      </c>
      <c r="BY32" s="9">
        <v>2</v>
      </c>
      <c r="BZ32" s="10">
        <v>8</v>
      </c>
      <c r="CA32" s="9">
        <v>8</v>
      </c>
    </row>
    <row r="33" spans="1:79" x14ac:dyDescent="0.4">
      <c r="A33" s="7" t="s">
        <v>73</v>
      </c>
      <c r="B33" s="10">
        <v>1</v>
      </c>
      <c r="C33" s="9">
        <v>1</v>
      </c>
      <c r="D33" s="10">
        <v>1</v>
      </c>
      <c r="E33" s="9">
        <v>1</v>
      </c>
      <c r="F33" s="10">
        <v>1</v>
      </c>
      <c r="G33" s="9">
        <v>1</v>
      </c>
      <c r="H33" s="10">
        <v>1</v>
      </c>
      <c r="I33" s="9">
        <v>1</v>
      </c>
      <c r="J33" s="10">
        <v>1</v>
      </c>
      <c r="K33" s="9">
        <v>1</v>
      </c>
      <c r="L33" s="10">
        <v>1</v>
      </c>
      <c r="M33" s="9">
        <v>1</v>
      </c>
      <c r="N33" s="10">
        <v>1</v>
      </c>
      <c r="O33" s="9">
        <v>1</v>
      </c>
      <c r="P33" s="10">
        <v>1</v>
      </c>
      <c r="Q33" s="9">
        <v>1</v>
      </c>
      <c r="R33" s="10">
        <v>1</v>
      </c>
      <c r="S33" s="9">
        <v>1</v>
      </c>
      <c r="T33" s="10">
        <v>1</v>
      </c>
      <c r="U33" s="9">
        <v>1</v>
      </c>
      <c r="V33" s="10">
        <v>1</v>
      </c>
      <c r="W33" s="9">
        <v>1</v>
      </c>
      <c r="X33" s="10">
        <v>1</v>
      </c>
      <c r="Y33" s="9">
        <v>1</v>
      </c>
      <c r="Z33" s="10">
        <v>1</v>
      </c>
      <c r="AA33" s="9">
        <v>1</v>
      </c>
      <c r="AB33" s="10">
        <v>1</v>
      </c>
      <c r="AC33" s="9">
        <v>1</v>
      </c>
      <c r="AD33" s="10">
        <v>7</v>
      </c>
      <c r="AE33" s="9">
        <v>7</v>
      </c>
      <c r="AF33" s="10">
        <v>0</v>
      </c>
      <c r="AG33" s="9">
        <v>0</v>
      </c>
      <c r="AH33" s="10">
        <v>1</v>
      </c>
      <c r="AI33" s="9">
        <v>1</v>
      </c>
      <c r="AJ33" s="10">
        <v>1</v>
      </c>
      <c r="AK33" s="9">
        <v>1</v>
      </c>
      <c r="AL33" s="10">
        <v>1</v>
      </c>
      <c r="AM33" s="9">
        <v>1</v>
      </c>
      <c r="AN33" s="10">
        <v>1</v>
      </c>
      <c r="AO33" s="9">
        <v>1</v>
      </c>
      <c r="AP33" s="10">
        <v>1</v>
      </c>
      <c r="AQ33" s="9">
        <v>1</v>
      </c>
      <c r="AR33" s="10">
        <v>1</v>
      </c>
      <c r="AS33" s="9">
        <v>1</v>
      </c>
      <c r="AT33" s="10">
        <v>0</v>
      </c>
      <c r="AU33" s="9">
        <v>0</v>
      </c>
      <c r="AV33" s="10">
        <v>1</v>
      </c>
      <c r="AW33" s="9">
        <v>1</v>
      </c>
      <c r="AX33" s="10">
        <v>1</v>
      </c>
      <c r="AY33" s="9">
        <v>1</v>
      </c>
      <c r="AZ33" s="10">
        <v>0</v>
      </c>
      <c r="BA33" s="9">
        <v>0</v>
      </c>
      <c r="BB33" s="10">
        <v>0</v>
      </c>
      <c r="BC33" s="9">
        <v>0</v>
      </c>
      <c r="BD33" s="10">
        <v>0</v>
      </c>
      <c r="BE33" s="9">
        <v>0</v>
      </c>
      <c r="BF33" s="10">
        <v>0</v>
      </c>
      <c r="BG33" s="9">
        <v>0</v>
      </c>
      <c r="BH33" s="10">
        <v>0</v>
      </c>
      <c r="BI33" s="9">
        <v>0</v>
      </c>
      <c r="BJ33" s="10">
        <v>0</v>
      </c>
      <c r="BK33" s="9">
        <v>0</v>
      </c>
      <c r="BL33" s="10">
        <v>0</v>
      </c>
      <c r="BM33" s="9">
        <v>0</v>
      </c>
      <c r="BN33" s="10">
        <v>1</v>
      </c>
      <c r="BO33" s="9">
        <v>1</v>
      </c>
      <c r="BP33" s="10">
        <v>0</v>
      </c>
      <c r="BQ33" s="9">
        <v>0</v>
      </c>
      <c r="BR33" s="10">
        <v>0</v>
      </c>
      <c r="BS33" s="9">
        <v>0</v>
      </c>
      <c r="BT33" s="10">
        <v>1</v>
      </c>
      <c r="BU33" s="9">
        <v>1</v>
      </c>
      <c r="BV33" s="10">
        <v>1</v>
      </c>
      <c r="BW33" s="9">
        <v>1</v>
      </c>
      <c r="BX33" s="10">
        <v>5</v>
      </c>
      <c r="BY33" s="9">
        <v>5</v>
      </c>
      <c r="BZ33" s="10">
        <v>8</v>
      </c>
      <c r="CA33" s="9">
        <v>8</v>
      </c>
    </row>
    <row r="34" spans="1:79" x14ac:dyDescent="0.4">
      <c r="A34" s="7" t="s">
        <v>77</v>
      </c>
      <c r="B34" s="10">
        <v>0</v>
      </c>
      <c r="C34" s="9">
        <v>0</v>
      </c>
      <c r="D34" s="10">
        <v>0</v>
      </c>
      <c r="E34" s="9">
        <v>0</v>
      </c>
      <c r="F34" s="10">
        <v>1</v>
      </c>
      <c r="G34" s="9">
        <v>1</v>
      </c>
      <c r="H34" s="10">
        <v>1</v>
      </c>
      <c r="I34" s="9">
        <v>1</v>
      </c>
      <c r="J34" s="10">
        <v>0</v>
      </c>
      <c r="K34" s="9">
        <v>0</v>
      </c>
      <c r="L34" s="10">
        <v>0</v>
      </c>
      <c r="M34" s="9">
        <v>0</v>
      </c>
      <c r="N34" s="10">
        <v>1</v>
      </c>
      <c r="O34" s="9">
        <v>1</v>
      </c>
      <c r="P34" s="10">
        <v>0</v>
      </c>
      <c r="Q34" s="9">
        <v>0</v>
      </c>
      <c r="R34" s="10">
        <v>0</v>
      </c>
      <c r="S34" s="9">
        <v>0</v>
      </c>
      <c r="T34" s="10">
        <v>1</v>
      </c>
      <c r="U34" s="9">
        <v>1</v>
      </c>
      <c r="V34" s="10">
        <v>1</v>
      </c>
      <c r="W34" s="9">
        <v>1</v>
      </c>
      <c r="X34" s="10">
        <v>0</v>
      </c>
      <c r="Y34" s="9">
        <v>0</v>
      </c>
      <c r="Z34" s="10">
        <v>1</v>
      </c>
      <c r="AA34" s="9">
        <v>1</v>
      </c>
      <c r="AB34" s="10">
        <v>0</v>
      </c>
      <c r="AC34" s="9">
        <v>0</v>
      </c>
      <c r="AD34" s="10">
        <v>5</v>
      </c>
      <c r="AE34" s="9">
        <v>5</v>
      </c>
      <c r="AF34" s="10">
        <v>0</v>
      </c>
      <c r="AG34" s="9">
        <v>0</v>
      </c>
      <c r="AH34" s="10">
        <v>0</v>
      </c>
      <c r="AI34" s="9">
        <v>0</v>
      </c>
      <c r="AJ34" s="10">
        <v>0</v>
      </c>
      <c r="AK34" s="9">
        <v>0</v>
      </c>
      <c r="AL34" s="10">
        <v>1</v>
      </c>
      <c r="AM34" s="9">
        <v>1</v>
      </c>
      <c r="AN34" s="10">
        <v>1</v>
      </c>
      <c r="AO34" s="9">
        <v>1</v>
      </c>
      <c r="AP34" s="10">
        <v>0</v>
      </c>
      <c r="AQ34" s="9">
        <v>0</v>
      </c>
      <c r="AR34" s="10">
        <v>0</v>
      </c>
      <c r="AS34" s="9">
        <v>0</v>
      </c>
      <c r="AT34" s="10">
        <v>0</v>
      </c>
      <c r="AU34" s="9">
        <v>0</v>
      </c>
      <c r="AV34" s="10">
        <v>0</v>
      </c>
      <c r="AW34" s="9">
        <v>0</v>
      </c>
      <c r="AX34" s="10">
        <v>0</v>
      </c>
      <c r="AY34" s="9">
        <v>0</v>
      </c>
      <c r="AZ34" s="10">
        <v>0</v>
      </c>
      <c r="BA34" s="9">
        <v>0</v>
      </c>
      <c r="BB34" s="10">
        <v>0</v>
      </c>
      <c r="BC34" s="9">
        <v>0</v>
      </c>
      <c r="BD34" s="10">
        <v>0</v>
      </c>
      <c r="BE34" s="9">
        <v>0</v>
      </c>
      <c r="BF34" s="10">
        <v>1</v>
      </c>
      <c r="BG34" s="9">
        <v>1</v>
      </c>
      <c r="BH34" s="10">
        <v>0</v>
      </c>
      <c r="BI34" s="9">
        <v>0</v>
      </c>
      <c r="BJ34" s="10">
        <v>0</v>
      </c>
      <c r="BK34" s="9">
        <v>0</v>
      </c>
      <c r="BL34" s="10">
        <v>0</v>
      </c>
      <c r="BM34" s="9">
        <v>0</v>
      </c>
      <c r="BN34" s="10">
        <v>0</v>
      </c>
      <c r="BO34" s="9">
        <v>0</v>
      </c>
      <c r="BP34" s="10">
        <v>0</v>
      </c>
      <c r="BQ34" s="9">
        <v>0</v>
      </c>
      <c r="BR34" s="10">
        <v>0</v>
      </c>
      <c r="BS34" s="9">
        <v>0</v>
      </c>
      <c r="BT34" s="10">
        <v>1</v>
      </c>
      <c r="BU34" s="9">
        <v>1</v>
      </c>
      <c r="BV34" s="10">
        <v>0</v>
      </c>
      <c r="BW34" s="9">
        <v>0</v>
      </c>
      <c r="BX34" s="10">
        <v>3</v>
      </c>
      <c r="BY34" s="9">
        <v>3</v>
      </c>
      <c r="BZ34" s="10">
        <v>7</v>
      </c>
      <c r="CA34" s="9">
        <v>7</v>
      </c>
    </row>
    <row r="35" spans="1:79" x14ac:dyDescent="0.4">
      <c r="A35" s="6" t="s">
        <v>281</v>
      </c>
      <c r="B35" s="10">
        <v>0.23076923076923078</v>
      </c>
      <c r="C35" s="9">
        <v>3</v>
      </c>
      <c r="D35" s="10">
        <v>0.30769230769230771</v>
      </c>
      <c r="E35" s="9">
        <v>4</v>
      </c>
      <c r="F35" s="10">
        <v>0.69230769230769229</v>
      </c>
      <c r="G35" s="9">
        <v>9</v>
      </c>
      <c r="H35" s="10">
        <v>0.61538461538461542</v>
      </c>
      <c r="I35" s="9">
        <v>8</v>
      </c>
      <c r="J35" s="10">
        <v>0.38461538461538464</v>
      </c>
      <c r="K35" s="9">
        <v>5</v>
      </c>
      <c r="L35" s="10">
        <v>0.30769230769230771</v>
      </c>
      <c r="M35" s="9">
        <v>4</v>
      </c>
      <c r="N35" s="10">
        <v>0.76923076923076927</v>
      </c>
      <c r="O35" s="9">
        <v>10</v>
      </c>
      <c r="P35" s="10">
        <v>0.84615384615384615</v>
      </c>
      <c r="Q35" s="9">
        <v>11</v>
      </c>
      <c r="R35" s="10">
        <v>0.76923076923076927</v>
      </c>
      <c r="S35" s="9">
        <v>10</v>
      </c>
      <c r="T35" s="10">
        <v>0.69230769230769229</v>
      </c>
      <c r="U35" s="9">
        <v>9</v>
      </c>
      <c r="V35" s="10">
        <v>0.53846153846153844</v>
      </c>
      <c r="W35" s="9">
        <v>7</v>
      </c>
      <c r="X35" s="10">
        <v>0.53846153846153844</v>
      </c>
      <c r="Y35" s="9">
        <v>7</v>
      </c>
      <c r="Z35" s="10">
        <v>0.69230769230769229</v>
      </c>
      <c r="AA35" s="9">
        <v>9</v>
      </c>
      <c r="AB35" s="10">
        <v>0.53846153846153844</v>
      </c>
      <c r="AC35" s="9">
        <v>7</v>
      </c>
      <c r="AD35" s="10">
        <v>1.6923076923076923</v>
      </c>
      <c r="AE35" s="9">
        <v>22</v>
      </c>
      <c r="AF35" s="10">
        <v>0.30769230769230771</v>
      </c>
      <c r="AG35" s="9">
        <v>4</v>
      </c>
      <c r="AH35" s="10">
        <v>0.38461538461538464</v>
      </c>
      <c r="AI35" s="9">
        <v>5</v>
      </c>
      <c r="AJ35" s="10">
        <v>0.46153846153846156</v>
      </c>
      <c r="AK35" s="9">
        <v>6</v>
      </c>
      <c r="AL35" s="10">
        <v>0.30769230769230771</v>
      </c>
      <c r="AM35" s="9">
        <v>4</v>
      </c>
      <c r="AN35" s="10">
        <v>0.46153846153846156</v>
      </c>
      <c r="AO35" s="9">
        <v>6</v>
      </c>
      <c r="AP35" s="10">
        <v>0.46153846153846156</v>
      </c>
      <c r="AQ35" s="9">
        <v>6</v>
      </c>
      <c r="AR35" s="10">
        <v>0.38461538461538464</v>
      </c>
      <c r="AS35" s="9">
        <v>5</v>
      </c>
      <c r="AT35" s="10">
        <v>0.30769230769230771</v>
      </c>
      <c r="AU35" s="9">
        <v>4</v>
      </c>
      <c r="AV35" s="10">
        <v>0.38461538461538464</v>
      </c>
      <c r="AW35" s="9">
        <v>5</v>
      </c>
      <c r="AX35" s="10">
        <v>0.38461538461538464</v>
      </c>
      <c r="AY35" s="9">
        <v>5</v>
      </c>
      <c r="AZ35" s="10">
        <v>0.15384615384615385</v>
      </c>
      <c r="BA35" s="9">
        <v>2</v>
      </c>
      <c r="BB35" s="10">
        <v>0.15384615384615385</v>
      </c>
      <c r="BC35" s="9">
        <v>2</v>
      </c>
      <c r="BD35" s="10">
        <v>0.15384615384615385</v>
      </c>
      <c r="BE35" s="9">
        <v>2</v>
      </c>
      <c r="BF35" s="10">
        <v>0.15384615384615385</v>
      </c>
      <c r="BG35" s="9">
        <v>2</v>
      </c>
      <c r="BH35" s="10">
        <v>0.23076923076923078</v>
      </c>
      <c r="BI35" s="9">
        <v>3</v>
      </c>
      <c r="BJ35" s="10">
        <v>7.6923076923076927E-2</v>
      </c>
      <c r="BK35" s="9">
        <v>1</v>
      </c>
      <c r="BL35" s="10">
        <v>0.30769230769230771</v>
      </c>
      <c r="BM35" s="9">
        <v>4</v>
      </c>
      <c r="BN35" s="10">
        <v>0.38461538461538464</v>
      </c>
      <c r="BO35" s="9">
        <v>5</v>
      </c>
      <c r="BP35" s="10">
        <v>0.23076923076923078</v>
      </c>
      <c r="BQ35" s="9">
        <v>3</v>
      </c>
      <c r="BR35" s="10">
        <v>0.30769230769230771</v>
      </c>
      <c r="BS35" s="9">
        <v>4</v>
      </c>
      <c r="BT35" s="10">
        <v>0.38461538461538464</v>
      </c>
      <c r="BU35" s="9">
        <v>5</v>
      </c>
      <c r="BV35" s="10">
        <v>0.61538461538461542</v>
      </c>
      <c r="BW35" s="9">
        <v>8</v>
      </c>
      <c r="BX35" s="10">
        <v>1.3076923076923077</v>
      </c>
      <c r="BY35" s="9">
        <v>17</v>
      </c>
      <c r="BZ35" s="10">
        <v>1.8461538461538463</v>
      </c>
      <c r="CA35" s="9">
        <v>24</v>
      </c>
    </row>
    <row r="36" spans="1:79" x14ac:dyDescent="0.4">
      <c r="A36" s="7" t="s">
        <v>31</v>
      </c>
      <c r="B36" s="10">
        <v>1</v>
      </c>
      <c r="C36" s="9">
        <v>1</v>
      </c>
      <c r="D36" s="10">
        <v>0</v>
      </c>
      <c r="E36" s="9">
        <v>0</v>
      </c>
      <c r="F36" s="10">
        <v>2</v>
      </c>
      <c r="G36" s="9">
        <v>2</v>
      </c>
      <c r="H36" s="10">
        <v>1</v>
      </c>
      <c r="I36" s="9">
        <v>1</v>
      </c>
      <c r="J36" s="10">
        <v>1</v>
      </c>
      <c r="K36" s="9">
        <v>1</v>
      </c>
      <c r="L36" s="10">
        <v>1</v>
      </c>
      <c r="M36" s="9">
        <v>1</v>
      </c>
      <c r="N36" s="10">
        <v>1</v>
      </c>
      <c r="O36" s="9">
        <v>1</v>
      </c>
      <c r="P36" s="10">
        <v>2</v>
      </c>
      <c r="Q36" s="9">
        <v>2</v>
      </c>
      <c r="R36" s="10">
        <v>1</v>
      </c>
      <c r="S36" s="9">
        <v>1</v>
      </c>
      <c r="T36" s="10">
        <v>1</v>
      </c>
      <c r="U36" s="9">
        <v>1</v>
      </c>
      <c r="V36" s="10">
        <v>1</v>
      </c>
      <c r="W36" s="9">
        <v>1</v>
      </c>
      <c r="X36" s="10">
        <v>2</v>
      </c>
      <c r="Y36" s="9">
        <v>2</v>
      </c>
      <c r="Z36" s="10">
        <v>1</v>
      </c>
      <c r="AA36" s="9">
        <v>1</v>
      </c>
      <c r="AB36" s="10">
        <v>1</v>
      </c>
      <c r="AC36" s="9">
        <v>1</v>
      </c>
      <c r="AD36" s="10">
        <v>8</v>
      </c>
      <c r="AE36" s="9">
        <v>8</v>
      </c>
      <c r="AF36" s="10">
        <v>1</v>
      </c>
      <c r="AG36" s="9">
        <v>1</v>
      </c>
      <c r="AH36" s="10">
        <v>1</v>
      </c>
      <c r="AI36" s="9">
        <v>1</v>
      </c>
      <c r="AJ36" s="10">
        <v>1</v>
      </c>
      <c r="AK36" s="9">
        <v>1</v>
      </c>
      <c r="AL36" s="10">
        <v>1</v>
      </c>
      <c r="AM36" s="9">
        <v>1</v>
      </c>
      <c r="AN36" s="10">
        <v>1</v>
      </c>
      <c r="AO36" s="9">
        <v>1</v>
      </c>
      <c r="AP36" s="10">
        <v>0</v>
      </c>
      <c r="AQ36" s="9">
        <v>0</v>
      </c>
      <c r="AR36" s="10">
        <v>0</v>
      </c>
      <c r="AS36" s="9">
        <v>0</v>
      </c>
      <c r="AT36" s="10">
        <v>1</v>
      </c>
      <c r="AU36" s="9">
        <v>1</v>
      </c>
      <c r="AV36" s="10">
        <v>1</v>
      </c>
      <c r="AW36" s="9">
        <v>1</v>
      </c>
      <c r="AX36" s="10">
        <v>1</v>
      </c>
      <c r="AY36" s="9">
        <v>1</v>
      </c>
      <c r="AZ36" s="10">
        <v>0</v>
      </c>
      <c r="BA36" s="9">
        <v>0</v>
      </c>
      <c r="BB36" s="10">
        <v>0</v>
      </c>
      <c r="BC36" s="9">
        <v>0</v>
      </c>
      <c r="BD36" s="10">
        <v>0</v>
      </c>
      <c r="BE36" s="9">
        <v>0</v>
      </c>
      <c r="BF36" s="10">
        <v>0</v>
      </c>
      <c r="BG36" s="9">
        <v>0</v>
      </c>
      <c r="BH36" s="10">
        <v>0</v>
      </c>
      <c r="BI36" s="9">
        <v>0</v>
      </c>
      <c r="BJ36" s="10">
        <v>0</v>
      </c>
      <c r="BK36" s="9">
        <v>0</v>
      </c>
      <c r="BL36" s="10">
        <v>0</v>
      </c>
      <c r="BM36" s="9">
        <v>0</v>
      </c>
      <c r="BN36" s="10">
        <v>1</v>
      </c>
      <c r="BO36" s="9">
        <v>1</v>
      </c>
      <c r="BP36" s="10">
        <v>0</v>
      </c>
      <c r="BQ36" s="9">
        <v>0</v>
      </c>
      <c r="BR36" s="10">
        <v>0</v>
      </c>
      <c r="BS36" s="9">
        <v>0</v>
      </c>
      <c r="BT36" s="10">
        <v>1</v>
      </c>
      <c r="BU36" s="9">
        <v>1</v>
      </c>
      <c r="BV36" s="10">
        <v>1</v>
      </c>
      <c r="BW36" s="9">
        <v>1</v>
      </c>
      <c r="BX36" s="10">
        <v>4</v>
      </c>
      <c r="BY36" s="9">
        <v>4</v>
      </c>
      <c r="BZ36" s="10">
        <v>10</v>
      </c>
      <c r="CA36" s="9">
        <v>10</v>
      </c>
    </row>
    <row r="37" spans="1:79" x14ac:dyDescent="0.4">
      <c r="A37" s="7" t="s">
        <v>13</v>
      </c>
      <c r="B37" s="10">
        <v>1</v>
      </c>
      <c r="C37" s="9">
        <v>1</v>
      </c>
      <c r="D37" s="10">
        <v>0</v>
      </c>
      <c r="E37" s="9">
        <v>0</v>
      </c>
      <c r="F37" s="10">
        <v>1</v>
      </c>
      <c r="G37" s="9">
        <v>1</v>
      </c>
      <c r="H37" s="10">
        <v>1</v>
      </c>
      <c r="I37" s="9">
        <v>1</v>
      </c>
      <c r="J37" s="10">
        <v>1</v>
      </c>
      <c r="K37" s="9">
        <v>1</v>
      </c>
      <c r="L37" s="10">
        <v>0</v>
      </c>
      <c r="M37" s="9">
        <v>0</v>
      </c>
      <c r="N37" s="10">
        <v>1</v>
      </c>
      <c r="O37" s="9">
        <v>1</v>
      </c>
      <c r="P37" s="10">
        <v>1</v>
      </c>
      <c r="Q37" s="9">
        <v>1</v>
      </c>
      <c r="R37" s="10">
        <v>1</v>
      </c>
      <c r="S37" s="9">
        <v>1</v>
      </c>
      <c r="T37" s="10">
        <v>1</v>
      </c>
      <c r="U37" s="9">
        <v>1</v>
      </c>
      <c r="V37" s="10">
        <v>1</v>
      </c>
      <c r="W37" s="9">
        <v>1</v>
      </c>
      <c r="X37" s="10">
        <v>1</v>
      </c>
      <c r="Y37" s="9">
        <v>1</v>
      </c>
      <c r="Z37" s="10">
        <v>1</v>
      </c>
      <c r="AA37" s="9">
        <v>1</v>
      </c>
      <c r="AB37" s="10">
        <v>1</v>
      </c>
      <c r="AC37" s="9">
        <v>1</v>
      </c>
      <c r="AD37" s="10">
        <v>8</v>
      </c>
      <c r="AE37" s="9">
        <v>8</v>
      </c>
      <c r="AF37" s="10">
        <v>1</v>
      </c>
      <c r="AG37" s="9">
        <v>1</v>
      </c>
      <c r="AH37" s="10">
        <v>1</v>
      </c>
      <c r="AI37" s="9">
        <v>1</v>
      </c>
      <c r="AJ37" s="10">
        <v>1</v>
      </c>
      <c r="AK37" s="9">
        <v>1</v>
      </c>
      <c r="AL37" s="10">
        <v>0</v>
      </c>
      <c r="AM37" s="9">
        <v>0</v>
      </c>
      <c r="AN37" s="10">
        <v>0</v>
      </c>
      <c r="AO37" s="9">
        <v>0</v>
      </c>
      <c r="AP37" s="10">
        <v>1</v>
      </c>
      <c r="AQ37" s="9">
        <v>1</v>
      </c>
      <c r="AR37" s="10">
        <v>1</v>
      </c>
      <c r="AS37" s="9">
        <v>1</v>
      </c>
      <c r="AT37" s="10">
        <v>0</v>
      </c>
      <c r="AU37" s="9">
        <v>0</v>
      </c>
      <c r="AV37" s="10">
        <v>0</v>
      </c>
      <c r="AW37" s="9">
        <v>0</v>
      </c>
      <c r="AX37" s="10">
        <v>1</v>
      </c>
      <c r="AY37" s="9">
        <v>1</v>
      </c>
      <c r="AZ37" s="10">
        <v>1</v>
      </c>
      <c r="BA37" s="9">
        <v>1</v>
      </c>
      <c r="BB37" s="10">
        <v>1</v>
      </c>
      <c r="BC37" s="9">
        <v>1</v>
      </c>
      <c r="BD37" s="10">
        <v>0</v>
      </c>
      <c r="BE37" s="9">
        <v>0</v>
      </c>
      <c r="BF37" s="10">
        <v>0</v>
      </c>
      <c r="BG37" s="9">
        <v>0</v>
      </c>
      <c r="BH37" s="10">
        <v>0</v>
      </c>
      <c r="BI37" s="9">
        <v>0</v>
      </c>
      <c r="BJ37" s="10">
        <v>1</v>
      </c>
      <c r="BK37" s="9">
        <v>1</v>
      </c>
      <c r="BL37" s="10">
        <v>0</v>
      </c>
      <c r="BM37" s="9">
        <v>0</v>
      </c>
      <c r="BN37" s="10">
        <v>0</v>
      </c>
      <c r="BO37" s="9">
        <v>0</v>
      </c>
      <c r="BP37" s="10">
        <v>0</v>
      </c>
      <c r="BQ37" s="9">
        <v>0</v>
      </c>
      <c r="BR37" s="10">
        <v>0</v>
      </c>
      <c r="BS37" s="9">
        <v>0</v>
      </c>
      <c r="BT37" s="10">
        <v>0</v>
      </c>
      <c r="BU37" s="9">
        <v>0</v>
      </c>
      <c r="BV37" s="10">
        <v>1</v>
      </c>
      <c r="BW37" s="9">
        <v>1</v>
      </c>
      <c r="BX37" s="10">
        <v>7</v>
      </c>
      <c r="BY37" s="9">
        <v>7</v>
      </c>
      <c r="BZ37" s="10">
        <v>11</v>
      </c>
      <c r="CA37" s="9">
        <v>11</v>
      </c>
    </row>
    <row r="38" spans="1:79" x14ac:dyDescent="0.4">
      <c r="A38" s="7" t="s">
        <v>85</v>
      </c>
      <c r="B38" s="10">
        <v>2</v>
      </c>
      <c r="C38" s="9">
        <v>2</v>
      </c>
      <c r="D38" s="10">
        <v>0</v>
      </c>
      <c r="E38" s="9">
        <v>0</v>
      </c>
      <c r="F38" s="10">
        <v>1</v>
      </c>
      <c r="G38" s="9">
        <v>1</v>
      </c>
      <c r="H38" s="10">
        <v>1</v>
      </c>
      <c r="I38" s="9">
        <v>1</v>
      </c>
      <c r="J38" s="10">
        <v>0</v>
      </c>
      <c r="K38" s="9">
        <v>0</v>
      </c>
      <c r="L38" s="10">
        <v>1</v>
      </c>
      <c r="M38" s="9">
        <v>1</v>
      </c>
      <c r="N38" s="10">
        <v>1</v>
      </c>
      <c r="O38" s="9">
        <v>1</v>
      </c>
      <c r="P38" s="10">
        <v>1</v>
      </c>
      <c r="Q38" s="9">
        <v>1</v>
      </c>
      <c r="R38" s="10">
        <v>1</v>
      </c>
      <c r="S38" s="9">
        <v>1</v>
      </c>
      <c r="T38" s="10">
        <v>1</v>
      </c>
      <c r="U38" s="9">
        <v>1</v>
      </c>
      <c r="V38" s="10">
        <v>1</v>
      </c>
      <c r="W38" s="9">
        <v>1</v>
      </c>
      <c r="X38" s="10">
        <v>1</v>
      </c>
      <c r="Y38" s="9">
        <v>1</v>
      </c>
      <c r="Z38" s="10">
        <v>1</v>
      </c>
      <c r="AA38" s="9">
        <v>1</v>
      </c>
      <c r="AB38" s="10">
        <v>1</v>
      </c>
      <c r="AC38" s="9">
        <v>1</v>
      </c>
      <c r="AD38" s="10">
        <v>8</v>
      </c>
      <c r="AE38" s="9">
        <v>8</v>
      </c>
      <c r="AF38" s="10">
        <v>1</v>
      </c>
      <c r="AG38" s="9">
        <v>1</v>
      </c>
      <c r="AH38" s="10">
        <v>0</v>
      </c>
      <c r="AI38" s="9">
        <v>0</v>
      </c>
      <c r="AJ38" s="10">
        <v>0</v>
      </c>
      <c r="AK38" s="9">
        <v>0</v>
      </c>
      <c r="AL38" s="10">
        <v>1</v>
      </c>
      <c r="AM38" s="9">
        <v>1</v>
      </c>
      <c r="AN38" s="10">
        <v>1</v>
      </c>
      <c r="AO38" s="9">
        <v>1</v>
      </c>
      <c r="AP38" s="10">
        <v>0</v>
      </c>
      <c r="AQ38" s="9">
        <v>0</v>
      </c>
      <c r="AR38" s="10">
        <v>0</v>
      </c>
      <c r="AS38" s="9">
        <v>0</v>
      </c>
      <c r="AT38" s="10">
        <v>1</v>
      </c>
      <c r="AU38" s="9">
        <v>1</v>
      </c>
      <c r="AV38" s="10">
        <v>1</v>
      </c>
      <c r="AW38" s="9">
        <v>1</v>
      </c>
      <c r="AX38" s="10">
        <v>1</v>
      </c>
      <c r="AY38" s="9">
        <v>1</v>
      </c>
      <c r="AZ38" s="10">
        <v>1</v>
      </c>
      <c r="BA38" s="9">
        <v>1</v>
      </c>
      <c r="BB38" s="10">
        <v>1</v>
      </c>
      <c r="BC38" s="9">
        <v>1</v>
      </c>
      <c r="BD38" s="10">
        <v>1</v>
      </c>
      <c r="BE38" s="9">
        <v>1</v>
      </c>
      <c r="BF38" s="10">
        <v>1</v>
      </c>
      <c r="BG38" s="9">
        <v>1</v>
      </c>
      <c r="BH38" s="10">
        <v>0</v>
      </c>
      <c r="BI38" s="9">
        <v>0</v>
      </c>
      <c r="BJ38" s="10">
        <v>0</v>
      </c>
      <c r="BK38" s="9">
        <v>0</v>
      </c>
      <c r="BL38" s="10">
        <v>1</v>
      </c>
      <c r="BM38" s="9">
        <v>1</v>
      </c>
      <c r="BN38" s="10">
        <v>1</v>
      </c>
      <c r="BO38" s="9">
        <v>1</v>
      </c>
      <c r="BP38" s="10">
        <v>1</v>
      </c>
      <c r="BQ38" s="9">
        <v>1</v>
      </c>
      <c r="BR38" s="10">
        <v>0</v>
      </c>
      <c r="BS38" s="9">
        <v>0</v>
      </c>
      <c r="BT38" s="10">
        <v>0</v>
      </c>
      <c r="BU38" s="9">
        <v>0</v>
      </c>
      <c r="BV38" s="10">
        <v>1</v>
      </c>
      <c r="BW38" s="9">
        <v>1</v>
      </c>
      <c r="BX38" s="10">
        <v>9</v>
      </c>
      <c r="BY38" s="9">
        <v>9</v>
      </c>
      <c r="BZ38" s="10">
        <v>12</v>
      </c>
      <c r="CA38" s="9">
        <v>12</v>
      </c>
    </row>
    <row r="39" spans="1:79" x14ac:dyDescent="0.4">
      <c r="A39" s="7" t="s">
        <v>23</v>
      </c>
      <c r="B39" s="10">
        <v>1</v>
      </c>
      <c r="C39" s="9">
        <v>1</v>
      </c>
      <c r="D39" s="10">
        <v>1</v>
      </c>
      <c r="E39" s="9">
        <v>1</v>
      </c>
      <c r="F39" s="10">
        <v>1</v>
      </c>
      <c r="G39" s="9">
        <v>1</v>
      </c>
      <c r="H39" s="10">
        <v>1</v>
      </c>
      <c r="I39" s="9">
        <v>1</v>
      </c>
      <c r="J39" s="10">
        <v>1</v>
      </c>
      <c r="K39" s="9">
        <v>1</v>
      </c>
      <c r="L39" s="10">
        <v>1</v>
      </c>
      <c r="M39" s="9">
        <v>1</v>
      </c>
      <c r="N39" s="10">
        <v>1</v>
      </c>
      <c r="O39" s="9">
        <v>1</v>
      </c>
      <c r="P39" s="10">
        <v>1</v>
      </c>
      <c r="Q39" s="9">
        <v>1</v>
      </c>
      <c r="R39" s="10">
        <v>1</v>
      </c>
      <c r="S39" s="9">
        <v>1</v>
      </c>
      <c r="T39" s="10">
        <v>1</v>
      </c>
      <c r="U39" s="9">
        <v>1</v>
      </c>
      <c r="V39" s="10">
        <v>1</v>
      </c>
      <c r="W39" s="9">
        <v>1</v>
      </c>
      <c r="X39" s="10">
        <v>1</v>
      </c>
      <c r="Y39" s="9">
        <v>1</v>
      </c>
      <c r="Z39" s="10">
        <v>1</v>
      </c>
      <c r="AA39" s="9">
        <v>1</v>
      </c>
      <c r="AB39" s="10">
        <v>1</v>
      </c>
      <c r="AC39" s="9">
        <v>1</v>
      </c>
      <c r="AD39" s="10">
        <v>8</v>
      </c>
      <c r="AE39" s="9">
        <v>8</v>
      </c>
      <c r="AF39" s="10">
        <v>1</v>
      </c>
      <c r="AG39" s="9">
        <v>1</v>
      </c>
      <c r="AH39" s="10">
        <v>1</v>
      </c>
      <c r="AI39" s="9">
        <v>1</v>
      </c>
      <c r="AJ39" s="10">
        <v>1</v>
      </c>
      <c r="AK39" s="9">
        <v>1</v>
      </c>
      <c r="AL39" s="10">
        <v>1</v>
      </c>
      <c r="AM39" s="9">
        <v>1</v>
      </c>
      <c r="AN39" s="10">
        <v>1</v>
      </c>
      <c r="AO39" s="9">
        <v>1</v>
      </c>
      <c r="AP39" s="10">
        <v>1</v>
      </c>
      <c r="AQ39" s="9">
        <v>1</v>
      </c>
      <c r="AR39" s="10">
        <v>1</v>
      </c>
      <c r="AS39" s="9">
        <v>1</v>
      </c>
      <c r="AT39" s="10">
        <v>0</v>
      </c>
      <c r="AU39" s="9">
        <v>0</v>
      </c>
      <c r="AV39" s="10">
        <v>0</v>
      </c>
      <c r="AW39" s="9">
        <v>0</v>
      </c>
      <c r="AX39" s="10">
        <v>1</v>
      </c>
      <c r="AY39" s="9">
        <v>1</v>
      </c>
      <c r="AZ39" s="10">
        <v>1</v>
      </c>
      <c r="BA39" s="9">
        <v>1</v>
      </c>
      <c r="BB39" s="10">
        <v>1</v>
      </c>
      <c r="BC39" s="9">
        <v>1</v>
      </c>
      <c r="BD39" s="10">
        <v>1</v>
      </c>
      <c r="BE39" s="9">
        <v>1</v>
      </c>
      <c r="BF39" s="10">
        <v>0</v>
      </c>
      <c r="BG39" s="9">
        <v>0</v>
      </c>
      <c r="BH39" s="10">
        <v>1</v>
      </c>
      <c r="BI39" s="9">
        <v>1</v>
      </c>
      <c r="BJ39" s="10">
        <v>0</v>
      </c>
      <c r="BK39" s="9">
        <v>0</v>
      </c>
      <c r="BL39" s="10">
        <v>1</v>
      </c>
      <c r="BM39" s="9">
        <v>1</v>
      </c>
      <c r="BN39" s="10">
        <v>0</v>
      </c>
      <c r="BO39" s="9">
        <v>0</v>
      </c>
      <c r="BP39" s="10">
        <v>0</v>
      </c>
      <c r="BQ39" s="9">
        <v>0</v>
      </c>
      <c r="BR39" s="10">
        <v>1</v>
      </c>
      <c r="BS39" s="9">
        <v>1</v>
      </c>
      <c r="BT39" s="10">
        <v>1</v>
      </c>
      <c r="BU39" s="9">
        <v>1</v>
      </c>
      <c r="BV39" s="10">
        <v>1</v>
      </c>
      <c r="BW39" s="9">
        <v>1</v>
      </c>
      <c r="BX39" s="10">
        <v>6</v>
      </c>
      <c r="BY39" s="9">
        <v>6</v>
      </c>
      <c r="BZ39" s="10">
        <v>10</v>
      </c>
      <c r="CA39" s="9">
        <v>10</v>
      </c>
    </row>
    <row r="40" spans="1:79" x14ac:dyDescent="0.4">
      <c r="A40" s="7" t="s">
        <v>93</v>
      </c>
      <c r="B40" s="10">
        <v>1</v>
      </c>
      <c r="C40" s="9">
        <v>1</v>
      </c>
      <c r="D40" s="10">
        <v>0</v>
      </c>
      <c r="E40" s="9">
        <v>0</v>
      </c>
      <c r="F40" s="10">
        <v>1</v>
      </c>
      <c r="G40" s="9">
        <v>1</v>
      </c>
      <c r="H40" s="10">
        <v>1</v>
      </c>
      <c r="I40" s="9">
        <v>1</v>
      </c>
      <c r="J40" s="10">
        <v>1</v>
      </c>
      <c r="K40" s="9">
        <v>1</v>
      </c>
      <c r="L40" s="10">
        <v>1</v>
      </c>
      <c r="M40" s="9">
        <v>1</v>
      </c>
      <c r="N40" s="10">
        <v>1</v>
      </c>
      <c r="O40" s="9">
        <v>1</v>
      </c>
      <c r="P40" s="10">
        <v>1</v>
      </c>
      <c r="Q40" s="9">
        <v>1</v>
      </c>
      <c r="R40" s="10">
        <v>1</v>
      </c>
      <c r="S40" s="9">
        <v>1</v>
      </c>
      <c r="T40" s="10">
        <v>1</v>
      </c>
      <c r="U40" s="9">
        <v>1</v>
      </c>
      <c r="V40" s="10">
        <v>1</v>
      </c>
      <c r="W40" s="9">
        <v>1</v>
      </c>
      <c r="X40" s="10">
        <v>1</v>
      </c>
      <c r="Y40" s="9">
        <v>1</v>
      </c>
      <c r="Z40" s="10">
        <v>1</v>
      </c>
      <c r="AA40" s="9">
        <v>1</v>
      </c>
      <c r="AB40" s="10">
        <v>1</v>
      </c>
      <c r="AC40" s="9">
        <v>1</v>
      </c>
      <c r="AD40" s="10">
        <v>8</v>
      </c>
      <c r="AE40" s="9">
        <v>8</v>
      </c>
      <c r="AF40" s="10">
        <v>1</v>
      </c>
      <c r="AG40" s="9">
        <v>1</v>
      </c>
      <c r="AH40" s="10">
        <v>0</v>
      </c>
      <c r="AI40" s="9">
        <v>0</v>
      </c>
      <c r="AJ40" s="10">
        <v>1</v>
      </c>
      <c r="AK40" s="9">
        <v>1</v>
      </c>
      <c r="AL40" s="10">
        <v>1</v>
      </c>
      <c r="AM40" s="9">
        <v>1</v>
      </c>
      <c r="AN40" s="10">
        <v>1</v>
      </c>
      <c r="AO40" s="9">
        <v>1</v>
      </c>
      <c r="AP40" s="10">
        <v>1</v>
      </c>
      <c r="AQ40" s="9">
        <v>1</v>
      </c>
      <c r="AR40" s="10">
        <v>1</v>
      </c>
      <c r="AS40" s="9">
        <v>1</v>
      </c>
      <c r="AT40" s="10">
        <v>0</v>
      </c>
      <c r="AU40" s="9">
        <v>0</v>
      </c>
      <c r="AV40" s="10">
        <v>0</v>
      </c>
      <c r="AW40" s="9">
        <v>0</v>
      </c>
      <c r="AX40" s="10">
        <v>0</v>
      </c>
      <c r="AY40" s="9">
        <v>0</v>
      </c>
      <c r="AZ40" s="10">
        <v>1</v>
      </c>
      <c r="BA40" s="9">
        <v>1</v>
      </c>
      <c r="BB40" s="10">
        <v>1</v>
      </c>
      <c r="BC40" s="9">
        <v>1</v>
      </c>
      <c r="BD40" s="10">
        <v>0</v>
      </c>
      <c r="BE40" s="9">
        <v>0</v>
      </c>
      <c r="BF40" s="10">
        <v>0</v>
      </c>
      <c r="BG40" s="9">
        <v>0</v>
      </c>
      <c r="BH40" s="10">
        <v>1</v>
      </c>
      <c r="BI40" s="9">
        <v>1</v>
      </c>
      <c r="BJ40" s="10">
        <v>1</v>
      </c>
      <c r="BK40" s="9">
        <v>1</v>
      </c>
      <c r="BL40" s="10">
        <v>1</v>
      </c>
      <c r="BM40" s="9">
        <v>1</v>
      </c>
      <c r="BN40" s="10">
        <v>1</v>
      </c>
      <c r="BO40" s="9">
        <v>1</v>
      </c>
      <c r="BP40" s="10">
        <v>0</v>
      </c>
      <c r="BQ40" s="9">
        <v>0</v>
      </c>
      <c r="BR40" s="10">
        <v>1</v>
      </c>
      <c r="BS40" s="9">
        <v>1</v>
      </c>
      <c r="BT40" s="10">
        <v>1</v>
      </c>
      <c r="BU40" s="9">
        <v>1</v>
      </c>
      <c r="BV40" s="10">
        <v>1</v>
      </c>
      <c r="BW40" s="9">
        <v>1</v>
      </c>
      <c r="BX40" s="10">
        <v>7</v>
      </c>
      <c r="BY40" s="9">
        <v>7</v>
      </c>
      <c r="BZ40" s="10">
        <v>11</v>
      </c>
      <c r="CA40" s="9">
        <v>11</v>
      </c>
    </row>
    <row r="41" spans="1:79" x14ac:dyDescent="0.4">
      <c r="A41" s="7" t="s">
        <v>34</v>
      </c>
      <c r="B41" s="10">
        <v>0</v>
      </c>
      <c r="C41" s="9">
        <v>0</v>
      </c>
      <c r="D41" s="10">
        <v>0</v>
      </c>
      <c r="E41" s="9">
        <v>0</v>
      </c>
      <c r="F41" s="10">
        <v>1</v>
      </c>
      <c r="G41" s="9">
        <v>1</v>
      </c>
      <c r="H41" s="10">
        <v>1</v>
      </c>
      <c r="I41" s="9">
        <v>1</v>
      </c>
      <c r="J41" s="10">
        <v>1</v>
      </c>
      <c r="K41" s="9">
        <v>1</v>
      </c>
      <c r="L41" s="10">
        <v>0</v>
      </c>
      <c r="M41" s="9">
        <v>0</v>
      </c>
      <c r="N41" s="10">
        <v>2</v>
      </c>
      <c r="O41" s="9">
        <v>2</v>
      </c>
      <c r="P41" s="10">
        <v>1</v>
      </c>
      <c r="Q41" s="9">
        <v>1</v>
      </c>
      <c r="R41" s="10">
        <v>1</v>
      </c>
      <c r="S41" s="9">
        <v>1</v>
      </c>
      <c r="T41" s="10">
        <v>1</v>
      </c>
      <c r="U41" s="9">
        <v>1</v>
      </c>
      <c r="V41" s="10">
        <v>2</v>
      </c>
      <c r="W41" s="9">
        <v>2</v>
      </c>
      <c r="X41" s="10">
        <v>2</v>
      </c>
      <c r="Y41" s="9">
        <v>2</v>
      </c>
      <c r="Z41" s="10">
        <v>1</v>
      </c>
      <c r="AA41" s="9">
        <v>1</v>
      </c>
      <c r="AB41" s="10">
        <v>0</v>
      </c>
      <c r="AC41" s="9">
        <v>0</v>
      </c>
      <c r="AD41" s="10">
        <v>7</v>
      </c>
      <c r="AE41" s="9">
        <v>7</v>
      </c>
      <c r="AF41" s="10">
        <v>0</v>
      </c>
      <c r="AG41" s="9">
        <v>0</v>
      </c>
      <c r="AH41" s="10">
        <v>0</v>
      </c>
      <c r="AI41" s="9">
        <v>0</v>
      </c>
      <c r="AJ41" s="10">
        <v>0</v>
      </c>
      <c r="AK41" s="9">
        <v>0</v>
      </c>
      <c r="AL41" s="10">
        <v>0</v>
      </c>
      <c r="AM41" s="9">
        <v>0</v>
      </c>
      <c r="AN41" s="10">
        <v>0</v>
      </c>
      <c r="AO41" s="9">
        <v>0</v>
      </c>
      <c r="AP41" s="10">
        <v>0</v>
      </c>
      <c r="AQ41" s="9">
        <v>0</v>
      </c>
      <c r="AR41" s="10">
        <v>0</v>
      </c>
      <c r="AS41" s="9">
        <v>0</v>
      </c>
      <c r="AT41" s="10">
        <v>0</v>
      </c>
      <c r="AU41" s="9">
        <v>0</v>
      </c>
      <c r="AV41" s="10">
        <v>0</v>
      </c>
      <c r="AW41" s="9">
        <v>0</v>
      </c>
      <c r="AX41" s="10">
        <v>0</v>
      </c>
      <c r="AY41" s="9">
        <v>0</v>
      </c>
      <c r="AZ41" s="10">
        <v>0</v>
      </c>
      <c r="BA41" s="9">
        <v>0</v>
      </c>
      <c r="BB41" s="10">
        <v>0</v>
      </c>
      <c r="BC41" s="9">
        <v>0</v>
      </c>
      <c r="BD41" s="10">
        <v>0</v>
      </c>
      <c r="BE41" s="9">
        <v>0</v>
      </c>
      <c r="BF41" s="10">
        <v>0</v>
      </c>
      <c r="BG41" s="9">
        <v>0</v>
      </c>
      <c r="BH41" s="10">
        <v>0</v>
      </c>
      <c r="BI41" s="9">
        <v>0</v>
      </c>
      <c r="BJ41" s="10">
        <v>0</v>
      </c>
      <c r="BK41" s="9">
        <v>0</v>
      </c>
      <c r="BL41" s="10">
        <v>0</v>
      </c>
      <c r="BM41" s="9">
        <v>0</v>
      </c>
      <c r="BN41" s="10">
        <v>0</v>
      </c>
      <c r="BO41" s="9">
        <v>0</v>
      </c>
      <c r="BP41" s="10">
        <v>0</v>
      </c>
      <c r="BQ41" s="9">
        <v>0</v>
      </c>
      <c r="BR41" s="10">
        <v>0</v>
      </c>
      <c r="BS41" s="9">
        <v>0</v>
      </c>
      <c r="BT41" s="10">
        <v>0</v>
      </c>
      <c r="BU41" s="9">
        <v>0</v>
      </c>
      <c r="BV41" s="10">
        <v>0</v>
      </c>
      <c r="BW41" s="9">
        <v>0</v>
      </c>
      <c r="BX41" s="10">
        <v>0</v>
      </c>
      <c r="BY41" s="9">
        <v>0</v>
      </c>
      <c r="BZ41" s="10">
        <v>7</v>
      </c>
      <c r="CA41" s="9">
        <v>7</v>
      </c>
    </row>
    <row r="42" spans="1:79" x14ac:dyDescent="0.4">
      <c r="A42" s="7" t="s">
        <v>6</v>
      </c>
      <c r="B42" s="10">
        <v>1</v>
      </c>
      <c r="C42" s="9">
        <v>1</v>
      </c>
      <c r="D42" s="10">
        <v>0</v>
      </c>
      <c r="E42" s="9">
        <v>0</v>
      </c>
      <c r="F42" s="10">
        <v>2</v>
      </c>
      <c r="G42" s="9">
        <v>2</v>
      </c>
      <c r="H42" s="10">
        <v>1</v>
      </c>
      <c r="I42" s="9">
        <v>1</v>
      </c>
      <c r="J42" s="10">
        <v>1</v>
      </c>
      <c r="K42" s="9">
        <v>1</v>
      </c>
      <c r="L42" s="10">
        <v>1</v>
      </c>
      <c r="M42" s="9">
        <v>1</v>
      </c>
      <c r="N42" s="10">
        <v>1</v>
      </c>
      <c r="O42" s="9">
        <v>1</v>
      </c>
      <c r="P42" s="10">
        <v>1</v>
      </c>
      <c r="Q42" s="9">
        <v>1</v>
      </c>
      <c r="R42" s="10">
        <v>1</v>
      </c>
      <c r="S42" s="9">
        <v>1</v>
      </c>
      <c r="T42" s="10">
        <v>1</v>
      </c>
      <c r="U42" s="9">
        <v>1</v>
      </c>
      <c r="V42" s="10">
        <v>1</v>
      </c>
      <c r="W42" s="9">
        <v>1</v>
      </c>
      <c r="X42" s="10">
        <v>0</v>
      </c>
      <c r="Y42" s="9">
        <v>0</v>
      </c>
      <c r="Z42" s="10">
        <v>1</v>
      </c>
      <c r="AA42" s="9">
        <v>1</v>
      </c>
      <c r="AB42" s="10">
        <v>1</v>
      </c>
      <c r="AC42" s="9">
        <v>1</v>
      </c>
      <c r="AD42" s="10">
        <v>11</v>
      </c>
      <c r="AE42" s="9">
        <v>11</v>
      </c>
      <c r="AF42" s="10">
        <v>1</v>
      </c>
      <c r="AG42" s="9">
        <v>1</v>
      </c>
      <c r="AH42" s="10">
        <v>1</v>
      </c>
      <c r="AI42" s="9">
        <v>1</v>
      </c>
      <c r="AJ42" s="10">
        <v>0</v>
      </c>
      <c r="AK42" s="9">
        <v>0</v>
      </c>
      <c r="AL42" s="10">
        <v>1</v>
      </c>
      <c r="AM42" s="9">
        <v>1</v>
      </c>
      <c r="AN42" s="10">
        <v>1</v>
      </c>
      <c r="AO42" s="9">
        <v>1</v>
      </c>
      <c r="AP42" s="10">
        <v>1</v>
      </c>
      <c r="AQ42" s="9">
        <v>1</v>
      </c>
      <c r="AR42" s="10">
        <v>1</v>
      </c>
      <c r="AS42" s="9">
        <v>1</v>
      </c>
      <c r="AT42" s="10">
        <v>0</v>
      </c>
      <c r="AU42" s="9">
        <v>0</v>
      </c>
      <c r="AV42" s="10">
        <v>0</v>
      </c>
      <c r="AW42" s="9">
        <v>0</v>
      </c>
      <c r="AX42" s="10">
        <v>1</v>
      </c>
      <c r="AY42" s="9">
        <v>1</v>
      </c>
      <c r="AZ42" s="10">
        <v>1</v>
      </c>
      <c r="BA42" s="9">
        <v>1</v>
      </c>
      <c r="BB42" s="10">
        <v>0</v>
      </c>
      <c r="BC42" s="9">
        <v>0</v>
      </c>
      <c r="BD42" s="10">
        <v>0</v>
      </c>
      <c r="BE42" s="9">
        <v>0</v>
      </c>
      <c r="BF42" s="10">
        <v>1</v>
      </c>
      <c r="BG42" s="9">
        <v>1</v>
      </c>
      <c r="BH42" s="10">
        <v>0</v>
      </c>
      <c r="BI42" s="9">
        <v>0</v>
      </c>
      <c r="BJ42" s="10">
        <v>0</v>
      </c>
      <c r="BK42" s="9">
        <v>0</v>
      </c>
      <c r="BL42" s="10">
        <v>0</v>
      </c>
      <c r="BM42" s="9">
        <v>0</v>
      </c>
      <c r="BN42" s="10">
        <v>1</v>
      </c>
      <c r="BO42" s="9">
        <v>1</v>
      </c>
      <c r="BP42" s="10">
        <v>1</v>
      </c>
      <c r="BQ42" s="9">
        <v>1</v>
      </c>
      <c r="BR42" s="10">
        <v>0</v>
      </c>
      <c r="BS42" s="9">
        <v>0</v>
      </c>
      <c r="BT42" s="10">
        <v>0</v>
      </c>
      <c r="BU42" s="9">
        <v>0</v>
      </c>
      <c r="BV42" s="10">
        <v>1</v>
      </c>
      <c r="BW42" s="9">
        <v>1</v>
      </c>
      <c r="BX42" s="10">
        <v>7</v>
      </c>
      <c r="BY42" s="9">
        <v>7</v>
      </c>
      <c r="BZ42" s="10">
        <v>13</v>
      </c>
      <c r="CA42" s="9">
        <v>13</v>
      </c>
    </row>
    <row r="43" spans="1:79" x14ac:dyDescent="0.4">
      <c r="A43" s="7" t="s">
        <v>14</v>
      </c>
      <c r="B43" s="10">
        <v>1</v>
      </c>
      <c r="C43" s="9">
        <v>1</v>
      </c>
      <c r="D43" s="10">
        <v>1</v>
      </c>
      <c r="E43" s="9">
        <v>1</v>
      </c>
      <c r="F43" s="10">
        <v>1</v>
      </c>
      <c r="G43" s="9">
        <v>1</v>
      </c>
      <c r="H43" s="10">
        <v>1</v>
      </c>
      <c r="I43" s="9">
        <v>1</v>
      </c>
      <c r="J43" s="10">
        <v>1</v>
      </c>
      <c r="K43" s="9">
        <v>1</v>
      </c>
      <c r="L43" s="10">
        <v>1</v>
      </c>
      <c r="M43" s="9">
        <v>1</v>
      </c>
      <c r="N43" s="10">
        <v>1</v>
      </c>
      <c r="O43" s="9">
        <v>1</v>
      </c>
      <c r="P43" s="10">
        <v>1</v>
      </c>
      <c r="Q43" s="9">
        <v>1</v>
      </c>
      <c r="R43" s="10">
        <v>1</v>
      </c>
      <c r="S43" s="9">
        <v>1</v>
      </c>
      <c r="T43" s="10">
        <v>1</v>
      </c>
      <c r="U43" s="9">
        <v>1</v>
      </c>
      <c r="V43" s="10">
        <v>1</v>
      </c>
      <c r="W43" s="9">
        <v>1</v>
      </c>
      <c r="X43" s="10">
        <v>1</v>
      </c>
      <c r="Y43" s="9">
        <v>1</v>
      </c>
      <c r="Z43" s="10">
        <v>1</v>
      </c>
      <c r="AA43" s="9">
        <v>1</v>
      </c>
      <c r="AB43" s="10">
        <v>1</v>
      </c>
      <c r="AC43" s="9">
        <v>1</v>
      </c>
      <c r="AD43" s="10">
        <v>8</v>
      </c>
      <c r="AE43" s="9">
        <v>8</v>
      </c>
      <c r="AF43" s="10">
        <v>1</v>
      </c>
      <c r="AG43" s="9">
        <v>1</v>
      </c>
      <c r="AH43" s="10">
        <v>1</v>
      </c>
      <c r="AI43" s="9">
        <v>1</v>
      </c>
      <c r="AJ43" s="10">
        <v>0</v>
      </c>
      <c r="AK43" s="9">
        <v>0</v>
      </c>
      <c r="AL43" s="10">
        <v>0</v>
      </c>
      <c r="AM43" s="9">
        <v>0</v>
      </c>
      <c r="AN43" s="10">
        <v>2</v>
      </c>
      <c r="AO43" s="9">
        <v>2</v>
      </c>
      <c r="AP43" s="10">
        <v>1</v>
      </c>
      <c r="AQ43" s="9">
        <v>1</v>
      </c>
      <c r="AR43" s="10">
        <v>1</v>
      </c>
      <c r="AS43" s="9">
        <v>1</v>
      </c>
      <c r="AT43" s="10">
        <v>0</v>
      </c>
      <c r="AU43" s="9">
        <v>0</v>
      </c>
      <c r="AV43" s="10">
        <v>0</v>
      </c>
      <c r="AW43" s="9">
        <v>0</v>
      </c>
      <c r="AX43" s="10">
        <v>1</v>
      </c>
      <c r="AY43" s="9">
        <v>1</v>
      </c>
      <c r="AZ43" s="10">
        <v>0</v>
      </c>
      <c r="BA43" s="9">
        <v>0</v>
      </c>
      <c r="BB43" s="10">
        <v>0</v>
      </c>
      <c r="BC43" s="9">
        <v>0</v>
      </c>
      <c r="BD43" s="10">
        <v>0</v>
      </c>
      <c r="BE43" s="9">
        <v>0</v>
      </c>
      <c r="BF43" s="10">
        <v>0</v>
      </c>
      <c r="BG43" s="9">
        <v>0</v>
      </c>
      <c r="BH43" s="10">
        <v>0</v>
      </c>
      <c r="BI43" s="9">
        <v>0</v>
      </c>
      <c r="BJ43" s="10">
        <v>0</v>
      </c>
      <c r="BK43" s="9">
        <v>0</v>
      </c>
      <c r="BL43" s="10">
        <v>0</v>
      </c>
      <c r="BM43" s="9">
        <v>0</v>
      </c>
      <c r="BN43" s="10">
        <v>1</v>
      </c>
      <c r="BO43" s="9">
        <v>1</v>
      </c>
      <c r="BP43" s="10">
        <v>0</v>
      </c>
      <c r="BQ43" s="9">
        <v>0</v>
      </c>
      <c r="BR43" s="10">
        <v>0</v>
      </c>
      <c r="BS43" s="9">
        <v>0</v>
      </c>
      <c r="BT43" s="10">
        <v>0</v>
      </c>
      <c r="BU43" s="9">
        <v>0</v>
      </c>
      <c r="BV43" s="10">
        <v>1</v>
      </c>
      <c r="BW43" s="9">
        <v>1</v>
      </c>
      <c r="BX43" s="10">
        <v>4</v>
      </c>
      <c r="BY43" s="9">
        <v>4</v>
      </c>
      <c r="BZ43" s="10">
        <v>9</v>
      </c>
      <c r="CA43" s="9">
        <v>9</v>
      </c>
    </row>
    <row r="44" spans="1:79" x14ac:dyDescent="0.4">
      <c r="A44" s="7" t="s">
        <v>86</v>
      </c>
      <c r="B44" s="10">
        <v>0</v>
      </c>
      <c r="C44" s="9">
        <v>0</v>
      </c>
      <c r="D44" s="10">
        <v>0</v>
      </c>
      <c r="E44" s="9">
        <v>0</v>
      </c>
      <c r="F44" s="10">
        <v>1</v>
      </c>
      <c r="G44" s="9">
        <v>1</v>
      </c>
      <c r="H44" s="10">
        <v>1</v>
      </c>
      <c r="I44" s="9">
        <v>1</v>
      </c>
      <c r="J44" s="10">
        <v>0</v>
      </c>
      <c r="K44" s="9">
        <v>0</v>
      </c>
      <c r="L44" s="10">
        <v>0</v>
      </c>
      <c r="M44" s="9">
        <v>0</v>
      </c>
      <c r="N44" s="10">
        <v>2</v>
      </c>
      <c r="O44" s="9">
        <v>2</v>
      </c>
      <c r="P44" s="10">
        <v>2</v>
      </c>
      <c r="Q44" s="9">
        <v>2</v>
      </c>
      <c r="R44" s="10">
        <v>2</v>
      </c>
      <c r="S44" s="9">
        <v>2</v>
      </c>
      <c r="T44" s="10">
        <v>1</v>
      </c>
      <c r="U44" s="9">
        <v>1</v>
      </c>
      <c r="V44" s="10">
        <v>1</v>
      </c>
      <c r="W44" s="9">
        <v>1</v>
      </c>
      <c r="X44" s="10">
        <v>1</v>
      </c>
      <c r="Y44" s="9">
        <v>1</v>
      </c>
      <c r="Z44" s="10">
        <v>1</v>
      </c>
      <c r="AA44" s="9">
        <v>1</v>
      </c>
      <c r="AB44" s="10">
        <v>2</v>
      </c>
      <c r="AC44" s="9">
        <v>2</v>
      </c>
      <c r="AD44" s="10">
        <v>8</v>
      </c>
      <c r="AE44" s="9">
        <v>8</v>
      </c>
      <c r="AF44" s="10">
        <v>0</v>
      </c>
      <c r="AG44" s="9">
        <v>0</v>
      </c>
      <c r="AH44" s="10">
        <v>0</v>
      </c>
      <c r="AI44" s="9">
        <v>0</v>
      </c>
      <c r="AJ44" s="10">
        <v>1</v>
      </c>
      <c r="AK44" s="9">
        <v>1</v>
      </c>
      <c r="AL44" s="10">
        <v>0</v>
      </c>
      <c r="AM44" s="9">
        <v>0</v>
      </c>
      <c r="AN44" s="10">
        <v>1</v>
      </c>
      <c r="AO44" s="9">
        <v>1</v>
      </c>
      <c r="AP44" s="10">
        <v>0</v>
      </c>
      <c r="AQ44" s="9">
        <v>0</v>
      </c>
      <c r="AR44" s="10">
        <v>0</v>
      </c>
      <c r="AS44" s="9">
        <v>0</v>
      </c>
      <c r="AT44" s="10">
        <v>0</v>
      </c>
      <c r="AU44" s="9">
        <v>0</v>
      </c>
      <c r="AV44" s="10">
        <v>0</v>
      </c>
      <c r="AW44" s="9">
        <v>0</v>
      </c>
      <c r="AX44" s="10">
        <v>1</v>
      </c>
      <c r="AY44" s="9">
        <v>1</v>
      </c>
      <c r="AZ44" s="10">
        <v>1</v>
      </c>
      <c r="BA44" s="9">
        <v>1</v>
      </c>
      <c r="BB44" s="10">
        <v>1</v>
      </c>
      <c r="BC44" s="9">
        <v>1</v>
      </c>
      <c r="BD44" s="10">
        <v>1</v>
      </c>
      <c r="BE44" s="9">
        <v>1</v>
      </c>
      <c r="BF44" s="10">
        <v>1</v>
      </c>
      <c r="BG44" s="9">
        <v>1</v>
      </c>
      <c r="BH44" s="10">
        <v>1</v>
      </c>
      <c r="BI44" s="9">
        <v>1</v>
      </c>
      <c r="BJ44" s="10">
        <v>1</v>
      </c>
      <c r="BK44" s="9">
        <v>1</v>
      </c>
      <c r="BL44" s="10">
        <v>1</v>
      </c>
      <c r="BM44" s="9">
        <v>1</v>
      </c>
      <c r="BN44" s="10">
        <v>0</v>
      </c>
      <c r="BO44" s="9">
        <v>0</v>
      </c>
      <c r="BP44" s="10">
        <v>0</v>
      </c>
      <c r="BQ44" s="9">
        <v>0</v>
      </c>
      <c r="BR44" s="10">
        <v>1</v>
      </c>
      <c r="BS44" s="9">
        <v>1</v>
      </c>
      <c r="BT44" s="10">
        <v>1</v>
      </c>
      <c r="BU44" s="9">
        <v>1</v>
      </c>
      <c r="BV44" s="10">
        <v>2</v>
      </c>
      <c r="BW44" s="9">
        <v>2</v>
      </c>
      <c r="BX44" s="10">
        <v>11</v>
      </c>
      <c r="BY44" s="9">
        <v>11</v>
      </c>
      <c r="BZ44" s="10">
        <v>14</v>
      </c>
      <c r="CA44" s="9">
        <v>14</v>
      </c>
    </row>
    <row r="45" spans="1:79" x14ac:dyDescent="0.4">
      <c r="A45" s="7" t="s">
        <v>51</v>
      </c>
      <c r="B45" s="10">
        <v>0</v>
      </c>
      <c r="C45" s="9">
        <v>0</v>
      </c>
      <c r="D45" s="10">
        <v>0</v>
      </c>
      <c r="E45" s="9">
        <v>0</v>
      </c>
      <c r="F45" s="10">
        <v>1</v>
      </c>
      <c r="G45" s="9">
        <v>1</v>
      </c>
      <c r="H45" s="10">
        <v>1</v>
      </c>
      <c r="I45" s="9">
        <v>1</v>
      </c>
      <c r="J45" s="10">
        <v>1</v>
      </c>
      <c r="K45" s="9">
        <v>1</v>
      </c>
      <c r="L45" s="10">
        <v>1</v>
      </c>
      <c r="M45" s="9">
        <v>1</v>
      </c>
      <c r="N45" s="10">
        <v>1</v>
      </c>
      <c r="O45" s="9">
        <v>1</v>
      </c>
      <c r="P45" s="10">
        <v>1</v>
      </c>
      <c r="Q45" s="9">
        <v>1</v>
      </c>
      <c r="R45" s="10">
        <v>1</v>
      </c>
      <c r="S45" s="9">
        <v>1</v>
      </c>
      <c r="T45" s="10">
        <v>1</v>
      </c>
      <c r="U45" s="9">
        <v>1</v>
      </c>
      <c r="V45" s="10">
        <v>1</v>
      </c>
      <c r="W45" s="9">
        <v>1</v>
      </c>
      <c r="X45" s="10">
        <v>1</v>
      </c>
      <c r="Y45" s="9">
        <v>1</v>
      </c>
      <c r="Z45" s="10">
        <v>1</v>
      </c>
      <c r="AA45" s="9">
        <v>1</v>
      </c>
      <c r="AB45" s="10">
        <v>1</v>
      </c>
      <c r="AC45" s="9">
        <v>1</v>
      </c>
      <c r="AD45" s="10">
        <v>7</v>
      </c>
      <c r="AE45" s="9">
        <v>7</v>
      </c>
      <c r="AF45" s="10">
        <v>0</v>
      </c>
      <c r="AG45" s="9">
        <v>0</v>
      </c>
      <c r="AH45" s="10">
        <v>1</v>
      </c>
      <c r="AI45" s="9">
        <v>1</v>
      </c>
      <c r="AJ45" s="10">
        <v>1</v>
      </c>
      <c r="AK45" s="9">
        <v>1</v>
      </c>
      <c r="AL45" s="10">
        <v>0</v>
      </c>
      <c r="AM45" s="9">
        <v>0</v>
      </c>
      <c r="AN45" s="10">
        <v>0</v>
      </c>
      <c r="AO45" s="9">
        <v>0</v>
      </c>
      <c r="AP45" s="10">
        <v>1</v>
      </c>
      <c r="AQ45" s="9">
        <v>1</v>
      </c>
      <c r="AR45" s="10">
        <v>1</v>
      </c>
      <c r="AS45" s="9">
        <v>1</v>
      </c>
      <c r="AT45" s="10">
        <v>1</v>
      </c>
      <c r="AU45" s="9">
        <v>1</v>
      </c>
      <c r="AV45" s="10">
        <v>1</v>
      </c>
      <c r="AW45" s="9">
        <v>1</v>
      </c>
      <c r="AX45" s="10">
        <v>1</v>
      </c>
      <c r="AY45" s="9">
        <v>1</v>
      </c>
      <c r="AZ45" s="10">
        <v>0</v>
      </c>
      <c r="BA45" s="9">
        <v>0</v>
      </c>
      <c r="BB45" s="10">
        <v>0</v>
      </c>
      <c r="BC45" s="9">
        <v>0</v>
      </c>
      <c r="BD45" s="10">
        <v>0</v>
      </c>
      <c r="BE45" s="9">
        <v>0</v>
      </c>
      <c r="BF45" s="10">
        <v>0</v>
      </c>
      <c r="BG45" s="9">
        <v>0</v>
      </c>
      <c r="BH45" s="10">
        <v>0</v>
      </c>
      <c r="BI45" s="9">
        <v>0</v>
      </c>
      <c r="BJ45" s="10">
        <v>0</v>
      </c>
      <c r="BK45" s="9">
        <v>0</v>
      </c>
      <c r="BL45" s="10">
        <v>0</v>
      </c>
      <c r="BM45" s="9">
        <v>0</v>
      </c>
      <c r="BN45" s="10">
        <v>1</v>
      </c>
      <c r="BO45" s="9">
        <v>1</v>
      </c>
      <c r="BP45" s="10">
        <v>0</v>
      </c>
      <c r="BQ45" s="9">
        <v>0</v>
      </c>
      <c r="BR45" s="10">
        <v>0</v>
      </c>
      <c r="BS45" s="9">
        <v>0</v>
      </c>
      <c r="BT45" s="10">
        <v>1</v>
      </c>
      <c r="BU45" s="9">
        <v>1</v>
      </c>
      <c r="BV45" s="10">
        <v>1</v>
      </c>
      <c r="BW45" s="9">
        <v>1</v>
      </c>
      <c r="BX45" s="10">
        <v>5</v>
      </c>
      <c r="BY45" s="9">
        <v>5</v>
      </c>
      <c r="BZ45" s="10">
        <v>9</v>
      </c>
      <c r="CA45" s="9">
        <v>9</v>
      </c>
    </row>
    <row r="46" spans="1:79" x14ac:dyDescent="0.4">
      <c r="A46" s="7" t="s">
        <v>46</v>
      </c>
      <c r="B46" s="10">
        <v>1</v>
      </c>
      <c r="C46" s="9">
        <v>1</v>
      </c>
      <c r="D46" s="10">
        <v>1</v>
      </c>
      <c r="E46" s="9">
        <v>1</v>
      </c>
      <c r="F46" s="10">
        <v>1</v>
      </c>
      <c r="G46" s="9">
        <v>1</v>
      </c>
      <c r="H46" s="10">
        <v>1</v>
      </c>
      <c r="I46" s="9">
        <v>1</v>
      </c>
      <c r="J46" s="10">
        <v>1</v>
      </c>
      <c r="K46" s="9">
        <v>1</v>
      </c>
      <c r="L46" s="10">
        <v>1</v>
      </c>
      <c r="M46" s="9">
        <v>1</v>
      </c>
      <c r="N46" s="10">
        <v>1</v>
      </c>
      <c r="O46" s="9">
        <v>1</v>
      </c>
      <c r="P46" s="10">
        <v>1</v>
      </c>
      <c r="Q46" s="9">
        <v>1</v>
      </c>
      <c r="R46" s="10">
        <v>1</v>
      </c>
      <c r="S46" s="9">
        <v>1</v>
      </c>
      <c r="T46" s="10">
        <v>1</v>
      </c>
      <c r="U46" s="9">
        <v>1</v>
      </c>
      <c r="V46" s="10">
        <v>1</v>
      </c>
      <c r="W46" s="9">
        <v>1</v>
      </c>
      <c r="X46" s="10">
        <v>1</v>
      </c>
      <c r="Y46" s="9">
        <v>1</v>
      </c>
      <c r="Z46" s="10">
        <v>1</v>
      </c>
      <c r="AA46" s="9">
        <v>1</v>
      </c>
      <c r="AB46" s="10">
        <v>1</v>
      </c>
      <c r="AC46" s="9">
        <v>1</v>
      </c>
      <c r="AD46" s="10">
        <v>8</v>
      </c>
      <c r="AE46" s="9">
        <v>8</v>
      </c>
      <c r="AF46" s="10">
        <v>1</v>
      </c>
      <c r="AG46" s="9">
        <v>1</v>
      </c>
      <c r="AH46" s="10">
        <v>1</v>
      </c>
      <c r="AI46" s="9">
        <v>1</v>
      </c>
      <c r="AJ46" s="10">
        <v>0</v>
      </c>
      <c r="AK46" s="9">
        <v>0</v>
      </c>
      <c r="AL46" s="10">
        <v>0</v>
      </c>
      <c r="AM46" s="9">
        <v>0</v>
      </c>
      <c r="AN46" s="10">
        <v>0</v>
      </c>
      <c r="AO46" s="9">
        <v>0</v>
      </c>
      <c r="AP46" s="10">
        <v>0</v>
      </c>
      <c r="AQ46" s="9">
        <v>0</v>
      </c>
      <c r="AR46" s="10">
        <v>0</v>
      </c>
      <c r="AS46" s="9">
        <v>0</v>
      </c>
      <c r="AT46" s="10">
        <v>1</v>
      </c>
      <c r="AU46" s="9">
        <v>1</v>
      </c>
      <c r="AV46" s="10">
        <v>1</v>
      </c>
      <c r="AW46" s="9">
        <v>1</v>
      </c>
      <c r="AX46" s="10">
        <v>1</v>
      </c>
      <c r="AY46" s="9">
        <v>1</v>
      </c>
      <c r="AZ46" s="10">
        <v>0</v>
      </c>
      <c r="BA46" s="9">
        <v>0</v>
      </c>
      <c r="BB46" s="10">
        <v>0</v>
      </c>
      <c r="BC46" s="9">
        <v>0</v>
      </c>
      <c r="BD46" s="10">
        <v>0</v>
      </c>
      <c r="BE46" s="9">
        <v>0</v>
      </c>
      <c r="BF46" s="10">
        <v>0</v>
      </c>
      <c r="BG46" s="9">
        <v>0</v>
      </c>
      <c r="BH46" s="10">
        <v>0</v>
      </c>
      <c r="BI46" s="9">
        <v>0</v>
      </c>
      <c r="BJ46" s="10">
        <v>0</v>
      </c>
      <c r="BK46" s="9">
        <v>0</v>
      </c>
      <c r="BL46" s="10">
        <v>0</v>
      </c>
      <c r="BM46" s="9">
        <v>0</v>
      </c>
      <c r="BN46" s="10">
        <v>1</v>
      </c>
      <c r="BO46" s="9">
        <v>1</v>
      </c>
      <c r="BP46" s="10">
        <v>0</v>
      </c>
      <c r="BQ46" s="9">
        <v>0</v>
      </c>
      <c r="BR46" s="10">
        <v>1</v>
      </c>
      <c r="BS46" s="9">
        <v>1</v>
      </c>
      <c r="BT46" s="10">
        <v>1</v>
      </c>
      <c r="BU46" s="9">
        <v>1</v>
      </c>
      <c r="BV46" s="10">
        <v>1</v>
      </c>
      <c r="BW46" s="9">
        <v>1</v>
      </c>
      <c r="BX46" s="10">
        <v>4</v>
      </c>
      <c r="BY46" s="9">
        <v>4</v>
      </c>
      <c r="BZ46" s="10">
        <v>11</v>
      </c>
      <c r="CA46" s="9">
        <v>11</v>
      </c>
    </row>
    <row r="47" spans="1:79" x14ac:dyDescent="0.4">
      <c r="A47" s="7" t="s">
        <v>57</v>
      </c>
      <c r="B47" s="10">
        <v>1</v>
      </c>
      <c r="C47" s="9">
        <v>1</v>
      </c>
      <c r="D47" s="10">
        <v>0</v>
      </c>
      <c r="E47" s="9">
        <v>0</v>
      </c>
      <c r="F47" s="10">
        <v>1</v>
      </c>
      <c r="G47" s="9">
        <v>1</v>
      </c>
      <c r="H47" s="10">
        <v>1</v>
      </c>
      <c r="I47" s="9">
        <v>1</v>
      </c>
      <c r="J47" s="10">
        <v>1</v>
      </c>
      <c r="K47" s="9">
        <v>1</v>
      </c>
      <c r="L47" s="10">
        <v>0</v>
      </c>
      <c r="M47" s="9">
        <v>0</v>
      </c>
      <c r="N47" s="10">
        <v>1</v>
      </c>
      <c r="O47" s="9">
        <v>1</v>
      </c>
      <c r="P47" s="10">
        <v>1</v>
      </c>
      <c r="Q47" s="9">
        <v>1</v>
      </c>
      <c r="R47" s="10">
        <v>1</v>
      </c>
      <c r="S47" s="9">
        <v>1</v>
      </c>
      <c r="T47" s="10">
        <v>1</v>
      </c>
      <c r="U47" s="9">
        <v>1</v>
      </c>
      <c r="V47" s="10">
        <v>1</v>
      </c>
      <c r="W47" s="9">
        <v>1</v>
      </c>
      <c r="X47" s="10">
        <v>1</v>
      </c>
      <c r="Y47" s="9">
        <v>1</v>
      </c>
      <c r="Z47" s="10">
        <v>1</v>
      </c>
      <c r="AA47" s="9">
        <v>1</v>
      </c>
      <c r="AB47" s="10">
        <v>1</v>
      </c>
      <c r="AC47" s="9">
        <v>1</v>
      </c>
      <c r="AD47" s="10">
        <v>6</v>
      </c>
      <c r="AE47" s="9">
        <v>6</v>
      </c>
      <c r="AF47" s="10">
        <v>1</v>
      </c>
      <c r="AG47" s="9">
        <v>1</v>
      </c>
      <c r="AH47" s="10">
        <v>1</v>
      </c>
      <c r="AI47" s="9">
        <v>1</v>
      </c>
      <c r="AJ47" s="10">
        <v>1</v>
      </c>
      <c r="AK47" s="9">
        <v>1</v>
      </c>
      <c r="AL47" s="10">
        <v>0</v>
      </c>
      <c r="AM47" s="9">
        <v>0</v>
      </c>
      <c r="AN47" s="10">
        <v>0</v>
      </c>
      <c r="AO47" s="9">
        <v>0</v>
      </c>
      <c r="AP47" s="10">
        <v>1</v>
      </c>
      <c r="AQ47" s="9">
        <v>1</v>
      </c>
      <c r="AR47" s="10">
        <v>1</v>
      </c>
      <c r="AS47" s="9">
        <v>1</v>
      </c>
      <c r="AT47" s="10">
        <v>1</v>
      </c>
      <c r="AU47" s="9">
        <v>1</v>
      </c>
      <c r="AV47" s="10">
        <v>1</v>
      </c>
      <c r="AW47" s="9">
        <v>1</v>
      </c>
      <c r="AX47" s="10">
        <v>0</v>
      </c>
      <c r="AY47" s="9">
        <v>0</v>
      </c>
      <c r="AZ47" s="10">
        <v>1</v>
      </c>
      <c r="BA47" s="9">
        <v>1</v>
      </c>
      <c r="BB47" s="10">
        <v>1</v>
      </c>
      <c r="BC47" s="9">
        <v>1</v>
      </c>
      <c r="BD47" s="10">
        <v>0</v>
      </c>
      <c r="BE47" s="9">
        <v>0</v>
      </c>
      <c r="BF47" s="10">
        <v>1</v>
      </c>
      <c r="BG47" s="9">
        <v>1</v>
      </c>
      <c r="BH47" s="10">
        <v>1</v>
      </c>
      <c r="BI47" s="9">
        <v>1</v>
      </c>
      <c r="BJ47" s="10">
        <v>0</v>
      </c>
      <c r="BK47" s="9">
        <v>0</v>
      </c>
      <c r="BL47" s="10">
        <v>1</v>
      </c>
      <c r="BM47" s="9">
        <v>1</v>
      </c>
      <c r="BN47" s="10">
        <v>0</v>
      </c>
      <c r="BO47" s="9">
        <v>0</v>
      </c>
      <c r="BP47" s="10">
        <v>1</v>
      </c>
      <c r="BQ47" s="9">
        <v>1</v>
      </c>
      <c r="BR47" s="10">
        <v>0</v>
      </c>
      <c r="BS47" s="9">
        <v>0</v>
      </c>
      <c r="BT47" s="10">
        <v>1</v>
      </c>
      <c r="BU47" s="9">
        <v>1</v>
      </c>
      <c r="BV47" s="10">
        <v>1</v>
      </c>
      <c r="BW47" s="9">
        <v>1</v>
      </c>
      <c r="BX47" s="10">
        <v>5</v>
      </c>
      <c r="BY47" s="9">
        <v>5</v>
      </c>
      <c r="BZ47" s="10">
        <v>9</v>
      </c>
      <c r="CA47" s="9">
        <v>9</v>
      </c>
    </row>
    <row r="48" spans="1:79" x14ac:dyDescent="0.4">
      <c r="A48" s="7" t="s">
        <v>15</v>
      </c>
      <c r="B48" s="10">
        <v>1</v>
      </c>
      <c r="C48" s="9">
        <v>1</v>
      </c>
      <c r="D48" s="10">
        <v>1</v>
      </c>
      <c r="E48" s="9">
        <v>1</v>
      </c>
      <c r="F48" s="10">
        <v>1</v>
      </c>
      <c r="G48" s="9">
        <v>1</v>
      </c>
      <c r="H48" s="10">
        <v>1</v>
      </c>
      <c r="I48" s="9">
        <v>1</v>
      </c>
      <c r="J48" s="10">
        <v>1</v>
      </c>
      <c r="K48" s="9">
        <v>1</v>
      </c>
      <c r="L48" s="10">
        <v>1</v>
      </c>
      <c r="M48" s="9">
        <v>1</v>
      </c>
      <c r="N48" s="10">
        <v>1</v>
      </c>
      <c r="O48" s="9">
        <v>1</v>
      </c>
      <c r="P48" s="10">
        <v>1</v>
      </c>
      <c r="Q48" s="9">
        <v>1</v>
      </c>
      <c r="R48" s="10">
        <v>1</v>
      </c>
      <c r="S48" s="9">
        <v>1</v>
      </c>
      <c r="T48" s="10">
        <v>1</v>
      </c>
      <c r="U48" s="9">
        <v>1</v>
      </c>
      <c r="V48" s="10">
        <v>1</v>
      </c>
      <c r="W48" s="9">
        <v>1</v>
      </c>
      <c r="X48" s="10">
        <v>1</v>
      </c>
      <c r="Y48" s="9">
        <v>1</v>
      </c>
      <c r="Z48" s="10">
        <v>1</v>
      </c>
      <c r="AA48" s="9">
        <v>1</v>
      </c>
      <c r="AB48" s="10">
        <v>1</v>
      </c>
      <c r="AC48" s="9">
        <v>1</v>
      </c>
      <c r="AD48" s="10">
        <v>6</v>
      </c>
      <c r="AE48" s="9">
        <v>6</v>
      </c>
      <c r="AF48" s="10">
        <v>1</v>
      </c>
      <c r="AG48" s="9">
        <v>1</v>
      </c>
      <c r="AH48" s="10">
        <v>1</v>
      </c>
      <c r="AI48" s="9">
        <v>1</v>
      </c>
      <c r="AJ48" s="10">
        <v>1</v>
      </c>
      <c r="AK48" s="9">
        <v>1</v>
      </c>
      <c r="AL48" s="10">
        <v>0</v>
      </c>
      <c r="AM48" s="9">
        <v>0</v>
      </c>
      <c r="AN48" s="10">
        <v>0</v>
      </c>
      <c r="AO48" s="9">
        <v>0</v>
      </c>
      <c r="AP48" s="10">
        <v>1</v>
      </c>
      <c r="AQ48" s="9">
        <v>1</v>
      </c>
      <c r="AR48" s="10">
        <v>0</v>
      </c>
      <c r="AS48" s="9">
        <v>0</v>
      </c>
      <c r="AT48" s="10">
        <v>0</v>
      </c>
      <c r="AU48" s="9">
        <v>0</v>
      </c>
      <c r="AV48" s="10">
        <v>0</v>
      </c>
      <c r="AW48" s="9">
        <v>0</v>
      </c>
      <c r="AX48" s="10">
        <v>1</v>
      </c>
      <c r="AY48" s="9">
        <v>1</v>
      </c>
      <c r="AZ48" s="10">
        <v>0</v>
      </c>
      <c r="BA48" s="9">
        <v>0</v>
      </c>
      <c r="BB48" s="10">
        <v>0</v>
      </c>
      <c r="BC48" s="9">
        <v>0</v>
      </c>
      <c r="BD48" s="10">
        <v>0</v>
      </c>
      <c r="BE48" s="9">
        <v>0</v>
      </c>
      <c r="BF48" s="10">
        <v>0</v>
      </c>
      <c r="BG48" s="9">
        <v>0</v>
      </c>
      <c r="BH48" s="10">
        <v>0</v>
      </c>
      <c r="BI48" s="9">
        <v>0</v>
      </c>
      <c r="BJ48" s="10">
        <v>0</v>
      </c>
      <c r="BK48" s="9">
        <v>0</v>
      </c>
      <c r="BL48" s="10">
        <v>0</v>
      </c>
      <c r="BM48" s="9">
        <v>0</v>
      </c>
      <c r="BN48" s="10">
        <v>1</v>
      </c>
      <c r="BO48" s="9">
        <v>1</v>
      </c>
      <c r="BP48" s="10">
        <v>1</v>
      </c>
      <c r="BQ48" s="9">
        <v>1</v>
      </c>
      <c r="BR48" s="10">
        <v>0</v>
      </c>
      <c r="BS48" s="9">
        <v>0</v>
      </c>
      <c r="BT48" s="10">
        <v>0</v>
      </c>
      <c r="BU48" s="9">
        <v>0</v>
      </c>
      <c r="BV48" s="10">
        <v>1</v>
      </c>
      <c r="BW48" s="9">
        <v>1</v>
      </c>
      <c r="BX48" s="10">
        <v>4</v>
      </c>
      <c r="BY48" s="9">
        <v>4</v>
      </c>
      <c r="BZ48" s="10">
        <v>6</v>
      </c>
      <c r="CA48" s="9">
        <v>6</v>
      </c>
    </row>
    <row r="49" spans="1:79" x14ac:dyDescent="0.4">
      <c r="A49" s="6" t="s">
        <v>282</v>
      </c>
      <c r="B49" s="10">
        <v>0.5</v>
      </c>
      <c r="C49" s="9">
        <v>6</v>
      </c>
      <c r="D49" s="10">
        <v>0.5</v>
      </c>
      <c r="E49" s="9">
        <v>6</v>
      </c>
      <c r="F49" s="10">
        <v>0.83333333333333337</v>
      </c>
      <c r="G49" s="9">
        <v>10</v>
      </c>
      <c r="H49" s="10">
        <v>0.58333333333333337</v>
      </c>
      <c r="I49" s="9">
        <v>7</v>
      </c>
      <c r="J49" s="10">
        <v>0.33333333333333331</v>
      </c>
      <c r="K49" s="9">
        <v>4</v>
      </c>
      <c r="L49" s="10">
        <v>0.58333333333333337</v>
      </c>
      <c r="M49" s="9">
        <v>7</v>
      </c>
      <c r="N49" s="10">
        <v>0.66666666666666663</v>
      </c>
      <c r="O49" s="9">
        <v>8</v>
      </c>
      <c r="P49" s="10">
        <v>0.75</v>
      </c>
      <c r="Q49" s="9">
        <v>9</v>
      </c>
      <c r="R49" s="10">
        <v>0.58333333333333337</v>
      </c>
      <c r="S49" s="9">
        <v>7</v>
      </c>
      <c r="T49" s="10">
        <v>0.5</v>
      </c>
      <c r="U49" s="9">
        <v>6</v>
      </c>
      <c r="V49" s="10">
        <v>0.75</v>
      </c>
      <c r="W49" s="9">
        <v>9</v>
      </c>
      <c r="X49" s="10">
        <v>0.41666666666666669</v>
      </c>
      <c r="Y49" s="9">
        <v>5</v>
      </c>
      <c r="Z49" s="10">
        <v>0.66666666666666663</v>
      </c>
      <c r="AA49" s="9">
        <v>8</v>
      </c>
      <c r="AB49" s="10">
        <v>0.41666666666666669</v>
      </c>
      <c r="AC49" s="9">
        <v>5</v>
      </c>
      <c r="AD49" s="10">
        <v>2.25</v>
      </c>
      <c r="AE49" s="9">
        <v>27</v>
      </c>
      <c r="AF49" s="10">
        <v>0.58333333333333337</v>
      </c>
      <c r="AG49" s="9">
        <v>7</v>
      </c>
      <c r="AH49" s="10">
        <v>0.33333333333333331</v>
      </c>
      <c r="AI49" s="9">
        <v>4</v>
      </c>
      <c r="AJ49" s="10">
        <v>0.16666666666666666</v>
      </c>
      <c r="AK49" s="9">
        <v>2</v>
      </c>
      <c r="AL49" s="10">
        <v>8.3333333333333329E-2</v>
      </c>
      <c r="AM49" s="9">
        <v>1</v>
      </c>
      <c r="AN49" s="10">
        <v>8.3333333333333329E-2</v>
      </c>
      <c r="AO49" s="9">
        <v>1</v>
      </c>
      <c r="AP49" s="10">
        <v>0.25</v>
      </c>
      <c r="AQ49" s="9">
        <v>3</v>
      </c>
      <c r="AR49" s="10">
        <v>0.25</v>
      </c>
      <c r="AS49" s="9">
        <v>3</v>
      </c>
      <c r="AT49" s="10">
        <v>0.25</v>
      </c>
      <c r="AU49" s="9">
        <v>3</v>
      </c>
      <c r="AV49" s="10">
        <v>0.25</v>
      </c>
      <c r="AW49" s="9">
        <v>3</v>
      </c>
      <c r="AX49" s="10">
        <v>0.58333333333333337</v>
      </c>
      <c r="AY49" s="9">
        <v>7</v>
      </c>
      <c r="AZ49" s="10">
        <v>0.25</v>
      </c>
      <c r="BA49" s="9">
        <v>3</v>
      </c>
      <c r="BB49" s="10">
        <v>0.16666666666666666</v>
      </c>
      <c r="BC49" s="9">
        <v>2</v>
      </c>
      <c r="BD49" s="10">
        <v>0.25</v>
      </c>
      <c r="BE49" s="9">
        <v>3</v>
      </c>
      <c r="BF49" s="10">
        <v>0.33333333333333331</v>
      </c>
      <c r="BG49" s="9">
        <v>4</v>
      </c>
      <c r="BH49" s="10">
        <v>8.3333333333333329E-2</v>
      </c>
      <c r="BI49" s="9">
        <v>1</v>
      </c>
      <c r="BJ49" s="10">
        <v>8.3333333333333329E-2</v>
      </c>
      <c r="BK49" s="9">
        <v>1</v>
      </c>
      <c r="BL49" s="10">
        <v>0.16666666666666666</v>
      </c>
      <c r="BM49" s="9">
        <v>2</v>
      </c>
      <c r="BN49" s="10">
        <v>0.33333333333333331</v>
      </c>
      <c r="BO49" s="9">
        <v>4</v>
      </c>
      <c r="BP49" s="10">
        <v>0.16666666666666666</v>
      </c>
      <c r="BQ49" s="9">
        <v>2</v>
      </c>
      <c r="BR49" s="10">
        <v>0.16666666666666666</v>
      </c>
      <c r="BS49" s="9">
        <v>2</v>
      </c>
      <c r="BT49" s="10">
        <v>0.33333333333333331</v>
      </c>
      <c r="BU49" s="9">
        <v>4</v>
      </c>
      <c r="BV49" s="10">
        <v>0.41666666666666669</v>
      </c>
      <c r="BW49" s="9">
        <v>5</v>
      </c>
      <c r="BX49" s="10">
        <v>1.6666666666666667</v>
      </c>
      <c r="BY49" s="9">
        <v>20</v>
      </c>
      <c r="BZ49" s="10">
        <v>2.5</v>
      </c>
      <c r="CA49" s="9">
        <v>30</v>
      </c>
    </row>
    <row r="50" spans="1:79" x14ac:dyDescent="0.4">
      <c r="A50" s="7" t="s">
        <v>24</v>
      </c>
      <c r="B50" s="10">
        <v>1</v>
      </c>
      <c r="C50" s="9">
        <v>1</v>
      </c>
      <c r="D50" s="10">
        <v>1</v>
      </c>
      <c r="E50" s="9">
        <v>1</v>
      </c>
      <c r="F50" s="10">
        <v>1</v>
      </c>
      <c r="G50" s="9">
        <v>1</v>
      </c>
      <c r="H50" s="10">
        <v>0</v>
      </c>
      <c r="I50" s="9">
        <v>0</v>
      </c>
      <c r="J50" s="10">
        <v>1</v>
      </c>
      <c r="K50" s="9">
        <v>1</v>
      </c>
      <c r="L50" s="10">
        <v>1</v>
      </c>
      <c r="M50" s="9">
        <v>1</v>
      </c>
      <c r="N50" s="10">
        <v>0</v>
      </c>
      <c r="O50" s="9">
        <v>0</v>
      </c>
      <c r="P50" s="10">
        <v>0</v>
      </c>
      <c r="Q50" s="9">
        <v>0</v>
      </c>
      <c r="R50" s="10">
        <v>0</v>
      </c>
      <c r="S50" s="9">
        <v>0</v>
      </c>
      <c r="T50" s="10">
        <v>0</v>
      </c>
      <c r="U50" s="9">
        <v>0</v>
      </c>
      <c r="V50" s="10">
        <v>0</v>
      </c>
      <c r="W50" s="9">
        <v>0</v>
      </c>
      <c r="X50" s="10">
        <v>0</v>
      </c>
      <c r="Y50" s="9">
        <v>0</v>
      </c>
      <c r="Z50" s="10">
        <v>0</v>
      </c>
      <c r="AA50" s="9">
        <v>0</v>
      </c>
      <c r="AB50" s="10">
        <v>1</v>
      </c>
      <c r="AC50" s="9">
        <v>1</v>
      </c>
      <c r="AD50" s="10">
        <v>6</v>
      </c>
      <c r="AE50" s="9">
        <v>6</v>
      </c>
      <c r="AF50" s="10">
        <v>1</v>
      </c>
      <c r="AG50" s="9">
        <v>1</v>
      </c>
      <c r="AH50" s="10">
        <v>1</v>
      </c>
      <c r="AI50" s="9">
        <v>1</v>
      </c>
      <c r="AJ50" s="10">
        <v>0</v>
      </c>
      <c r="AK50" s="9">
        <v>0</v>
      </c>
      <c r="AL50" s="10">
        <v>0</v>
      </c>
      <c r="AM50" s="9">
        <v>0</v>
      </c>
      <c r="AN50" s="10">
        <v>0</v>
      </c>
      <c r="AO50" s="9">
        <v>0</v>
      </c>
      <c r="AP50" s="10">
        <v>0</v>
      </c>
      <c r="AQ50" s="9">
        <v>0</v>
      </c>
      <c r="AR50" s="10">
        <v>0</v>
      </c>
      <c r="AS50" s="9">
        <v>0</v>
      </c>
      <c r="AT50" s="10">
        <v>0</v>
      </c>
      <c r="AU50" s="9">
        <v>0</v>
      </c>
      <c r="AV50" s="10">
        <v>0</v>
      </c>
      <c r="AW50" s="9">
        <v>0</v>
      </c>
      <c r="AX50" s="10">
        <v>1</v>
      </c>
      <c r="AY50" s="9">
        <v>1</v>
      </c>
      <c r="AZ50" s="10">
        <v>0</v>
      </c>
      <c r="BA50" s="9">
        <v>0</v>
      </c>
      <c r="BB50" s="10">
        <v>0</v>
      </c>
      <c r="BC50" s="9">
        <v>0</v>
      </c>
      <c r="BD50" s="10">
        <v>0</v>
      </c>
      <c r="BE50" s="9">
        <v>0</v>
      </c>
      <c r="BF50" s="10">
        <v>0</v>
      </c>
      <c r="BG50" s="9">
        <v>0</v>
      </c>
      <c r="BH50" s="10">
        <v>0</v>
      </c>
      <c r="BI50" s="9">
        <v>0</v>
      </c>
      <c r="BJ50" s="10">
        <v>0</v>
      </c>
      <c r="BK50" s="9">
        <v>0</v>
      </c>
      <c r="BL50" s="10">
        <v>0</v>
      </c>
      <c r="BM50" s="9">
        <v>0</v>
      </c>
      <c r="BN50" s="10">
        <v>1</v>
      </c>
      <c r="BO50" s="9">
        <v>1</v>
      </c>
      <c r="BP50" s="10">
        <v>0</v>
      </c>
      <c r="BQ50" s="9">
        <v>0</v>
      </c>
      <c r="BR50" s="10">
        <v>0</v>
      </c>
      <c r="BS50" s="9">
        <v>0</v>
      </c>
      <c r="BT50" s="10">
        <v>1</v>
      </c>
      <c r="BU50" s="9">
        <v>1</v>
      </c>
      <c r="BV50" s="10">
        <v>2</v>
      </c>
      <c r="BW50" s="9">
        <v>2</v>
      </c>
      <c r="BX50" s="10">
        <v>5</v>
      </c>
      <c r="BY50" s="9">
        <v>5</v>
      </c>
      <c r="BZ50" s="10">
        <v>10</v>
      </c>
      <c r="CA50" s="9">
        <v>10</v>
      </c>
    </row>
    <row r="51" spans="1:79" x14ac:dyDescent="0.4">
      <c r="A51" s="7" t="s">
        <v>10</v>
      </c>
      <c r="B51" s="10">
        <v>2</v>
      </c>
      <c r="C51" s="9">
        <v>2</v>
      </c>
      <c r="D51" s="10">
        <v>0</v>
      </c>
      <c r="E51" s="9">
        <v>0</v>
      </c>
      <c r="F51" s="10">
        <v>1</v>
      </c>
      <c r="G51" s="9">
        <v>1</v>
      </c>
      <c r="H51" s="10">
        <v>1</v>
      </c>
      <c r="I51" s="9">
        <v>1</v>
      </c>
      <c r="J51" s="10">
        <v>0</v>
      </c>
      <c r="K51" s="9">
        <v>0</v>
      </c>
      <c r="L51" s="10">
        <v>1</v>
      </c>
      <c r="M51" s="9">
        <v>1</v>
      </c>
      <c r="N51" s="10">
        <v>1</v>
      </c>
      <c r="O51" s="9">
        <v>1</v>
      </c>
      <c r="P51" s="10">
        <v>1</v>
      </c>
      <c r="Q51" s="9">
        <v>1</v>
      </c>
      <c r="R51" s="10">
        <v>1</v>
      </c>
      <c r="S51" s="9">
        <v>1</v>
      </c>
      <c r="T51" s="10">
        <v>0</v>
      </c>
      <c r="U51" s="9">
        <v>0</v>
      </c>
      <c r="V51" s="10">
        <v>1</v>
      </c>
      <c r="W51" s="9">
        <v>1</v>
      </c>
      <c r="X51" s="10">
        <v>0</v>
      </c>
      <c r="Y51" s="9">
        <v>0</v>
      </c>
      <c r="Z51" s="10">
        <v>1</v>
      </c>
      <c r="AA51" s="9">
        <v>1</v>
      </c>
      <c r="AB51" s="10">
        <v>1</v>
      </c>
      <c r="AC51" s="9">
        <v>1</v>
      </c>
      <c r="AD51" s="10">
        <v>8</v>
      </c>
      <c r="AE51" s="9">
        <v>8</v>
      </c>
      <c r="AF51" s="10">
        <v>1</v>
      </c>
      <c r="AG51" s="9">
        <v>1</v>
      </c>
      <c r="AH51" s="10">
        <v>1</v>
      </c>
      <c r="AI51" s="9">
        <v>1</v>
      </c>
      <c r="AJ51" s="10">
        <v>0</v>
      </c>
      <c r="AK51" s="9">
        <v>0</v>
      </c>
      <c r="AL51" s="10">
        <v>0</v>
      </c>
      <c r="AM51" s="9">
        <v>0</v>
      </c>
      <c r="AN51" s="10">
        <v>0</v>
      </c>
      <c r="AO51" s="9">
        <v>0</v>
      </c>
      <c r="AP51" s="10">
        <v>0</v>
      </c>
      <c r="AQ51" s="9">
        <v>0</v>
      </c>
      <c r="AR51" s="10">
        <v>0</v>
      </c>
      <c r="AS51" s="9">
        <v>0</v>
      </c>
      <c r="AT51" s="10">
        <v>1</v>
      </c>
      <c r="AU51" s="9">
        <v>1</v>
      </c>
      <c r="AV51" s="10">
        <v>1</v>
      </c>
      <c r="AW51" s="9">
        <v>1</v>
      </c>
      <c r="AX51" s="10">
        <v>1</v>
      </c>
      <c r="AY51" s="9">
        <v>1</v>
      </c>
      <c r="AZ51" s="10">
        <v>1</v>
      </c>
      <c r="BA51" s="9">
        <v>1</v>
      </c>
      <c r="BB51" s="10">
        <v>1</v>
      </c>
      <c r="BC51" s="9">
        <v>1</v>
      </c>
      <c r="BD51" s="10">
        <v>1</v>
      </c>
      <c r="BE51" s="9">
        <v>1</v>
      </c>
      <c r="BF51" s="10">
        <v>1</v>
      </c>
      <c r="BG51" s="9">
        <v>1</v>
      </c>
      <c r="BH51" s="10">
        <v>0</v>
      </c>
      <c r="BI51" s="9">
        <v>0</v>
      </c>
      <c r="BJ51" s="10">
        <v>0</v>
      </c>
      <c r="BK51" s="9">
        <v>0</v>
      </c>
      <c r="BL51" s="10">
        <v>0</v>
      </c>
      <c r="BM51" s="9">
        <v>0</v>
      </c>
      <c r="BN51" s="10">
        <v>1</v>
      </c>
      <c r="BO51" s="9">
        <v>1</v>
      </c>
      <c r="BP51" s="10">
        <v>0</v>
      </c>
      <c r="BQ51" s="9">
        <v>0</v>
      </c>
      <c r="BR51" s="10">
        <v>0</v>
      </c>
      <c r="BS51" s="9">
        <v>0</v>
      </c>
      <c r="BT51" s="10">
        <v>0</v>
      </c>
      <c r="BU51" s="9">
        <v>0</v>
      </c>
      <c r="BV51" s="10">
        <v>1</v>
      </c>
      <c r="BW51" s="9">
        <v>1</v>
      </c>
      <c r="BX51" s="10">
        <v>6</v>
      </c>
      <c r="BY51" s="9">
        <v>6</v>
      </c>
      <c r="BZ51" s="10">
        <v>11</v>
      </c>
      <c r="CA51" s="9">
        <v>11</v>
      </c>
    </row>
    <row r="52" spans="1:79" x14ac:dyDescent="0.4">
      <c r="A52" s="7" t="s">
        <v>30</v>
      </c>
      <c r="B52" s="10">
        <v>2</v>
      </c>
      <c r="C52" s="9">
        <v>2</v>
      </c>
      <c r="D52" s="10">
        <v>1</v>
      </c>
      <c r="E52" s="9">
        <v>1</v>
      </c>
      <c r="F52" s="10">
        <v>1</v>
      </c>
      <c r="G52" s="9">
        <v>1</v>
      </c>
      <c r="H52" s="10">
        <v>1</v>
      </c>
      <c r="I52" s="9">
        <v>1</v>
      </c>
      <c r="J52" s="10">
        <v>1</v>
      </c>
      <c r="K52" s="9">
        <v>1</v>
      </c>
      <c r="L52" s="10">
        <v>1</v>
      </c>
      <c r="M52" s="9">
        <v>1</v>
      </c>
      <c r="N52" s="10">
        <v>1</v>
      </c>
      <c r="O52" s="9">
        <v>1</v>
      </c>
      <c r="P52" s="10">
        <v>1</v>
      </c>
      <c r="Q52" s="9">
        <v>1</v>
      </c>
      <c r="R52" s="10">
        <v>1</v>
      </c>
      <c r="S52" s="9">
        <v>1</v>
      </c>
      <c r="T52" s="10">
        <v>1</v>
      </c>
      <c r="U52" s="9">
        <v>1</v>
      </c>
      <c r="V52" s="10">
        <v>1</v>
      </c>
      <c r="W52" s="9">
        <v>1</v>
      </c>
      <c r="X52" s="10">
        <v>1</v>
      </c>
      <c r="Y52" s="9">
        <v>1</v>
      </c>
      <c r="Z52" s="10">
        <v>1</v>
      </c>
      <c r="AA52" s="9">
        <v>1</v>
      </c>
      <c r="AB52" s="10">
        <v>0</v>
      </c>
      <c r="AC52" s="9">
        <v>0</v>
      </c>
      <c r="AD52" s="10">
        <v>8</v>
      </c>
      <c r="AE52" s="9">
        <v>8</v>
      </c>
      <c r="AF52" s="10">
        <v>2</v>
      </c>
      <c r="AG52" s="9">
        <v>2</v>
      </c>
      <c r="AH52" s="10">
        <v>1</v>
      </c>
      <c r="AI52" s="9">
        <v>1</v>
      </c>
      <c r="AJ52" s="10">
        <v>0</v>
      </c>
      <c r="AK52" s="9">
        <v>0</v>
      </c>
      <c r="AL52" s="10">
        <v>0</v>
      </c>
      <c r="AM52" s="9">
        <v>0</v>
      </c>
      <c r="AN52" s="10">
        <v>0</v>
      </c>
      <c r="AO52" s="9">
        <v>0</v>
      </c>
      <c r="AP52" s="10">
        <v>0</v>
      </c>
      <c r="AQ52" s="9">
        <v>0</v>
      </c>
      <c r="AR52" s="10">
        <v>0</v>
      </c>
      <c r="AS52" s="9">
        <v>0</v>
      </c>
      <c r="AT52" s="10">
        <v>0</v>
      </c>
      <c r="AU52" s="9">
        <v>0</v>
      </c>
      <c r="AV52" s="10">
        <v>0</v>
      </c>
      <c r="AW52" s="9">
        <v>0</v>
      </c>
      <c r="AX52" s="10">
        <v>1</v>
      </c>
      <c r="AY52" s="9">
        <v>1</v>
      </c>
      <c r="AZ52" s="10">
        <v>1</v>
      </c>
      <c r="BA52" s="9">
        <v>1</v>
      </c>
      <c r="BB52" s="10">
        <v>1</v>
      </c>
      <c r="BC52" s="9">
        <v>1</v>
      </c>
      <c r="BD52" s="10">
        <v>1</v>
      </c>
      <c r="BE52" s="9">
        <v>1</v>
      </c>
      <c r="BF52" s="10">
        <v>1</v>
      </c>
      <c r="BG52" s="9">
        <v>1</v>
      </c>
      <c r="BH52" s="10">
        <v>0</v>
      </c>
      <c r="BI52" s="9">
        <v>0</v>
      </c>
      <c r="BJ52" s="10">
        <v>0</v>
      </c>
      <c r="BK52" s="9">
        <v>0</v>
      </c>
      <c r="BL52" s="10">
        <v>0</v>
      </c>
      <c r="BM52" s="9">
        <v>0</v>
      </c>
      <c r="BN52" s="10">
        <v>1</v>
      </c>
      <c r="BO52" s="9">
        <v>1</v>
      </c>
      <c r="BP52" s="10">
        <v>0</v>
      </c>
      <c r="BQ52" s="9">
        <v>0</v>
      </c>
      <c r="BR52" s="10">
        <v>0</v>
      </c>
      <c r="BS52" s="9">
        <v>0</v>
      </c>
      <c r="BT52" s="10">
        <v>0</v>
      </c>
      <c r="BU52" s="9">
        <v>0</v>
      </c>
      <c r="BV52" s="10">
        <v>0</v>
      </c>
      <c r="BW52" s="9">
        <v>0</v>
      </c>
      <c r="BX52" s="10">
        <v>5</v>
      </c>
      <c r="BY52" s="9">
        <v>5</v>
      </c>
      <c r="BZ52" s="10">
        <v>10</v>
      </c>
      <c r="CA52" s="9">
        <v>10</v>
      </c>
    </row>
    <row r="53" spans="1:79" x14ac:dyDescent="0.4">
      <c r="A53" s="7" t="s">
        <v>9</v>
      </c>
      <c r="B53" s="10">
        <v>1</v>
      </c>
      <c r="C53" s="9">
        <v>1</v>
      </c>
      <c r="D53" s="10">
        <v>1</v>
      </c>
      <c r="E53" s="9">
        <v>1</v>
      </c>
      <c r="F53" s="10">
        <v>1</v>
      </c>
      <c r="G53" s="9">
        <v>1</v>
      </c>
      <c r="H53" s="10">
        <v>1</v>
      </c>
      <c r="I53" s="9">
        <v>1</v>
      </c>
      <c r="J53" s="10">
        <v>1</v>
      </c>
      <c r="K53" s="9">
        <v>1</v>
      </c>
      <c r="L53" s="10">
        <v>1</v>
      </c>
      <c r="M53" s="9">
        <v>1</v>
      </c>
      <c r="N53" s="10">
        <v>1</v>
      </c>
      <c r="O53" s="9">
        <v>1</v>
      </c>
      <c r="P53" s="10">
        <v>1</v>
      </c>
      <c r="Q53" s="9">
        <v>1</v>
      </c>
      <c r="R53" s="10">
        <v>1</v>
      </c>
      <c r="S53" s="9">
        <v>1</v>
      </c>
      <c r="T53" s="10">
        <v>1</v>
      </c>
      <c r="U53" s="9">
        <v>1</v>
      </c>
      <c r="V53" s="10">
        <v>1</v>
      </c>
      <c r="W53" s="9">
        <v>1</v>
      </c>
      <c r="X53" s="10">
        <v>1</v>
      </c>
      <c r="Y53" s="9">
        <v>1</v>
      </c>
      <c r="Z53" s="10">
        <v>1</v>
      </c>
      <c r="AA53" s="9">
        <v>1</v>
      </c>
      <c r="AB53" s="10">
        <v>1</v>
      </c>
      <c r="AC53" s="9">
        <v>1</v>
      </c>
      <c r="AD53" s="10">
        <v>11</v>
      </c>
      <c r="AE53" s="9">
        <v>11</v>
      </c>
      <c r="AF53" s="10">
        <v>1</v>
      </c>
      <c r="AG53" s="9">
        <v>1</v>
      </c>
      <c r="AH53" s="10">
        <v>1</v>
      </c>
      <c r="AI53" s="9">
        <v>1</v>
      </c>
      <c r="AJ53" s="10">
        <v>0</v>
      </c>
      <c r="AK53" s="9">
        <v>0</v>
      </c>
      <c r="AL53" s="10">
        <v>0</v>
      </c>
      <c r="AM53" s="9">
        <v>0</v>
      </c>
      <c r="AN53" s="10">
        <v>0</v>
      </c>
      <c r="AO53" s="9">
        <v>0</v>
      </c>
      <c r="AP53" s="10">
        <v>1</v>
      </c>
      <c r="AQ53" s="9">
        <v>1</v>
      </c>
      <c r="AR53" s="10">
        <v>1</v>
      </c>
      <c r="AS53" s="9">
        <v>1</v>
      </c>
      <c r="AT53" s="10">
        <v>0</v>
      </c>
      <c r="AU53" s="9">
        <v>0</v>
      </c>
      <c r="AV53" s="10">
        <v>0</v>
      </c>
      <c r="AW53" s="9">
        <v>0</v>
      </c>
      <c r="AX53" s="10">
        <v>1</v>
      </c>
      <c r="AY53" s="9">
        <v>1</v>
      </c>
      <c r="AZ53" s="10">
        <v>1</v>
      </c>
      <c r="BA53" s="9">
        <v>1</v>
      </c>
      <c r="BB53" s="10">
        <v>1</v>
      </c>
      <c r="BC53" s="9">
        <v>1</v>
      </c>
      <c r="BD53" s="10">
        <v>1</v>
      </c>
      <c r="BE53" s="9">
        <v>1</v>
      </c>
      <c r="BF53" s="10">
        <v>1</v>
      </c>
      <c r="BG53" s="9">
        <v>1</v>
      </c>
      <c r="BH53" s="10">
        <v>1</v>
      </c>
      <c r="BI53" s="9">
        <v>1</v>
      </c>
      <c r="BJ53" s="10">
        <v>0</v>
      </c>
      <c r="BK53" s="9">
        <v>0</v>
      </c>
      <c r="BL53" s="10">
        <v>1</v>
      </c>
      <c r="BM53" s="9">
        <v>1</v>
      </c>
      <c r="BN53" s="10">
        <v>0</v>
      </c>
      <c r="BO53" s="9">
        <v>0</v>
      </c>
      <c r="BP53" s="10">
        <v>1</v>
      </c>
      <c r="BQ53" s="9">
        <v>1</v>
      </c>
      <c r="BR53" s="10">
        <v>1</v>
      </c>
      <c r="BS53" s="9">
        <v>1</v>
      </c>
      <c r="BT53" s="10">
        <v>1</v>
      </c>
      <c r="BU53" s="9">
        <v>1</v>
      </c>
      <c r="BV53" s="10">
        <v>1</v>
      </c>
      <c r="BW53" s="9">
        <v>1</v>
      </c>
      <c r="BX53" s="10">
        <v>13</v>
      </c>
      <c r="BY53" s="9">
        <v>13</v>
      </c>
      <c r="BZ53" s="10">
        <v>20</v>
      </c>
      <c r="CA53" s="9">
        <v>20</v>
      </c>
    </row>
    <row r="54" spans="1:79" x14ac:dyDescent="0.4">
      <c r="A54" s="7" t="s">
        <v>91</v>
      </c>
      <c r="B54" s="10">
        <v>0</v>
      </c>
      <c r="C54" s="9">
        <v>0</v>
      </c>
      <c r="D54" s="10">
        <v>0</v>
      </c>
      <c r="E54" s="9">
        <v>0</v>
      </c>
      <c r="F54" s="10">
        <v>1</v>
      </c>
      <c r="G54" s="9">
        <v>1</v>
      </c>
      <c r="H54" s="10">
        <v>0</v>
      </c>
      <c r="I54" s="9">
        <v>0</v>
      </c>
      <c r="J54" s="10">
        <v>0</v>
      </c>
      <c r="K54" s="9">
        <v>0</v>
      </c>
      <c r="L54" s="10">
        <v>0</v>
      </c>
      <c r="M54" s="9">
        <v>0</v>
      </c>
      <c r="N54" s="10">
        <v>0</v>
      </c>
      <c r="O54" s="9">
        <v>0</v>
      </c>
      <c r="P54" s="10">
        <v>0</v>
      </c>
      <c r="Q54" s="9">
        <v>0</v>
      </c>
      <c r="R54" s="10">
        <v>0</v>
      </c>
      <c r="S54" s="9">
        <v>0</v>
      </c>
      <c r="T54" s="10">
        <v>0</v>
      </c>
      <c r="U54" s="9">
        <v>0</v>
      </c>
      <c r="V54" s="10">
        <v>0</v>
      </c>
      <c r="W54" s="9">
        <v>0</v>
      </c>
      <c r="X54" s="10">
        <v>0</v>
      </c>
      <c r="Y54" s="9">
        <v>0</v>
      </c>
      <c r="Z54" s="10">
        <v>1</v>
      </c>
      <c r="AA54" s="9">
        <v>1</v>
      </c>
      <c r="AB54" s="10">
        <v>0</v>
      </c>
      <c r="AC54" s="9">
        <v>0</v>
      </c>
      <c r="AD54" s="10">
        <v>2</v>
      </c>
      <c r="AE54" s="9">
        <v>2</v>
      </c>
      <c r="AF54" s="10">
        <v>0</v>
      </c>
      <c r="AG54" s="9">
        <v>0</v>
      </c>
      <c r="AH54" s="10">
        <v>0</v>
      </c>
      <c r="AI54" s="9">
        <v>0</v>
      </c>
      <c r="AJ54" s="10">
        <v>0</v>
      </c>
      <c r="AK54" s="9">
        <v>0</v>
      </c>
      <c r="AL54" s="10">
        <v>0</v>
      </c>
      <c r="AM54" s="9">
        <v>0</v>
      </c>
      <c r="AN54" s="10">
        <v>0</v>
      </c>
      <c r="AO54" s="9">
        <v>0</v>
      </c>
      <c r="AP54" s="10">
        <v>0</v>
      </c>
      <c r="AQ54" s="9">
        <v>0</v>
      </c>
      <c r="AR54" s="10">
        <v>0</v>
      </c>
      <c r="AS54" s="9">
        <v>0</v>
      </c>
      <c r="AT54" s="10">
        <v>1</v>
      </c>
      <c r="AU54" s="9">
        <v>1</v>
      </c>
      <c r="AV54" s="10">
        <v>1</v>
      </c>
      <c r="AW54" s="9">
        <v>1</v>
      </c>
      <c r="AX54" s="10">
        <v>0</v>
      </c>
      <c r="AY54" s="9">
        <v>0</v>
      </c>
      <c r="AZ54" s="10">
        <v>0</v>
      </c>
      <c r="BA54" s="9">
        <v>0</v>
      </c>
      <c r="BB54" s="10">
        <v>0</v>
      </c>
      <c r="BC54" s="9">
        <v>0</v>
      </c>
      <c r="BD54" s="10">
        <v>0</v>
      </c>
      <c r="BE54" s="9">
        <v>0</v>
      </c>
      <c r="BF54" s="10">
        <v>0</v>
      </c>
      <c r="BG54" s="9">
        <v>0</v>
      </c>
      <c r="BH54" s="10">
        <v>0</v>
      </c>
      <c r="BI54" s="9">
        <v>0</v>
      </c>
      <c r="BJ54" s="10">
        <v>0</v>
      </c>
      <c r="BK54" s="9">
        <v>0</v>
      </c>
      <c r="BL54" s="10">
        <v>0</v>
      </c>
      <c r="BM54" s="9">
        <v>0</v>
      </c>
      <c r="BN54" s="10">
        <v>0</v>
      </c>
      <c r="BO54" s="9">
        <v>0</v>
      </c>
      <c r="BP54" s="10">
        <v>0</v>
      </c>
      <c r="BQ54" s="9">
        <v>0</v>
      </c>
      <c r="BR54" s="10">
        <v>0</v>
      </c>
      <c r="BS54" s="9">
        <v>0</v>
      </c>
      <c r="BT54" s="10">
        <v>0</v>
      </c>
      <c r="BU54" s="9">
        <v>0</v>
      </c>
      <c r="BV54" s="10">
        <v>0</v>
      </c>
      <c r="BW54" s="9">
        <v>0</v>
      </c>
      <c r="BX54" s="10">
        <v>1</v>
      </c>
      <c r="BY54" s="9">
        <v>1</v>
      </c>
      <c r="BZ54" s="10">
        <v>2</v>
      </c>
      <c r="CA54" s="9">
        <v>2</v>
      </c>
    </row>
    <row r="55" spans="1:79" x14ac:dyDescent="0.4">
      <c r="A55" s="7" t="s">
        <v>72</v>
      </c>
      <c r="B55" s="10">
        <v>1</v>
      </c>
      <c r="C55" s="9">
        <v>1</v>
      </c>
      <c r="D55" s="10">
        <v>0</v>
      </c>
      <c r="E55" s="9">
        <v>0</v>
      </c>
      <c r="F55" s="10">
        <v>1</v>
      </c>
      <c r="G55" s="9">
        <v>1</v>
      </c>
      <c r="H55" s="10">
        <v>1</v>
      </c>
      <c r="I55" s="9">
        <v>1</v>
      </c>
      <c r="J55" s="10">
        <v>0</v>
      </c>
      <c r="K55" s="9">
        <v>0</v>
      </c>
      <c r="L55" s="10">
        <v>1</v>
      </c>
      <c r="M55" s="9">
        <v>1</v>
      </c>
      <c r="N55" s="10">
        <v>1</v>
      </c>
      <c r="O55" s="9">
        <v>1</v>
      </c>
      <c r="P55" s="10">
        <v>1</v>
      </c>
      <c r="Q55" s="9">
        <v>1</v>
      </c>
      <c r="R55" s="10">
        <v>1</v>
      </c>
      <c r="S55" s="9">
        <v>1</v>
      </c>
      <c r="T55" s="10">
        <v>1</v>
      </c>
      <c r="U55" s="9">
        <v>1</v>
      </c>
      <c r="V55" s="10">
        <v>1</v>
      </c>
      <c r="W55" s="9">
        <v>1</v>
      </c>
      <c r="X55" s="10">
        <v>2</v>
      </c>
      <c r="Y55" s="9">
        <v>2</v>
      </c>
      <c r="Z55" s="10">
        <v>1</v>
      </c>
      <c r="AA55" s="9">
        <v>1</v>
      </c>
      <c r="AB55" s="10">
        <v>0</v>
      </c>
      <c r="AC55" s="9">
        <v>0</v>
      </c>
      <c r="AD55" s="10">
        <v>7</v>
      </c>
      <c r="AE55" s="9">
        <v>7</v>
      </c>
      <c r="AF55" s="10">
        <v>0</v>
      </c>
      <c r="AG55" s="9">
        <v>0</v>
      </c>
      <c r="AH55" s="10">
        <v>0</v>
      </c>
      <c r="AI55" s="9">
        <v>0</v>
      </c>
      <c r="AJ55" s="10">
        <v>0</v>
      </c>
      <c r="AK55" s="9">
        <v>0</v>
      </c>
      <c r="AL55" s="10">
        <v>1</v>
      </c>
      <c r="AM55" s="9">
        <v>1</v>
      </c>
      <c r="AN55" s="10">
        <v>0</v>
      </c>
      <c r="AO55" s="9">
        <v>0</v>
      </c>
      <c r="AP55" s="10">
        <v>0</v>
      </c>
      <c r="AQ55" s="9">
        <v>0</v>
      </c>
      <c r="AR55" s="10">
        <v>0</v>
      </c>
      <c r="AS55" s="9">
        <v>0</v>
      </c>
      <c r="AT55" s="10">
        <v>1</v>
      </c>
      <c r="AU55" s="9">
        <v>1</v>
      </c>
      <c r="AV55" s="10">
        <v>1</v>
      </c>
      <c r="AW55" s="9">
        <v>1</v>
      </c>
      <c r="AX55" s="10">
        <v>1</v>
      </c>
      <c r="AY55" s="9">
        <v>1</v>
      </c>
      <c r="AZ55" s="10">
        <v>1</v>
      </c>
      <c r="BA55" s="9">
        <v>1</v>
      </c>
      <c r="BB55" s="10">
        <v>1</v>
      </c>
      <c r="BC55" s="9">
        <v>1</v>
      </c>
      <c r="BD55" s="10">
        <v>1</v>
      </c>
      <c r="BE55" s="9">
        <v>1</v>
      </c>
      <c r="BF55" s="10">
        <v>1</v>
      </c>
      <c r="BG55" s="9">
        <v>1</v>
      </c>
      <c r="BH55" s="10">
        <v>1</v>
      </c>
      <c r="BI55" s="9">
        <v>1</v>
      </c>
      <c r="BJ55" s="10">
        <v>0</v>
      </c>
      <c r="BK55" s="9">
        <v>0</v>
      </c>
      <c r="BL55" s="10">
        <v>0</v>
      </c>
      <c r="BM55" s="9">
        <v>0</v>
      </c>
      <c r="BN55" s="10">
        <v>1</v>
      </c>
      <c r="BO55" s="9">
        <v>1</v>
      </c>
      <c r="BP55" s="10">
        <v>0</v>
      </c>
      <c r="BQ55" s="9">
        <v>0</v>
      </c>
      <c r="BR55" s="10">
        <v>0</v>
      </c>
      <c r="BS55" s="9">
        <v>0</v>
      </c>
      <c r="BT55" s="10">
        <v>0</v>
      </c>
      <c r="BU55" s="9">
        <v>0</v>
      </c>
      <c r="BV55" s="10">
        <v>0</v>
      </c>
      <c r="BW55" s="9">
        <v>0</v>
      </c>
      <c r="BX55" s="10">
        <v>5</v>
      </c>
      <c r="BY55" s="9">
        <v>5</v>
      </c>
      <c r="BZ55" s="10">
        <v>10</v>
      </c>
      <c r="CA55" s="9">
        <v>10</v>
      </c>
    </row>
    <row r="56" spans="1:79" x14ac:dyDescent="0.4">
      <c r="A56" s="7" t="s">
        <v>43</v>
      </c>
      <c r="B56" s="10">
        <v>0</v>
      </c>
      <c r="C56" s="9">
        <v>0</v>
      </c>
      <c r="D56" s="10">
        <v>1</v>
      </c>
      <c r="E56" s="9">
        <v>1</v>
      </c>
      <c r="F56" s="10">
        <v>1</v>
      </c>
      <c r="G56" s="9">
        <v>1</v>
      </c>
      <c r="H56" s="10">
        <v>1</v>
      </c>
      <c r="I56" s="9">
        <v>1</v>
      </c>
      <c r="J56" s="10">
        <v>0</v>
      </c>
      <c r="K56" s="9">
        <v>0</v>
      </c>
      <c r="L56" s="10">
        <v>1</v>
      </c>
      <c r="M56" s="9">
        <v>1</v>
      </c>
      <c r="N56" s="10">
        <v>1</v>
      </c>
      <c r="O56" s="9">
        <v>1</v>
      </c>
      <c r="P56" s="10">
        <v>1</v>
      </c>
      <c r="Q56" s="9">
        <v>1</v>
      </c>
      <c r="R56" s="10">
        <v>1</v>
      </c>
      <c r="S56" s="9">
        <v>1</v>
      </c>
      <c r="T56" s="10">
        <v>1</v>
      </c>
      <c r="U56" s="9">
        <v>1</v>
      </c>
      <c r="V56" s="10">
        <v>1</v>
      </c>
      <c r="W56" s="9">
        <v>1</v>
      </c>
      <c r="X56" s="10">
        <v>0</v>
      </c>
      <c r="Y56" s="9">
        <v>0</v>
      </c>
      <c r="Z56" s="10">
        <v>1</v>
      </c>
      <c r="AA56" s="9">
        <v>1</v>
      </c>
      <c r="AB56" s="10">
        <v>1</v>
      </c>
      <c r="AC56" s="9">
        <v>1</v>
      </c>
      <c r="AD56" s="10">
        <v>8</v>
      </c>
      <c r="AE56" s="9">
        <v>8</v>
      </c>
      <c r="AF56" s="10">
        <v>0</v>
      </c>
      <c r="AG56" s="9">
        <v>0</v>
      </c>
      <c r="AH56" s="10">
        <v>0</v>
      </c>
      <c r="AI56" s="9">
        <v>0</v>
      </c>
      <c r="AJ56" s="10">
        <v>0</v>
      </c>
      <c r="AK56" s="9">
        <v>0</v>
      </c>
      <c r="AL56" s="10">
        <v>0</v>
      </c>
      <c r="AM56" s="9">
        <v>0</v>
      </c>
      <c r="AN56" s="10">
        <v>0</v>
      </c>
      <c r="AO56" s="9">
        <v>0</v>
      </c>
      <c r="AP56" s="10">
        <v>1</v>
      </c>
      <c r="AQ56" s="9">
        <v>1</v>
      </c>
      <c r="AR56" s="10">
        <v>0</v>
      </c>
      <c r="AS56" s="9">
        <v>0</v>
      </c>
      <c r="AT56" s="10">
        <v>1</v>
      </c>
      <c r="AU56" s="9">
        <v>1</v>
      </c>
      <c r="AV56" s="10">
        <v>1</v>
      </c>
      <c r="AW56" s="9">
        <v>1</v>
      </c>
      <c r="AX56" s="10">
        <v>1</v>
      </c>
      <c r="AY56" s="9">
        <v>1</v>
      </c>
      <c r="AZ56" s="10">
        <v>1</v>
      </c>
      <c r="BA56" s="9">
        <v>1</v>
      </c>
      <c r="BB56" s="10">
        <v>1</v>
      </c>
      <c r="BC56" s="9">
        <v>1</v>
      </c>
      <c r="BD56" s="10">
        <v>1</v>
      </c>
      <c r="BE56" s="9">
        <v>1</v>
      </c>
      <c r="BF56" s="10">
        <v>1</v>
      </c>
      <c r="BG56" s="9">
        <v>1</v>
      </c>
      <c r="BH56" s="10">
        <v>1</v>
      </c>
      <c r="BI56" s="9">
        <v>1</v>
      </c>
      <c r="BJ56" s="10">
        <v>0</v>
      </c>
      <c r="BK56" s="9">
        <v>0</v>
      </c>
      <c r="BL56" s="10">
        <v>1</v>
      </c>
      <c r="BM56" s="9">
        <v>1</v>
      </c>
      <c r="BN56" s="10">
        <v>1</v>
      </c>
      <c r="BO56" s="9">
        <v>1</v>
      </c>
      <c r="BP56" s="10">
        <v>0</v>
      </c>
      <c r="BQ56" s="9">
        <v>0</v>
      </c>
      <c r="BR56" s="10">
        <v>0</v>
      </c>
      <c r="BS56" s="9">
        <v>0</v>
      </c>
      <c r="BT56" s="10">
        <v>0</v>
      </c>
      <c r="BU56" s="9">
        <v>0</v>
      </c>
      <c r="BV56" s="10">
        <v>1</v>
      </c>
      <c r="BW56" s="9">
        <v>1</v>
      </c>
      <c r="BX56" s="10">
        <v>5</v>
      </c>
      <c r="BY56" s="9">
        <v>5</v>
      </c>
      <c r="BZ56" s="10">
        <v>11</v>
      </c>
      <c r="CA56" s="9">
        <v>11</v>
      </c>
    </row>
    <row r="57" spans="1:79" x14ac:dyDescent="0.4">
      <c r="A57" s="7" t="s">
        <v>82</v>
      </c>
      <c r="B57" s="10">
        <v>1</v>
      </c>
      <c r="C57" s="9">
        <v>1</v>
      </c>
      <c r="D57" s="10">
        <v>1</v>
      </c>
      <c r="E57" s="9">
        <v>1</v>
      </c>
      <c r="F57" s="10">
        <v>1</v>
      </c>
      <c r="G57" s="9">
        <v>1</v>
      </c>
      <c r="H57" s="10">
        <v>1</v>
      </c>
      <c r="I57" s="9">
        <v>1</v>
      </c>
      <c r="J57" s="10">
        <v>0</v>
      </c>
      <c r="K57" s="9">
        <v>0</v>
      </c>
      <c r="L57" s="10">
        <v>1</v>
      </c>
      <c r="M57" s="9">
        <v>1</v>
      </c>
      <c r="N57" s="10">
        <v>1</v>
      </c>
      <c r="O57" s="9">
        <v>1</v>
      </c>
      <c r="P57" s="10">
        <v>1</v>
      </c>
      <c r="Q57" s="9">
        <v>1</v>
      </c>
      <c r="R57" s="10">
        <v>1</v>
      </c>
      <c r="S57" s="9">
        <v>1</v>
      </c>
      <c r="T57" s="10">
        <v>1</v>
      </c>
      <c r="U57" s="9">
        <v>1</v>
      </c>
      <c r="V57" s="10">
        <v>2</v>
      </c>
      <c r="W57" s="9">
        <v>2</v>
      </c>
      <c r="X57" s="10">
        <v>1</v>
      </c>
      <c r="Y57" s="9">
        <v>1</v>
      </c>
      <c r="Z57" s="10">
        <v>1</v>
      </c>
      <c r="AA57" s="9">
        <v>1</v>
      </c>
      <c r="AB57" s="10">
        <v>1</v>
      </c>
      <c r="AC57" s="9">
        <v>1</v>
      </c>
      <c r="AD57" s="10">
        <v>11</v>
      </c>
      <c r="AE57" s="9">
        <v>11</v>
      </c>
      <c r="AF57" s="10">
        <v>1</v>
      </c>
      <c r="AG57" s="9">
        <v>1</v>
      </c>
      <c r="AH57" s="10">
        <v>1</v>
      </c>
      <c r="AI57" s="9">
        <v>1</v>
      </c>
      <c r="AJ57" s="10">
        <v>1</v>
      </c>
      <c r="AK57" s="9">
        <v>1</v>
      </c>
      <c r="AL57" s="10">
        <v>0</v>
      </c>
      <c r="AM57" s="9">
        <v>0</v>
      </c>
      <c r="AN57" s="10">
        <v>0</v>
      </c>
      <c r="AO57" s="9">
        <v>0</v>
      </c>
      <c r="AP57" s="10">
        <v>0</v>
      </c>
      <c r="AQ57" s="9">
        <v>0</v>
      </c>
      <c r="AR57" s="10">
        <v>1</v>
      </c>
      <c r="AS57" s="9">
        <v>1</v>
      </c>
      <c r="AT57" s="10">
        <v>0</v>
      </c>
      <c r="AU57" s="9">
        <v>0</v>
      </c>
      <c r="AV57" s="10">
        <v>0</v>
      </c>
      <c r="AW57" s="9">
        <v>0</v>
      </c>
      <c r="AX57" s="10">
        <v>0</v>
      </c>
      <c r="AY57" s="9">
        <v>0</v>
      </c>
      <c r="AZ57" s="10">
        <v>0</v>
      </c>
      <c r="BA57" s="9">
        <v>0</v>
      </c>
      <c r="BB57" s="10">
        <v>0</v>
      </c>
      <c r="BC57" s="9">
        <v>0</v>
      </c>
      <c r="BD57" s="10">
        <v>0</v>
      </c>
      <c r="BE57" s="9">
        <v>0</v>
      </c>
      <c r="BF57" s="10">
        <v>0</v>
      </c>
      <c r="BG57" s="9">
        <v>0</v>
      </c>
      <c r="BH57" s="10">
        <v>0</v>
      </c>
      <c r="BI57" s="9">
        <v>0</v>
      </c>
      <c r="BJ57" s="10">
        <v>0</v>
      </c>
      <c r="BK57" s="9">
        <v>0</v>
      </c>
      <c r="BL57" s="10">
        <v>0</v>
      </c>
      <c r="BM57" s="9">
        <v>0</v>
      </c>
      <c r="BN57" s="10">
        <v>1</v>
      </c>
      <c r="BO57" s="9">
        <v>1</v>
      </c>
      <c r="BP57" s="10">
        <v>0</v>
      </c>
      <c r="BQ57" s="9">
        <v>0</v>
      </c>
      <c r="BR57" s="10">
        <v>0</v>
      </c>
      <c r="BS57" s="9">
        <v>0</v>
      </c>
      <c r="BT57" s="10">
        <v>1</v>
      </c>
      <c r="BU57" s="9">
        <v>1</v>
      </c>
      <c r="BV57" s="10">
        <v>0</v>
      </c>
      <c r="BW57" s="9">
        <v>0</v>
      </c>
      <c r="BX57" s="10">
        <v>5</v>
      </c>
      <c r="BY57" s="9">
        <v>5</v>
      </c>
      <c r="BZ57" s="10">
        <v>13</v>
      </c>
      <c r="CA57" s="9">
        <v>13</v>
      </c>
    </row>
    <row r="58" spans="1:79" x14ac:dyDescent="0.4">
      <c r="A58" s="7" t="s">
        <v>84</v>
      </c>
      <c r="B58" s="10">
        <v>0</v>
      </c>
      <c r="C58" s="9">
        <v>0</v>
      </c>
      <c r="D58" s="10">
        <v>1</v>
      </c>
      <c r="E58" s="9">
        <v>1</v>
      </c>
      <c r="F58" s="10">
        <v>1</v>
      </c>
      <c r="G58" s="9">
        <v>1</v>
      </c>
      <c r="H58" s="10">
        <v>1</v>
      </c>
      <c r="I58" s="9">
        <v>1</v>
      </c>
      <c r="J58" s="10">
        <v>0</v>
      </c>
      <c r="K58" s="9">
        <v>0</v>
      </c>
      <c r="L58" s="10">
        <v>1</v>
      </c>
      <c r="M58" s="9">
        <v>1</v>
      </c>
      <c r="N58" s="10">
        <v>1</v>
      </c>
      <c r="O58" s="9">
        <v>1</v>
      </c>
      <c r="P58" s="10">
        <v>1</v>
      </c>
      <c r="Q58" s="9">
        <v>1</v>
      </c>
      <c r="R58" s="10">
        <v>0</v>
      </c>
      <c r="S58" s="9">
        <v>0</v>
      </c>
      <c r="T58" s="10">
        <v>0</v>
      </c>
      <c r="U58" s="9">
        <v>0</v>
      </c>
      <c r="V58" s="10">
        <v>0</v>
      </c>
      <c r="W58" s="9">
        <v>0</v>
      </c>
      <c r="X58" s="10">
        <v>0</v>
      </c>
      <c r="Y58" s="9">
        <v>0</v>
      </c>
      <c r="Z58" s="10">
        <v>1</v>
      </c>
      <c r="AA58" s="9">
        <v>1</v>
      </c>
      <c r="AB58" s="10">
        <v>0</v>
      </c>
      <c r="AC58" s="9">
        <v>0</v>
      </c>
      <c r="AD58" s="10">
        <v>7</v>
      </c>
      <c r="AE58" s="9">
        <v>7</v>
      </c>
      <c r="AF58" s="10">
        <v>0</v>
      </c>
      <c r="AG58" s="9">
        <v>0</v>
      </c>
      <c r="AH58" s="10">
        <v>0</v>
      </c>
      <c r="AI58" s="9">
        <v>0</v>
      </c>
      <c r="AJ58" s="10">
        <v>0</v>
      </c>
      <c r="AK58" s="9">
        <v>0</v>
      </c>
      <c r="AL58" s="10">
        <v>0</v>
      </c>
      <c r="AM58" s="9">
        <v>0</v>
      </c>
      <c r="AN58" s="10">
        <v>0</v>
      </c>
      <c r="AO58" s="9">
        <v>0</v>
      </c>
      <c r="AP58" s="10">
        <v>0</v>
      </c>
      <c r="AQ58" s="9">
        <v>0</v>
      </c>
      <c r="AR58" s="10">
        <v>0</v>
      </c>
      <c r="AS58" s="9">
        <v>0</v>
      </c>
      <c r="AT58" s="10">
        <v>0</v>
      </c>
      <c r="AU58" s="9">
        <v>0</v>
      </c>
      <c r="AV58" s="10">
        <v>0</v>
      </c>
      <c r="AW58" s="9">
        <v>0</v>
      </c>
      <c r="AX58" s="10">
        <v>1</v>
      </c>
      <c r="AY58" s="9">
        <v>1</v>
      </c>
      <c r="AZ58" s="10">
        <v>2</v>
      </c>
      <c r="BA58" s="9">
        <v>2</v>
      </c>
      <c r="BB58" s="10">
        <v>1</v>
      </c>
      <c r="BC58" s="9">
        <v>1</v>
      </c>
      <c r="BD58" s="10">
        <v>1</v>
      </c>
      <c r="BE58" s="9">
        <v>1</v>
      </c>
      <c r="BF58" s="10">
        <v>1</v>
      </c>
      <c r="BG58" s="9">
        <v>1</v>
      </c>
      <c r="BH58" s="10">
        <v>1</v>
      </c>
      <c r="BI58" s="9">
        <v>1</v>
      </c>
      <c r="BJ58" s="10">
        <v>1</v>
      </c>
      <c r="BK58" s="9">
        <v>1</v>
      </c>
      <c r="BL58" s="10">
        <v>1</v>
      </c>
      <c r="BM58" s="9">
        <v>1</v>
      </c>
      <c r="BN58" s="10">
        <v>1</v>
      </c>
      <c r="BO58" s="9">
        <v>1</v>
      </c>
      <c r="BP58" s="10">
        <v>0</v>
      </c>
      <c r="BQ58" s="9">
        <v>0</v>
      </c>
      <c r="BR58" s="10">
        <v>0</v>
      </c>
      <c r="BS58" s="9">
        <v>0</v>
      </c>
      <c r="BT58" s="10">
        <v>0</v>
      </c>
      <c r="BU58" s="9">
        <v>0</v>
      </c>
      <c r="BV58" s="10">
        <v>0</v>
      </c>
      <c r="BW58" s="9">
        <v>0</v>
      </c>
      <c r="BX58" s="10">
        <v>4</v>
      </c>
      <c r="BY58" s="9">
        <v>4</v>
      </c>
      <c r="BZ58" s="10">
        <v>10</v>
      </c>
      <c r="CA58" s="9">
        <v>10</v>
      </c>
    </row>
    <row r="59" spans="1:79" x14ac:dyDescent="0.4">
      <c r="A59" s="7" t="s">
        <v>79</v>
      </c>
      <c r="B59" s="10">
        <v>1</v>
      </c>
      <c r="C59" s="9">
        <v>1</v>
      </c>
      <c r="D59" s="10">
        <v>1</v>
      </c>
      <c r="E59" s="9">
        <v>1</v>
      </c>
      <c r="F59" s="10">
        <v>1</v>
      </c>
      <c r="G59" s="9">
        <v>1</v>
      </c>
      <c r="H59" s="10">
        <v>1</v>
      </c>
      <c r="I59" s="9">
        <v>1</v>
      </c>
      <c r="J59" s="10">
        <v>1</v>
      </c>
      <c r="K59" s="9">
        <v>1</v>
      </c>
      <c r="L59" s="10">
        <v>1</v>
      </c>
      <c r="M59" s="9">
        <v>1</v>
      </c>
      <c r="N59" s="10">
        <v>1</v>
      </c>
      <c r="O59" s="9">
        <v>1</v>
      </c>
      <c r="P59" s="10">
        <v>1</v>
      </c>
      <c r="Q59" s="9">
        <v>1</v>
      </c>
      <c r="R59" s="10">
        <v>1</v>
      </c>
      <c r="S59" s="9">
        <v>1</v>
      </c>
      <c r="T59" s="10">
        <v>1</v>
      </c>
      <c r="U59" s="9">
        <v>1</v>
      </c>
      <c r="V59" s="10">
        <v>1</v>
      </c>
      <c r="W59" s="9">
        <v>1</v>
      </c>
      <c r="X59" s="10">
        <v>0</v>
      </c>
      <c r="Y59" s="9">
        <v>0</v>
      </c>
      <c r="Z59" s="10">
        <v>1</v>
      </c>
      <c r="AA59" s="9">
        <v>1</v>
      </c>
      <c r="AB59" s="10">
        <v>0</v>
      </c>
      <c r="AC59" s="9">
        <v>0</v>
      </c>
      <c r="AD59" s="10">
        <v>9</v>
      </c>
      <c r="AE59" s="9">
        <v>9</v>
      </c>
      <c r="AF59" s="10">
        <v>1</v>
      </c>
      <c r="AG59" s="9">
        <v>1</v>
      </c>
      <c r="AH59" s="10">
        <v>1</v>
      </c>
      <c r="AI59" s="9">
        <v>1</v>
      </c>
      <c r="AJ59" s="10">
        <v>1</v>
      </c>
      <c r="AK59" s="9">
        <v>1</v>
      </c>
      <c r="AL59" s="10">
        <v>0</v>
      </c>
      <c r="AM59" s="9">
        <v>0</v>
      </c>
      <c r="AN59" s="10">
        <v>0</v>
      </c>
      <c r="AO59" s="9">
        <v>0</v>
      </c>
      <c r="AP59" s="10">
        <v>1</v>
      </c>
      <c r="AQ59" s="9">
        <v>1</v>
      </c>
      <c r="AR59" s="10">
        <v>1</v>
      </c>
      <c r="AS59" s="9">
        <v>1</v>
      </c>
      <c r="AT59" s="10">
        <v>1</v>
      </c>
      <c r="AU59" s="9">
        <v>1</v>
      </c>
      <c r="AV59" s="10">
        <v>0</v>
      </c>
      <c r="AW59" s="9">
        <v>0</v>
      </c>
      <c r="AX59" s="10">
        <v>1</v>
      </c>
      <c r="AY59" s="9">
        <v>1</v>
      </c>
      <c r="AZ59" s="10">
        <v>1</v>
      </c>
      <c r="BA59" s="9">
        <v>1</v>
      </c>
      <c r="BB59" s="10">
        <v>1</v>
      </c>
      <c r="BC59" s="9">
        <v>1</v>
      </c>
      <c r="BD59" s="10">
        <v>1</v>
      </c>
      <c r="BE59" s="9">
        <v>1</v>
      </c>
      <c r="BF59" s="10">
        <v>1</v>
      </c>
      <c r="BG59" s="9">
        <v>1</v>
      </c>
      <c r="BH59" s="10">
        <v>0</v>
      </c>
      <c r="BI59" s="9">
        <v>0</v>
      </c>
      <c r="BJ59" s="10">
        <v>1</v>
      </c>
      <c r="BK59" s="9">
        <v>1</v>
      </c>
      <c r="BL59" s="10">
        <v>1</v>
      </c>
      <c r="BM59" s="9">
        <v>1</v>
      </c>
      <c r="BN59" s="10">
        <v>0</v>
      </c>
      <c r="BO59" s="9">
        <v>0</v>
      </c>
      <c r="BP59" s="10">
        <v>0</v>
      </c>
      <c r="BQ59" s="9">
        <v>0</v>
      </c>
      <c r="BR59" s="10">
        <v>1</v>
      </c>
      <c r="BS59" s="9">
        <v>1</v>
      </c>
      <c r="BT59" s="10">
        <v>1</v>
      </c>
      <c r="BU59" s="9">
        <v>1</v>
      </c>
      <c r="BV59" s="10">
        <v>0</v>
      </c>
      <c r="BW59" s="9">
        <v>0</v>
      </c>
      <c r="BX59" s="10">
        <v>6</v>
      </c>
      <c r="BY59" s="9">
        <v>6</v>
      </c>
      <c r="BZ59" s="10">
        <v>11</v>
      </c>
      <c r="CA59" s="9">
        <v>11</v>
      </c>
    </row>
    <row r="60" spans="1:79" x14ac:dyDescent="0.4">
      <c r="A60" s="7" t="s">
        <v>87</v>
      </c>
      <c r="B60" s="10">
        <v>0</v>
      </c>
      <c r="C60" s="9">
        <v>0</v>
      </c>
      <c r="D60" s="10">
        <v>1</v>
      </c>
      <c r="E60" s="9">
        <v>1</v>
      </c>
      <c r="F60" s="10">
        <v>1</v>
      </c>
      <c r="G60" s="9">
        <v>1</v>
      </c>
      <c r="H60" s="10">
        <v>1</v>
      </c>
      <c r="I60" s="9">
        <v>1</v>
      </c>
      <c r="J60" s="10">
        <v>1</v>
      </c>
      <c r="K60" s="9">
        <v>1</v>
      </c>
      <c r="L60" s="10">
        <v>1</v>
      </c>
      <c r="M60" s="9">
        <v>1</v>
      </c>
      <c r="N60" s="10">
        <v>1</v>
      </c>
      <c r="O60" s="9">
        <v>1</v>
      </c>
      <c r="P60" s="10">
        <v>1</v>
      </c>
      <c r="Q60" s="9">
        <v>1</v>
      </c>
      <c r="R60" s="10">
        <v>1</v>
      </c>
      <c r="S60" s="9">
        <v>1</v>
      </c>
      <c r="T60" s="10">
        <v>0</v>
      </c>
      <c r="U60" s="9">
        <v>0</v>
      </c>
      <c r="V60" s="10">
        <v>0</v>
      </c>
      <c r="W60" s="9">
        <v>0</v>
      </c>
      <c r="X60" s="10">
        <v>1</v>
      </c>
      <c r="Y60" s="9">
        <v>1</v>
      </c>
      <c r="Z60" s="10">
        <v>2</v>
      </c>
      <c r="AA60" s="9">
        <v>2</v>
      </c>
      <c r="AB60" s="10">
        <v>1</v>
      </c>
      <c r="AC60" s="9">
        <v>1</v>
      </c>
      <c r="AD60" s="10">
        <v>6</v>
      </c>
      <c r="AE60" s="9">
        <v>6</v>
      </c>
      <c r="AF60" s="10">
        <v>1</v>
      </c>
      <c r="AG60" s="9">
        <v>1</v>
      </c>
      <c r="AH60" s="10">
        <v>1</v>
      </c>
      <c r="AI60" s="9">
        <v>1</v>
      </c>
      <c r="AJ60" s="10">
        <v>1</v>
      </c>
      <c r="AK60" s="9">
        <v>1</v>
      </c>
      <c r="AL60" s="10">
        <v>0</v>
      </c>
      <c r="AM60" s="9">
        <v>0</v>
      </c>
      <c r="AN60" s="10">
        <v>1</v>
      </c>
      <c r="AO60" s="9">
        <v>1</v>
      </c>
      <c r="AP60" s="10">
        <v>1</v>
      </c>
      <c r="AQ60" s="9">
        <v>1</v>
      </c>
      <c r="AR60" s="10">
        <v>1</v>
      </c>
      <c r="AS60" s="9">
        <v>1</v>
      </c>
      <c r="AT60" s="10">
        <v>0</v>
      </c>
      <c r="AU60" s="9">
        <v>0</v>
      </c>
      <c r="AV60" s="10">
        <v>0</v>
      </c>
      <c r="AW60" s="9">
        <v>0</v>
      </c>
      <c r="AX60" s="10">
        <v>1</v>
      </c>
      <c r="AY60" s="9">
        <v>1</v>
      </c>
      <c r="AZ60" s="10">
        <v>1</v>
      </c>
      <c r="BA60" s="9">
        <v>1</v>
      </c>
      <c r="BB60" s="10">
        <v>1</v>
      </c>
      <c r="BC60" s="9">
        <v>1</v>
      </c>
      <c r="BD60" s="10">
        <v>1</v>
      </c>
      <c r="BE60" s="9">
        <v>1</v>
      </c>
      <c r="BF60" s="10">
        <v>1</v>
      </c>
      <c r="BG60" s="9">
        <v>1</v>
      </c>
      <c r="BH60" s="10">
        <v>1</v>
      </c>
      <c r="BI60" s="9">
        <v>1</v>
      </c>
      <c r="BJ60" s="10">
        <v>0</v>
      </c>
      <c r="BK60" s="9">
        <v>0</v>
      </c>
      <c r="BL60" s="10">
        <v>1</v>
      </c>
      <c r="BM60" s="9">
        <v>1</v>
      </c>
      <c r="BN60" s="10">
        <v>1</v>
      </c>
      <c r="BO60" s="9">
        <v>1</v>
      </c>
      <c r="BP60" s="10">
        <v>1</v>
      </c>
      <c r="BQ60" s="9">
        <v>1</v>
      </c>
      <c r="BR60" s="10">
        <v>0</v>
      </c>
      <c r="BS60" s="9">
        <v>0</v>
      </c>
      <c r="BT60" s="10">
        <v>0</v>
      </c>
      <c r="BU60" s="9">
        <v>0</v>
      </c>
      <c r="BV60" s="10">
        <v>1</v>
      </c>
      <c r="BW60" s="9">
        <v>1</v>
      </c>
      <c r="BX60" s="10">
        <v>6</v>
      </c>
      <c r="BY60" s="9">
        <v>6</v>
      </c>
      <c r="BZ60" s="10">
        <v>9</v>
      </c>
      <c r="CA60" s="9">
        <v>9</v>
      </c>
    </row>
    <row r="61" spans="1:79" x14ac:dyDescent="0.4">
      <c r="A61" s="7" t="s">
        <v>28</v>
      </c>
      <c r="B61" s="10">
        <v>1</v>
      </c>
      <c r="C61" s="9">
        <v>1</v>
      </c>
      <c r="D61" s="10">
        <v>0</v>
      </c>
      <c r="E61" s="9">
        <v>0</v>
      </c>
      <c r="F61" s="10">
        <v>1</v>
      </c>
      <c r="G61" s="9">
        <v>1</v>
      </c>
      <c r="H61" s="10">
        <v>1</v>
      </c>
      <c r="I61" s="9">
        <v>1</v>
      </c>
      <c r="J61" s="10">
        <v>0</v>
      </c>
      <c r="K61" s="9">
        <v>0</v>
      </c>
      <c r="L61" s="10">
        <v>0</v>
      </c>
      <c r="M61" s="9">
        <v>0</v>
      </c>
      <c r="N61" s="10">
        <v>0</v>
      </c>
      <c r="O61" s="9">
        <v>0</v>
      </c>
      <c r="P61" s="10">
        <v>0</v>
      </c>
      <c r="Q61" s="9">
        <v>0</v>
      </c>
      <c r="R61" s="10">
        <v>0</v>
      </c>
      <c r="S61" s="9">
        <v>0</v>
      </c>
      <c r="T61" s="10">
        <v>1</v>
      </c>
      <c r="U61" s="9">
        <v>1</v>
      </c>
      <c r="V61" s="10">
        <v>2</v>
      </c>
      <c r="W61" s="9">
        <v>2</v>
      </c>
      <c r="X61" s="10">
        <v>1</v>
      </c>
      <c r="Y61" s="9">
        <v>1</v>
      </c>
      <c r="Z61" s="10">
        <v>1</v>
      </c>
      <c r="AA61" s="9">
        <v>1</v>
      </c>
      <c r="AB61" s="10">
        <v>1</v>
      </c>
      <c r="AC61" s="9">
        <v>1</v>
      </c>
      <c r="AD61" s="10">
        <v>6</v>
      </c>
      <c r="AE61" s="9">
        <v>6</v>
      </c>
      <c r="AF61" s="10">
        <v>1</v>
      </c>
      <c r="AG61" s="9">
        <v>1</v>
      </c>
      <c r="AH61" s="10">
        <v>0</v>
      </c>
      <c r="AI61" s="9">
        <v>0</v>
      </c>
      <c r="AJ61" s="10">
        <v>0</v>
      </c>
      <c r="AK61" s="9">
        <v>0</v>
      </c>
      <c r="AL61" s="10">
        <v>0</v>
      </c>
      <c r="AM61" s="9">
        <v>0</v>
      </c>
      <c r="AN61" s="10">
        <v>0</v>
      </c>
      <c r="AO61" s="9">
        <v>0</v>
      </c>
      <c r="AP61" s="10">
        <v>0</v>
      </c>
      <c r="AQ61" s="9">
        <v>0</v>
      </c>
      <c r="AR61" s="10">
        <v>0</v>
      </c>
      <c r="AS61" s="9">
        <v>0</v>
      </c>
      <c r="AT61" s="10">
        <v>0</v>
      </c>
      <c r="AU61" s="9">
        <v>0</v>
      </c>
      <c r="AV61" s="10">
        <v>0</v>
      </c>
      <c r="AW61" s="9">
        <v>0</v>
      </c>
      <c r="AX61" s="10">
        <v>0</v>
      </c>
      <c r="AY61" s="9">
        <v>0</v>
      </c>
      <c r="AZ61" s="10">
        <v>0</v>
      </c>
      <c r="BA61" s="9">
        <v>0</v>
      </c>
      <c r="BB61" s="10">
        <v>0</v>
      </c>
      <c r="BC61" s="9">
        <v>0</v>
      </c>
      <c r="BD61" s="10">
        <v>0</v>
      </c>
      <c r="BE61" s="9">
        <v>0</v>
      </c>
      <c r="BF61" s="10">
        <v>0</v>
      </c>
      <c r="BG61" s="9">
        <v>0</v>
      </c>
      <c r="BH61" s="10">
        <v>0</v>
      </c>
      <c r="BI61" s="9">
        <v>0</v>
      </c>
      <c r="BJ61" s="10">
        <v>0</v>
      </c>
      <c r="BK61" s="9">
        <v>0</v>
      </c>
      <c r="BL61" s="10">
        <v>0</v>
      </c>
      <c r="BM61" s="9">
        <v>0</v>
      </c>
      <c r="BN61" s="10">
        <v>0</v>
      </c>
      <c r="BO61" s="9">
        <v>0</v>
      </c>
      <c r="BP61" s="10">
        <v>0</v>
      </c>
      <c r="BQ61" s="9">
        <v>0</v>
      </c>
      <c r="BR61" s="10">
        <v>0</v>
      </c>
      <c r="BS61" s="9">
        <v>0</v>
      </c>
      <c r="BT61" s="10">
        <v>0</v>
      </c>
      <c r="BU61" s="9">
        <v>0</v>
      </c>
      <c r="BV61" s="10">
        <v>0</v>
      </c>
      <c r="BW61" s="9">
        <v>0</v>
      </c>
      <c r="BX61" s="10">
        <v>1</v>
      </c>
      <c r="BY61" s="9">
        <v>1</v>
      </c>
      <c r="BZ61" s="10">
        <v>7</v>
      </c>
      <c r="CA61" s="9">
        <v>7</v>
      </c>
    </row>
    <row r="62" spans="1:79" x14ac:dyDescent="0.4">
      <c r="A62" s="6" t="s">
        <v>283</v>
      </c>
      <c r="B62" s="10">
        <v>0.38461538461538464</v>
      </c>
      <c r="C62" s="9">
        <v>5</v>
      </c>
      <c r="D62" s="10">
        <v>0.23076923076923078</v>
      </c>
      <c r="E62" s="9">
        <v>3</v>
      </c>
      <c r="F62" s="10">
        <v>0.69230769230769229</v>
      </c>
      <c r="G62" s="9">
        <v>9</v>
      </c>
      <c r="H62" s="10">
        <v>0.84615384615384615</v>
      </c>
      <c r="I62" s="9">
        <v>11</v>
      </c>
      <c r="J62" s="10">
        <v>0.30769230769230771</v>
      </c>
      <c r="K62" s="9">
        <v>4</v>
      </c>
      <c r="L62" s="10">
        <v>0.38461538461538464</v>
      </c>
      <c r="M62" s="9">
        <v>5</v>
      </c>
      <c r="N62" s="10">
        <v>0.69230769230769229</v>
      </c>
      <c r="O62" s="9">
        <v>9</v>
      </c>
      <c r="P62" s="10">
        <v>0.69230769230769229</v>
      </c>
      <c r="Q62" s="9">
        <v>9</v>
      </c>
      <c r="R62" s="10">
        <v>0.69230769230769229</v>
      </c>
      <c r="S62" s="9">
        <v>9</v>
      </c>
      <c r="T62" s="10">
        <v>0.61538461538461542</v>
      </c>
      <c r="U62" s="9">
        <v>8</v>
      </c>
      <c r="V62" s="10">
        <v>0.46153846153846156</v>
      </c>
      <c r="W62" s="9">
        <v>6</v>
      </c>
      <c r="X62" s="10">
        <v>0.69230769230769229</v>
      </c>
      <c r="Y62" s="9">
        <v>9</v>
      </c>
      <c r="Z62" s="10">
        <v>0.84615384615384615</v>
      </c>
      <c r="AA62" s="9">
        <v>11</v>
      </c>
      <c r="AB62" s="10">
        <v>0.53846153846153844</v>
      </c>
      <c r="AC62" s="9">
        <v>7</v>
      </c>
      <c r="AD62" s="10">
        <v>1.7692307692307692</v>
      </c>
      <c r="AE62" s="9">
        <v>23</v>
      </c>
      <c r="AF62" s="10">
        <v>0.30769230769230771</v>
      </c>
      <c r="AG62" s="9">
        <v>4</v>
      </c>
      <c r="AH62" s="10">
        <v>0.38461538461538464</v>
      </c>
      <c r="AI62" s="9">
        <v>5</v>
      </c>
      <c r="AJ62" s="10">
        <v>0.15384615384615385</v>
      </c>
      <c r="AK62" s="9">
        <v>2</v>
      </c>
      <c r="AL62" s="10">
        <v>0.38461538461538464</v>
      </c>
      <c r="AM62" s="9">
        <v>5</v>
      </c>
      <c r="AN62" s="10">
        <v>0.46153846153846156</v>
      </c>
      <c r="AO62" s="9">
        <v>6</v>
      </c>
      <c r="AP62" s="10">
        <v>0.46153846153846156</v>
      </c>
      <c r="AQ62" s="9">
        <v>6</v>
      </c>
      <c r="AR62" s="10">
        <v>0.30769230769230771</v>
      </c>
      <c r="AS62" s="9">
        <v>4</v>
      </c>
      <c r="AT62" s="10">
        <v>0.30769230769230771</v>
      </c>
      <c r="AU62" s="9">
        <v>4</v>
      </c>
      <c r="AV62" s="10">
        <v>0.38461538461538464</v>
      </c>
      <c r="AW62" s="9">
        <v>5</v>
      </c>
      <c r="AX62" s="10">
        <v>0.38461538461538464</v>
      </c>
      <c r="AY62" s="9">
        <v>5</v>
      </c>
      <c r="AZ62" s="10">
        <v>0.15384615384615385</v>
      </c>
      <c r="BA62" s="9">
        <v>2</v>
      </c>
      <c r="BB62" s="10">
        <v>0.15384615384615385</v>
      </c>
      <c r="BC62" s="9">
        <v>2</v>
      </c>
      <c r="BD62" s="10">
        <v>0.15384615384615385</v>
      </c>
      <c r="BE62" s="9">
        <v>2</v>
      </c>
      <c r="BF62" s="10">
        <v>0.23076923076923078</v>
      </c>
      <c r="BG62" s="9">
        <v>3</v>
      </c>
      <c r="BH62" s="10">
        <v>0.15384615384615385</v>
      </c>
      <c r="BI62" s="9">
        <v>2</v>
      </c>
      <c r="BJ62" s="10">
        <v>7.6923076923076927E-2</v>
      </c>
      <c r="BK62" s="9">
        <v>1</v>
      </c>
      <c r="BL62" s="10">
        <v>0.23076923076923078</v>
      </c>
      <c r="BM62" s="9">
        <v>3</v>
      </c>
      <c r="BN62" s="10">
        <v>0.38461538461538464</v>
      </c>
      <c r="BO62" s="9">
        <v>5</v>
      </c>
      <c r="BP62" s="10">
        <v>0.46153846153846156</v>
      </c>
      <c r="BQ62" s="9">
        <v>6</v>
      </c>
      <c r="BR62" s="10">
        <v>0.38461538461538464</v>
      </c>
      <c r="BS62" s="9">
        <v>5</v>
      </c>
      <c r="BT62" s="10">
        <v>0.30769230769230771</v>
      </c>
      <c r="BU62" s="9">
        <v>4</v>
      </c>
      <c r="BV62" s="10">
        <v>0.53846153846153844</v>
      </c>
      <c r="BW62" s="9">
        <v>7</v>
      </c>
      <c r="BX62" s="10">
        <v>1.3076923076923077</v>
      </c>
      <c r="BY62" s="9">
        <v>17</v>
      </c>
      <c r="BZ62" s="10">
        <v>1.9230769230769231</v>
      </c>
      <c r="CA62" s="9">
        <v>25</v>
      </c>
    </row>
    <row r="63" spans="1:79" x14ac:dyDescent="0.4">
      <c r="A63" s="7" t="s">
        <v>88</v>
      </c>
      <c r="B63" s="10">
        <v>1</v>
      </c>
      <c r="C63" s="9">
        <v>1</v>
      </c>
      <c r="D63" s="10">
        <v>1</v>
      </c>
      <c r="E63" s="9">
        <v>1</v>
      </c>
      <c r="F63" s="10">
        <v>1</v>
      </c>
      <c r="G63" s="9">
        <v>1</v>
      </c>
      <c r="H63" s="10">
        <v>1</v>
      </c>
      <c r="I63" s="9">
        <v>1</v>
      </c>
      <c r="J63" s="10">
        <v>1</v>
      </c>
      <c r="K63" s="9">
        <v>1</v>
      </c>
      <c r="L63" s="10">
        <v>1</v>
      </c>
      <c r="M63" s="9">
        <v>1</v>
      </c>
      <c r="N63" s="10">
        <v>1</v>
      </c>
      <c r="O63" s="9">
        <v>1</v>
      </c>
      <c r="P63" s="10">
        <v>1</v>
      </c>
      <c r="Q63" s="9">
        <v>1</v>
      </c>
      <c r="R63" s="10">
        <v>0</v>
      </c>
      <c r="S63" s="9">
        <v>0</v>
      </c>
      <c r="T63" s="10">
        <v>1</v>
      </c>
      <c r="U63" s="9">
        <v>1</v>
      </c>
      <c r="V63" s="10">
        <v>1</v>
      </c>
      <c r="W63" s="9">
        <v>1</v>
      </c>
      <c r="X63" s="10">
        <v>0</v>
      </c>
      <c r="Y63" s="9">
        <v>0</v>
      </c>
      <c r="Z63" s="10">
        <v>2</v>
      </c>
      <c r="AA63" s="9">
        <v>2</v>
      </c>
      <c r="AB63" s="10">
        <v>1</v>
      </c>
      <c r="AC63" s="9">
        <v>1</v>
      </c>
      <c r="AD63" s="10">
        <v>6</v>
      </c>
      <c r="AE63" s="9">
        <v>6</v>
      </c>
      <c r="AF63" s="10">
        <v>1</v>
      </c>
      <c r="AG63" s="9">
        <v>1</v>
      </c>
      <c r="AH63" s="10">
        <v>1</v>
      </c>
      <c r="AI63" s="9">
        <v>1</v>
      </c>
      <c r="AJ63" s="10">
        <v>0</v>
      </c>
      <c r="AK63" s="9">
        <v>0</v>
      </c>
      <c r="AL63" s="10">
        <v>0</v>
      </c>
      <c r="AM63" s="9">
        <v>0</v>
      </c>
      <c r="AN63" s="10">
        <v>1</v>
      </c>
      <c r="AO63" s="9">
        <v>1</v>
      </c>
      <c r="AP63" s="10">
        <v>0</v>
      </c>
      <c r="AQ63" s="9">
        <v>0</v>
      </c>
      <c r="AR63" s="10">
        <v>1</v>
      </c>
      <c r="AS63" s="9">
        <v>1</v>
      </c>
      <c r="AT63" s="10">
        <v>0</v>
      </c>
      <c r="AU63" s="9">
        <v>0</v>
      </c>
      <c r="AV63" s="10">
        <v>0</v>
      </c>
      <c r="AW63" s="9">
        <v>0</v>
      </c>
      <c r="AX63" s="10">
        <v>1</v>
      </c>
      <c r="AY63" s="9">
        <v>1</v>
      </c>
      <c r="AZ63" s="10">
        <v>1</v>
      </c>
      <c r="BA63" s="9">
        <v>1</v>
      </c>
      <c r="BB63" s="10">
        <v>1</v>
      </c>
      <c r="BC63" s="9">
        <v>1</v>
      </c>
      <c r="BD63" s="10">
        <v>1</v>
      </c>
      <c r="BE63" s="9">
        <v>1</v>
      </c>
      <c r="BF63" s="10">
        <v>1</v>
      </c>
      <c r="BG63" s="9">
        <v>1</v>
      </c>
      <c r="BH63" s="10">
        <v>1</v>
      </c>
      <c r="BI63" s="9">
        <v>1</v>
      </c>
      <c r="BJ63" s="10">
        <v>0</v>
      </c>
      <c r="BK63" s="9">
        <v>0</v>
      </c>
      <c r="BL63" s="10">
        <v>1</v>
      </c>
      <c r="BM63" s="9">
        <v>1</v>
      </c>
      <c r="BN63" s="10">
        <v>1</v>
      </c>
      <c r="BO63" s="9">
        <v>1</v>
      </c>
      <c r="BP63" s="10">
        <v>1</v>
      </c>
      <c r="BQ63" s="9">
        <v>1</v>
      </c>
      <c r="BR63" s="10">
        <v>1</v>
      </c>
      <c r="BS63" s="9">
        <v>1</v>
      </c>
      <c r="BT63" s="10">
        <v>1</v>
      </c>
      <c r="BU63" s="9">
        <v>1</v>
      </c>
      <c r="BV63" s="10">
        <v>1</v>
      </c>
      <c r="BW63" s="9">
        <v>1</v>
      </c>
      <c r="BX63" s="10">
        <v>8</v>
      </c>
      <c r="BY63" s="9">
        <v>8</v>
      </c>
      <c r="BZ63" s="10">
        <v>11</v>
      </c>
      <c r="CA63" s="9">
        <v>11</v>
      </c>
    </row>
    <row r="64" spans="1:79" x14ac:dyDescent="0.4">
      <c r="A64" s="7" t="s">
        <v>64</v>
      </c>
      <c r="B64" s="10">
        <v>1</v>
      </c>
      <c r="C64" s="9">
        <v>1</v>
      </c>
      <c r="D64" s="10">
        <v>2</v>
      </c>
      <c r="E64" s="9">
        <v>2</v>
      </c>
      <c r="F64" s="10">
        <v>1</v>
      </c>
      <c r="G64" s="9">
        <v>1</v>
      </c>
      <c r="H64" s="10">
        <v>1</v>
      </c>
      <c r="I64" s="9">
        <v>1</v>
      </c>
      <c r="J64" s="10">
        <v>1</v>
      </c>
      <c r="K64" s="9">
        <v>1</v>
      </c>
      <c r="L64" s="10">
        <v>1</v>
      </c>
      <c r="M64" s="9">
        <v>1</v>
      </c>
      <c r="N64" s="10">
        <v>1</v>
      </c>
      <c r="O64" s="9">
        <v>1</v>
      </c>
      <c r="P64" s="10">
        <v>1</v>
      </c>
      <c r="Q64" s="9">
        <v>1</v>
      </c>
      <c r="R64" s="10">
        <v>1</v>
      </c>
      <c r="S64" s="9">
        <v>1</v>
      </c>
      <c r="T64" s="10">
        <v>1</v>
      </c>
      <c r="U64" s="9">
        <v>1</v>
      </c>
      <c r="V64" s="10">
        <v>1</v>
      </c>
      <c r="W64" s="9">
        <v>1</v>
      </c>
      <c r="X64" s="10">
        <v>0</v>
      </c>
      <c r="Y64" s="9">
        <v>0</v>
      </c>
      <c r="Z64" s="10">
        <v>1</v>
      </c>
      <c r="AA64" s="9">
        <v>1</v>
      </c>
      <c r="AB64" s="10">
        <v>1</v>
      </c>
      <c r="AC64" s="9">
        <v>1</v>
      </c>
      <c r="AD64" s="10">
        <v>10</v>
      </c>
      <c r="AE64" s="9">
        <v>10</v>
      </c>
      <c r="AF64" s="10">
        <v>1</v>
      </c>
      <c r="AG64" s="9">
        <v>1</v>
      </c>
      <c r="AH64" s="10">
        <v>1</v>
      </c>
      <c r="AI64" s="9">
        <v>1</v>
      </c>
      <c r="AJ64" s="10">
        <v>0</v>
      </c>
      <c r="AK64" s="9">
        <v>0</v>
      </c>
      <c r="AL64" s="10">
        <v>0</v>
      </c>
      <c r="AM64" s="9">
        <v>0</v>
      </c>
      <c r="AN64" s="10">
        <v>1</v>
      </c>
      <c r="AO64" s="9">
        <v>1</v>
      </c>
      <c r="AP64" s="10">
        <v>1</v>
      </c>
      <c r="AQ64" s="9">
        <v>1</v>
      </c>
      <c r="AR64" s="10">
        <v>1</v>
      </c>
      <c r="AS64" s="9">
        <v>1</v>
      </c>
      <c r="AT64" s="10">
        <v>1</v>
      </c>
      <c r="AU64" s="9">
        <v>1</v>
      </c>
      <c r="AV64" s="10">
        <v>1</v>
      </c>
      <c r="AW64" s="9">
        <v>1</v>
      </c>
      <c r="AX64" s="10">
        <v>0</v>
      </c>
      <c r="AY64" s="9">
        <v>0</v>
      </c>
      <c r="AZ64" s="10">
        <v>0</v>
      </c>
      <c r="BA64" s="9">
        <v>0</v>
      </c>
      <c r="BB64" s="10">
        <v>0</v>
      </c>
      <c r="BC64" s="9">
        <v>0</v>
      </c>
      <c r="BD64" s="10">
        <v>0</v>
      </c>
      <c r="BE64" s="9">
        <v>0</v>
      </c>
      <c r="BF64" s="10">
        <v>0</v>
      </c>
      <c r="BG64" s="9">
        <v>0</v>
      </c>
      <c r="BH64" s="10">
        <v>0</v>
      </c>
      <c r="BI64" s="9">
        <v>0</v>
      </c>
      <c r="BJ64" s="10">
        <v>0</v>
      </c>
      <c r="BK64" s="9">
        <v>0</v>
      </c>
      <c r="BL64" s="10">
        <v>0</v>
      </c>
      <c r="BM64" s="9">
        <v>0</v>
      </c>
      <c r="BN64" s="10">
        <v>1</v>
      </c>
      <c r="BO64" s="9">
        <v>1</v>
      </c>
      <c r="BP64" s="10">
        <v>1</v>
      </c>
      <c r="BQ64" s="9">
        <v>1</v>
      </c>
      <c r="BR64" s="10">
        <v>1</v>
      </c>
      <c r="BS64" s="9">
        <v>1</v>
      </c>
      <c r="BT64" s="10">
        <v>1</v>
      </c>
      <c r="BU64" s="9">
        <v>1</v>
      </c>
      <c r="BV64" s="10">
        <v>1</v>
      </c>
      <c r="BW64" s="9">
        <v>1</v>
      </c>
      <c r="BX64" s="10">
        <v>9</v>
      </c>
      <c r="BY64" s="9">
        <v>9</v>
      </c>
      <c r="BZ64" s="10">
        <v>14</v>
      </c>
      <c r="CA64" s="9">
        <v>14</v>
      </c>
    </row>
    <row r="65" spans="1:79" x14ac:dyDescent="0.4">
      <c r="A65" s="7" t="s">
        <v>67</v>
      </c>
      <c r="B65" s="10">
        <v>0</v>
      </c>
      <c r="C65" s="9">
        <v>0</v>
      </c>
      <c r="D65" s="10">
        <v>1</v>
      </c>
      <c r="E65" s="9">
        <v>1</v>
      </c>
      <c r="F65" s="10">
        <v>2</v>
      </c>
      <c r="G65" s="9">
        <v>2</v>
      </c>
      <c r="H65" s="10">
        <v>1</v>
      </c>
      <c r="I65" s="9">
        <v>1</v>
      </c>
      <c r="J65" s="10">
        <v>1</v>
      </c>
      <c r="K65" s="9">
        <v>1</v>
      </c>
      <c r="L65" s="10">
        <v>0</v>
      </c>
      <c r="M65" s="9">
        <v>0</v>
      </c>
      <c r="N65" s="10">
        <v>1</v>
      </c>
      <c r="O65" s="9">
        <v>1</v>
      </c>
      <c r="P65" s="10">
        <v>1</v>
      </c>
      <c r="Q65" s="9">
        <v>1</v>
      </c>
      <c r="R65" s="10">
        <v>1</v>
      </c>
      <c r="S65" s="9">
        <v>1</v>
      </c>
      <c r="T65" s="10">
        <v>1</v>
      </c>
      <c r="U65" s="9">
        <v>1</v>
      </c>
      <c r="V65" s="10">
        <v>1</v>
      </c>
      <c r="W65" s="9">
        <v>1</v>
      </c>
      <c r="X65" s="10">
        <v>1</v>
      </c>
      <c r="Y65" s="9">
        <v>1</v>
      </c>
      <c r="Z65" s="10">
        <v>0</v>
      </c>
      <c r="AA65" s="9">
        <v>0</v>
      </c>
      <c r="AB65" s="10">
        <v>1</v>
      </c>
      <c r="AC65" s="9">
        <v>1</v>
      </c>
      <c r="AD65" s="10">
        <v>8</v>
      </c>
      <c r="AE65" s="9">
        <v>8</v>
      </c>
      <c r="AF65" s="10">
        <v>0</v>
      </c>
      <c r="AG65" s="9">
        <v>0</v>
      </c>
      <c r="AH65" s="10">
        <v>1</v>
      </c>
      <c r="AI65" s="9">
        <v>1</v>
      </c>
      <c r="AJ65" s="10">
        <v>1</v>
      </c>
      <c r="AK65" s="9">
        <v>1</v>
      </c>
      <c r="AL65" s="10">
        <v>0</v>
      </c>
      <c r="AM65" s="9">
        <v>0</v>
      </c>
      <c r="AN65" s="10">
        <v>0</v>
      </c>
      <c r="AO65" s="9">
        <v>0</v>
      </c>
      <c r="AP65" s="10">
        <v>1</v>
      </c>
      <c r="AQ65" s="9">
        <v>1</v>
      </c>
      <c r="AR65" s="10">
        <v>1</v>
      </c>
      <c r="AS65" s="9">
        <v>1</v>
      </c>
      <c r="AT65" s="10">
        <v>0</v>
      </c>
      <c r="AU65" s="9">
        <v>0</v>
      </c>
      <c r="AV65" s="10">
        <v>0</v>
      </c>
      <c r="AW65" s="9">
        <v>0</v>
      </c>
      <c r="AX65" s="10">
        <v>1</v>
      </c>
      <c r="AY65" s="9">
        <v>1</v>
      </c>
      <c r="AZ65" s="10">
        <v>0</v>
      </c>
      <c r="BA65" s="9">
        <v>0</v>
      </c>
      <c r="BB65" s="10">
        <v>1</v>
      </c>
      <c r="BC65" s="9">
        <v>1</v>
      </c>
      <c r="BD65" s="10">
        <v>0</v>
      </c>
      <c r="BE65" s="9">
        <v>0</v>
      </c>
      <c r="BF65" s="10">
        <v>0</v>
      </c>
      <c r="BG65" s="9">
        <v>0</v>
      </c>
      <c r="BH65" s="10">
        <v>0</v>
      </c>
      <c r="BI65" s="9">
        <v>0</v>
      </c>
      <c r="BJ65" s="10">
        <v>0</v>
      </c>
      <c r="BK65" s="9">
        <v>0</v>
      </c>
      <c r="BL65" s="10">
        <v>0</v>
      </c>
      <c r="BM65" s="9">
        <v>0</v>
      </c>
      <c r="BN65" s="10">
        <v>0</v>
      </c>
      <c r="BO65" s="9">
        <v>0</v>
      </c>
      <c r="BP65" s="10">
        <v>0</v>
      </c>
      <c r="BQ65" s="9">
        <v>0</v>
      </c>
      <c r="BR65" s="10">
        <v>0</v>
      </c>
      <c r="BS65" s="9">
        <v>0</v>
      </c>
      <c r="BT65" s="10">
        <v>1</v>
      </c>
      <c r="BU65" s="9">
        <v>1</v>
      </c>
      <c r="BV65" s="10">
        <v>1</v>
      </c>
      <c r="BW65" s="9">
        <v>1</v>
      </c>
      <c r="BX65" s="10">
        <v>6</v>
      </c>
      <c r="BY65" s="9">
        <v>6</v>
      </c>
      <c r="BZ65" s="10">
        <v>9</v>
      </c>
      <c r="CA65" s="9">
        <v>9</v>
      </c>
    </row>
    <row r="66" spans="1:79" x14ac:dyDescent="0.4">
      <c r="A66" s="7" t="s">
        <v>41</v>
      </c>
      <c r="B66" s="10">
        <v>0</v>
      </c>
      <c r="C66" s="9">
        <v>0</v>
      </c>
      <c r="D66" s="10">
        <v>0</v>
      </c>
      <c r="E66" s="9">
        <v>0</v>
      </c>
      <c r="F66" s="10">
        <v>1</v>
      </c>
      <c r="G66" s="9">
        <v>1</v>
      </c>
      <c r="H66" s="10">
        <v>1</v>
      </c>
      <c r="I66" s="9">
        <v>1</v>
      </c>
      <c r="J66" s="10">
        <v>0</v>
      </c>
      <c r="K66" s="9">
        <v>0</v>
      </c>
      <c r="L66" s="10">
        <v>1</v>
      </c>
      <c r="M66" s="9">
        <v>1</v>
      </c>
      <c r="N66" s="10">
        <v>1</v>
      </c>
      <c r="O66" s="9">
        <v>1</v>
      </c>
      <c r="P66" s="10">
        <v>1</v>
      </c>
      <c r="Q66" s="9">
        <v>1</v>
      </c>
      <c r="R66" s="10">
        <v>2</v>
      </c>
      <c r="S66" s="9">
        <v>2</v>
      </c>
      <c r="T66" s="10">
        <v>0</v>
      </c>
      <c r="U66" s="9">
        <v>0</v>
      </c>
      <c r="V66" s="10">
        <v>1</v>
      </c>
      <c r="W66" s="9">
        <v>1</v>
      </c>
      <c r="X66" s="10">
        <v>1</v>
      </c>
      <c r="Y66" s="9">
        <v>1</v>
      </c>
      <c r="Z66" s="10">
        <v>1</v>
      </c>
      <c r="AA66" s="9">
        <v>1</v>
      </c>
      <c r="AB66" s="10">
        <v>0</v>
      </c>
      <c r="AC66" s="9">
        <v>0</v>
      </c>
      <c r="AD66" s="10">
        <v>5</v>
      </c>
      <c r="AE66" s="9">
        <v>5</v>
      </c>
      <c r="AF66" s="10">
        <v>0</v>
      </c>
      <c r="AG66" s="9">
        <v>0</v>
      </c>
      <c r="AH66" s="10">
        <v>0</v>
      </c>
      <c r="AI66" s="9">
        <v>0</v>
      </c>
      <c r="AJ66" s="10">
        <v>0</v>
      </c>
      <c r="AK66" s="9">
        <v>0</v>
      </c>
      <c r="AL66" s="10">
        <v>1</v>
      </c>
      <c r="AM66" s="9">
        <v>1</v>
      </c>
      <c r="AN66" s="10">
        <v>1</v>
      </c>
      <c r="AO66" s="9">
        <v>1</v>
      </c>
      <c r="AP66" s="10">
        <v>1</v>
      </c>
      <c r="AQ66" s="9">
        <v>1</v>
      </c>
      <c r="AR66" s="10">
        <v>0</v>
      </c>
      <c r="AS66" s="9">
        <v>0</v>
      </c>
      <c r="AT66" s="10">
        <v>0</v>
      </c>
      <c r="AU66" s="9">
        <v>0</v>
      </c>
      <c r="AV66" s="10">
        <v>0</v>
      </c>
      <c r="AW66" s="9">
        <v>0</v>
      </c>
      <c r="AX66" s="10">
        <v>0</v>
      </c>
      <c r="AY66" s="9">
        <v>0</v>
      </c>
      <c r="AZ66" s="10">
        <v>0</v>
      </c>
      <c r="BA66" s="9">
        <v>0</v>
      </c>
      <c r="BB66" s="10">
        <v>0</v>
      </c>
      <c r="BC66" s="9">
        <v>0</v>
      </c>
      <c r="BD66" s="10">
        <v>1</v>
      </c>
      <c r="BE66" s="9">
        <v>1</v>
      </c>
      <c r="BF66" s="10">
        <v>1</v>
      </c>
      <c r="BG66" s="9">
        <v>1</v>
      </c>
      <c r="BH66" s="10">
        <v>0</v>
      </c>
      <c r="BI66" s="9">
        <v>0</v>
      </c>
      <c r="BJ66" s="10">
        <v>0</v>
      </c>
      <c r="BK66" s="9">
        <v>0</v>
      </c>
      <c r="BL66" s="10">
        <v>0</v>
      </c>
      <c r="BM66" s="9">
        <v>0</v>
      </c>
      <c r="BN66" s="10">
        <v>1</v>
      </c>
      <c r="BO66" s="9">
        <v>1</v>
      </c>
      <c r="BP66" s="10">
        <v>0</v>
      </c>
      <c r="BQ66" s="9">
        <v>0</v>
      </c>
      <c r="BR66" s="10">
        <v>0</v>
      </c>
      <c r="BS66" s="9">
        <v>0</v>
      </c>
      <c r="BT66" s="10">
        <v>1</v>
      </c>
      <c r="BU66" s="9">
        <v>1</v>
      </c>
      <c r="BV66" s="10">
        <v>0</v>
      </c>
      <c r="BW66" s="9">
        <v>0</v>
      </c>
      <c r="BX66" s="10">
        <v>4</v>
      </c>
      <c r="BY66" s="9">
        <v>4</v>
      </c>
      <c r="BZ66" s="10">
        <v>7</v>
      </c>
      <c r="CA66" s="9">
        <v>7</v>
      </c>
    </row>
    <row r="67" spans="1:79" x14ac:dyDescent="0.4">
      <c r="A67" s="7" t="s">
        <v>56</v>
      </c>
      <c r="B67" s="10">
        <v>1</v>
      </c>
      <c r="C67" s="9">
        <v>1</v>
      </c>
      <c r="D67" s="10">
        <v>0</v>
      </c>
      <c r="E67" s="9">
        <v>0</v>
      </c>
      <c r="F67" s="10">
        <v>1</v>
      </c>
      <c r="G67" s="9">
        <v>1</v>
      </c>
      <c r="H67" s="10">
        <v>1</v>
      </c>
      <c r="I67" s="9">
        <v>1</v>
      </c>
      <c r="J67" s="10">
        <v>1</v>
      </c>
      <c r="K67" s="9">
        <v>1</v>
      </c>
      <c r="L67" s="10">
        <v>1</v>
      </c>
      <c r="M67" s="9">
        <v>1</v>
      </c>
      <c r="N67" s="10">
        <v>1</v>
      </c>
      <c r="O67" s="9">
        <v>1</v>
      </c>
      <c r="P67" s="10">
        <v>1</v>
      </c>
      <c r="Q67" s="9">
        <v>1</v>
      </c>
      <c r="R67" s="10">
        <v>1</v>
      </c>
      <c r="S67" s="9">
        <v>1</v>
      </c>
      <c r="T67" s="10">
        <v>0</v>
      </c>
      <c r="U67" s="9">
        <v>0</v>
      </c>
      <c r="V67" s="10">
        <v>0</v>
      </c>
      <c r="W67" s="9">
        <v>0</v>
      </c>
      <c r="X67" s="10">
        <v>1</v>
      </c>
      <c r="Y67" s="9">
        <v>1</v>
      </c>
      <c r="Z67" s="10">
        <v>1</v>
      </c>
      <c r="AA67" s="9">
        <v>1</v>
      </c>
      <c r="AB67" s="10">
        <v>1</v>
      </c>
      <c r="AC67" s="9">
        <v>1</v>
      </c>
      <c r="AD67" s="10">
        <v>7</v>
      </c>
      <c r="AE67" s="9">
        <v>7</v>
      </c>
      <c r="AF67" s="10">
        <v>0</v>
      </c>
      <c r="AG67" s="9">
        <v>0</v>
      </c>
      <c r="AH67" s="10">
        <v>0</v>
      </c>
      <c r="AI67" s="9">
        <v>0</v>
      </c>
      <c r="AJ67" s="10">
        <v>0</v>
      </c>
      <c r="AK67" s="9">
        <v>0</v>
      </c>
      <c r="AL67" s="10">
        <v>0</v>
      </c>
      <c r="AM67" s="9">
        <v>0</v>
      </c>
      <c r="AN67" s="10">
        <v>0</v>
      </c>
      <c r="AO67" s="9">
        <v>0</v>
      </c>
      <c r="AP67" s="10">
        <v>0</v>
      </c>
      <c r="AQ67" s="9">
        <v>0</v>
      </c>
      <c r="AR67" s="10">
        <v>0</v>
      </c>
      <c r="AS67" s="9">
        <v>0</v>
      </c>
      <c r="AT67" s="10">
        <v>1</v>
      </c>
      <c r="AU67" s="9">
        <v>1</v>
      </c>
      <c r="AV67" s="10">
        <v>1</v>
      </c>
      <c r="AW67" s="9">
        <v>1</v>
      </c>
      <c r="AX67" s="10">
        <v>1</v>
      </c>
      <c r="AY67" s="9">
        <v>1</v>
      </c>
      <c r="AZ67" s="10">
        <v>1</v>
      </c>
      <c r="BA67" s="9">
        <v>1</v>
      </c>
      <c r="BB67" s="10">
        <v>1</v>
      </c>
      <c r="BC67" s="9">
        <v>1</v>
      </c>
      <c r="BD67" s="10">
        <v>1</v>
      </c>
      <c r="BE67" s="9">
        <v>1</v>
      </c>
      <c r="BF67" s="10">
        <v>1</v>
      </c>
      <c r="BG67" s="9">
        <v>1</v>
      </c>
      <c r="BH67" s="10">
        <v>1</v>
      </c>
      <c r="BI67" s="9">
        <v>1</v>
      </c>
      <c r="BJ67" s="10">
        <v>1</v>
      </c>
      <c r="BK67" s="9">
        <v>1</v>
      </c>
      <c r="BL67" s="10">
        <v>1</v>
      </c>
      <c r="BM67" s="9">
        <v>1</v>
      </c>
      <c r="BN67" s="10">
        <v>1</v>
      </c>
      <c r="BO67" s="9">
        <v>1</v>
      </c>
      <c r="BP67" s="10">
        <v>1</v>
      </c>
      <c r="BQ67" s="9">
        <v>1</v>
      </c>
      <c r="BR67" s="10">
        <v>1</v>
      </c>
      <c r="BS67" s="9">
        <v>1</v>
      </c>
      <c r="BT67" s="10">
        <v>1</v>
      </c>
      <c r="BU67" s="9">
        <v>1</v>
      </c>
      <c r="BV67" s="10">
        <v>1</v>
      </c>
      <c r="BW67" s="9">
        <v>1</v>
      </c>
      <c r="BX67" s="10">
        <v>7</v>
      </c>
      <c r="BY67" s="9">
        <v>7</v>
      </c>
      <c r="BZ67" s="10">
        <v>10</v>
      </c>
      <c r="CA67" s="9">
        <v>10</v>
      </c>
    </row>
    <row r="68" spans="1:79" x14ac:dyDescent="0.4">
      <c r="A68" s="7" t="s">
        <v>69</v>
      </c>
      <c r="B68" s="10">
        <v>1</v>
      </c>
      <c r="C68" s="9">
        <v>1</v>
      </c>
      <c r="D68" s="10">
        <v>0</v>
      </c>
      <c r="E68" s="9">
        <v>0</v>
      </c>
      <c r="F68" s="10">
        <v>1</v>
      </c>
      <c r="G68" s="9">
        <v>1</v>
      </c>
      <c r="H68" s="10">
        <v>1</v>
      </c>
      <c r="I68" s="9">
        <v>1</v>
      </c>
      <c r="J68" s="10">
        <v>0</v>
      </c>
      <c r="K68" s="9">
        <v>0</v>
      </c>
      <c r="L68" s="10">
        <v>0</v>
      </c>
      <c r="M68" s="9">
        <v>0</v>
      </c>
      <c r="N68" s="10">
        <v>1</v>
      </c>
      <c r="O68" s="9">
        <v>1</v>
      </c>
      <c r="P68" s="10">
        <v>1</v>
      </c>
      <c r="Q68" s="9">
        <v>1</v>
      </c>
      <c r="R68" s="10">
        <v>1</v>
      </c>
      <c r="S68" s="9">
        <v>1</v>
      </c>
      <c r="T68" s="10">
        <v>1</v>
      </c>
      <c r="U68" s="9">
        <v>1</v>
      </c>
      <c r="V68" s="10">
        <v>1</v>
      </c>
      <c r="W68" s="9">
        <v>1</v>
      </c>
      <c r="X68" s="10">
        <v>1</v>
      </c>
      <c r="Y68" s="9">
        <v>1</v>
      </c>
      <c r="Z68" s="10">
        <v>1</v>
      </c>
      <c r="AA68" s="9">
        <v>1</v>
      </c>
      <c r="AB68" s="10">
        <v>0</v>
      </c>
      <c r="AC68" s="9">
        <v>0</v>
      </c>
      <c r="AD68" s="10">
        <v>7</v>
      </c>
      <c r="AE68" s="9">
        <v>7</v>
      </c>
      <c r="AF68" s="10">
        <v>0</v>
      </c>
      <c r="AG68" s="9">
        <v>0</v>
      </c>
      <c r="AH68" s="10">
        <v>0</v>
      </c>
      <c r="AI68" s="9">
        <v>0</v>
      </c>
      <c r="AJ68" s="10">
        <v>0</v>
      </c>
      <c r="AK68" s="9">
        <v>0</v>
      </c>
      <c r="AL68" s="10">
        <v>1</v>
      </c>
      <c r="AM68" s="9">
        <v>1</v>
      </c>
      <c r="AN68" s="10">
        <v>1</v>
      </c>
      <c r="AO68" s="9">
        <v>1</v>
      </c>
      <c r="AP68" s="10">
        <v>1</v>
      </c>
      <c r="AQ68" s="9">
        <v>1</v>
      </c>
      <c r="AR68" s="10">
        <v>1</v>
      </c>
      <c r="AS68" s="9">
        <v>1</v>
      </c>
      <c r="AT68" s="10">
        <v>1</v>
      </c>
      <c r="AU68" s="9">
        <v>1</v>
      </c>
      <c r="AV68" s="10">
        <v>1</v>
      </c>
      <c r="AW68" s="9">
        <v>1</v>
      </c>
      <c r="AX68" s="10">
        <v>0</v>
      </c>
      <c r="AY68" s="9">
        <v>0</v>
      </c>
      <c r="AZ68" s="10">
        <v>0</v>
      </c>
      <c r="BA68" s="9">
        <v>0</v>
      </c>
      <c r="BB68" s="10">
        <v>0</v>
      </c>
      <c r="BC68" s="9">
        <v>0</v>
      </c>
      <c r="BD68" s="10">
        <v>0</v>
      </c>
      <c r="BE68" s="9">
        <v>0</v>
      </c>
      <c r="BF68" s="10">
        <v>0</v>
      </c>
      <c r="BG68" s="9">
        <v>0</v>
      </c>
      <c r="BH68" s="10">
        <v>0</v>
      </c>
      <c r="BI68" s="9">
        <v>0</v>
      </c>
      <c r="BJ68" s="10">
        <v>0</v>
      </c>
      <c r="BK68" s="9">
        <v>0</v>
      </c>
      <c r="BL68" s="10">
        <v>0</v>
      </c>
      <c r="BM68" s="9">
        <v>0</v>
      </c>
      <c r="BN68" s="10">
        <v>0</v>
      </c>
      <c r="BO68" s="9">
        <v>0</v>
      </c>
      <c r="BP68" s="10">
        <v>1</v>
      </c>
      <c r="BQ68" s="9">
        <v>1</v>
      </c>
      <c r="BR68" s="10">
        <v>1</v>
      </c>
      <c r="BS68" s="9">
        <v>1</v>
      </c>
      <c r="BT68" s="10">
        <v>0</v>
      </c>
      <c r="BU68" s="9">
        <v>0</v>
      </c>
      <c r="BV68" s="10">
        <v>0</v>
      </c>
      <c r="BW68" s="9">
        <v>0</v>
      </c>
      <c r="BX68" s="10">
        <v>6</v>
      </c>
      <c r="BY68" s="9">
        <v>6</v>
      </c>
      <c r="BZ68" s="10">
        <v>12</v>
      </c>
      <c r="CA68" s="9">
        <v>12</v>
      </c>
    </row>
    <row r="69" spans="1:79" x14ac:dyDescent="0.4">
      <c r="A69" s="7" t="s">
        <v>60</v>
      </c>
      <c r="B69" s="10">
        <v>0</v>
      </c>
      <c r="C69" s="9">
        <v>0</v>
      </c>
      <c r="D69" s="10">
        <v>1</v>
      </c>
      <c r="E69" s="9">
        <v>1</v>
      </c>
      <c r="F69" s="10">
        <v>1</v>
      </c>
      <c r="G69" s="9">
        <v>1</v>
      </c>
      <c r="H69" s="10">
        <v>1</v>
      </c>
      <c r="I69" s="9">
        <v>1</v>
      </c>
      <c r="J69" s="10">
        <v>0</v>
      </c>
      <c r="K69" s="9">
        <v>0</v>
      </c>
      <c r="L69" s="10">
        <v>1</v>
      </c>
      <c r="M69" s="9">
        <v>1</v>
      </c>
      <c r="N69" s="10">
        <v>1</v>
      </c>
      <c r="O69" s="9">
        <v>1</v>
      </c>
      <c r="P69" s="10">
        <v>1</v>
      </c>
      <c r="Q69" s="9">
        <v>1</v>
      </c>
      <c r="R69" s="10">
        <v>1</v>
      </c>
      <c r="S69" s="9">
        <v>1</v>
      </c>
      <c r="T69" s="10">
        <v>1</v>
      </c>
      <c r="U69" s="9">
        <v>1</v>
      </c>
      <c r="V69" s="10">
        <v>1</v>
      </c>
      <c r="W69" s="9">
        <v>1</v>
      </c>
      <c r="X69" s="10">
        <v>0</v>
      </c>
      <c r="Y69" s="9">
        <v>0</v>
      </c>
      <c r="Z69" s="10">
        <v>1</v>
      </c>
      <c r="AA69" s="9">
        <v>1</v>
      </c>
      <c r="AB69" s="10">
        <v>0</v>
      </c>
      <c r="AC69" s="9">
        <v>0</v>
      </c>
      <c r="AD69" s="10">
        <v>6</v>
      </c>
      <c r="AE69" s="9">
        <v>6</v>
      </c>
      <c r="AF69" s="10">
        <v>0</v>
      </c>
      <c r="AG69" s="9">
        <v>0</v>
      </c>
      <c r="AH69" s="10">
        <v>0</v>
      </c>
      <c r="AI69" s="9">
        <v>0</v>
      </c>
      <c r="AJ69" s="10">
        <v>1</v>
      </c>
      <c r="AK69" s="9">
        <v>1</v>
      </c>
      <c r="AL69" s="10">
        <v>0</v>
      </c>
      <c r="AM69" s="9">
        <v>0</v>
      </c>
      <c r="AN69" s="10">
        <v>0</v>
      </c>
      <c r="AO69" s="9">
        <v>0</v>
      </c>
      <c r="AP69" s="10">
        <v>1</v>
      </c>
      <c r="AQ69" s="9">
        <v>1</v>
      </c>
      <c r="AR69" s="10">
        <v>1</v>
      </c>
      <c r="AS69" s="9">
        <v>1</v>
      </c>
      <c r="AT69" s="10">
        <v>0</v>
      </c>
      <c r="AU69" s="9">
        <v>0</v>
      </c>
      <c r="AV69" s="10">
        <v>0</v>
      </c>
      <c r="AW69" s="9">
        <v>0</v>
      </c>
      <c r="AX69" s="10">
        <v>1</v>
      </c>
      <c r="AY69" s="9">
        <v>1</v>
      </c>
      <c r="AZ69" s="10">
        <v>0</v>
      </c>
      <c r="BA69" s="9">
        <v>0</v>
      </c>
      <c r="BB69" s="10">
        <v>0</v>
      </c>
      <c r="BC69" s="9">
        <v>0</v>
      </c>
      <c r="BD69" s="10">
        <v>0</v>
      </c>
      <c r="BE69" s="9">
        <v>0</v>
      </c>
      <c r="BF69" s="10">
        <v>0</v>
      </c>
      <c r="BG69" s="9">
        <v>0</v>
      </c>
      <c r="BH69" s="10">
        <v>0</v>
      </c>
      <c r="BI69" s="9">
        <v>0</v>
      </c>
      <c r="BJ69" s="10">
        <v>0</v>
      </c>
      <c r="BK69" s="9">
        <v>0</v>
      </c>
      <c r="BL69" s="10">
        <v>0</v>
      </c>
      <c r="BM69" s="9">
        <v>0</v>
      </c>
      <c r="BN69" s="10">
        <v>1</v>
      </c>
      <c r="BO69" s="9">
        <v>1</v>
      </c>
      <c r="BP69" s="10">
        <v>0</v>
      </c>
      <c r="BQ69" s="9">
        <v>0</v>
      </c>
      <c r="BR69" s="10">
        <v>0</v>
      </c>
      <c r="BS69" s="9">
        <v>0</v>
      </c>
      <c r="BT69" s="10">
        <v>0</v>
      </c>
      <c r="BU69" s="9">
        <v>0</v>
      </c>
      <c r="BV69" s="10">
        <v>0</v>
      </c>
      <c r="BW69" s="9">
        <v>0</v>
      </c>
      <c r="BX69" s="10">
        <v>4</v>
      </c>
      <c r="BY69" s="9">
        <v>4</v>
      </c>
      <c r="BZ69" s="10">
        <v>9</v>
      </c>
      <c r="CA69" s="9">
        <v>9</v>
      </c>
    </row>
    <row r="70" spans="1:79" x14ac:dyDescent="0.4">
      <c r="A70" s="7" t="s">
        <v>54</v>
      </c>
      <c r="B70" s="10">
        <v>0</v>
      </c>
      <c r="C70" s="9">
        <v>0</v>
      </c>
      <c r="D70" s="10">
        <v>0</v>
      </c>
      <c r="E70" s="9">
        <v>0</v>
      </c>
      <c r="F70" s="10">
        <v>1</v>
      </c>
      <c r="G70" s="9">
        <v>1</v>
      </c>
      <c r="H70" s="10">
        <v>1</v>
      </c>
      <c r="I70" s="9">
        <v>1</v>
      </c>
      <c r="J70" s="10">
        <v>0</v>
      </c>
      <c r="K70" s="9">
        <v>0</v>
      </c>
      <c r="L70" s="10">
        <v>0</v>
      </c>
      <c r="M70" s="9">
        <v>0</v>
      </c>
      <c r="N70" s="10">
        <v>1</v>
      </c>
      <c r="O70" s="9">
        <v>1</v>
      </c>
      <c r="P70" s="10">
        <v>1</v>
      </c>
      <c r="Q70" s="9">
        <v>1</v>
      </c>
      <c r="R70" s="10">
        <v>1</v>
      </c>
      <c r="S70" s="9">
        <v>1</v>
      </c>
      <c r="T70" s="10">
        <v>1</v>
      </c>
      <c r="U70" s="9">
        <v>1</v>
      </c>
      <c r="V70" s="10">
        <v>1</v>
      </c>
      <c r="W70" s="9">
        <v>1</v>
      </c>
      <c r="X70" s="10">
        <v>1</v>
      </c>
      <c r="Y70" s="9">
        <v>1</v>
      </c>
      <c r="Z70" s="10">
        <v>1</v>
      </c>
      <c r="AA70" s="9">
        <v>1</v>
      </c>
      <c r="AB70" s="10">
        <v>1</v>
      </c>
      <c r="AC70" s="9">
        <v>1</v>
      </c>
      <c r="AD70" s="10">
        <v>7</v>
      </c>
      <c r="AE70" s="9">
        <v>7</v>
      </c>
      <c r="AF70" s="10">
        <v>0</v>
      </c>
      <c r="AG70" s="9">
        <v>0</v>
      </c>
      <c r="AH70" s="10">
        <v>0</v>
      </c>
      <c r="AI70" s="9">
        <v>0</v>
      </c>
      <c r="AJ70" s="10">
        <v>0</v>
      </c>
      <c r="AK70" s="9">
        <v>0</v>
      </c>
      <c r="AL70" s="10">
        <v>1</v>
      </c>
      <c r="AM70" s="9">
        <v>1</v>
      </c>
      <c r="AN70" s="10">
        <v>0</v>
      </c>
      <c r="AO70" s="9">
        <v>0</v>
      </c>
      <c r="AP70" s="10">
        <v>0</v>
      </c>
      <c r="AQ70" s="9">
        <v>0</v>
      </c>
      <c r="AR70" s="10">
        <v>1</v>
      </c>
      <c r="AS70" s="9">
        <v>1</v>
      </c>
      <c r="AT70" s="10">
        <v>1</v>
      </c>
      <c r="AU70" s="9">
        <v>1</v>
      </c>
      <c r="AV70" s="10">
        <v>1</v>
      </c>
      <c r="AW70" s="9">
        <v>1</v>
      </c>
      <c r="AX70" s="10">
        <v>1</v>
      </c>
      <c r="AY70" s="9">
        <v>1</v>
      </c>
      <c r="AZ70" s="10">
        <v>0</v>
      </c>
      <c r="BA70" s="9">
        <v>0</v>
      </c>
      <c r="BB70" s="10">
        <v>0</v>
      </c>
      <c r="BC70" s="9">
        <v>0</v>
      </c>
      <c r="BD70" s="10">
        <v>0</v>
      </c>
      <c r="BE70" s="9">
        <v>0</v>
      </c>
      <c r="BF70" s="10">
        <v>0</v>
      </c>
      <c r="BG70" s="9">
        <v>0</v>
      </c>
      <c r="BH70" s="10">
        <v>0</v>
      </c>
      <c r="BI70" s="9">
        <v>0</v>
      </c>
      <c r="BJ70" s="10">
        <v>0</v>
      </c>
      <c r="BK70" s="9">
        <v>0</v>
      </c>
      <c r="BL70" s="10">
        <v>0</v>
      </c>
      <c r="BM70" s="9">
        <v>0</v>
      </c>
      <c r="BN70" s="10">
        <v>0</v>
      </c>
      <c r="BO70" s="9">
        <v>0</v>
      </c>
      <c r="BP70" s="10">
        <v>0</v>
      </c>
      <c r="BQ70" s="9">
        <v>0</v>
      </c>
      <c r="BR70" s="10">
        <v>0</v>
      </c>
      <c r="BS70" s="9">
        <v>0</v>
      </c>
      <c r="BT70" s="10">
        <v>0</v>
      </c>
      <c r="BU70" s="9">
        <v>0</v>
      </c>
      <c r="BV70" s="10">
        <v>1</v>
      </c>
      <c r="BW70" s="9">
        <v>1</v>
      </c>
      <c r="BX70" s="10">
        <v>4</v>
      </c>
      <c r="BY70" s="9">
        <v>4</v>
      </c>
      <c r="BZ70" s="10">
        <v>9</v>
      </c>
      <c r="CA70" s="9">
        <v>9</v>
      </c>
    </row>
    <row r="71" spans="1:79" x14ac:dyDescent="0.4">
      <c r="A71" s="7" t="s">
        <v>74</v>
      </c>
      <c r="B71" s="10">
        <v>1</v>
      </c>
      <c r="C71" s="9">
        <v>1</v>
      </c>
      <c r="D71" s="10">
        <v>0</v>
      </c>
      <c r="E71" s="9">
        <v>0</v>
      </c>
      <c r="F71" s="10">
        <v>1</v>
      </c>
      <c r="G71" s="9">
        <v>1</v>
      </c>
      <c r="H71" s="10">
        <v>1</v>
      </c>
      <c r="I71" s="9">
        <v>1</v>
      </c>
      <c r="J71" s="10">
        <v>1</v>
      </c>
      <c r="K71" s="9">
        <v>1</v>
      </c>
      <c r="L71" s="10">
        <v>0</v>
      </c>
      <c r="M71" s="9">
        <v>0</v>
      </c>
      <c r="N71" s="10">
        <v>1</v>
      </c>
      <c r="O71" s="9">
        <v>1</v>
      </c>
      <c r="P71" s="10">
        <v>1</v>
      </c>
      <c r="Q71" s="9">
        <v>1</v>
      </c>
      <c r="R71" s="10">
        <v>1</v>
      </c>
      <c r="S71" s="9">
        <v>1</v>
      </c>
      <c r="T71" s="10">
        <v>1</v>
      </c>
      <c r="U71" s="9">
        <v>1</v>
      </c>
      <c r="V71" s="10">
        <v>1</v>
      </c>
      <c r="W71" s="9">
        <v>1</v>
      </c>
      <c r="X71" s="10">
        <v>1</v>
      </c>
      <c r="Y71" s="9">
        <v>1</v>
      </c>
      <c r="Z71" s="10">
        <v>1</v>
      </c>
      <c r="AA71" s="9">
        <v>1</v>
      </c>
      <c r="AB71" s="10">
        <v>1</v>
      </c>
      <c r="AC71" s="9">
        <v>1</v>
      </c>
      <c r="AD71" s="10">
        <v>9</v>
      </c>
      <c r="AE71" s="9">
        <v>9</v>
      </c>
      <c r="AF71" s="10">
        <v>1</v>
      </c>
      <c r="AG71" s="9">
        <v>1</v>
      </c>
      <c r="AH71" s="10">
        <v>1</v>
      </c>
      <c r="AI71" s="9">
        <v>1</v>
      </c>
      <c r="AJ71" s="10">
        <v>0</v>
      </c>
      <c r="AK71" s="9">
        <v>0</v>
      </c>
      <c r="AL71" s="10">
        <v>0</v>
      </c>
      <c r="AM71" s="9">
        <v>0</v>
      </c>
      <c r="AN71" s="10">
        <v>0</v>
      </c>
      <c r="AO71" s="9">
        <v>0</v>
      </c>
      <c r="AP71" s="10">
        <v>1</v>
      </c>
      <c r="AQ71" s="9">
        <v>1</v>
      </c>
      <c r="AR71" s="10">
        <v>0</v>
      </c>
      <c r="AS71" s="9">
        <v>0</v>
      </c>
      <c r="AT71" s="10">
        <v>0</v>
      </c>
      <c r="AU71" s="9">
        <v>0</v>
      </c>
      <c r="AV71" s="10">
        <v>0</v>
      </c>
      <c r="AW71" s="9">
        <v>0</v>
      </c>
      <c r="AX71" s="10">
        <v>0</v>
      </c>
      <c r="AY71" s="9">
        <v>0</v>
      </c>
      <c r="AZ71" s="10">
        <v>0</v>
      </c>
      <c r="BA71" s="9">
        <v>0</v>
      </c>
      <c r="BB71" s="10">
        <v>0</v>
      </c>
      <c r="BC71" s="9">
        <v>0</v>
      </c>
      <c r="BD71" s="10">
        <v>0</v>
      </c>
      <c r="BE71" s="9">
        <v>0</v>
      </c>
      <c r="BF71" s="10">
        <v>1</v>
      </c>
      <c r="BG71" s="9">
        <v>1</v>
      </c>
      <c r="BH71" s="10">
        <v>1</v>
      </c>
      <c r="BI71" s="9">
        <v>1</v>
      </c>
      <c r="BJ71" s="10">
        <v>0</v>
      </c>
      <c r="BK71" s="9">
        <v>0</v>
      </c>
      <c r="BL71" s="10">
        <v>1</v>
      </c>
      <c r="BM71" s="9">
        <v>1</v>
      </c>
      <c r="BN71" s="10">
        <v>0</v>
      </c>
      <c r="BO71" s="9">
        <v>0</v>
      </c>
      <c r="BP71" s="10">
        <v>1</v>
      </c>
      <c r="BQ71" s="9">
        <v>1</v>
      </c>
      <c r="BR71" s="10">
        <v>1</v>
      </c>
      <c r="BS71" s="9">
        <v>1</v>
      </c>
      <c r="BT71" s="10">
        <v>1</v>
      </c>
      <c r="BU71" s="9">
        <v>1</v>
      </c>
      <c r="BV71" s="10">
        <v>1</v>
      </c>
      <c r="BW71" s="9">
        <v>1</v>
      </c>
      <c r="BX71" s="10">
        <v>5</v>
      </c>
      <c r="BY71" s="9">
        <v>5</v>
      </c>
      <c r="BZ71" s="10">
        <v>12</v>
      </c>
      <c r="CA71" s="9">
        <v>12</v>
      </c>
    </row>
    <row r="72" spans="1:79" x14ac:dyDescent="0.4">
      <c r="A72" s="7" t="s">
        <v>39</v>
      </c>
      <c r="B72" s="10">
        <v>0</v>
      </c>
      <c r="C72" s="9">
        <v>0</v>
      </c>
      <c r="D72" s="10">
        <v>0</v>
      </c>
      <c r="E72" s="9">
        <v>0</v>
      </c>
      <c r="F72" s="10">
        <v>1</v>
      </c>
      <c r="G72" s="9">
        <v>1</v>
      </c>
      <c r="H72" s="10">
        <v>1</v>
      </c>
      <c r="I72" s="9">
        <v>1</v>
      </c>
      <c r="J72" s="10">
        <v>1</v>
      </c>
      <c r="K72" s="9">
        <v>1</v>
      </c>
      <c r="L72" s="10">
        <v>1</v>
      </c>
      <c r="M72" s="9">
        <v>1</v>
      </c>
      <c r="N72" s="10">
        <v>1</v>
      </c>
      <c r="O72" s="9">
        <v>1</v>
      </c>
      <c r="P72" s="10">
        <v>1</v>
      </c>
      <c r="Q72" s="9">
        <v>1</v>
      </c>
      <c r="R72" s="10">
        <v>1</v>
      </c>
      <c r="S72" s="9">
        <v>1</v>
      </c>
      <c r="T72" s="10">
        <v>1</v>
      </c>
      <c r="U72" s="9">
        <v>1</v>
      </c>
      <c r="V72" s="10">
        <v>1</v>
      </c>
      <c r="W72" s="9">
        <v>1</v>
      </c>
      <c r="X72" s="10">
        <v>1</v>
      </c>
      <c r="Y72" s="9">
        <v>1</v>
      </c>
      <c r="Z72" s="10">
        <v>1</v>
      </c>
      <c r="AA72" s="9">
        <v>1</v>
      </c>
      <c r="AB72" s="10">
        <v>1</v>
      </c>
      <c r="AC72" s="9">
        <v>1</v>
      </c>
      <c r="AD72" s="10">
        <v>10</v>
      </c>
      <c r="AE72" s="9">
        <v>10</v>
      </c>
      <c r="AF72" s="10">
        <v>0</v>
      </c>
      <c r="AG72" s="9">
        <v>0</v>
      </c>
      <c r="AH72" s="10">
        <v>1</v>
      </c>
      <c r="AI72" s="9">
        <v>1</v>
      </c>
      <c r="AJ72" s="10">
        <v>0</v>
      </c>
      <c r="AK72" s="9">
        <v>0</v>
      </c>
      <c r="AL72" s="10">
        <v>0</v>
      </c>
      <c r="AM72" s="9">
        <v>0</v>
      </c>
      <c r="AN72" s="10">
        <v>0</v>
      </c>
      <c r="AO72" s="9">
        <v>0</v>
      </c>
      <c r="AP72" s="10">
        <v>0</v>
      </c>
      <c r="AQ72" s="9">
        <v>0</v>
      </c>
      <c r="AR72" s="10">
        <v>1</v>
      </c>
      <c r="AS72" s="9">
        <v>1</v>
      </c>
      <c r="AT72" s="10">
        <v>0</v>
      </c>
      <c r="AU72" s="9">
        <v>0</v>
      </c>
      <c r="AV72" s="10">
        <v>0</v>
      </c>
      <c r="AW72" s="9">
        <v>0</v>
      </c>
      <c r="AX72" s="10">
        <v>0</v>
      </c>
      <c r="AY72" s="9">
        <v>0</v>
      </c>
      <c r="AZ72" s="10">
        <v>0</v>
      </c>
      <c r="BA72" s="9">
        <v>0</v>
      </c>
      <c r="BB72" s="10">
        <v>0</v>
      </c>
      <c r="BC72" s="9">
        <v>0</v>
      </c>
      <c r="BD72" s="10">
        <v>0</v>
      </c>
      <c r="BE72" s="9">
        <v>0</v>
      </c>
      <c r="BF72" s="10">
        <v>1</v>
      </c>
      <c r="BG72" s="9">
        <v>1</v>
      </c>
      <c r="BH72" s="10">
        <v>0</v>
      </c>
      <c r="BI72" s="9">
        <v>0</v>
      </c>
      <c r="BJ72" s="10">
        <v>0</v>
      </c>
      <c r="BK72" s="9">
        <v>0</v>
      </c>
      <c r="BL72" s="10">
        <v>0</v>
      </c>
      <c r="BM72" s="9">
        <v>0</v>
      </c>
      <c r="BN72" s="10">
        <v>1</v>
      </c>
      <c r="BO72" s="9">
        <v>1</v>
      </c>
      <c r="BP72" s="10">
        <v>1</v>
      </c>
      <c r="BQ72" s="9">
        <v>1</v>
      </c>
      <c r="BR72" s="10">
        <v>1</v>
      </c>
      <c r="BS72" s="9">
        <v>1</v>
      </c>
      <c r="BT72" s="10">
        <v>1</v>
      </c>
      <c r="BU72" s="9">
        <v>1</v>
      </c>
      <c r="BV72" s="10">
        <v>1</v>
      </c>
      <c r="BW72" s="9">
        <v>1</v>
      </c>
      <c r="BX72" s="10">
        <v>5</v>
      </c>
      <c r="BY72" s="9">
        <v>5</v>
      </c>
      <c r="BZ72" s="10">
        <v>11</v>
      </c>
      <c r="CA72" s="9">
        <v>11</v>
      </c>
    </row>
    <row r="73" spans="1:79" x14ac:dyDescent="0.4">
      <c r="A73" s="7" t="s">
        <v>5</v>
      </c>
      <c r="B73" s="10">
        <v>1</v>
      </c>
      <c r="C73" s="9">
        <v>1</v>
      </c>
      <c r="D73" s="10">
        <v>0</v>
      </c>
      <c r="E73" s="9">
        <v>0</v>
      </c>
      <c r="F73" s="10">
        <v>1</v>
      </c>
      <c r="G73" s="9">
        <v>1</v>
      </c>
      <c r="H73" s="10">
        <v>1</v>
      </c>
      <c r="I73" s="9">
        <v>1</v>
      </c>
      <c r="J73" s="10">
        <v>0</v>
      </c>
      <c r="K73" s="9">
        <v>0</v>
      </c>
      <c r="L73" s="10">
        <v>1</v>
      </c>
      <c r="M73" s="9">
        <v>1</v>
      </c>
      <c r="N73" s="10">
        <v>0</v>
      </c>
      <c r="O73" s="9">
        <v>0</v>
      </c>
      <c r="P73" s="10">
        <v>0</v>
      </c>
      <c r="Q73" s="9">
        <v>0</v>
      </c>
      <c r="R73" s="10">
        <v>1</v>
      </c>
      <c r="S73" s="9">
        <v>1</v>
      </c>
      <c r="T73" s="10">
        <v>1</v>
      </c>
      <c r="U73" s="9">
        <v>1</v>
      </c>
      <c r="V73" s="10">
        <v>0</v>
      </c>
      <c r="W73" s="9">
        <v>0</v>
      </c>
      <c r="X73" s="10">
        <v>1</v>
      </c>
      <c r="Y73" s="9">
        <v>1</v>
      </c>
      <c r="Z73" s="10">
        <v>1</v>
      </c>
      <c r="AA73" s="9">
        <v>1</v>
      </c>
      <c r="AB73" s="10">
        <v>1</v>
      </c>
      <c r="AC73" s="9">
        <v>1</v>
      </c>
      <c r="AD73" s="10">
        <v>5</v>
      </c>
      <c r="AE73" s="9">
        <v>5</v>
      </c>
      <c r="AF73" s="10">
        <v>1</v>
      </c>
      <c r="AG73" s="9">
        <v>1</v>
      </c>
      <c r="AH73" s="10">
        <v>0</v>
      </c>
      <c r="AI73" s="9">
        <v>0</v>
      </c>
      <c r="AJ73" s="10">
        <v>0</v>
      </c>
      <c r="AK73" s="9">
        <v>0</v>
      </c>
      <c r="AL73" s="10">
        <v>1</v>
      </c>
      <c r="AM73" s="9">
        <v>1</v>
      </c>
      <c r="AN73" s="10">
        <v>1</v>
      </c>
      <c r="AO73" s="9">
        <v>1</v>
      </c>
      <c r="AP73" s="10">
        <v>0</v>
      </c>
      <c r="AQ73" s="9">
        <v>0</v>
      </c>
      <c r="AR73" s="10">
        <v>0</v>
      </c>
      <c r="AS73" s="9">
        <v>0</v>
      </c>
      <c r="AT73" s="10">
        <v>1</v>
      </c>
      <c r="AU73" s="9">
        <v>1</v>
      </c>
      <c r="AV73" s="10">
        <v>1</v>
      </c>
      <c r="AW73" s="9">
        <v>1</v>
      </c>
      <c r="AX73" s="10">
        <v>1</v>
      </c>
      <c r="AY73" s="9">
        <v>1</v>
      </c>
      <c r="AZ73" s="10">
        <v>1</v>
      </c>
      <c r="BA73" s="9">
        <v>1</v>
      </c>
      <c r="BB73" s="10">
        <v>1</v>
      </c>
      <c r="BC73" s="9">
        <v>1</v>
      </c>
      <c r="BD73" s="10">
        <v>1</v>
      </c>
      <c r="BE73" s="9">
        <v>1</v>
      </c>
      <c r="BF73" s="10">
        <v>1</v>
      </c>
      <c r="BG73" s="9">
        <v>1</v>
      </c>
      <c r="BH73" s="10">
        <v>1</v>
      </c>
      <c r="BI73" s="9">
        <v>1</v>
      </c>
      <c r="BJ73" s="10">
        <v>1</v>
      </c>
      <c r="BK73" s="9">
        <v>1</v>
      </c>
      <c r="BL73" s="10">
        <v>1</v>
      </c>
      <c r="BM73" s="9">
        <v>1</v>
      </c>
      <c r="BN73" s="10">
        <v>1</v>
      </c>
      <c r="BO73" s="9">
        <v>1</v>
      </c>
      <c r="BP73" s="10">
        <v>1</v>
      </c>
      <c r="BQ73" s="9">
        <v>1</v>
      </c>
      <c r="BR73" s="10">
        <v>1</v>
      </c>
      <c r="BS73" s="9">
        <v>1</v>
      </c>
      <c r="BT73" s="10">
        <v>0</v>
      </c>
      <c r="BU73" s="9">
        <v>0</v>
      </c>
      <c r="BV73" s="10">
        <v>1</v>
      </c>
      <c r="BW73" s="9">
        <v>1</v>
      </c>
      <c r="BX73" s="10">
        <v>8</v>
      </c>
      <c r="BY73" s="9">
        <v>8</v>
      </c>
      <c r="BZ73" s="10">
        <v>10</v>
      </c>
      <c r="CA73" s="9">
        <v>10</v>
      </c>
    </row>
    <row r="74" spans="1:79" x14ac:dyDescent="0.4">
      <c r="A74" s="7" t="s">
        <v>90</v>
      </c>
      <c r="B74" s="10">
        <v>1</v>
      </c>
      <c r="C74" s="9">
        <v>1</v>
      </c>
      <c r="D74" s="10">
        <v>0</v>
      </c>
      <c r="E74" s="9">
        <v>0</v>
      </c>
      <c r="F74" s="10">
        <v>1</v>
      </c>
      <c r="G74" s="9">
        <v>1</v>
      </c>
      <c r="H74" s="10">
        <v>2</v>
      </c>
      <c r="I74" s="9">
        <v>2</v>
      </c>
      <c r="J74" s="10">
        <v>1</v>
      </c>
      <c r="K74" s="9">
        <v>1</v>
      </c>
      <c r="L74" s="10">
        <v>0</v>
      </c>
      <c r="M74" s="9">
        <v>0</v>
      </c>
      <c r="N74" s="10">
        <v>1</v>
      </c>
      <c r="O74" s="9">
        <v>1</v>
      </c>
      <c r="P74" s="10">
        <v>1</v>
      </c>
      <c r="Q74" s="9">
        <v>1</v>
      </c>
      <c r="R74" s="10">
        <v>1</v>
      </c>
      <c r="S74" s="9">
        <v>1</v>
      </c>
      <c r="T74" s="10">
        <v>0</v>
      </c>
      <c r="U74" s="9">
        <v>0</v>
      </c>
      <c r="V74" s="10">
        <v>0</v>
      </c>
      <c r="W74" s="9">
        <v>0</v>
      </c>
      <c r="X74" s="10">
        <v>0</v>
      </c>
      <c r="Y74" s="9">
        <v>0</v>
      </c>
      <c r="Z74" s="10">
        <v>2</v>
      </c>
      <c r="AA74" s="9">
        <v>2</v>
      </c>
      <c r="AB74" s="10">
        <v>1</v>
      </c>
      <c r="AC74" s="9">
        <v>1</v>
      </c>
      <c r="AD74" s="10">
        <v>6</v>
      </c>
      <c r="AE74" s="9">
        <v>6</v>
      </c>
      <c r="AF74" s="10">
        <v>0</v>
      </c>
      <c r="AG74" s="9">
        <v>0</v>
      </c>
      <c r="AH74" s="10">
        <v>1</v>
      </c>
      <c r="AI74" s="9">
        <v>1</v>
      </c>
      <c r="AJ74" s="10">
        <v>0</v>
      </c>
      <c r="AK74" s="9">
        <v>0</v>
      </c>
      <c r="AL74" s="10">
        <v>1</v>
      </c>
      <c r="AM74" s="9">
        <v>1</v>
      </c>
      <c r="AN74" s="10">
        <v>1</v>
      </c>
      <c r="AO74" s="9">
        <v>1</v>
      </c>
      <c r="AP74" s="10">
        <v>0</v>
      </c>
      <c r="AQ74" s="9">
        <v>0</v>
      </c>
      <c r="AR74" s="10">
        <v>0</v>
      </c>
      <c r="AS74" s="9">
        <v>0</v>
      </c>
      <c r="AT74" s="10">
        <v>0</v>
      </c>
      <c r="AU74" s="9">
        <v>0</v>
      </c>
      <c r="AV74" s="10">
        <v>0</v>
      </c>
      <c r="AW74" s="9">
        <v>0</v>
      </c>
      <c r="AX74" s="10">
        <v>1</v>
      </c>
      <c r="AY74" s="9">
        <v>1</v>
      </c>
      <c r="AZ74" s="10">
        <v>0</v>
      </c>
      <c r="BA74" s="9">
        <v>0</v>
      </c>
      <c r="BB74" s="10">
        <v>0</v>
      </c>
      <c r="BC74" s="9">
        <v>0</v>
      </c>
      <c r="BD74" s="10">
        <v>0</v>
      </c>
      <c r="BE74" s="9">
        <v>0</v>
      </c>
      <c r="BF74" s="10">
        <v>0</v>
      </c>
      <c r="BG74" s="9">
        <v>0</v>
      </c>
      <c r="BH74" s="10">
        <v>0</v>
      </c>
      <c r="BI74" s="9">
        <v>0</v>
      </c>
      <c r="BJ74" s="10">
        <v>0</v>
      </c>
      <c r="BK74" s="9">
        <v>0</v>
      </c>
      <c r="BL74" s="10">
        <v>0</v>
      </c>
      <c r="BM74" s="9">
        <v>0</v>
      </c>
      <c r="BN74" s="10">
        <v>0</v>
      </c>
      <c r="BO74" s="9">
        <v>0</v>
      </c>
      <c r="BP74" s="10">
        <v>1</v>
      </c>
      <c r="BQ74" s="9">
        <v>1</v>
      </c>
      <c r="BR74" s="10">
        <v>0</v>
      </c>
      <c r="BS74" s="9">
        <v>0</v>
      </c>
      <c r="BT74" s="10">
        <v>0</v>
      </c>
      <c r="BU74" s="9">
        <v>0</v>
      </c>
      <c r="BV74" s="10">
        <v>1</v>
      </c>
      <c r="BW74" s="9">
        <v>1</v>
      </c>
      <c r="BX74" s="10">
        <v>4</v>
      </c>
      <c r="BY74" s="9">
        <v>4</v>
      </c>
      <c r="BZ74" s="10">
        <v>6</v>
      </c>
      <c r="CA74" s="9">
        <v>6</v>
      </c>
    </row>
    <row r="75" spans="1:79" x14ac:dyDescent="0.4">
      <c r="A75" s="7" t="s">
        <v>71</v>
      </c>
      <c r="B75" s="10">
        <v>0</v>
      </c>
      <c r="C75" s="9">
        <v>0</v>
      </c>
      <c r="D75" s="10">
        <v>0</v>
      </c>
      <c r="E75" s="9">
        <v>0</v>
      </c>
      <c r="F75" s="10">
        <v>1</v>
      </c>
      <c r="G75" s="9">
        <v>1</v>
      </c>
      <c r="H75" s="10">
        <v>1</v>
      </c>
      <c r="I75" s="9">
        <v>1</v>
      </c>
      <c r="J75" s="10">
        <v>0</v>
      </c>
      <c r="K75" s="9">
        <v>0</v>
      </c>
      <c r="L75" s="10">
        <v>1</v>
      </c>
      <c r="M75" s="9">
        <v>1</v>
      </c>
      <c r="N75" s="10">
        <v>0</v>
      </c>
      <c r="O75" s="9">
        <v>0</v>
      </c>
      <c r="P75" s="10">
        <v>0</v>
      </c>
      <c r="Q75" s="9">
        <v>0</v>
      </c>
      <c r="R75" s="10">
        <v>0</v>
      </c>
      <c r="S75" s="9">
        <v>0</v>
      </c>
      <c r="T75" s="10">
        <v>1</v>
      </c>
      <c r="U75" s="9">
        <v>1</v>
      </c>
      <c r="V75" s="10">
        <v>1</v>
      </c>
      <c r="W75" s="9">
        <v>1</v>
      </c>
      <c r="X75" s="10">
        <v>1</v>
      </c>
      <c r="Y75" s="9">
        <v>1</v>
      </c>
      <c r="Z75" s="10">
        <v>2</v>
      </c>
      <c r="AA75" s="9">
        <v>2</v>
      </c>
      <c r="AB75" s="10">
        <v>1</v>
      </c>
      <c r="AC75" s="9">
        <v>1</v>
      </c>
      <c r="AD75" s="10">
        <v>8</v>
      </c>
      <c r="AE75" s="9">
        <v>8</v>
      </c>
      <c r="AF75" s="10">
        <v>0</v>
      </c>
      <c r="AG75" s="9">
        <v>0</v>
      </c>
      <c r="AH75" s="10">
        <v>0</v>
      </c>
      <c r="AI75" s="9">
        <v>0</v>
      </c>
      <c r="AJ75" s="10">
        <v>0</v>
      </c>
      <c r="AK75" s="9">
        <v>0</v>
      </c>
      <c r="AL75" s="10">
        <v>1</v>
      </c>
      <c r="AM75" s="9">
        <v>1</v>
      </c>
      <c r="AN75" s="10">
        <v>1</v>
      </c>
      <c r="AO75" s="9">
        <v>1</v>
      </c>
      <c r="AP75" s="10">
        <v>0</v>
      </c>
      <c r="AQ75" s="9">
        <v>0</v>
      </c>
      <c r="AR75" s="10">
        <v>0</v>
      </c>
      <c r="AS75" s="9">
        <v>0</v>
      </c>
      <c r="AT75" s="10">
        <v>1</v>
      </c>
      <c r="AU75" s="9">
        <v>1</v>
      </c>
      <c r="AV75" s="10">
        <v>1</v>
      </c>
      <c r="AW75" s="9">
        <v>1</v>
      </c>
      <c r="AX75" s="10">
        <v>0</v>
      </c>
      <c r="AY75" s="9">
        <v>0</v>
      </c>
      <c r="AZ75" s="10">
        <v>1</v>
      </c>
      <c r="BA75" s="9">
        <v>1</v>
      </c>
      <c r="BB75" s="10">
        <v>1</v>
      </c>
      <c r="BC75" s="9">
        <v>1</v>
      </c>
      <c r="BD75" s="10">
        <v>0</v>
      </c>
      <c r="BE75" s="9">
        <v>0</v>
      </c>
      <c r="BF75" s="10">
        <v>0</v>
      </c>
      <c r="BG75" s="9">
        <v>0</v>
      </c>
      <c r="BH75" s="10">
        <v>1</v>
      </c>
      <c r="BI75" s="9">
        <v>1</v>
      </c>
      <c r="BJ75" s="10">
        <v>1</v>
      </c>
      <c r="BK75" s="9">
        <v>1</v>
      </c>
      <c r="BL75" s="10">
        <v>1</v>
      </c>
      <c r="BM75" s="9">
        <v>1</v>
      </c>
      <c r="BN75" s="10">
        <v>1</v>
      </c>
      <c r="BO75" s="9">
        <v>1</v>
      </c>
      <c r="BP75" s="10">
        <v>0</v>
      </c>
      <c r="BQ75" s="9">
        <v>0</v>
      </c>
      <c r="BR75" s="10">
        <v>0</v>
      </c>
      <c r="BS75" s="9">
        <v>0</v>
      </c>
      <c r="BT75" s="10">
        <v>1</v>
      </c>
      <c r="BU75" s="9">
        <v>1</v>
      </c>
      <c r="BV75" s="10">
        <v>0</v>
      </c>
      <c r="BW75" s="9">
        <v>0</v>
      </c>
      <c r="BX75" s="10">
        <v>7</v>
      </c>
      <c r="BY75" s="9">
        <v>7</v>
      </c>
      <c r="BZ75" s="10">
        <v>11</v>
      </c>
      <c r="CA75" s="9">
        <v>11</v>
      </c>
    </row>
    <row r="76" spans="1:79" x14ac:dyDescent="0.4">
      <c r="A76" s="6" t="s">
        <v>284</v>
      </c>
      <c r="B76" s="10">
        <v>0.5</v>
      </c>
      <c r="C76" s="9">
        <v>6</v>
      </c>
      <c r="D76" s="10">
        <v>0.75</v>
      </c>
      <c r="E76" s="9">
        <v>9</v>
      </c>
      <c r="F76" s="10">
        <v>0.66666666666666663</v>
      </c>
      <c r="G76" s="9">
        <v>8</v>
      </c>
      <c r="H76" s="10">
        <v>0.5</v>
      </c>
      <c r="I76" s="9">
        <v>6</v>
      </c>
      <c r="J76" s="10">
        <v>0.5</v>
      </c>
      <c r="K76" s="9">
        <v>6</v>
      </c>
      <c r="L76" s="10">
        <v>0.25</v>
      </c>
      <c r="M76" s="9">
        <v>3</v>
      </c>
      <c r="N76" s="10">
        <v>0.5</v>
      </c>
      <c r="O76" s="9">
        <v>6</v>
      </c>
      <c r="P76" s="10">
        <v>0.75</v>
      </c>
      <c r="Q76" s="9">
        <v>9</v>
      </c>
      <c r="R76" s="10">
        <v>0.83333333333333337</v>
      </c>
      <c r="S76" s="9">
        <v>10</v>
      </c>
      <c r="T76" s="10">
        <v>0.58333333333333337</v>
      </c>
      <c r="U76" s="9">
        <v>7</v>
      </c>
      <c r="V76" s="10">
        <v>0.58333333333333337</v>
      </c>
      <c r="W76" s="9">
        <v>7</v>
      </c>
      <c r="X76" s="10">
        <v>0.41666666666666669</v>
      </c>
      <c r="Y76" s="9">
        <v>5</v>
      </c>
      <c r="Z76" s="10">
        <v>0.5</v>
      </c>
      <c r="AA76" s="9">
        <v>6</v>
      </c>
      <c r="AB76" s="10">
        <v>0.58333333333333337</v>
      </c>
      <c r="AC76" s="9">
        <v>7</v>
      </c>
      <c r="AD76" s="10">
        <v>1.8333333333333333</v>
      </c>
      <c r="AE76" s="9">
        <v>22</v>
      </c>
      <c r="AF76" s="10">
        <v>0.25</v>
      </c>
      <c r="AG76" s="9">
        <v>3</v>
      </c>
      <c r="AH76" s="10">
        <v>0.5</v>
      </c>
      <c r="AI76" s="9">
        <v>6</v>
      </c>
      <c r="AJ76" s="10">
        <v>0.25</v>
      </c>
      <c r="AK76" s="9">
        <v>3</v>
      </c>
      <c r="AL76" s="10">
        <v>0.25</v>
      </c>
      <c r="AM76" s="9">
        <v>3</v>
      </c>
      <c r="AN76" s="10">
        <v>0.33333333333333331</v>
      </c>
      <c r="AO76" s="9">
        <v>4</v>
      </c>
      <c r="AP76" s="10">
        <v>0.25</v>
      </c>
      <c r="AQ76" s="9">
        <v>3</v>
      </c>
      <c r="AR76" s="10">
        <v>0.5</v>
      </c>
      <c r="AS76" s="9">
        <v>6</v>
      </c>
      <c r="AT76" s="10">
        <v>0.33333333333333331</v>
      </c>
      <c r="AU76" s="9">
        <v>4</v>
      </c>
      <c r="AV76" s="10">
        <v>0.16666666666666666</v>
      </c>
      <c r="AW76" s="9">
        <v>2</v>
      </c>
      <c r="AX76" s="10">
        <v>0.41666666666666669</v>
      </c>
      <c r="AY76" s="9">
        <v>5</v>
      </c>
      <c r="AZ76" s="10">
        <v>0.25</v>
      </c>
      <c r="BA76" s="9">
        <v>3</v>
      </c>
      <c r="BB76" s="10">
        <v>0.33333333333333331</v>
      </c>
      <c r="BC76" s="9">
        <v>4</v>
      </c>
      <c r="BD76" s="10">
        <v>0.33333333333333331</v>
      </c>
      <c r="BE76" s="9">
        <v>4</v>
      </c>
      <c r="BF76" s="10">
        <v>0.33333333333333331</v>
      </c>
      <c r="BG76" s="9">
        <v>4</v>
      </c>
      <c r="BH76" s="10">
        <v>0.16666666666666666</v>
      </c>
      <c r="BI76" s="9">
        <v>2</v>
      </c>
      <c r="BJ76" s="10">
        <v>8.3333333333333329E-2</v>
      </c>
      <c r="BK76" s="9">
        <v>1</v>
      </c>
      <c r="BL76" s="10">
        <v>0.25</v>
      </c>
      <c r="BM76" s="9">
        <v>3</v>
      </c>
      <c r="BN76" s="10">
        <v>0.33333333333333331</v>
      </c>
      <c r="BO76" s="9">
        <v>4</v>
      </c>
      <c r="BP76" s="10">
        <v>0.16666666666666666</v>
      </c>
      <c r="BQ76" s="9">
        <v>2</v>
      </c>
      <c r="BR76" s="10">
        <v>0.41666666666666669</v>
      </c>
      <c r="BS76" s="9">
        <v>5</v>
      </c>
      <c r="BT76" s="10">
        <v>0.33333333333333331</v>
      </c>
      <c r="BU76" s="9">
        <v>4</v>
      </c>
      <c r="BV76" s="10">
        <v>0.75</v>
      </c>
      <c r="BW76" s="9">
        <v>9</v>
      </c>
      <c r="BX76" s="10">
        <v>1.5</v>
      </c>
      <c r="BY76" s="9">
        <v>18</v>
      </c>
      <c r="BZ76" s="10">
        <v>1.9166666666666667</v>
      </c>
      <c r="CA76" s="9">
        <v>23</v>
      </c>
    </row>
    <row r="77" spans="1:79" x14ac:dyDescent="0.4">
      <c r="A77" s="7" t="s">
        <v>22</v>
      </c>
      <c r="B77" s="10">
        <v>0</v>
      </c>
      <c r="C77" s="9">
        <v>0</v>
      </c>
      <c r="D77" s="10">
        <v>1</v>
      </c>
      <c r="E77" s="9">
        <v>1</v>
      </c>
      <c r="F77" s="10">
        <v>1</v>
      </c>
      <c r="G77" s="9">
        <v>1</v>
      </c>
      <c r="H77" s="10">
        <v>1</v>
      </c>
      <c r="I77" s="9">
        <v>1</v>
      </c>
      <c r="J77" s="10">
        <v>1</v>
      </c>
      <c r="K77" s="9">
        <v>1</v>
      </c>
      <c r="L77" s="10">
        <v>0</v>
      </c>
      <c r="M77" s="9">
        <v>0</v>
      </c>
      <c r="N77" s="10">
        <v>0</v>
      </c>
      <c r="O77" s="9">
        <v>0</v>
      </c>
      <c r="P77" s="10">
        <v>1</v>
      </c>
      <c r="Q77" s="9">
        <v>1</v>
      </c>
      <c r="R77" s="10">
        <v>1</v>
      </c>
      <c r="S77" s="9">
        <v>1</v>
      </c>
      <c r="T77" s="10">
        <v>0</v>
      </c>
      <c r="U77" s="9">
        <v>0</v>
      </c>
      <c r="V77" s="10">
        <v>0</v>
      </c>
      <c r="W77" s="9">
        <v>0</v>
      </c>
      <c r="X77" s="10">
        <v>0</v>
      </c>
      <c r="Y77" s="9">
        <v>0</v>
      </c>
      <c r="Z77" s="10">
        <v>0</v>
      </c>
      <c r="AA77" s="9">
        <v>0</v>
      </c>
      <c r="AB77" s="10">
        <v>1</v>
      </c>
      <c r="AC77" s="9">
        <v>1</v>
      </c>
      <c r="AD77" s="10">
        <v>5</v>
      </c>
      <c r="AE77" s="9">
        <v>5</v>
      </c>
      <c r="AF77" s="10">
        <v>0</v>
      </c>
      <c r="AG77" s="9">
        <v>0</v>
      </c>
      <c r="AH77" s="10">
        <v>1</v>
      </c>
      <c r="AI77" s="9">
        <v>1</v>
      </c>
      <c r="AJ77" s="10">
        <v>1</v>
      </c>
      <c r="AK77" s="9">
        <v>1</v>
      </c>
      <c r="AL77" s="10">
        <v>0</v>
      </c>
      <c r="AM77" s="9">
        <v>0</v>
      </c>
      <c r="AN77" s="10">
        <v>0</v>
      </c>
      <c r="AO77" s="9">
        <v>0</v>
      </c>
      <c r="AP77" s="10">
        <v>0</v>
      </c>
      <c r="AQ77" s="9">
        <v>0</v>
      </c>
      <c r="AR77" s="10">
        <v>1</v>
      </c>
      <c r="AS77" s="9">
        <v>1</v>
      </c>
      <c r="AT77" s="10">
        <v>0</v>
      </c>
      <c r="AU77" s="9">
        <v>0</v>
      </c>
      <c r="AV77" s="10">
        <v>0</v>
      </c>
      <c r="AW77" s="9">
        <v>0</v>
      </c>
      <c r="AX77" s="10">
        <v>1</v>
      </c>
      <c r="AY77" s="9">
        <v>1</v>
      </c>
      <c r="AZ77" s="10">
        <v>1</v>
      </c>
      <c r="BA77" s="9">
        <v>1</v>
      </c>
      <c r="BB77" s="10">
        <v>1</v>
      </c>
      <c r="BC77" s="9">
        <v>1</v>
      </c>
      <c r="BD77" s="10">
        <v>1</v>
      </c>
      <c r="BE77" s="9">
        <v>1</v>
      </c>
      <c r="BF77" s="10">
        <v>0</v>
      </c>
      <c r="BG77" s="9">
        <v>0</v>
      </c>
      <c r="BH77" s="10">
        <v>1</v>
      </c>
      <c r="BI77" s="9">
        <v>1</v>
      </c>
      <c r="BJ77" s="10">
        <v>0</v>
      </c>
      <c r="BK77" s="9">
        <v>0</v>
      </c>
      <c r="BL77" s="10">
        <v>1</v>
      </c>
      <c r="BM77" s="9">
        <v>1</v>
      </c>
      <c r="BN77" s="10">
        <v>0</v>
      </c>
      <c r="BO77" s="9">
        <v>0</v>
      </c>
      <c r="BP77" s="10">
        <v>0</v>
      </c>
      <c r="BQ77" s="9">
        <v>0</v>
      </c>
      <c r="BR77" s="10">
        <v>0</v>
      </c>
      <c r="BS77" s="9">
        <v>0</v>
      </c>
      <c r="BT77" s="10">
        <v>0</v>
      </c>
      <c r="BU77" s="9">
        <v>0</v>
      </c>
      <c r="BV77" s="10">
        <v>1</v>
      </c>
      <c r="BW77" s="9">
        <v>1</v>
      </c>
      <c r="BX77" s="10">
        <v>6</v>
      </c>
      <c r="BY77" s="9">
        <v>6</v>
      </c>
      <c r="BZ77" s="10">
        <v>10</v>
      </c>
      <c r="CA77" s="9">
        <v>10</v>
      </c>
    </row>
    <row r="78" spans="1:79" x14ac:dyDescent="0.4">
      <c r="A78" s="7" t="s">
        <v>21</v>
      </c>
      <c r="B78" s="10">
        <v>0</v>
      </c>
      <c r="C78" s="9">
        <v>0</v>
      </c>
      <c r="D78" s="10">
        <v>2</v>
      </c>
      <c r="E78" s="9">
        <v>2</v>
      </c>
      <c r="F78" s="10">
        <v>2</v>
      </c>
      <c r="G78" s="9">
        <v>2</v>
      </c>
      <c r="H78" s="10">
        <v>1</v>
      </c>
      <c r="I78" s="9">
        <v>1</v>
      </c>
      <c r="J78" s="10">
        <v>1</v>
      </c>
      <c r="K78" s="9">
        <v>1</v>
      </c>
      <c r="L78" s="10">
        <v>0</v>
      </c>
      <c r="M78" s="9">
        <v>0</v>
      </c>
      <c r="N78" s="10">
        <v>1</v>
      </c>
      <c r="O78" s="9">
        <v>1</v>
      </c>
      <c r="P78" s="10">
        <v>1</v>
      </c>
      <c r="Q78" s="9">
        <v>1</v>
      </c>
      <c r="R78" s="10">
        <v>1</v>
      </c>
      <c r="S78" s="9">
        <v>1</v>
      </c>
      <c r="T78" s="10">
        <v>0</v>
      </c>
      <c r="U78" s="9">
        <v>0</v>
      </c>
      <c r="V78" s="10">
        <v>0</v>
      </c>
      <c r="W78" s="9">
        <v>0</v>
      </c>
      <c r="X78" s="10">
        <v>1</v>
      </c>
      <c r="Y78" s="9">
        <v>1</v>
      </c>
      <c r="Z78" s="10">
        <v>0</v>
      </c>
      <c r="AA78" s="9">
        <v>0</v>
      </c>
      <c r="AB78" s="10">
        <v>2</v>
      </c>
      <c r="AC78" s="9">
        <v>2</v>
      </c>
      <c r="AD78" s="10">
        <v>7</v>
      </c>
      <c r="AE78" s="9">
        <v>7</v>
      </c>
      <c r="AF78" s="10">
        <v>0</v>
      </c>
      <c r="AG78" s="9">
        <v>0</v>
      </c>
      <c r="AH78" s="10">
        <v>1</v>
      </c>
      <c r="AI78" s="9">
        <v>1</v>
      </c>
      <c r="AJ78" s="10">
        <v>0</v>
      </c>
      <c r="AK78" s="9">
        <v>0</v>
      </c>
      <c r="AL78" s="10">
        <v>0</v>
      </c>
      <c r="AM78" s="9">
        <v>0</v>
      </c>
      <c r="AN78" s="10">
        <v>0</v>
      </c>
      <c r="AO78" s="9">
        <v>0</v>
      </c>
      <c r="AP78" s="10">
        <v>1</v>
      </c>
      <c r="AQ78" s="9">
        <v>1</v>
      </c>
      <c r="AR78" s="10">
        <v>1</v>
      </c>
      <c r="AS78" s="9">
        <v>1</v>
      </c>
      <c r="AT78" s="10">
        <v>0</v>
      </c>
      <c r="AU78" s="9">
        <v>0</v>
      </c>
      <c r="AV78" s="10">
        <v>0</v>
      </c>
      <c r="AW78" s="9">
        <v>0</v>
      </c>
      <c r="AX78" s="10">
        <v>1</v>
      </c>
      <c r="AY78" s="9">
        <v>1</v>
      </c>
      <c r="AZ78" s="10">
        <v>0</v>
      </c>
      <c r="BA78" s="9">
        <v>0</v>
      </c>
      <c r="BB78" s="10">
        <v>0</v>
      </c>
      <c r="BC78" s="9">
        <v>0</v>
      </c>
      <c r="BD78" s="10">
        <v>0</v>
      </c>
      <c r="BE78" s="9">
        <v>0</v>
      </c>
      <c r="BF78" s="10">
        <v>0</v>
      </c>
      <c r="BG78" s="9">
        <v>0</v>
      </c>
      <c r="BH78" s="10">
        <v>0</v>
      </c>
      <c r="BI78" s="9">
        <v>0</v>
      </c>
      <c r="BJ78" s="10">
        <v>0</v>
      </c>
      <c r="BK78" s="9">
        <v>0</v>
      </c>
      <c r="BL78" s="10">
        <v>0</v>
      </c>
      <c r="BM78" s="9">
        <v>0</v>
      </c>
      <c r="BN78" s="10">
        <v>0</v>
      </c>
      <c r="BO78" s="9">
        <v>0</v>
      </c>
      <c r="BP78" s="10">
        <v>0</v>
      </c>
      <c r="BQ78" s="9">
        <v>0</v>
      </c>
      <c r="BR78" s="10">
        <v>0</v>
      </c>
      <c r="BS78" s="9">
        <v>0</v>
      </c>
      <c r="BT78" s="10">
        <v>0</v>
      </c>
      <c r="BU78" s="9">
        <v>0</v>
      </c>
      <c r="BV78" s="10">
        <v>2</v>
      </c>
      <c r="BW78" s="9">
        <v>2</v>
      </c>
      <c r="BX78" s="10">
        <v>6</v>
      </c>
      <c r="BY78" s="9">
        <v>6</v>
      </c>
      <c r="BZ78" s="10">
        <v>11</v>
      </c>
      <c r="CA78" s="9">
        <v>11</v>
      </c>
    </row>
    <row r="79" spans="1:79" x14ac:dyDescent="0.4">
      <c r="A79" s="7" t="s">
        <v>37</v>
      </c>
      <c r="B79" s="10">
        <v>1</v>
      </c>
      <c r="C79" s="9">
        <v>1</v>
      </c>
      <c r="D79" s="10">
        <v>2</v>
      </c>
      <c r="E79" s="9">
        <v>2</v>
      </c>
      <c r="F79" s="10">
        <v>1</v>
      </c>
      <c r="G79" s="9">
        <v>1</v>
      </c>
      <c r="H79" s="10">
        <v>1</v>
      </c>
      <c r="I79" s="9">
        <v>1</v>
      </c>
      <c r="J79" s="10">
        <v>1</v>
      </c>
      <c r="K79" s="9">
        <v>1</v>
      </c>
      <c r="L79" s="10">
        <v>0</v>
      </c>
      <c r="M79" s="9">
        <v>0</v>
      </c>
      <c r="N79" s="10">
        <v>0</v>
      </c>
      <c r="O79" s="9">
        <v>0</v>
      </c>
      <c r="P79" s="10">
        <v>1</v>
      </c>
      <c r="Q79" s="9">
        <v>1</v>
      </c>
      <c r="R79" s="10">
        <v>1</v>
      </c>
      <c r="S79" s="9">
        <v>1</v>
      </c>
      <c r="T79" s="10">
        <v>0</v>
      </c>
      <c r="U79" s="9">
        <v>0</v>
      </c>
      <c r="V79" s="10">
        <v>0</v>
      </c>
      <c r="W79" s="9">
        <v>0</v>
      </c>
      <c r="X79" s="10">
        <v>0</v>
      </c>
      <c r="Y79" s="9">
        <v>0</v>
      </c>
      <c r="Z79" s="10">
        <v>0</v>
      </c>
      <c r="AA79" s="9">
        <v>0</v>
      </c>
      <c r="AB79" s="10">
        <v>1</v>
      </c>
      <c r="AC79" s="9">
        <v>1</v>
      </c>
      <c r="AD79" s="10">
        <v>7</v>
      </c>
      <c r="AE79" s="9">
        <v>7</v>
      </c>
      <c r="AF79" s="10">
        <v>1</v>
      </c>
      <c r="AG79" s="9">
        <v>1</v>
      </c>
      <c r="AH79" s="10">
        <v>1</v>
      </c>
      <c r="AI79" s="9">
        <v>1</v>
      </c>
      <c r="AJ79" s="10">
        <v>0</v>
      </c>
      <c r="AK79" s="9">
        <v>0</v>
      </c>
      <c r="AL79" s="10">
        <v>0</v>
      </c>
      <c r="AM79" s="9">
        <v>0</v>
      </c>
      <c r="AN79" s="10">
        <v>0</v>
      </c>
      <c r="AO79" s="9">
        <v>0</v>
      </c>
      <c r="AP79" s="10">
        <v>1</v>
      </c>
      <c r="AQ79" s="9">
        <v>1</v>
      </c>
      <c r="AR79" s="10">
        <v>1</v>
      </c>
      <c r="AS79" s="9">
        <v>1</v>
      </c>
      <c r="AT79" s="10">
        <v>0</v>
      </c>
      <c r="AU79" s="9">
        <v>0</v>
      </c>
      <c r="AV79" s="10">
        <v>0</v>
      </c>
      <c r="AW79" s="9">
        <v>0</v>
      </c>
      <c r="AX79" s="10">
        <v>1</v>
      </c>
      <c r="AY79" s="9">
        <v>1</v>
      </c>
      <c r="AZ79" s="10">
        <v>0</v>
      </c>
      <c r="BA79" s="9">
        <v>0</v>
      </c>
      <c r="BB79" s="10">
        <v>0</v>
      </c>
      <c r="BC79" s="9">
        <v>0</v>
      </c>
      <c r="BD79" s="10">
        <v>0</v>
      </c>
      <c r="BE79" s="9">
        <v>0</v>
      </c>
      <c r="BF79" s="10">
        <v>1</v>
      </c>
      <c r="BG79" s="9">
        <v>1</v>
      </c>
      <c r="BH79" s="10">
        <v>0</v>
      </c>
      <c r="BI79" s="9">
        <v>0</v>
      </c>
      <c r="BJ79" s="10">
        <v>0</v>
      </c>
      <c r="BK79" s="9">
        <v>0</v>
      </c>
      <c r="BL79" s="10">
        <v>0</v>
      </c>
      <c r="BM79" s="9">
        <v>0</v>
      </c>
      <c r="BN79" s="10">
        <v>0</v>
      </c>
      <c r="BO79" s="9">
        <v>0</v>
      </c>
      <c r="BP79" s="10">
        <v>0</v>
      </c>
      <c r="BQ79" s="9">
        <v>0</v>
      </c>
      <c r="BR79" s="10">
        <v>0</v>
      </c>
      <c r="BS79" s="9">
        <v>0</v>
      </c>
      <c r="BT79" s="10">
        <v>0</v>
      </c>
      <c r="BU79" s="9">
        <v>0</v>
      </c>
      <c r="BV79" s="10">
        <v>1</v>
      </c>
      <c r="BW79" s="9">
        <v>1</v>
      </c>
      <c r="BX79" s="10">
        <v>5</v>
      </c>
      <c r="BY79" s="9">
        <v>5</v>
      </c>
      <c r="BZ79" s="10">
        <v>11</v>
      </c>
      <c r="CA79" s="9">
        <v>11</v>
      </c>
    </row>
    <row r="80" spans="1:79" x14ac:dyDescent="0.4">
      <c r="A80" s="7" t="s">
        <v>40</v>
      </c>
      <c r="B80" s="10">
        <v>1</v>
      </c>
      <c r="C80" s="9">
        <v>1</v>
      </c>
      <c r="D80" s="10">
        <v>1</v>
      </c>
      <c r="E80" s="9">
        <v>1</v>
      </c>
      <c r="F80" s="10">
        <v>2</v>
      </c>
      <c r="G80" s="9">
        <v>2</v>
      </c>
      <c r="H80" s="10">
        <v>1</v>
      </c>
      <c r="I80" s="9">
        <v>1</v>
      </c>
      <c r="J80" s="10">
        <v>0</v>
      </c>
      <c r="K80" s="9">
        <v>0</v>
      </c>
      <c r="L80" s="10">
        <v>0</v>
      </c>
      <c r="M80" s="9">
        <v>0</v>
      </c>
      <c r="N80" s="10">
        <v>1</v>
      </c>
      <c r="O80" s="9">
        <v>1</v>
      </c>
      <c r="P80" s="10">
        <v>1</v>
      </c>
      <c r="Q80" s="9">
        <v>1</v>
      </c>
      <c r="R80" s="10">
        <v>1</v>
      </c>
      <c r="S80" s="9">
        <v>1</v>
      </c>
      <c r="T80" s="10">
        <v>1</v>
      </c>
      <c r="U80" s="9">
        <v>1</v>
      </c>
      <c r="V80" s="10">
        <v>1</v>
      </c>
      <c r="W80" s="9">
        <v>1</v>
      </c>
      <c r="X80" s="10">
        <v>0</v>
      </c>
      <c r="Y80" s="9">
        <v>0</v>
      </c>
      <c r="Z80" s="10">
        <v>1</v>
      </c>
      <c r="AA80" s="9">
        <v>1</v>
      </c>
      <c r="AB80" s="10">
        <v>1</v>
      </c>
      <c r="AC80" s="9">
        <v>1</v>
      </c>
      <c r="AD80" s="10">
        <v>8</v>
      </c>
      <c r="AE80" s="9">
        <v>8</v>
      </c>
      <c r="AF80" s="10">
        <v>1</v>
      </c>
      <c r="AG80" s="9">
        <v>1</v>
      </c>
      <c r="AH80" s="10">
        <v>0</v>
      </c>
      <c r="AI80" s="9">
        <v>0</v>
      </c>
      <c r="AJ80" s="10">
        <v>0</v>
      </c>
      <c r="AK80" s="9">
        <v>0</v>
      </c>
      <c r="AL80" s="10">
        <v>0</v>
      </c>
      <c r="AM80" s="9">
        <v>0</v>
      </c>
      <c r="AN80" s="10">
        <v>0</v>
      </c>
      <c r="AO80" s="9">
        <v>0</v>
      </c>
      <c r="AP80" s="10">
        <v>1</v>
      </c>
      <c r="AQ80" s="9">
        <v>1</v>
      </c>
      <c r="AR80" s="10">
        <v>0</v>
      </c>
      <c r="AS80" s="9">
        <v>0</v>
      </c>
      <c r="AT80" s="10">
        <v>1</v>
      </c>
      <c r="AU80" s="9">
        <v>1</v>
      </c>
      <c r="AV80" s="10">
        <v>0</v>
      </c>
      <c r="AW80" s="9">
        <v>0</v>
      </c>
      <c r="AX80" s="10">
        <v>0</v>
      </c>
      <c r="AY80" s="9">
        <v>0</v>
      </c>
      <c r="AZ80" s="10">
        <v>0</v>
      </c>
      <c r="BA80" s="9">
        <v>0</v>
      </c>
      <c r="BB80" s="10">
        <v>0</v>
      </c>
      <c r="BC80" s="9">
        <v>0</v>
      </c>
      <c r="BD80" s="10">
        <v>0</v>
      </c>
      <c r="BE80" s="9">
        <v>0</v>
      </c>
      <c r="BF80" s="10">
        <v>1</v>
      </c>
      <c r="BG80" s="9">
        <v>1</v>
      </c>
      <c r="BH80" s="10">
        <v>0</v>
      </c>
      <c r="BI80" s="9">
        <v>0</v>
      </c>
      <c r="BJ80" s="10">
        <v>0</v>
      </c>
      <c r="BK80" s="9">
        <v>0</v>
      </c>
      <c r="BL80" s="10">
        <v>0</v>
      </c>
      <c r="BM80" s="9">
        <v>0</v>
      </c>
      <c r="BN80" s="10">
        <v>0</v>
      </c>
      <c r="BO80" s="9">
        <v>0</v>
      </c>
      <c r="BP80" s="10">
        <v>0</v>
      </c>
      <c r="BQ80" s="9">
        <v>0</v>
      </c>
      <c r="BR80" s="10">
        <v>0</v>
      </c>
      <c r="BS80" s="9">
        <v>0</v>
      </c>
      <c r="BT80" s="10">
        <v>1</v>
      </c>
      <c r="BU80" s="9">
        <v>1</v>
      </c>
      <c r="BV80" s="10">
        <v>1</v>
      </c>
      <c r="BW80" s="9">
        <v>1</v>
      </c>
      <c r="BX80" s="10">
        <v>5</v>
      </c>
      <c r="BY80" s="9">
        <v>5</v>
      </c>
      <c r="BZ80" s="10">
        <v>11</v>
      </c>
      <c r="CA80" s="9">
        <v>11</v>
      </c>
    </row>
    <row r="81" spans="1:79" x14ac:dyDescent="0.4">
      <c r="A81" s="7" t="s">
        <v>59</v>
      </c>
      <c r="B81" s="10">
        <v>1</v>
      </c>
      <c r="C81" s="9">
        <v>1</v>
      </c>
      <c r="D81" s="10">
        <v>0</v>
      </c>
      <c r="E81" s="9">
        <v>0</v>
      </c>
      <c r="F81" s="10">
        <v>1</v>
      </c>
      <c r="G81" s="9">
        <v>1</v>
      </c>
      <c r="H81" s="10">
        <v>1</v>
      </c>
      <c r="I81" s="9">
        <v>1</v>
      </c>
      <c r="J81" s="10">
        <v>1</v>
      </c>
      <c r="K81" s="9">
        <v>1</v>
      </c>
      <c r="L81" s="10">
        <v>1</v>
      </c>
      <c r="M81" s="9">
        <v>1</v>
      </c>
      <c r="N81" s="10">
        <v>1</v>
      </c>
      <c r="O81" s="9">
        <v>1</v>
      </c>
      <c r="P81" s="10">
        <v>1</v>
      </c>
      <c r="Q81" s="9">
        <v>1</v>
      </c>
      <c r="R81" s="10">
        <v>1</v>
      </c>
      <c r="S81" s="9">
        <v>1</v>
      </c>
      <c r="T81" s="10">
        <v>0</v>
      </c>
      <c r="U81" s="9">
        <v>0</v>
      </c>
      <c r="V81" s="10">
        <v>0</v>
      </c>
      <c r="W81" s="9">
        <v>0</v>
      </c>
      <c r="X81" s="10">
        <v>0</v>
      </c>
      <c r="Y81" s="9">
        <v>0</v>
      </c>
      <c r="Z81" s="10">
        <v>1</v>
      </c>
      <c r="AA81" s="9">
        <v>1</v>
      </c>
      <c r="AB81" s="10">
        <v>1</v>
      </c>
      <c r="AC81" s="9">
        <v>1</v>
      </c>
      <c r="AD81" s="10">
        <v>9</v>
      </c>
      <c r="AE81" s="9">
        <v>9</v>
      </c>
      <c r="AF81" s="10">
        <v>0</v>
      </c>
      <c r="AG81" s="9">
        <v>0</v>
      </c>
      <c r="AH81" s="10">
        <v>2</v>
      </c>
      <c r="AI81" s="9">
        <v>2</v>
      </c>
      <c r="AJ81" s="10">
        <v>0</v>
      </c>
      <c r="AK81" s="9">
        <v>0</v>
      </c>
      <c r="AL81" s="10">
        <v>0</v>
      </c>
      <c r="AM81" s="9">
        <v>0</v>
      </c>
      <c r="AN81" s="10">
        <v>0</v>
      </c>
      <c r="AO81" s="9">
        <v>0</v>
      </c>
      <c r="AP81" s="10">
        <v>0</v>
      </c>
      <c r="AQ81" s="9">
        <v>0</v>
      </c>
      <c r="AR81" s="10">
        <v>0</v>
      </c>
      <c r="AS81" s="9">
        <v>0</v>
      </c>
      <c r="AT81" s="10">
        <v>0</v>
      </c>
      <c r="AU81" s="9">
        <v>0</v>
      </c>
      <c r="AV81" s="10">
        <v>0</v>
      </c>
      <c r="AW81" s="9">
        <v>0</v>
      </c>
      <c r="AX81" s="10">
        <v>0</v>
      </c>
      <c r="AY81" s="9">
        <v>0</v>
      </c>
      <c r="AZ81" s="10">
        <v>1</v>
      </c>
      <c r="BA81" s="9">
        <v>1</v>
      </c>
      <c r="BB81" s="10">
        <v>1</v>
      </c>
      <c r="BC81" s="9">
        <v>1</v>
      </c>
      <c r="BD81" s="10">
        <v>1</v>
      </c>
      <c r="BE81" s="9">
        <v>1</v>
      </c>
      <c r="BF81" s="10">
        <v>0</v>
      </c>
      <c r="BG81" s="9">
        <v>0</v>
      </c>
      <c r="BH81" s="10">
        <v>1</v>
      </c>
      <c r="BI81" s="9">
        <v>1</v>
      </c>
      <c r="BJ81" s="10">
        <v>0</v>
      </c>
      <c r="BK81" s="9">
        <v>0</v>
      </c>
      <c r="BL81" s="10">
        <v>1</v>
      </c>
      <c r="BM81" s="9">
        <v>1</v>
      </c>
      <c r="BN81" s="10">
        <v>1</v>
      </c>
      <c r="BO81" s="9">
        <v>1</v>
      </c>
      <c r="BP81" s="10">
        <v>0</v>
      </c>
      <c r="BQ81" s="9">
        <v>0</v>
      </c>
      <c r="BR81" s="10">
        <v>0</v>
      </c>
      <c r="BS81" s="9">
        <v>0</v>
      </c>
      <c r="BT81" s="10">
        <v>1</v>
      </c>
      <c r="BU81" s="9">
        <v>1</v>
      </c>
      <c r="BV81" s="10">
        <v>2</v>
      </c>
      <c r="BW81" s="9">
        <v>2</v>
      </c>
      <c r="BX81" s="10">
        <v>5</v>
      </c>
      <c r="BY81" s="9">
        <v>5</v>
      </c>
      <c r="BZ81" s="10">
        <v>11</v>
      </c>
      <c r="CA81" s="9">
        <v>11</v>
      </c>
    </row>
    <row r="82" spans="1:79" x14ac:dyDescent="0.4">
      <c r="A82" s="7" t="s">
        <v>89</v>
      </c>
      <c r="B82" s="10">
        <v>1</v>
      </c>
      <c r="C82" s="9">
        <v>1</v>
      </c>
      <c r="D82" s="10">
        <v>2</v>
      </c>
      <c r="E82" s="9">
        <v>2</v>
      </c>
      <c r="F82" s="10">
        <v>1</v>
      </c>
      <c r="G82" s="9">
        <v>1</v>
      </c>
      <c r="H82" s="10">
        <v>1</v>
      </c>
      <c r="I82" s="9">
        <v>1</v>
      </c>
      <c r="J82" s="10">
        <v>0</v>
      </c>
      <c r="K82" s="9">
        <v>0</v>
      </c>
      <c r="L82" s="10">
        <v>1</v>
      </c>
      <c r="M82" s="9">
        <v>1</v>
      </c>
      <c r="N82" s="10">
        <v>1</v>
      </c>
      <c r="O82" s="9">
        <v>1</v>
      </c>
      <c r="P82" s="10">
        <v>1</v>
      </c>
      <c r="Q82" s="9">
        <v>1</v>
      </c>
      <c r="R82" s="10">
        <v>1</v>
      </c>
      <c r="S82" s="9">
        <v>1</v>
      </c>
      <c r="T82" s="10">
        <v>1</v>
      </c>
      <c r="U82" s="9">
        <v>1</v>
      </c>
      <c r="V82" s="10">
        <v>1</v>
      </c>
      <c r="W82" s="9">
        <v>1</v>
      </c>
      <c r="X82" s="10">
        <v>1</v>
      </c>
      <c r="Y82" s="9">
        <v>1</v>
      </c>
      <c r="Z82" s="10">
        <v>1</v>
      </c>
      <c r="AA82" s="9">
        <v>1</v>
      </c>
      <c r="AB82" s="10">
        <v>1</v>
      </c>
      <c r="AC82" s="9">
        <v>1</v>
      </c>
      <c r="AD82" s="10">
        <v>10</v>
      </c>
      <c r="AE82" s="9">
        <v>10</v>
      </c>
      <c r="AF82" s="10">
        <v>0</v>
      </c>
      <c r="AG82" s="9">
        <v>0</v>
      </c>
      <c r="AH82" s="10">
        <v>1</v>
      </c>
      <c r="AI82" s="9">
        <v>1</v>
      </c>
      <c r="AJ82" s="10">
        <v>0</v>
      </c>
      <c r="AK82" s="9">
        <v>0</v>
      </c>
      <c r="AL82" s="10">
        <v>0</v>
      </c>
      <c r="AM82" s="9">
        <v>0</v>
      </c>
      <c r="AN82" s="10">
        <v>0</v>
      </c>
      <c r="AO82" s="9">
        <v>0</v>
      </c>
      <c r="AP82" s="10">
        <v>0</v>
      </c>
      <c r="AQ82" s="9">
        <v>0</v>
      </c>
      <c r="AR82" s="10">
        <v>1</v>
      </c>
      <c r="AS82" s="9">
        <v>1</v>
      </c>
      <c r="AT82" s="10">
        <v>0</v>
      </c>
      <c r="AU82" s="9">
        <v>0</v>
      </c>
      <c r="AV82" s="10">
        <v>0</v>
      </c>
      <c r="AW82" s="9">
        <v>0</v>
      </c>
      <c r="AX82" s="10">
        <v>1</v>
      </c>
      <c r="AY82" s="9">
        <v>1</v>
      </c>
      <c r="AZ82" s="10">
        <v>1</v>
      </c>
      <c r="BA82" s="9">
        <v>1</v>
      </c>
      <c r="BB82" s="10">
        <v>1</v>
      </c>
      <c r="BC82" s="9">
        <v>1</v>
      </c>
      <c r="BD82" s="10">
        <v>1</v>
      </c>
      <c r="BE82" s="9">
        <v>1</v>
      </c>
      <c r="BF82" s="10">
        <v>1</v>
      </c>
      <c r="BG82" s="9">
        <v>1</v>
      </c>
      <c r="BH82" s="10">
        <v>1</v>
      </c>
      <c r="BI82" s="9">
        <v>1</v>
      </c>
      <c r="BJ82" s="10">
        <v>1</v>
      </c>
      <c r="BK82" s="9">
        <v>1</v>
      </c>
      <c r="BL82" s="10">
        <v>1</v>
      </c>
      <c r="BM82" s="9">
        <v>1</v>
      </c>
      <c r="BN82" s="10">
        <v>1</v>
      </c>
      <c r="BO82" s="9">
        <v>1</v>
      </c>
      <c r="BP82" s="10">
        <v>1</v>
      </c>
      <c r="BQ82" s="9">
        <v>1</v>
      </c>
      <c r="BR82" s="10">
        <v>1</v>
      </c>
      <c r="BS82" s="9">
        <v>1</v>
      </c>
      <c r="BT82" s="10">
        <v>1</v>
      </c>
      <c r="BU82" s="9">
        <v>1</v>
      </c>
      <c r="BV82" s="10">
        <v>1</v>
      </c>
      <c r="BW82" s="9">
        <v>1</v>
      </c>
      <c r="BX82" s="10">
        <v>9</v>
      </c>
      <c r="BY82" s="9">
        <v>9</v>
      </c>
      <c r="BZ82" s="10">
        <v>14</v>
      </c>
      <c r="CA82" s="9">
        <v>14</v>
      </c>
    </row>
    <row r="83" spans="1:79" x14ac:dyDescent="0.4">
      <c r="A83" s="7" t="s">
        <v>42</v>
      </c>
      <c r="B83" s="10">
        <v>0</v>
      </c>
      <c r="C83" s="9">
        <v>0</v>
      </c>
      <c r="D83" s="10">
        <v>1</v>
      </c>
      <c r="E83" s="9">
        <v>1</v>
      </c>
      <c r="F83" s="10">
        <v>1</v>
      </c>
      <c r="G83" s="9">
        <v>1</v>
      </c>
      <c r="H83" s="10">
        <v>1</v>
      </c>
      <c r="I83" s="9">
        <v>1</v>
      </c>
      <c r="J83" s="10">
        <v>1</v>
      </c>
      <c r="K83" s="9">
        <v>1</v>
      </c>
      <c r="L83" s="10">
        <v>0</v>
      </c>
      <c r="M83" s="9">
        <v>0</v>
      </c>
      <c r="N83" s="10">
        <v>1</v>
      </c>
      <c r="O83" s="9">
        <v>1</v>
      </c>
      <c r="P83" s="10">
        <v>1</v>
      </c>
      <c r="Q83" s="9">
        <v>1</v>
      </c>
      <c r="R83" s="10">
        <v>1</v>
      </c>
      <c r="S83" s="9">
        <v>1</v>
      </c>
      <c r="T83" s="10">
        <v>1</v>
      </c>
      <c r="U83" s="9">
        <v>1</v>
      </c>
      <c r="V83" s="10">
        <v>1</v>
      </c>
      <c r="W83" s="9">
        <v>1</v>
      </c>
      <c r="X83" s="10">
        <v>0</v>
      </c>
      <c r="Y83" s="9">
        <v>0</v>
      </c>
      <c r="Z83" s="10">
        <v>1</v>
      </c>
      <c r="AA83" s="9">
        <v>1</v>
      </c>
      <c r="AB83" s="10">
        <v>1</v>
      </c>
      <c r="AC83" s="9">
        <v>1</v>
      </c>
      <c r="AD83" s="10">
        <v>6</v>
      </c>
      <c r="AE83" s="9">
        <v>6</v>
      </c>
      <c r="AF83" s="10">
        <v>0</v>
      </c>
      <c r="AG83" s="9">
        <v>0</v>
      </c>
      <c r="AH83" s="10">
        <v>2</v>
      </c>
      <c r="AI83" s="9">
        <v>2</v>
      </c>
      <c r="AJ83" s="10">
        <v>1</v>
      </c>
      <c r="AK83" s="9">
        <v>1</v>
      </c>
      <c r="AL83" s="10">
        <v>0</v>
      </c>
      <c r="AM83" s="9">
        <v>0</v>
      </c>
      <c r="AN83" s="10">
        <v>0</v>
      </c>
      <c r="AO83" s="9">
        <v>0</v>
      </c>
      <c r="AP83" s="10">
        <v>0</v>
      </c>
      <c r="AQ83" s="9">
        <v>0</v>
      </c>
      <c r="AR83" s="10">
        <v>0</v>
      </c>
      <c r="AS83" s="9">
        <v>0</v>
      </c>
      <c r="AT83" s="10">
        <v>0</v>
      </c>
      <c r="AU83" s="9">
        <v>0</v>
      </c>
      <c r="AV83" s="10">
        <v>0</v>
      </c>
      <c r="AW83" s="9">
        <v>0</v>
      </c>
      <c r="AX83" s="10">
        <v>1</v>
      </c>
      <c r="AY83" s="9">
        <v>1</v>
      </c>
      <c r="AZ83" s="10">
        <v>1</v>
      </c>
      <c r="BA83" s="9">
        <v>1</v>
      </c>
      <c r="BB83" s="10">
        <v>1</v>
      </c>
      <c r="BC83" s="9">
        <v>1</v>
      </c>
      <c r="BD83" s="10">
        <v>1</v>
      </c>
      <c r="BE83" s="9">
        <v>1</v>
      </c>
      <c r="BF83" s="10">
        <v>1</v>
      </c>
      <c r="BG83" s="9">
        <v>1</v>
      </c>
      <c r="BH83" s="10">
        <v>1</v>
      </c>
      <c r="BI83" s="9">
        <v>1</v>
      </c>
      <c r="BJ83" s="10">
        <v>0</v>
      </c>
      <c r="BK83" s="9">
        <v>0</v>
      </c>
      <c r="BL83" s="10">
        <v>1</v>
      </c>
      <c r="BM83" s="9">
        <v>1</v>
      </c>
      <c r="BN83" s="10">
        <v>0</v>
      </c>
      <c r="BO83" s="9">
        <v>0</v>
      </c>
      <c r="BP83" s="10">
        <v>1</v>
      </c>
      <c r="BQ83" s="9">
        <v>1</v>
      </c>
      <c r="BR83" s="10">
        <v>1</v>
      </c>
      <c r="BS83" s="9">
        <v>1</v>
      </c>
      <c r="BT83" s="10">
        <v>0</v>
      </c>
      <c r="BU83" s="9">
        <v>0</v>
      </c>
      <c r="BV83" s="10">
        <v>1</v>
      </c>
      <c r="BW83" s="9">
        <v>1</v>
      </c>
      <c r="BX83" s="10">
        <v>7</v>
      </c>
      <c r="BY83" s="9">
        <v>7</v>
      </c>
      <c r="BZ83" s="10">
        <v>10</v>
      </c>
      <c r="CA83" s="9">
        <v>10</v>
      </c>
    </row>
    <row r="84" spans="1:79" x14ac:dyDescent="0.4">
      <c r="A84" s="7" t="s">
        <v>33</v>
      </c>
      <c r="B84" s="10">
        <v>1</v>
      </c>
      <c r="C84" s="9">
        <v>1</v>
      </c>
      <c r="D84" s="10">
        <v>1</v>
      </c>
      <c r="E84" s="9">
        <v>1</v>
      </c>
      <c r="F84" s="10">
        <v>1</v>
      </c>
      <c r="G84" s="9">
        <v>1</v>
      </c>
      <c r="H84" s="10">
        <v>1</v>
      </c>
      <c r="I84" s="9">
        <v>1</v>
      </c>
      <c r="J84" s="10">
        <v>0</v>
      </c>
      <c r="K84" s="9">
        <v>0</v>
      </c>
      <c r="L84" s="10">
        <v>0</v>
      </c>
      <c r="M84" s="9">
        <v>0</v>
      </c>
      <c r="N84" s="10">
        <v>1</v>
      </c>
      <c r="O84" s="9">
        <v>1</v>
      </c>
      <c r="P84" s="10">
        <v>1</v>
      </c>
      <c r="Q84" s="9">
        <v>1</v>
      </c>
      <c r="R84" s="10">
        <v>1</v>
      </c>
      <c r="S84" s="9">
        <v>1</v>
      </c>
      <c r="T84" s="10">
        <v>1</v>
      </c>
      <c r="U84" s="9">
        <v>1</v>
      </c>
      <c r="V84" s="10">
        <v>1</v>
      </c>
      <c r="W84" s="9">
        <v>1</v>
      </c>
      <c r="X84" s="10">
        <v>1</v>
      </c>
      <c r="Y84" s="9">
        <v>1</v>
      </c>
      <c r="Z84" s="10">
        <v>1</v>
      </c>
      <c r="AA84" s="9">
        <v>1</v>
      </c>
      <c r="AB84" s="10">
        <v>1</v>
      </c>
      <c r="AC84" s="9">
        <v>1</v>
      </c>
      <c r="AD84" s="10">
        <v>8</v>
      </c>
      <c r="AE84" s="9">
        <v>8</v>
      </c>
      <c r="AF84" s="10">
        <v>1</v>
      </c>
      <c r="AG84" s="9">
        <v>1</v>
      </c>
      <c r="AH84" s="10">
        <v>0</v>
      </c>
      <c r="AI84" s="9">
        <v>0</v>
      </c>
      <c r="AJ84" s="10">
        <v>0</v>
      </c>
      <c r="AK84" s="9">
        <v>0</v>
      </c>
      <c r="AL84" s="10">
        <v>0</v>
      </c>
      <c r="AM84" s="9">
        <v>0</v>
      </c>
      <c r="AN84" s="10">
        <v>0</v>
      </c>
      <c r="AO84" s="9">
        <v>0</v>
      </c>
      <c r="AP84" s="10">
        <v>0</v>
      </c>
      <c r="AQ84" s="9">
        <v>0</v>
      </c>
      <c r="AR84" s="10">
        <v>1</v>
      </c>
      <c r="AS84" s="9">
        <v>1</v>
      </c>
      <c r="AT84" s="10">
        <v>0</v>
      </c>
      <c r="AU84" s="9">
        <v>0</v>
      </c>
      <c r="AV84" s="10">
        <v>0</v>
      </c>
      <c r="AW84" s="9">
        <v>0</v>
      </c>
      <c r="AX84" s="10">
        <v>1</v>
      </c>
      <c r="AY84" s="9">
        <v>1</v>
      </c>
      <c r="AZ84" s="10">
        <v>0</v>
      </c>
      <c r="BA84" s="9">
        <v>0</v>
      </c>
      <c r="BB84" s="10">
        <v>0</v>
      </c>
      <c r="BC84" s="9">
        <v>0</v>
      </c>
      <c r="BD84" s="10">
        <v>0</v>
      </c>
      <c r="BE84" s="9">
        <v>0</v>
      </c>
      <c r="BF84" s="10">
        <v>1</v>
      </c>
      <c r="BG84" s="9">
        <v>1</v>
      </c>
      <c r="BH84" s="10">
        <v>0</v>
      </c>
      <c r="BI84" s="9">
        <v>0</v>
      </c>
      <c r="BJ84" s="10">
        <v>0</v>
      </c>
      <c r="BK84" s="9">
        <v>0</v>
      </c>
      <c r="BL84" s="10">
        <v>0</v>
      </c>
      <c r="BM84" s="9">
        <v>0</v>
      </c>
      <c r="BN84" s="10">
        <v>0</v>
      </c>
      <c r="BO84" s="9">
        <v>0</v>
      </c>
      <c r="BP84" s="10">
        <v>0</v>
      </c>
      <c r="BQ84" s="9">
        <v>0</v>
      </c>
      <c r="BR84" s="10">
        <v>1</v>
      </c>
      <c r="BS84" s="9">
        <v>1</v>
      </c>
      <c r="BT84" s="10">
        <v>1</v>
      </c>
      <c r="BU84" s="9">
        <v>1</v>
      </c>
      <c r="BV84" s="10">
        <v>1</v>
      </c>
      <c r="BW84" s="9">
        <v>1</v>
      </c>
      <c r="BX84" s="10">
        <v>6</v>
      </c>
      <c r="BY84" s="9">
        <v>6</v>
      </c>
      <c r="BZ84" s="10">
        <v>10</v>
      </c>
      <c r="CA84" s="9">
        <v>10</v>
      </c>
    </row>
    <row r="85" spans="1:79" x14ac:dyDescent="0.4">
      <c r="A85" s="7" t="s">
        <v>11</v>
      </c>
      <c r="B85" s="10">
        <v>1</v>
      </c>
      <c r="C85" s="9">
        <v>1</v>
      </c>
      <c r="D85" s="10">
        <v>1</v>
      </c>
      <c r="E85" s="9">
        <v>1</v>
      </c>
      <c r="F85" s="10">
        <v>1</v>
      </c>
      <c r="G85" s="9">
        <v>1</v>
      </c>
      <c r="H85" s="10">
        <v>1</v>
      </c>
      <c r="I85" s="9">
        <v>1</v>
      </c>
      <c r="J85" s="10">
        <v>0</v>
      </c>
      <c r="K85" s="9">
        <v>0</v>
      </c>
      <c r="L85" s="10">
        <v>1</v>
      </c>
      <c r="M85" s="9">
        <v>1</v>
      </c>
      <c r="N85" s="10">
        <v>1</v>
      </c>
      <c r="O85" s="9">
        <v>1</v>
      </c>
      <c r="P85" s="10">
        <v>1</v>
      </c>
      <c r="Q85" s="9">
        <v>1</v>
      </c>
      <c r="R85" s="10">
        <v>1</v>
      </c>
      <c r="S85" s="9">
        <v>1</v>
      </c>
      <c r="T85" s="10">
        <v>1</v>
      </c>
      <c r="U85" s="9">
        <v>1</v>
      </c>
      <c r="V85" s="10">
        <v>1</v>
      </c>
      <c r="W85" s="9">
        <v>1</v>
      </c>
      <c r="X85" s="10">
        <v>1</v>
      </c>
      <c r="Y85" s="9">
        <v>1</v>
      </c>
      <c r="Z85" s="10">
        <v>1</v>
      </c>
      <c r="AA85" s="9">
        <v>1</v>
      </c>
      <c r="AB85" s="10">
        <v>1</v>
      </c>
      <c r="AC85" s="9">
        <v>1</v>
      </c>
      <c r="AD85" s="10">
        <v>9</v>
      </c>
      <c r="AE85" s="9">
        <v>9</v>
      </c>
      <c r="AF85" s="10">
        <v>0</v>
      </c>
      <c r="AG85" s="9">
        <v>0</v>
      </c>
      <c r="AH85" s="10">
        <v>0</v>
      </c>
      <c r="AI85" s="9">
        <v>0</v>
      </c>
      <c r="AJ85" s="10">
        <v>0</v>
      </c>
      <c r="AK85" s="9">
        <v>0</v>
      </c>
      <c r="AL85" s="10">
        <v>0</v>
      </c>
      <c r="AM85" s="9">
        <v>0</v>
      </c>
      <c r="AN85" s="10">
        <v>1</v>
      </c>
      <c r="AO85" s="9">
        <v>1</v>
      </c>
      <c r="AP85" s="10">
        <v>0</v>
      </c>
      <c r="AQ85" s="9">
        <v>0</v>
      </c>
      <c r="AR85" s="10">
        <v>0</v>
      </c>
      <c r="AS85" s="9">
        <v>0</v>
      </c>
      <c r="AT85" s="10">
        <v>1</v>
      </c>
      <c r="AU85" s="9">
        <v>1</v>
      </c>
      <c r="AV85" s="10">
        <v>0</v>
      </c>
      <c r="AW85" s="9">
        <v>0</v>
      </c>
      <c r="AX85" s="10">
        <v>1</v>
      </c>
      <c r="AY85" s="9">
        <v>1</v>
      </c>
      <c r="AZ85" s="10">
        <v>0</v>
      </c>
      <c r="BA85" s="9">
        <v>0</v>
      </c>
      <c r="BB85" s="10">
        <v>0</v>
      </c>
      <c r="BC85" s="9">
        <v>0</v>
      </c>
      <c r="BD85" s="10">
        <v>0</v>
      </c>
      <c r="BE85" s="9">
        <v>0</v>
      </c>
      <c r="BF85" s="10">
        <v>0</v>
      </c>
      <c r="BG85" s="9">
        <v>0</v>
      </c>
      <c r="BH85" s="10">
        <v>0</v>
      </c>
      <c r="BI85" s="9">
        <v>0</v>
      </c>
      <c r="BJ85" s="10">
        <v>0</v>
      </c>
      <c r="BK85" s="9">
        <v>0</v>
      </c>
      <c r="BL85" s="10">
        <v>0</v>
      </c>
      <c r="BM85" s="9">
        <v>0</v>
      </c>
      <c r="BN85" s="10">
        <v>1</v>
      </c>
      <c r="BO85" s="9">
        <v>1</v>
      </c>
      <c r="BP85" s="10">
        <v>0</v>
      </c>
      <c r="BQ85" s="9">
        <v>0</v>
      </c>
      <c r="BR85" s="10">
        <v>1</v>
      </c>
      <c r="BS85" s="9">
        <v>1</v>
      </c>
      <c r="BT85" s="10">
        <v>1</v>
      </c>
      <c r="BU85" s="9">
        <v>1</v>
      </c>
      <c r="BV85" s="10">
        <v>1</v>
      </c>
      <c r="BW85" s="9">
        <v>1</v>
      </c>
      <c r="BX85" s="10">
        <v>5</v>
      </c>
      <c r="BY85" s="9">
        <v>5</v>
      </c>
      <c r="BZ85" s="10">
        <v>9</v>
      </c>
      <c r="CA85" s="9">
        <v>9</v>
      </c>
    </row>
    <row r="86" spans="1:79" x14ac:dyDescent="0.4">
      <c r="A86" s="7" t="s">
        <v>44</v>
      </c>
      <c r="B86" s="10">
        <v>0</v>
      </c>
      <c r="C86" s="9">
        <v>0</v>
      </c>
      <c r="D86" s="10">
        <v>1</v>
      </c>
      <c r="E86" s="9">
        <v>1</v>
      </c>
      <c r="F86" s="10">
        <v>1</v>
      </c>
      <c r="G86" s="9">
        <v>1</v>
      </c>
      <c r="H86" s="10">
        <v>1</v>
      </c>
      <c r="I86" s="9">
        <v>1</v>
      </c>
      <c r="J86" s="10">
        <v>0</v>
      </c>
      <c r="K86" s="9">
        <v>0</v>
      </c>
      <c r="L86" s="10">
        <v>1</v>
      </c>
      <c r="M86" s="9">
        <v>1</v>
      </c>
      <c r="N86" s="10">
        <v>1</v>
      </c>
      <c r="O86" s="9">
        <v>1</v>
      </c>
      <c r="P86" s="10">
        <v>1</v>
      </c>
      <c r="Q86" s="9">
        <v>1</v>
      </c>
      <c r="R86" s="10">
        <v>1</v>
      </c>
      <c r="S86" s="9">
        <v>1</v>
      </c>
      <c r="T86" s="10">
        <v>1</v>
      </c>
      <c r="U86" s="9">
        <v>1</v>
      </c>
      <c r="V86" s="10">
        <v>1</v>
      </c>
      <c r="W86" s="9">
        <v>1</v>
      </c>
      <c r="X86" s="10">
        <v>1</v>
      </c>
      <c r="Y86" s="9">
        <v>1</v>
      </c>
      <c r="Z86" s="10">
        <v>1</v>
      </c>
      <c r="AA86" s="9">
        <v>1</v>
      </c>
      <c r="AB86" s="10">
        <v>1</v>
      </c>
      <c r="AC86" s="9">
        <v>1</v>
      </c>
      <c r="AD86" s="10">
        <v>9</v>
      </c>
      <c r="AE86" s="9">
        <v>9</v>
      </c>
      <c r="AF86" s="10">
        <v>0</v>
      </c>
      <c r="AG86" s="9">
        <v>0</v>
      </c>
      <c r="AH86" s="10">
        <v>0</v>
      </c>
      <c r="AI86" s="9">
        <v>0</v>
      </c>
      <c r="AJ86" s="10">
        <v>1</v>
      </c>
      <c r="AK86" s="9">
        <v>1</v>
      </c>
      <c r="AL86" s="10">
        <v>1</v>
      </c>
      <c r="AM86" s="9">
        <v>1</v>
      </c>
      <c r="AN86" s="10">
        <v>1</v>
      </c>
      <c r="AO86" s="9">
        <v>1</v>
      </c>
      <c r="AP86" s="10">
        <v>0</v>
      </c>
      <c r="AQ86" s="9">
        <v>0</v>
      </c>
      <c r="AR86" s="10">
        <v>0</v>
      </c>
      <c r="AS86" s="9">
        <v>0</v>
      </c>
      <c r="AT86" s="10">
        <v>1</v>
      </c>
      <c r="AU86" s="9">
        <v>1</v>
      </c>
      <c r="AV86" s="10">
        <v>1</v>
      </c>
      <c r="AW86" s="9">
        <v>1</v>
      </c>
      <c r="AX86" s="10">
        <v>1</v>
      </c>
      <c r="AY86" s="9">
        <v>1</v>
      </c>
      <c r="AZ86" s="10">
        <v>1</v>
      </c>
      <c r="BA86" s="9">
        <v>1</v>
      </c>
      <c r="BB86" s="10">
        <v>1</v>
      </c>
      <c r="BC86" s="9">
        <v>1</v>
      </c>
      <c r="BD86" s="10">
        <v>1</v>
      </c>
      <c r="BE86" s="9">
        <v>1</v>
      </c>
      <c r="BF86" s="10">
        <v>1</v>
      </c>
      <c r="BG86" s="9">
        <v>1</v>
      </c>
      <c r="BH86" s="10">
        <v>1</v>
      </c>
      <c r="BI86" s="9">
        <v>1</v>
      </c>
      <c r="BJ86" s="10">
        <v>0</v>
      </c>
      <c r="BK86" s="9">
        <v>0</v>
      </c>
      <c r="BL86" s="10">
        <v>1</v>
      </c>
      <c r="BM86" s="9">
        <v>1</v>
      </c>
      <c r="BN86" s="10">
        <v>1</v>
      </c>
      <c r="BO86" s="9">
        <v>1</v>
      </c>
      <c r="BP86" s="10">
        <v>0</v>
      </c>
      <c r="BQ86" s="9">
        <v>0</v>
      </c>
      <c r="BR86" s="10">
        <v>0</v>
      </c>
      <c r="BS86" s="9">
        <v>0</v>
      </c>
      <c r="BT86" s="10">
        <v>0</v>
      </c>
      <c r="BU86" s="9">
        <v>0</v>
      </c>
      <c r="BV86" s="10">
        <v>1</v>
      </c>
      <c r="BW86" s="9">
        <v>1</v>
      </c>
      <c r="BX86" s="10">
        <v>8</v>
      </c>
      <c r="BY86" s="9">
        <v>8</v>
      </c>
      <c r="BZ86" s="10">
        <v>13</v>
      </c>
      <c r="CA86" s="9">
        <v>13</v>
      </c>
    </row>
    <row r="87" spans="1:79" x14ac:dyDescent="0.4">
      <c r="A87" s="7" t="s">
        <v>29</v>
      </c>
      <c r="B87" s="10">
        <v>0</v>
      </c>
      <c r="C87" s="9">
        <v>0</v>
      </c>
      <c r="D87" s="10">
        <v>1</v>
      </c>
      <c r="E87" s="9">
        <v>1</v>
      </c>
      <c r="F87" s="10">
        <v>1</v>
      </c>
      <c r="G87" s="9">
        <v>1</v>
      </c>
      <c r="H87" s="10">
        <v>1</v>
      </c>
      <c r="I87" s="9">
        <v>1</v>
      </c>
      <c r="J87" s="10">
        <v>1</v>
      </c>
      <c r="K87" s="9">
        <v>1</v>
      </c>
      <c r="L87" s="10">
        <v>1</v>
      </c>
      <c r="M87" s="9">
        <v>1</v>
      </c>
      <c r="N87" s="10">
        <v>1</v>
      </c>
      <c r="O87" s="9">
        <v>1</v>
      </c>
      <c r="P87" s="10">
        <v>1</v>
      </c>
      <c r="Q87" s="9">
        <v>1</v>
      </c>
      <c r="R87" s="10">
        <v>1</v>
      </c>
      <c r="S87" s="9">
        <v>1</v>
      </c>
      <c r="T87" s="10">
        <v>1</v>
      </c>
      <c r="U87" s="9">
        <v>1</v>
      </c>
      <c r="V87" s="10">
        <v>1</v>
      </c>
      <c r="W87" s="9">
        <v>1</v>
      </c>
      <c r="X87" s="10">
        <v>1</v>
      </c>
      <c r="Y87" s="9">
        <v>1</v>
      </c>
      <c r="Z87" s="10">
        <v>1</v>
      </c>
      <c r="AA87" s="9">
        <v>1</v>
      </c>
      <c r="AB87" s="10">
        <v>1</v>
      </c>
      <c r="AC87" s="9">
        <v>1</v>
      </c>
      <c r="AD87" s="10">
        <v>11</v>
      </c>
      <c r="AE87" s="9">
        <v>11</v>
      </c>
      <c r="AF87" s="10">
        <v>0</v>
      </c>
      <c r="AG87" s="9">
        <v>0</v>
      </c>
      <c r="AH87" s="10">
        <v>1</v>
      </c>
      <c r="AI87" s="9">
        <v>1</v>
      </c>
      <c r="AJ87" s="10">
        <v>0</v>
      </c>
      <c r="AK87" s="9">
        <v>0</v>
      </c>
      <c r="AL87" s="10">
        <v>1</v>
      </c>
      <c r="AM87" s="9">
        <v>1</v>
      </c>
      <c r="AN87" s="10">
        <v>1</v>
      </c>
      <c r="AO87" s="9">
        <v>1</v>
      </c>
      <c r="AP87" s="10">
        <v>0</v>
      </c>
      <c r="AQ87" s="9">
        <v>0</v>
      </c>
      <c r="AR87" s="10">
        <v>0</v>
      </c>
      <c r="AS87" s="9">
        <v>0</v>
      </c>
      <c r="AT87" s="10">
        <v>1</v>
      </c>
      <c r="AU87" s="9">
        <v>1</v>
      </c>
      <c r="AV87" s="10">
        <v>1</v>
      </c>
      <c r="AW87" s="9">
        <v>1</v>
      </c>
      <c r="AX87" s="10">
        <v>1</v>
      </c>
      <c r="AY87" s="9">
        <v>1</v>
      </c>
      <c r="AZ87" s="10">
        <v>0</v>
      </c>
      <c r="BA87" s="9">
        <v>0</v>
      </c>
      <c r="BB87" s="10">
        <v>1</v>
      </c>
      <c r="BC87" s="9">
        <v>1</v>
      </c>
      <c r="BD87" s="10">
        <v>0</v>
      </c>
      <c r="BE87" s="9">
        <v>0</v>
      </c>
      <c r="BF87" s="10">
        <v>0</v>
      </c>
      <c r="BG87" s="9">
        <v>0</v>
      </c>
      <c r="BH87" s="10">
        <v>0</v>
      </c>
      <c r="BI87" s="9">
        <v>0</v>
      </c>
      <c r="BJ87" s="10">
        <v>0</v>
      </c>
      <c r="BK87" s="9">
        <v>0</v>
      </c>
      <c r="BL87" s="10">
        <v>0</v>
      </c>
      <c r="BM87" s="9">
        <v>0</v>
      </c>
      <c r="BN87" s="10">
        <v>0</v>
      </c>
      <c r="BO87" s="9">
        <v>0</v>
      </c>
      <c r="BP87" s="10">
        <v>0</v>
      </c>
      <c r="BQ87" s="9">
        <v>0</v>
      </c>
      <c r="BR87" s="10">
        <v>1</v>
      </c>
      <c r="BS87" s="9">
        <v>1</v>
      </c>
      <c r="BT87" s="10">
        <v>0</v>
      </c>
      <c r="BU87" s="9">
        <v>0</v>
      </c>
      <c r="BV87" s="10">
        <v>1</v>
      </c>
      <c r="BW87" s="9">
        <v>1</v>
      </c>
      <c r="BX87" s="10">
        <v>6</v>
      </c>
      <c r="BY87" s="9">
        <v>6</v>
      </c>
      <c r="BZ87" s="10">
        <v>13</v>
      </c>
      <c r="CA87" s="9">
        <v>13</v>
      </c>
    </row>
    <row r="88" spans="1:79" x14ac:dyDescent="0.4">
      <c r="A88" s="7" t="s">
        <v>76</v>
      </c>
      <c r="B88" s="10">
        <v>0</v>
      </c>
      <c r="C88" s="9">
        <v>0</v>
      </c>
      <c r="D88" s="10">
        <v>1</v>
      </c>
      <c r="E88" s="9">
        <v>1</v>
      </c>
      <c r="F88" s="10">
        <v>1</v>
      </c>
      <c r="G88" s="9">
        <v>1</v>
      </c>
      <c r="H88" s="10">
        <v>1</v>
      </c>
      <c r="I88" s="9">
        <v>1</v>
      </c>
      <c r="J88" s="10">
        <v>0</v>
      </c>
      <c r="K88" s="9">
        <v>0</v>
      </c>
      <c r="L88" s="10">
        <v>0</v>
      </c>
      <c r="M88" s="9">
        <v>0</v>
      </c>
      <c r="N88" s="10">
        <v>1</v>
      </c>
      <c r="O88" s="9">
        <v>1</v>
      </c>
      <c r="P88" s="10">
        <v>0</v>
      </c>
      <c r="Q88" s="9">
        <v>0</v>
      </c>
      <c r="R88" s="10">
        <v>1</v>
      </c>
      <c r="S88" s="9">
        <v>1</v>
      </c>
      <c r="T88" s="10">
        <v>1</v>
      </c>
      <c r="U88" s="9">
        <v>1</v>
      </c>
      <c r="V88" s="10">
        <v>1</v>
      </c>
      <c r="W88" s="9">
        <v>1</v>
      </c>
      <c r="X88" s="10">
        <v>0</v>
      </c>
      <c r="Y88" s="9">
        <v>0</v>
      </c>
      <c r="Z88" s="10">
        <v>1</v>
      </c>
      <c r="AA88" s="9">
        <v>1</v>
      </c>
      <c r="AB88" s="10">
        <v>0</v>
      </c>
      <c r="AC88" s="9">
        <v>0</v>
      </c>
      <c r="AD88" s="10">
        <v>7</v>
      </c>
      <c r="AE88" s="9">
        <v>7</v>
      </c>
      <c r="AF88" s="10">
        <v>0</v>
      </c>
      <c r="AG88" s="9">
        <v>0</v>
      </c>
      <c r="AH88" s="10">
        <v>0</v>
      </c>
      <c r="AI88" s="9">
        <v>0</v>
      </c>
      <c r="AJ88" s="10">
        <v>0</v>
      </c>
      <c r="AK88" s="9">
        <v>0</v>
      </c>
      <c r="AL88" s="10">
        <v>1</v>
      </c>
      <c r="AM88" s="9">
        <v>1</v>
      </c>
      <c r="AN88" s="10">
        <v>1</v>
      </c>
      <c r="AO88" s="9">
        <v>1</v>
      </c>
      <c r="AP88" s="10">
        <v>0</v>
      </c>
      <c r="AQ88" s="9">
        <v>0</v>
      </c>
      <c r="AR88" s="10">
        <v>1</v>
      </c>
      <c r="AS88" s="9">
        <v>1</v>
      </c>
      <c r="AT88" s="10">
        <v>0</v>
      </c>
      <c r="AU88" s="9">
        <v>0</v>
      </c>
      <c r="AV88" s="10">
        <v>0</v>
      </c>
      <c r="AW88" s="9">
        <v>0</v>
      </c>
      <c r="AX88" s="10">
        <v>0</v>
      </c>
      <c r="AY88" s="9">
        <v>0</v>
      </c>
      <c r="AZ88" s="10">
        <v>1</v>
      </c>
      <c r="BA88" s="9">
        <v>1</v>
      </c>
      <c r="BB88" s="10">
        <v>1</v>
      </c>
      <c r="BC88" s="9">
        <v>1</v>
      </c>
      <c r="BD88" s="10">
        <v>0</v>
      </c>
      <c r="BE88" s="9">
        <v>0</v>
      </c>
      <c r="BF88" s="10">
        <v>0</v>
      </c>
      <c r="BG88" s="9">
        <v>0</v>
      </c>
      <c r="BH88" s="10">
        <v>0</v>
      </c>
      <c r="BI88" s="9">
        <v>0</v>
      </c>
      <c r="BJ88" s="10">
        <v>0</v>
      </c>
      <c r="BK88" s="9">
        <v>0</v>
      </c>
      <c r="BL88" s="10">
        <v>0</v>
      </c>
      <c r="BM88" s="9">
        <v>0</v>
      </c>
      <c r="BN88" s="10">
        <v>0</v>
      </c>
      <c r="BO88" s="9">
        <v>0</v>
      </c>
      <c r="BP88" s="10">
        <v>0</v>
      </c>
      <c r="BQ88" s="9">
        <v>0</v>
      </c>
      <c r="BR88" s="10">
        <v>0</v>
      </c>
      <c r="BS88" s="9">
        <v>0</v>
      </c>
      <c r="BT88" s="10">
        <v>1</v>
      </c>
      <c r="BU88" s="9">
        <v>1</v>
      </c>
      <c r="BV88" s="10">
        <v>0</v>
      </c>
      <c r="BW88" s="9">
        <v>0</v>
      </c>
      <c r="BX88" s="10">
        <v>5</v>
      </c>
      <c r="BY88" s="9">
        <v>5</v>
      </c>
      <c r="BZ88" s="10">
        <v>11</v>
      </c>
      <c r="CA88" s="9">
        <v>11</v>
      </c>
    </row>
    <row r="89" spans="1:79" x14ac:dyDescent="0.4">
      <c r="A89" s="6" t="s">
        <v>285</v>
      </c>
      <c r="B89" s="10">
        <v>0.38461538461538464</v>
      </c>
      <c r="C89" s="9">
        <v>5</v>
      </c>
      <c r="D89" s="10">
        <v>0.38461538461538464</v>
      </c>
      <c r="E89" s="9">
        <v>5</v>
      </c>
      <c r="F89" s="10">
        <v>0.69230769230769229</v>
      </c>
      <c r="G89" s="9">
        <v>9</v>
      </c>
      <c r="H89" s="10">
        <v>0.84615384615384615</v>
      </c>
      <c r="I89" s="9">
        <v>11</v>
      </c>
      <c r="J89" s="10">
        <v>0.53846153846153844</v>
      </c>
      <c r="K89" s="9">
        <v>7</v>
      </c>
      <c r="L89" s="10">
        <v>0.38461538461538464</v>
      </c>
      <c r="M89" s="9">
        <v>5</v>
      </c>
      <c r="N89" s="10">
        <v>0.53846153846153844</v>
      </c>
      <c r="O89" s="9">
        <v>7</v>
      </c>
      <c r="P89" s="10">
        <v>0.76923076923076927</v>
      </c>
      <c r="Q89" s="9">
        <v>10</v>
      </c>
      <c r="R89" s="10">
        <v>0.69230769230769229</v>
      </c>
      <c r="S89" s="9">
        <v>9</v>
      </c>
      <c r="T89" s="10">
        <v>0.69230769230769229</v>
      </c>
      <c r="U89" s="9">
        <v>9</v>
      </c>
      <c r="V89" s="10">
        <v>0.38461538461538464</v>
      </c>
      <c r="W89" s="9">
        <v>5</v>
      </c>
      <c r="X89" s="10">
        <v>0.61538461538461542</v>
      </c>
      <c r="Y89" s="9">
        <v>8</v>
      </c>
      <c r="Z89" s="10">
        <v>0.61538461538461542</v>
      </c>
      <c r="AA89" s="9">
        <v>8</v>
      </c>
      <c r="AB89" s="10">
        <v>0.53846153846153844</v>
      </c>
      <c r="AC89" s="9">
        <v>7</v>
      </c>
      <c r="AD89" s="10">
        <v>1.6153846153846154</v>
      </c>
      <c r="AE89" s="9">
        <v>21</v>
      </c>
      <c r="AF89" s="10">
        <v>0.53846153846153844</v>
      </c>
      <c r="AG89" s="9">
        <v>7</v>
      </c>
      <c r="AH89" s="10">
        <v>0.53846153846153844</v>
      </c>
      <c r="AI89" s="9">
        <v>7</v>
      </c>
      <c r="AJ89" s="10">
        <v>0.30769230769230771</v>
      </c>
      <c r="AK89" s="9">
        <v>4</v>
      </c>
      <c r="AL89" s="10">
        <v>0.61538461538461542</v>
      </c>
      <c r="AM89" s="9">
        <v>8</v>
      </c>
      <c r="AN89" s="10">
        <v>0.30769230769230771</v>
      </c>
      <c r="AO89" s="9">
        <v>4</v>
      </c>
      <c r="AP89" s="10">
        <v>0.46153846153846156</v>
      </c>
      <c r="AQ89" s="9">
        <v>6</v>
      </c>
      <c r="AR89" s="10">
        <v>0.30769230769230771</v>
      </c>
      <c r="AS89" s="9">
        <v>4</v>
      </c>
      <c r="AT89" s="10">
        <v>0.46153846153846156</v>
      </c>
      <c r="AU89" s="9">
        <v>6</v>
      </c>
      <c r="AV89" s="10">
        <v>0.46153846153846156</v>
      </c>
      <c r="AW89" s="9">
        <v>6</v>
      </c>
      <c r="AX89" s="10">
        <v>0.46153846153846156</v>
      </c>
      <c r="AY89" s="9">
        <v>6</v>
      </c>
      <c r="AZ89" s="10">
        <v>0.23076923076923078</v>
      </c>
      <c r="BA89" s="9">
        <v>3</v>
      </c>
      <c r="BB89" s="10">
        <v>0.23076923076923078</v>
      </c>
      <c r="BC89" s="9">
        <v>3</v>
      </c>
      <c r="BD89" s="10">
        <v>0.23076923076923078</v>
      </c>
      <c r="BE89" s="9">
        <v>3</v>
      </c>
      <c r="BF89" s="10">
        <v>0.23076923076923078</v>
      </c>
      <c r="BG89" s="9">
        <v>3</v>
      </c>
      <c r="BH89" s="10">
        <v>0.15384615384615385</v>
      </c>
      <c r="BI89" s="9">
        <v>2</v>
      </c>
      <c r="BJ89" s="10">
        <v>0.15384615384615385</v>
      </c>
      <c r="BK89" s="9">
        <v>2</v>
      </c>
      <c r="BL89" s="10">
        <v>0.15384615384615385</v>
      </c>
      <c r="BM89" s="9">
        <v>2</v>
      </c>
      <c r="BN89" s="10">
        <v>0.38461538461538464</v>
      </c>
      <c r="BO89" s="9">
        <v>5</v>
      </c>
      <c r="BP89" s="10">
        <v>0.46153846153846156</v>
      </c>
      <c r="BQ89" s="9">
        <v>6</v>
      </c>
      <c r="BR89" s="10">
        <v>0.46153846153846156</v>
      </c>
      <c r="BS89" s="9">
        <v>6</v>
      </c>
      <c r="BT89" s="10">
        <v>0.30769230769230771</v>
      </c>
      <c r="BU89" s="9">
        <v>4</v>
      </c>
      <c r="BV89" s="10">
        <v>0.53846153846153844</v>
      </c>
      <c r="BW89" s="9">
        <v>7</v>
      </c>
      <c r="BX89" s="10">
        <v>1</v>
      </c>
      <c r="BY89" s="9">
        <v>13</v>
      </c>
      <c r="BZ89" s="10">
        <v>1.6153846153846154</v>
      </c>
      <c r="CA89" s="9">
        <v>21</v>
      </c>
    </row>
    <row r="90" spans="1:79" x14ac:dyDescent="0.4">
      <c r="A90" s="7" t="s">
        <v>25</v>
      </c>
      <c r="B90" s="10">
        <v>0</v>
      </c>
      <c r="C90" s="9">
        <v>0</v>
      </c>
      <c r="D90" s="10">
        <v>0</v>
      </c>
      <c r="E90" s="9">
        <v>0</v>
      </c>
      <c r="F90" s="10">
        <v>1</v>
      </c>
      <c r="G90" s="9">
        <v>1</v>
      </c>
      <c r="H90" s="10">
        <v>1</v>
      </c>
      <c r="I90" s="9">
        <v>1</v>
      </c>
      <c r="J90" s="10">
        <v>0</v>
      </c>
      <c r="K90" s="9">
        <v>0</v>
      </c>
      <c r="L90" s="10">
        <v>1</v>
      </c>
      <c r="M90" s="9">
        <v>1</v>
      </c>
      <c r="N90" s="10">
        <v>1</v>
      </c>
      <c r="O90" s="9">
        <v>1</v>
      </c>
      <c r="P90" s="10">
        <v>1</v>
      </c>
      <c r="Q90" s="9">
        <v>1</v>
      </c>
      <c r="R90" s="10">
        <v>1</v>
      </c>
      <c r="S90" s="9">
        <v>1</v>
      </c>
      <c r="T90" s="10">
        <v>1</v>
      </c>
      <c r="U90" s="9">
        <v>1</v>
      </c>
      <c r="V90" s="10">
        <v>0</v>
      </c>
      <c r="W90" s="9">
        <v>0</v>
      </c>
      <c r="X90" s="10">
        <v>0</v>
      </c>
      <c r="Y90" s="9">
        <v>0</v>
      </c>
      <c r="Z90" s="10">
        <v>0</v>
      </c>
      <c r="AA90" s="9">
        <v>0</v>
      </c>
      <c r="AB90" s="10">
        <v>1</v>
      </c>
      <c r="AC90" s="9">
        <v>1</v>
      </c>
      <c r="AD90" s="10">
        <v>5</v>
      </c>
      <c r="AE90" s="9">
        <v>5</v>
      </c>
      <c r="AF90" s="10">
        <v>0</v>
      </c>
      <c r="AG90" s="9">
        <v>0</v>
      </c>
      <c r="AH90" s="10">
        <v>1</v>
      </c>
      <c r="AI90" s="9">
        <v>1</v>
      </c>
      <c r="AJ90" s="10">
        <v>0</v>
      </c>
      <c r="AK90" s="9">
        <v>0</v>
      </c>
      <c r="AL90" s="10">
        <v>0</v>
      </c>
      <c r="AM90" s="9">
        <v>0</v>
      </c>
      <c r="AN90" s="10">
        <v>0</v>
      </c>
      <c r="AO90" s="9">
        <v>0</v>
      </c>
      <c r="AP90" s="10">
        <v>1</v>
      </c>
      <c r="AQ90" s="9">
        <v>1</v>
      </c>
      <c r="AR90" s="10">
        <v>1</v>
      </c>
      <c r="AS90" s="9">
        <v>1</v>
      </c>
      <c r="AT90" s="10">
        <v>0</v>
      </c>
      <c r="AU90" s="9">
        <v>0</v>
      </c>
      <c r="AV90" s="10">
        <v>0</v>
      </c>
      <c r="AW90" s="9">
        <v>0</v>
      </c>
      <c r="AX90" s="10">
        <v>1</v>
      </c>
      <c r="AY90" s="9">
        <v>1</v>
      </c>
      <c r="AZ90" s="10">
        <v>1</v>
      </c>
      <c r="BA90" s="9">
        <v>1</v>
      </c>
      <c r="BB90" s="10">
        <v>1</v>
      </c>
      <c r="BC90" s="9">
        <v>1</v>
      </c>
      <c r="BD90" s="10">
        <v>1</v>
      </c>
      <c r="BE90" s="9">
        <v>1</v>
      </c>
      <c r="BF90" s="10">
        <v>0</v>
      </c>
      <c r="BG90" s="9">
        <v>0</v>
      </c>
      <c r="BH90" s="10">
        <v>0</v>
      </c>
      <c r="BI90" s="9">
        <v>0</v>
      </c>
      <c r="BJ90" s="10">
        <v>0</v>
      </c>
      <c r="BK90" s="9">
        <v>0</v>
      </c>
      <c r="BL90" s="10">
        <v>0</v>
      </c>
      <c r="BM90" s="9">
        <v>0</v>
      </c>
      <c r="BN90" s="10">
        <v>1</v>
      </c>
      <c r="BO90" s="9">
        <v>1</v>
      </c>
      <c r="BP90" s="10">
        <v>0</v>
      </c>
      <c r="BQ90" s="9">
        <v>0</v>
      </c>
      <c r="BR90" s="10">
        <v>0</v>
      </c>
      <c r="BS90" s="9">
        <v>0</v>
      </c>
      <c r="BT90" s="10">
        <v>0</v>
      </c>
      <c r="BU90" s="9">
        <v>0</v>
      </c>
      <c r="BV90" s="10">
        <v>1</v>
      </c>
      <c r="BW90" s="9">
        <v>1</v>
      </c>
      <c r="BX90" s="10">
        <v>6</v>
      </c>
      <c r="BY90" s="9">
        <v>6</v>
      </c>
      <c r="BZ90" s="10">
        <v>9</v>
      </c>
      <c r="CA90" s="9">
        <v>9</v>
      </c>
    </row>
    <row r="91" spans="1:79" x14ac:dyDescent="0.4">
      <c r="A91" s="7" t="s">
        <v>35</v>
      </c>
      <c r="B91" s="10">
        <v>1</v>
      </c>
      <c r="C91" s="9">
        <v>1</v>
      </c>
      <c r="D91" s="10">
        <v>1</v>
      </c>
      <c r="E91" s="9">
        <v>1</v>
      </c>
      <c r="F91" s="10">
        <v>2</v>
      </c>
      <c r="G91" s="9">
        <v>2</v>
      </c>
      <c r="H91" s="10">
        <v>1</v>
      </c>
      <c r="I91" s="9">
        <v>1</v>
      </c>
      <c r="J91" s="10">
        <v>1</v>
      </c>
      <c r="K91" s="9">
        <v>1</v>
      </c>
      <c r="L91" s="10">
        <v>1</v>
      </c>
      <c r="M91" s="9">
        <v>1</v>
      </c>
      <c r="N91" s="10">
        <v>1</v>
      </c>
      <c r="O91" s="9">
        <v>1</v>
      </c>
      <c r="P91" s="10">
        <v>1</v>
      </c>
      <c r="Q91" s="9">
        <v>1</v>
      </c>
      <c r="R91" s="10">
        <v>0</v>
      </c>
      <c r="S91" s="9">
        <v>0</v>
      </c>
      <c r="T91" s="10">
        <v>1</v>
      </c>
      <c r="U91" s="9">
        <v>1</v>
      </c>
      <c r="V91" s="10">
        <v>1</v>
      </c>
      <c r="W91" s="9">
        <v>1</v>
      </c>
      <c r="X91" s="10">
        <v>1</v>
      </c>
      <c r="Y91" s="9">
        <v>1</v>
      </c>
      <c r="Z91" s="10">
        <v>1</v>
      </c>
      <c r="AA91" s="9">
        <v>1</v>
      </c>
      <c r="AB91" s="10">
        <v>1</v>
      </c>
      <c r="AC91" s="9">
        <v>1</v>
      </c>
      <c r="AD91" s="10">
        <v>8</v>
      </c>
      <c r="AE91" s="9">
        <v>8</v>
      </c>
      <c r="AF91" s="10">
        <v>1</v>
      </c>
      <c r="AG91" s="9">
        <v>1</v>
      </c>
      <c r="AH91" s="10">
        <v>1</v>
      </c>
      <c r="AI91" s="9">
        <v>1</v>
      </c>
      <c r="AJ91" s="10">
        <v>1</v>
      </c>
      <c r="AK91" s="9">
        <v>1</v>
      </c>
      <c r="AL91" s="10">
        <v>1</v>
      </c>
      <c r="AM91" s="9">
        <v>1</v>
      </c>
      <c r="AN91" s="10">
        <v>1</v>
      </c>
      <c r="AO91" s="9">
        <v>1</v>
      </c>
      <c r="AP91" s="10">
        <v>1</v>
      </c>
      <c r="AQ91" s="9">
        <v>1</v>
      </c>
      <c r="AR91" s="10">
        <v>0</v>
      </c>
      <c r="AS91" s="9">
        <v>0</v>
      </c>
      <c r="AT91" s="10">
        <v>0</v>
      </c>
      <c r="AU91" s="9">
        <v>0</v>
      </c>
      <c r="AV91" s="10">
        <v>1</v>
      </c>
      <c r="AW91" s="9">
        <v>1</v>
      </c>
      <c r="AX91" s="10">
        <v>1</v>
      </c>
      <c r="AY91" s="9">
        <v>1</v>
      </c>
      <c r="AZ91" s="10">
        <v>1</v>
      </c>
      <c r="BA91" s="9">
        <v>1</v>
      </c>
      <c r="BB91" s="10">
        <v>1</v>
      </c>
      <c r="BC91" s="9">
        <v>1</v>
      </c>
      <c r="BD91" s="10">
        <v>1</v>
      </c>
      <c r="BE91" s="9">
        <v>1</v>
      </c>
      <c r="BF91" s="10">
        <v>1</v>
      </c>
      <c r="BG91" s="9">
        <v>1</v>
      </c>
      <c r="BH91" s="10">
        <v>1</v>
      </c>
      <c r="BI91" s="9">
        <v>1</v>
      </c>
      <c r="BJ91" s="10">
        <v>1</v>
      </c>
      <c r="BK91" s="9">
        <v>1</v>
      </c>
      <c r="BL91" s="10">
        <v>1</v>
      </c>
      <c r="BM91" s="9">
        <v>1</v>
      </c>
      <c r="BN91" s="10">
        <v>1</v>
      </c>
      <c r="BO91" s="9">
        <v>1</v>
      </c>
      <c r="BP91" s="10">
        <v>0</v>
      </c>
      <c r="BQ91" s="9">
        <v>0</v>
      </c>
      <c r="BR91" s="10">
        <v>0</v>
      </c>
      <c r="BS91" s="9">
        <v>0</v>
      </c>
      <c r="BT91" s="10">
        <v>1</v>
      </c>
      <c r="BU91" s="9">
        <v>1</v>
      </c>
      <c r="BV91" s="10">
        <v>1</v>
      </c>
      <c r="BW91" s="9">
        <v>1</v>
      </c>
      <c r="BX91" s="10">
        <v>8</v>
      </c>
      <c r="BY91" s="9">
        <v>8</v>
      </c>
      <c r="BZ91" s="10">
        <v>10</v>
      </c>
      <c r="CA91" s="9">
        <v>10</v>
      </c>
    </row>
    <row r="92" spans="1:79" x14ac:dyDescent="0.4">
      <c r="A92" s="7" t="s">
        <v>62</v>
      </c>
      <c r="B92" s="10">
        <v>1</v>
      </c>
      <c r="C92" s="9">
        <v>1</v>
      </c>
      <c r="D92" s="10">
        <v>0</v>
      </c>
      <c r="E92" s="9">
        <v>0</v>
      </c>
      <c r="F92" s="10">
        <v>1</v>
      </c>
      <c r="G92" s="9">
        <v>1</v>
      </c>
      <c r="H92" s="10">
        <v>1</v>
      </c>
      <c r="I92" s="9">
        <v>1</v>
      </c>
      <c r="J92" s="10">
        <v>1</v>
      </c>
      <c r="K92" s="9">
        <v>1</v>
      </c>
      <c r="L92" s="10">
        <v>0</v>
      </c>
      <c r="M92" s="9">
        <v>0</v>
      </c>
      <c r="N92" s="10">
        <v>1</v>
      </c>
      <c r="O92" s="9">
        <v>1</v>
      </c>
      <c r="P92" s="10">
        <v>1</v>
      </c>
      <c r="Q92" s="9">
        <v>1</v>
      </c>
      <c r="R92" s="10">
        <v>1</v>
      </c>
      <c r="S92" s="9">
        <v>1</v>
      </c>
      <c r="T92" s="10">
        <v>1</v>
      </c>
      <c r="U92" s="9">
        <v>1</v>
      </c>
      <c r="V92" s="10">
        <v>1</v>
      </c>
      <c r="W92" s="9">
        <v>1</v>
      </c>
      <c r="X92" s="10">
        <v>1</v>
      </c>
      <c r="Y92" s="9">
        <v>1</v>
      </c>
      <c r="Z92" s="10">
        <v>1</v>
      </c>
      <c r="AA92" s="9">
        <v>1</v>
      </c>
      <c r="AB92" s="10">
        <v>1</v>
      </c>
      <c r="AC92" s="9">
        <v>1</v>
      </c>
      <c r="AD92" s="10">
        <v>6</v>
      </c>
      <c r="AE92" s="9">
        <v>6</v>
      </c>
      <c r="AF92" s="10">
        <v>1</v>
      </c>
      <c r="AG92" s="9">
        <v>1</v>
      </c>
      <c r="AH92" s="10">
        <v>1</v>
      </c>
      <c r="AI92" s="9">
        <v>1</v>
      </c>
      <c r="AJ92" s="10">
        <v>1</v>
      </c>
      <c r="AK92" s="9">
        <v>1</v>
      </c>
      <c r="AL92" s="10">
        <v>1</v>
      </c>
      <c r="AM92" s="9">
        <v>1</v>
      </c>
      <c r="AN92" s="10">
        <v>1</v>
      </c>
      <c r="AO92" s="9">
        <v>1</v>
      </c>
      <c r="AP92" s="10">
        <v>1</v>
      </c>
      <c r="AQ92" s="9">
        <v>1</v>
      </c>
      <c r="AR92" s="10">
        <v>1</v>
      </c>
      <c r="AS92" s="9">
        <v>1</v>
      </c>
      <c r="AT92" s="10">
        <v>1</v>
      </c>
      <c r="AU92" s="9">
        <v>1</v>
      </c>
      <c r="AV92" s="10">
        <v>1</v>
      </c>
      <c r="AW92" s="9">
        <v>1</v>
      </c>
      <c r="AX92" s="10">
        <v>1</v>
      </c>
      <c r="AY92" s="9">
        <v>1</v>
      </c>
      <c r="AZ92" s="10">
        <v>1</v>
      </c>
      <c r="BA92" s="9">
        <v>1</v>
      </c>
      <c r="BB92" s="10">
        <v>1</v>
      </c>
      <c r="BC92" s="9">
        <v>1</v>
      </c>
      <c r="BD92" s="10">
        <v>0</v>
      </c>
      <c r="BE92" s="9">
        <v>0</v>
      </c>
      <c r="BF92" s="10">
        <v>1</v>
      </c>
      <c r="BG92" s="9">
        <v>1</v>
      </c>
      <c r="BH92" s="10">
        <v>0</v>
      </c>
      <c r="BI92" s="9">
        <v>0</v>
      </c>
      <c r="BJ92" s="10">
        <v>0</v>
      </c>
      <c r="BK92" s="9">
        <v>0</v>
      </c>
      <c r="BL92" s="10">
        <v>1</v>
      </c>
      <c r="BM92" s="9">
        <v>1</v>
      </c>
      <c r="BN92" s="10">
        <v>0</v>
      </c>
      <c r="BO92" s="9">
        <v>0</v>
      </c>
      <c r="BP92" s="10">
        <v>1</v>
      </c>
      <c r="BQ92" s="9">
        <v>1</v>
      </c>
      <c r="BR92" s="10">
        <v>0</v>
      </c>
      <c r="BS92" s="9">
        <v>0</v>
      </c>
      <c r="BT92" s="10">
        <v>0</v>
      </c>
      <c r="BU92" s="9">
        <v>0</v>
      </c>
      <c r="BV92" s="10">
        <v>1</v>
      </c>
      <c r="BW92" s="9">
        <v>1</v>
      </c>
      <c r="BX92" s="10">
        <v>8</v>
      </c>
      <c r="BY92" s="9">
        <v>8</v>
      </c>
      <c r="BZ92" s="10">
        <v>10</v>
      </c>
      <c r="CA92" s="9">
        <v>10</v>
      </c>
    </row>
    <row r="93" spans="1:79" x14ac:dyDescent="0.4">
      <c r="A93" s="7" t="s">
        <v>12</v>
      </c>
      <c r="B93" s="10">
        <v>0</v>
      </c>
      <c r="C93" s="9">
        <v>0</v>
      </c>
      <c r="D93" s="10">
        <v>1</v>
      </c>
      <c r="E93" s="9">
        <v>1</v>
      </c>
      <c r="F93" s="10">
        <v>1</v>
      </c>
      <c r="G93" s="9">
        <v>1</v>
      </c>
      <c r="H93" s="10">
        <v>1</v>
      </c>
      <c r="I93" s="9">
        <v>1</v>
      </c>
      <c r="J93" s="10">
        <v>1</v>
      </c>
      <c r="K93" s="9">
        <v>1</v>
      </c>
      <c r="L93" s="10">
        <v>0</v>
      </c>
      <c r="M93" s="9">
        <v>0</v>
      </c>
      <c r="N93" s="10">
        <v>0</v>
      </c>
      <c r="O93" s="9">
        <v>0</v>
      </c>
      <c r="P93" s="10">
        <v>1</v>
      </c>
      <c r="Q93" s="9">
        <v>1</v>
      </c>
      <c r="R93" s="10">
        <v>1</v>
      </c>
      <c r="S93" s="9">
        <v>1</v>
      </c>
      <c r="T93" s="10">
        <v>1</v>
      </c>
      <c r="U93" s="9">
        <v>1</v>
      </c>
      <c r="V93" s="10">
        <v>1</v>
      </c>
      <c r="W93" s="9">
        <v>1</v>
      </c>
      <c r="X93" s="10">
        <v>0</v>
      </c>
      <c r="Y93" s="9">
        <v>0</v>
      </c>
      <c r="Z93" s="10">
        <v>1</v>
      </c>
      <c r="AA93" s="9">
        <v>1</v>
      </c>
      <c r="AB93" s="10">
        <v>0</v>
      </c>
      <c r="AC93" s="9">
        <v>0</v>
      </c>
      <c r="AD93" s="10">
        <v>6</v>
      </c>
      <c r="AE93" s="9">
        <v>6</v>
      </c>
      <c r="AF93" s="10">
        <v>0</v>
      </c>
      <c r="AG93" s="9">
        <v>0</v>
      </c>
      <c r="AH93" s="10">
        <v>1</v>
      </c>
      <c r="AI93" s="9">
        <v>1</v>
      </c>
      <c r="AJ93" s="10">
        <v>0</v>
      </c>
      <c r="AK93" s="9">
        <v>0</v>
      </c>
      <c r="AL93" s="10">
        <v>0</v>
      </c>
      <c r="AM93" s="9">
        <v>0</v>
      </c>
      <c r="AN93" s="10">
        <v>0</v>
      </c>
      <c r="AO93" s="9">
        <v>0</v>
      </c>
      <c r="AP93" s="10">
        <v>1</v>
      </c>
      <c r="AQ93" s="9">
        <v>1</v>
      </c>
      <c r="AR93" s="10">
        <v>1</v>
      </c>
      <c r="AS93" s="9">
        <v>1</v>
      </c>
      <c r="AT93" s="10">
        <v>0</v>
      </c>
      <c r="AU93" s="9">
        <v>0</v>
      </c>
      <c r="AV93" s="10">
        <v>0</v>
      </c>
      <c r="AW93" s="9">
        <v>0</v>
      </c>
      <c r="AX93" s="10">
        <v>1</v>
      </c>
      <c r="AY93" s="9">
        <v>1</v>
      </c>
      <c r="AZ93" s="10">
        <v>0</v>
      </c>
      <c r="BA93" s="9">
        <v>0</v>
      </c>
      <c r="BB93" s="10">
        <v>0</v>
      </c>
      <c r="BC93" s="9">
        <v>0</v>
      </c>
      <c r="BD93" s="10">
        <v>0</v>
      </c>
      <c r="BE93" s="9">
        <v>0</v>
      </c>
      <c r="BF93" s="10">
        <v>0</v>
      </c>
      <c r="BG93" s="9">
        <v>0</v>
      </c>
      <c r="BH93" s="10">
        <v>0</v>
      </c>
      <c r="BI93" s="9">
        <v>0</v>
      </c>
      <c r="BJ93" s="10">
        <v>0</v>
      </c>
      <c r="BK93" s="9">
        <v>0</v>
      </c>
      <c r="BL93" s="10">
        <v>0</v>
      </c>
      <c r="BM93" s="9">
        <v>0</v>
      </c>
      <c r="BN93" s="10">
        <v>1</v>
      </c>
      <c r="BO93" s="9">
        <v>1</v>
      </c>
      <c r="BP93" s="10">
        <v>1</v>
      </c>
      <c r="BQ93" s="9">
        <v>1</v>
      </c>
      <c r="BR93" s="10">
        <v>0</v>
      </c>
      <c r="BS93" s="9">
        <v>0</v>
      </c>
      <c r="BT93" s="10">
        <v>0</v>
      </c>
      <c r="BU93" s="9">
        <v>0</v>
      </c>
      <c r="BV93" s="10">
        <v>1</v>
      </c>
      <c r="BW93" s="9">
        <v>1</v>
      </c>
      <c r="BX93" s="10">
        <v>3</v>
      </c>
      <c r="BY93" s="9">
        <v>3</v>
      </c>
      <c r="BZ93" s="10">
        <v>7</v>
      </c>
      <c r="CA93" s="9">
        <v>7</v>
      </c>
    </row>
    <row r="94" spans="1:79" x14ac:dyDescent="0.4">
      <c r="A94" s="7" t="s">
        <v>65</v>
      </c>
      <c r="B94" s="10">
        <v>1</v>
      </c>
      <c r="C94" s="9">
        <v>1</v>
      </c>
      <c r="D94" s="10">
        <v>1</v>
      </c>
      <c r="E94" s="9">
        <v>1</v>
      </c>
      <c r="F94" s="10">
        <v>1</v>
      </c>
      <c r="G94" s="9">
        <v>1</v>
      </c>
      <c r="H94" s="10">
        <v>1</v>
      </c>
      <c r="I94" s="9">
        <v>1</v>
      </c>
      <c r="J94" s="10">
        <v>1</v>
      </c>
      <c r="K94" s="9">
        <v>1</v>
      </c>
      <c r="L94" s="10">
        <v>0</v>
      </c>
      <c r="M94" s="9">
        <v>0</v>
      </c>
      <c r="N94" s="10">
        <v>1</v>
      </c>
      <c r="O94" s="9">
        <v>1</v>
      </c>
      <c r="P94" s="10">
        <v>1</v>
      </c>
      <c r="Q94" s="9">
        <v>1</v>
      </c>
      <c r="R94" s="10">
        <v>1</v>
      </c>
      <c r="S94" s="9">
        <v>1</v>
      </c>
      <c r="T94" s="10">
        <v>1</v>
      </c>
      <c r="U94" s="9">
        <v>1</v>
      </c>
      <c r="V94" s="10">
        <v>1</v>
      </c>
      <c r="W94" s="9">
        <v>1</v>
      </c>
      <c r="X94" s="10">
        <v>0</v>
      </c>
      <c r="Y94" s="9">
        <v>0</v>
      </c>
      <c r="Z94" s="10">
        <v>1</v>
      </c>
      <c r="AA94" s="9">
        <v>1</v>
      </c>
      <c r="AB94" s="10">
        <v>1</v>
      </c>
      <c r="AC94" s="9">
        <v>1</v>
      </c>
      <c r="AD94" s="10">
        <v>9</v>
      </c>
      <c r="AE94" s="9">
        <v>9</v>
      </c>
      <c r="AF94" s="10">
        <v>1</v>
      </c>
      <c r="AG94" s="9">
        <v>1</v>
      </c>
      <c r="AH94" s="10">
        <v>1</v>
      </c>
      <c r="AI94" s="9">
        <v>1</v>
      </c>
      <c r="AJ94" s="10">
        <v>1</v>
      </c>
      <c r="AK94" s="9">
        <v>1</v>
      </c>
      <c r="AL94" s="10">
        <v>1</v>
      </c>
      <c r="AM94" s="9">
        <v>1</v>
      </c>
      <c r="AN94" s="10">
        <v>1</v>
      </c>
      <c r="AO94" s="9">
        <v>1</v>
      </c>
      <c r="AP94" s="10">
        <v>0</v>
      </c>
      <c r="AQ94" s="9">
        <v>0</v>
      </c>
      <c r="AR94" s="10">
        <v>0</v>
      </c>
      <c r="AS94" s="9">
        <v>0</v>
      </c>
      <c r="AT94" s="10">
        <v>1</v>
      </c>
      <c r="AU94" s="9">
        <v>1</v>
      </c>
      <c r="AV94" s="10">
        <v>1</v>
      </c>
      <c r="AW94" s="9">
        <v>1</v>
      </c>
      <c r="AX94" s="10">
        <v>1</v>
      </c>
      <c r="AY94" s="9">
        <v>1</v>
      </c>
      <c r="AZ94" s="10">
        <v>0</v>
      </c>
      <c r="BA94" s="9">
        <v>0</v>
      </c>
      <c r="BB94" s="10">
        <v>0</v>
      </c>
      <c r="BC94" s="9">
        <v>0</v>
      </c>
      <c r="BD94" s="10">
        <v>0</v>
      </c>
      <c r="BE94" s="9">
        <v>0</v>
      </c>
      <c r="BF94" s="10">
        <v>0</v>
      </c>
      <c r="BG94" s="9">
        <v>0</v>
      </c>
      <c r="BH94" s="10">
        <v>0</v>
      </c>
      <c r="BI94" s="9">
        <v>0</v>
      </c>
      <c r="BJ94" s="10">
        <v>0</v>
      </c>
      <c r="BK94" s="9">
        <v>0</v>
      </c>
      <c r="BL94" s="10">
        <v>0</v>
      </c>
      <c r="BM94" s="9">
        <v>0</v>
      </c>
      <c r="BN94" s="10">
        <v>0</v>
      </c>
      <c r="BO94" s="9">
        <v>0</v>
      </c>
      <c r="BP94" s="10">
        <v>0</v>
      </c>
      <c r="BQ94" s="9">
        <v>0</v>
      </c>
      <c r="BR94" s="10">
        <v>0</v>
      </c>
      <c r="BS94" s="9">
        <v>0</v>
      </c>
      <c r="BT94" s="10">
        <v>0</v>
      </c>
      <c r="BU94" s="9">
        <v>0</v>
      </c>
      <c r="BV94" s="10">
        <v>1</v>
      </c>
      <c r="BW94" s="9">
        <v>1</v>
      </c>
      <c r="BX94" s="10">
        <v>7</v>
      </c>
      <c r="BY94" s="9">
        <v>7</v>
      </c>
      <c r="BZ94" s="10">
        <v>12</v>
      </c>
      <c r="CA94" s="9">
        <v>12</v>
      </c>
    </row>
    <row r="95" spans="1:79" x14ac:dyDescent="0.4">
      <c r="A95" s="7" t="s">
        <v>70</v>
      </c>
      <c r="B95" s="10">
        <v>0</v>
      </c>
      <c r="C95" s="9">
        <v>0</v>
      </c>
      <c r="D95" s="10">
        <v>0</v>
      </c>
      <c r="E95" s="9">
        <v>0</v>
      </c>
      <c r="F95" s="10">
        <v>1</v>
      </c>
      <c r="G95" s="9">
        <v>1</v>
      </c>
      <c r="H95" s="10">
        <v>1</v>
      </c>
      <c r="I95" s="9">
        <v>1</v>
      </c>
      <c r="J95" s="10">
        <v>1</v>
      </c>
      <c r="K95" s="9">
        <v>1</v>
      </c>
      <c r="L95" s="10">
        <v>0</v>
      </c>
      <c r="M95" s="9">
        <v>0</v>
      </c>
      <c r="N95" s="10">
        <v>1</v>
      </c>
      <c r="O95" s="9">
        <v>1</v>
      </c>
      <c r="P95" s="10">
        <v>1</v>
      </c>
      <c r="Q95" s="9">
        <v>1</v>
      </c>
      <c r="R95" s="10">
        <v>1</v>
      </c>
      <c r="S95" s="9">
        <v>1</v>
      </c>
      <c r="T95" s="10">
        <v>1</v>
      </c>
      <c r="U95" s="9">
        <v>1</v>
      </c>
      <c r="V95" s="10">
        <v>1</v>
      </c>
      <c r="W95" s="9">
        <v>1</v>
      </c>
      <c r="X95" s="10">
        <v>1</v>
      </c>
      <c r="Y95" s="9">
        <v>1</v>
      </c>
      <c r="Z95" s="10">
        <v>1</v>
      </c>
      <c r="AA95" s="9">
        <v>1</v>
      </c>
      <c r="AB95" s="10">
        <v>1</v>
      </c>
      <c r="AC95" s="9">
        <v>1</v>
      </c>
      <c r="AD95" s="10">
        <v>7</v>
      </c>
      <c r="AE95" s="9">
        <v>7</v>
      </c>
      <c r="AF95" s="10">
        <v>0</v>
      </c>
      <c r="AG95" s="9">
        <v>0</v>
      </c>
      <c r="AH95" s="10">
        <v>1</v>
      </c>
      <c r="AI95" s="9">
        <v>1</v>
      </c>
      <c r="AJ95" s="10">
        <v>0</v>
      </c>
      <c r="AK95" s="9">
        <v>0</v>
      </c>
      <c r="AL95" s="10">
        <v>1</v>
      </c>
      <c r="AM95" s="9">
        <v>1</v>
      </c>
      <c r="AN95" s="10">
        <v>1</v>
      </c>
      <c r="AO95" s="9">
        <v>1</v>
      </c>
      <c r="AP95" s="10">
        <v>0</v>
      </c>
      <c r="AQ95" s="9">
        <v>0</v>
      </c>
      <c r="AR95" s="10">
        <v>0</v>
      </c>
      <c r="AS95" s="9">
        <v>0</v>
      </c>
      <c r="AT95" s="10">
        <v>0</v>
      </c>
      <c r="AU95" s="9">
        <v>0</v>
      </c>
      <c r="AV95" s="10">
        <v>0</v>
      </c>
      <c r="AW95" s="9">
        <v>0</v>
      </c>
      <c r="AX95" s="10">
        <v>0</v>
      </c>
      <c r="AY95" s="9">
        <v>0</v>
      </c>
      <c r="AZ95" s="10">
        <v>0</v>
      </c>
      <c r="BA95" s="9">
        <v>0</v>
      </c>
      <c r="BB95" s="10">
        <v>0</v>
      </c>
      <c r="BC95" s="9">
        <v>0</v>
      </c>
      <c r="BD95" s="10">
        <v>0</v>
      </c>
      <c r="BE95" s="9">
        <v>0</v>
      </c>
      <c r="BF95" s="10">
        <v>0</v>
      </c>
      <c r="BG95" s="9">
        <v>0</v>
      </c>
      <c r="BH95" s="10">
        <v>0</v>
      </c>
      <c r="BI95" s="9">
        <v>0</v>
      </c>
      <c r="BJ95" s="10">
        <v>0</v>
      </c>
      <c r="BK95" s="9">
        <v>0</v>
      </c>
      <c r="BL95" s="10">
        <v>0</v>
      </c>
      <c r="BM95" s="9">
        <v>0</v>
      </c>
      <c r="BN95" s="10">
        <v>0</v>
      </c>
      <c r="BO95" s="9">
        <v>0</v>
      </c>
      <c r="BP95" s="10">
        <v>0</v>
      </c>
      <c r="BQ95" s="9">
        <v>0</v>
      </c>
      <c r="BR95" s="10">
        <v>0</v>
      </c>
      <c r="BS95" s="9">
        <v>0</v>
      </c>
      <c r="BT95" s="10">
        <v>1</v>
      </c>
      <c r="BU95" s="9">
        <v>1</v>
      </c>
      <c r="BV95" s="10">
        <v>1</v>
      </c>
      <c r="BW95" s="9">
        <v>1</v>
      </c>
      <c r="BX95" s="10">
        <v>3</v>
      </c>
      <c r="BY95" s="9">
        <v>3</v>
      </c>
      <c r="BZ95" s="10">
        <v>7</v>
      </c>
      <c r="CA95" s="9">
        <v>7</v>
      </c>
    </row>
    <row r="96" spans="1:79" x14ac:dyDescent="0.4">
      <c r="A96" s="7" t="s">
        <v>52</v>
      </c>
      <c r="B96" s="10">
        <v>0</v>
      </c>
      <c r="C96" s="9">
        <v>0</v>
      </c>
      <c r="D96" s="10">
        <v>0</v>
      </c>
      <c r="E96" s="9">
        <v>0</v>
      </c>
      <c r="F96" s="10">
        <v>1</v>
      </c>
      <c r="G96" s="9">
        <v>1</v>
      </c>
      <c r="H96" s="10">
        <v>0</v>
      </c>
      <c r="I96" s="9">
        <v>0</v>
      </c>
      <c r="J96" s="10">
        <v>1</v>
      </c>
      <c r="K96" s="9">
        <v>1</v>
      </c>
      <c r="L96" s="10">
        <v>1</v>
      </c>
      <c r="M96" s="9">
        <v>1</v>
      </c>
      <c r="N96" s="10">
        <v>1</v>
      </c>
      <c r="O96" s="9">
        <v>1</v>
      </c>
      <c r="P96" s="10">
        <v>1</v>
      </c>
      <c r="Q96" s="9">
        <v>1</v>
      </c>
      <c r="R96" s="10">
        <v>1</v>
      </c>
      <c r="S96" s="9">
        <v>1</v>
      </c>
      <c r="T96" s="10">
        <v>1</v>
      </c>
      <c r="U96" s="9">
        <v>1</v>
      </c>
      <c r="V96" s="10">
        <v>0</v>
      </c>
      <c r="W96" s="9">
        <v>0</v>
      </c>
      <c r="X96" s="10">
        <v>1</v>
      </c>
      <c r="Y96" s="9">
        <v>1</v>
      </c>
      <c r="Z96" s="10">
        <v>1</v>
      </c>
      <c r="AA96" s="9">
        <v>1</v>
      </c>
      <c r="AB96" s="10">
        <v>1</v>
      </c>
      <c r="AC96" s="9">
        <v>1</v>
      </c>
      <c r="AD96" s="10">
        <v>7</v>
      </c>
      <c r="AE96" s="9">
        <v>7</v>
      </c>
      <c r="AF96" s="10">
        <v>1</v>
      </c>
      <c r="AG96" s="9">
        <v>1</v>
      </c>
      <c r="AH96" s="10">
        <v>1</v>
      </c>
      <c r="AI96" s="9">
        <v>1</v>
      </c>
      <c r="AJ96" s="10">
        <v>1</v>
      </c>
      <c r="AK96" s="9">
        <v>1</v>
      </c>
      <c r="AL96" s="10">
        <v>1</v>
      </c>
      <c r="AM96" s="9">
        <v>1</v>
      </c>
      <c r="AN96" s="10">
        <v>1</v>
      </c>
      <c r="AO96" s="9">
        <v>1</v>
      </c>
      <c r="AP96" s="10">
        <v>1</v>
      </c>
      <c r="AQ96" s="9">
        <v>1</v>
      </c>
      <c r="AR96" s="10">
        <v>0</v>
      </c>
      <c r="AS96" s="9">
        <v>0</v>
      </c>
      <c r="AT96" s="10">
        <v>1</v>
      </c>
      <c r="AU96" s="9">
        <v>1</v>
      </c>
      <c r="AV96" s="10">
        <v>0</v>
      </c>
      <c r="AW96" s="9">
        <v>0</v>
      </c>
      <c r="AX96" s="10">
        <v>1</v>
      </c>
      <c r="AY96" s="9">
        <v>1</v>
      </c>
      <c r="AZ96" s="10">
        <v>1</v>
      </c>
      <c r="BA96" s="9">
        <v>1</v>
      </c>
      <c r="BB96" s="10">
        <v>0</v>
      </c>
      <c r="BC96" s="9">
        <v>0</v>
      </c>
      <c r="BD96" s="10">
        <v>0</v>
      </c>
      <c r="BE96" s="9">
        <v>0</v>
      </c>
      <c r="BF96" s="10">
        <v>0</v>
      </c>
      <c r="BG96" s="9">
        <v>0</v>
      </c>
      <c r="BH96" s="10">
        <v>0</v>
      </c>
      <c r="BI96" s="9">
        <v>0</v>
      </c>
      <c r="BJ96" s="10">
        <v>1</v>
      </c>
      <c r="BK96" s="9">
        <v>1</v>
      </c>
      <c r="BL96" s="10">
        <v>0</v>
      </c>
      <c r="BM96" s="9">
        <v>0</v>
      </c>
      <c r="BN96" s="10">
        <v>1</v>
      </c>
      <c r="BO96" s="9">
        <v>1</v>
      </c>
      <c r="BP96" s="10">
        <v>1</v>
      </c>
      <c r="BQ96" s="9">
        <v>1</v>
      </c>
      <c r="BR96" s="10">
        <v>1</v>
      </c>
      <c r="BS96" s="9">
        <v>1</v>
      </c>
      <c r="BT96" s="10">
        <v>0</v>
      </c>
      <c r="BU96" s="9">
        <v>0</v>
      </c>
      <c r="BV96" s="10">
        <v>1</v>
      </c>
      <c r="BW96" s="9">
        <v>1</v>
      </c>
      <c r="BX96" s="10">
        <v>6</v>
      </c>
      <c r="BY96" s="9">
        <v>6</v>
      </c>
      <c r="BZ96" s="10">
        <v>9</v>
      </c>
      <c r="CA96" s="9">
        <v>9</v>
      </c>
    </row>
    <row r="97" spans="1:79" x14ac:dyDescent="0.4">
      <c r="A97" s="7" t="s">
        <v>66</v>
      </c>
      <c r="B97" s="10">
        <v>1</v>
      </c>
      <c r="C97" s="9">
        <v>1</v>
      </c>
      <c r="D97" s="10">
        <v>1</v>
      </c>
      <c r="E97" s="9">
        <v>1</v>
      </c>
      <c r="F97" s="10">
        <v>1</v>
      </c>
      <c r="G97" s="9">
        <v>1</v>
      </c>
      <c r="H97" s="10">
        <v>1</v>
      </c>
      <c r="I97" s="9">
        <v>1</v>
      </c>
      <c r="J97" s="10">
        <v>1</v>
      </c>
      <c r="K97" s="9">
        <v>1</v>
      </c>
      <c r="L97" s="10">
        <v>0</v>
      </c>
      <c r="M97" s="9">
        <v>0</v>
      </c>
      <c r="N97" s="10">
        <v>1</v>
      </c>
      <c r="O97" s="9">
        <v>1</v>
      </c>
      <c r="P97" s="10">
        <v>1</v>
      </c>
      <c r="Q97" s="9">
        <v>1</v>
      </c>
      <c r="R97" s="10">
        <v>1</v>
      </c>
      <c r="S97" s="9">
        <v>1</v>
      </c>
      <c r="T97" s="10">
        <v>1</v>
      </c>
      <c r="U97" s="9">
        <v>1</v>
      </c>
      <c r="V97" s="10">
        <v>1</v>
      </c>
      <c r="W97" s="9">
        <v>1</v>
      </c>
      <c r="X97" s="10">
        <v>1</v>
      </c>
      <c r="Y97" s="9">
        <v>1</v>
      </c>
      <c r="Z97" s="10">
        <v>1</v>
      </c>
      <c r="AA97" s="9">
        <v>1</v>
      </c>
      <c r="AB97" s="10">
        <v>1</v>
      </c>
      <c r="AC97" s="9">
        <v>1</v>
      </c>
      <c r="AD97" s="10">
        <v>8</v>
      </c>
      <c r="AE97" s="9">
        <v>8</v>
      </c>
      <c r="AF97" s="10">
        <v>1</v>
      </c>
      <c r="AG97" s="9">
        <v>1</v>
      </c>
      <c r="AH97" s="10">
        <v>1</v>
      </c>
      <c r="AI97" s="9">
        <v>1</v>
      </c>
      <c r="AJ97" s="10">
        <v>0</v>
      </c>
      <c r="AK97" s="9">
        <v>0</v>
      </c>
      <c r="AL97" s="10">
        <v>1</v>
      </c>
      <c r="AM97" s="9">
        <v>1</v>
      </c>
      <c r="AN97" s="10">
        <v>1</v>
      </c>
      <c r="AO97" s="9">
        <v>1</v>
      </c>
      <c r="AP97" s="10">
        <v>1</v>
      </c>
      <c r="AQ97" s="9">
        <v>1</v>
      </c>
      <c r="AR97" s="10">
        <v>1</v>
      </c>
      <c r="AS97" s="9">
        <v>1</v>
      </c>
      <c r="AT97" s="10">
        <v>0</v>
      </c>
      <c r="AU97" s="9">
        <v>0</v>
      </c>
      <c r="AV97" s="10">
        <v>1</v>
      </c>
      <c r="AW97" s="9">
        <v>1</v>
      </c>
      <c r="AX97" s="10">
        <v>1</v>
      </c>
      <c r="AY97" s="9">
        <v>1</v>
      </c>
      <c r="AZ97" s="10">
        <v>1</v>
      </c>
      <c r="BA97" s="9">
        <v>1</v>
      </c>
      <c r="BB97" s="10">
        <v>1</v>
      </c>
      <c r="BC97" s="9">
        <v>1</v>
      </c>
      <c r="BD97" s="10">
        <v>1</v>
      </c>
      <c r="BE97" s="9">
        <v>1</v>
      </c>
      <c r="BF97" s="10">
        <v>1</v>
      </c>
      <c r="BG97" s="9">
        <v>1</v>
      </c>
      <c r="BH97" s="10">
        <v>1</v>
      </c>
      <c r="BI97" s="9">
        <v>1</v>
      </c>
      <c r="BJ97" s="10">
        <v>1</v>
      </c>
      <c r="BK97" s="9">
        <v>1</v>
      </c>
      <c r="BL97" s="10">
        <v>1</v>
      </c>
      <c r="BM97" s="9">
        <v>1</v>
      </c>
      <c r="BN97" s="10">
        <v>0</v>
      </c>
      <c r="BO97" s="9">
        <v>0</v>
      </c>
      <c r="BP97" s="10">
        <v>1</v>
      </c>
      <c r="BQ97" s="9">
        <v>1</v>
      </c>
      <c r="BR97" s="10">
        <v>1</v>
      </c>
      <c r="BS97" s="9">
        <v>1</v>
      </c>
      <c r="BT97" s="10">
        <v>1</v>
      </c>
      <c r="BU97" s="9">
        <v>1</v>
      </c>
      <c r="BV97" s="10">
        <v>1</v>
      </c>
      <c r="BW97" s="9">
        <v>1</v>
      </c>
      <c r="BX97" s="10">
        <v>8</v>
      </c>
      <c r="BY97" s="9">
        <v>8</v>
      </c>
      <c r="BZ97" s="10">
        <v>10</v>
      </c>
      <c r="CA97" s="9">
        <v>10</v>
      </c>
    </row>
    <row r="98" spans="1:79" x14ac:dyDescent="0.4">
      <c r="A98" s="7" t="s">
        <v>7</v>
      </c>
      <c r="B98" s="10">
        <v>1</v>
      </c>
      <c r="C98" s="9">
        <v>1</v>
      </c>
      <c r="D98" s="10">
        <v>1</v>
      </c>
      <c r="E98" s="9">
        <v>1</v>
      </c>
      <c r="F98" s="10">
        <v>1</v>
      </c>
      <c r="G98" s="9">
        <v>1</v>
      </c>
      <c r="H98" s="10">
        <v>1</v>
      </c>
      <c r="I98" s="9">
        <v>1</v>
      </c>
      <c r="J98" s="10">
        <v>1</v>
      </c>
      <c r="K98" s="9">
        <v>1</v>
      </c>
      <c r="L98" s="10">
        <v>1</v>
      </c>
      <c r="M98" s="9">
        <v>1</v>
      </c>
      <c r="N98" s="10">
        <v>1</v>
      </c>
      <c r="O98" s="9">
        <v>1</v>
      </c>
      <c r="P98" s="10">
        <v>1</v>
      </c>
      <c r="Q98" s="9">
        <v>1</v>
      </c>
      <c r="R98" s="10">
        <v>1</v>
      </c>
      <c r="S98" s="9">
        <v>1</v>
      </c>
      <c r="T98" s="10">
        <v>1</v>
      </c>
      <c r="U98" s="9">
        <v>1</v>
      </c>
      <c r="V98" s="10">
        <v>1</v>
      </c>
      <c r="W98" s="9">
        <v>1</v>
      </c>
      <c r="X98" s="10">
        <v>1</v>
      </c>
      <c r="Y98" s="9">
        <v>1</v>
      </c>
      <c r="Z98" s="10">
        <v>1</v>
      </c>
      <c r="AA98" s="9">
        <v>1</v>
      </c>
      <c r="AB98" s="10">
        <v>1</v>
      </c>
      <c r="AC98" s="9">
        <v>1</v>
      </c>
      <c r="AD98" s="10">
        <v>7</v>
      </c>
      <c r="AE98" s="9">
        <v>7</v>
      </c>
      <c r="AF98" s="10">
        <v>1</v>
      </c>
      <c r="AG98" s="9">
        <v>1</v>
      </c>
      <c r="AH98" s="10">
        <v>1</v>
      </c>
      <c r="AI98" s="9">
        <v>1</v>
      </c>
      <c r="AJ98" s="10">
        <v>0</v>
      </c>
      <c r="AK98" s="9">
        <v>0</v>
      </c>
      <c r="AL98" s="10">
        <v>1</v>
      </c>
      <c r="AM98" s="9">
        <v>1</v>
      </c>
      <c r="AN98" s="10">
        <v>1</v>
      </c>
      <c r="AO98" s="9">
        <v>1</v>
      </c>
      <c r="AP98" s="10">
        <v>1</v>
      </c>
      <c r="AQ98" s="9">
        <v>1</v>
      </c>
      <c r="AR98" s="10">
        <v>0</v>
      </c>
      <c r="AS98" s="9">
        <v>0</v>
      </c>
      <c r="AT98" s="10">
        <v>1</v>
      </c>
      <c r="AU98" s="9">
        <v>1</v>
      </c>
      <c r="AV98" s="10">
        <v>1</v>
      </c>
      <c r="AW98" s="9">
        <v>1</v>
      </c>
      <c r="AX98" s="10">
        <v>1</v>
      </c>
      <c r="AY98" s="9">
        <v>1</v>
      </c>
      <c r="AZ98" s="10">
        <v>0</v>
      </c>
      <c r="BA98" s="9">
        <v>0</v>
      </c>
      <c r="BB98" s="10">
        <v>0</v>
      </c>
      <c r="BC98" s="9">
        <v>0</v>
      </c>
      <c r="BD98" s="10">
        <v>0</v>
      </c>
      <c r="BE98" s="9">
        <v>0</v>
      </c>
      <c r="BF98" s="10">
        <v>0</v>
      </c>
      <c r="BG98" s="9">
        <v>0</v>
      </c>
      <c r="BH98" s="10">
        <v>0</v>
      </c>
      <c r="BI98" s="9">
        <v>0</v>
      </c>
      <c r="BJ98" s="10">
        <v>0</v>
      </c>
      <c r="BK98" s="9">
        <v>0</v>
      </c>
      <c r="BL98" s="10">
        <v>0</v>
      </c>
      <c r="BM98" s="9">
        <v>0</v>
      </c>
      <c r="BN98" s="10">
        <v>1</v>
      </c>
      <c r="BO98" s="9">
        <v>1</v>
      </c>
      <c r="BP98" s="10">
        <v>1</v>
      </c>
      <c r="BQ98" s="9">
        <v>1</v>
      </c>
      <c r="BR98" s="10">
        <v>1</v>
      </c>
      <c r="BS98" s="9">
        <v>1</v>
      </c>
      <c r="BT98" s="10">
        <v>0</v>
      </c>
      <c r="BU98" s="9">
        <v>0</v>
      </c>
      <c r="BV98" s="10">
        <v>1</v>
      </c>
      <c r="BW98" s="9">
        <v>1</v>
      </c>
      <c r="BX98" s="10">
        <v>7</v>
      </c>
      <c r="BY98" s="9">
        <v>7</v>
      </c>
      <c r="BZ98" s="10">
        <v>10</v>
      </c>
      <c r="CA98" s="9">
        <v>10</v>
      </c>
    </row>
    <row r="99" spans="1:79" x14ac:dyDescent="0.4">
      <c r="A99" s="7" t="s">
        <v>36</v>
      </c>
      <c r="B99" s="10">
        <v>0</v>
      </c>
      <c r="C99" s="9">
        <v>0</v>
      </c>
      <c r="D99" s="10">
        <v>1</v>
      </c>
      <c r="E99" s="9">
        <v>1</v>
      </c>
      <c r="F99" s="10">
        <v>1</v>
      </c>
      <c r="G99" s="9">
        <v>1</v>
      </c>
      <c r="H99" s="10">
        <v>2</v>
      </c>
      <c r="I99" s="9">
        <v>2</v>
      </c>
      <c r="J99" s="10">
        <v>1</v>
      </c>
      <c r="K99" s="9">
        <v>1</v>
      </c>
      <c r="L99" s="10">
        <v>1</v>
      </c>
      <c r="M99" s="9">
        <v>1</v>
      </c>
      <c r="N99" s="10">
        <v>1</v>
      </c>
      <c r="O99" s="9">
        <v>1</v>
      </c>
      <c r="P99" s="10">
        <v>1</v>
      </c>
      <c r="Q99" s="9">
        <v>1</v>
      </c>
      <c r="R99" s="10">
        <v>1</v>
      </c>
      <c r="S99" s="9">
        <v>1</v>
      </c>
      <c r="T99" s="10">
        <v>1</v>
      </c>
      <c r="U99" s="9">
        <v>1</v>
      </c>
      <c r="V99" s="10">
        <v>1</v>
      </c>
      <c r="W99" s="9">
        <v>1</v>
      </c>
      <c r="X99" s="10">
        <v>1</v>
      </c>
      <c r="Y99" s="9">
        <v>1</v>
      </c>
      <c r="Z99" s="10">
        <v>1</v>
      </c>
      <c r="AA99" s="9">
        <v>1</v>
      </c>
      <c r="AB99" s="10">
        <v>1</v>
      </c>
      <c r="AC99" s="9">
        <v>1</v>
      </c>
      <c r="AD99" s="10">
        <v>9</v>
      </c>
      <c r="AE99" s="9">
        <v>9</v>
      </c>
      <c r="AF99" s="10">
        <v>0</v>
      </c>
      <c r="AG99" s="9">
        <v>0</v>
      </c>
      <c r="AH99" s="10">
        <v>1</v>
      </c>
      <c r="AI99" s="9">
        <v>1</v>
      </c>
      <c r="AJ99" s="10">
        <v>0</v>
      </c>
      <c r="AK99" s="9">
        <v>0</v>
      </c>
      <c r="AL99" s="10">
        <v>1</v>
      </c>
      <c r="AM99" s="9">
        <v>1</v>
      </c>
      <c r="AN99" s="10">
        <v>1</v>
      </c>
      <c r="AO99" s="9">
        <v>1</v>
      </c>
      <c r="AP99" s="10">
        <v>1</v>
      </c>
      <c r="AQ99" s="9">
        <v>1</v>
      </c>
      <c r="AR99" s="10">
        <v>1</v>
      </c>
      <c r="AS99" s="9">
        <v>1</v>
      </c>
      <c r="AT99" s="10">
        <v>1</v>
      </c>
      <c r="AU99" s="9">
        <v>1</v>
      </c>
      <c r="AV99" s="10">
        <v>1</v>
      </c>
      <c r="AW99" s="9">
        <v>1</v>
      </c>
      <c r="AX99" s="10">
        <v>1</v>
      </c>
      <c r="AY99" s="9">
        <v>1</v>
      </c>
      <c r="AZ99" s="10">
        <v>1</v>
      </c>
      <c r="BA99" s="9">
        <v>1</v>
      </c>
      <c r="BB99" s="10">
        <v>1</v>
      </c>
      <c r="BC99" s="9">
        <v>1</v>
      </c>
      <c r="BD99" s="10">
        <v>1</v>
      </c>
      <c r="BE99" s="9">
        <v>1</v>
      </c>
      <c r="BF99" s="10">
        <v>1</v>
      </c>
      <c r="BG99" s="9">
        <v>1</v>
      </c>
      <c r="BH99" s="10">
        <v>1</v>
      </c>
      <c r="BI99" s="9">
        <v>1</v>
      </c>
      <c r="BJ99" s="10">
        <v>1</v>
      </c>
      <c r="BK99" s="9">
        <v>1</v>
      </c>
      <c r="BL99" s="10">
        <v>1</v>
      </c>
      <c r="BM99" s="9">
        <v>1</v>
      </c>
      <c r="BN99" s="10">
        <v>1</v>
      </c>
      <c r="BO99" s="9">
        <v>1</v>
      </c>
      <c r="BP99" s="10">
        <v>1</v>
      </c>
      <c r="BQ99" s="9">
        <v>1</v>
      </c>
      <c r="BR99" s="10">
        <v>1</v>
      </c>
      <c r="BS99" s="9">
        <v>1</v>
      </c>
      <c r="BT99" s="10">
        <v>1</v>
      </c>
      <c r="BU99" s="9">
        <v>1</v>
      </c>
      <c r="BV99" s="10">
        <v>1</v>
      </c>
      <c r="BW99" s="9">
        <v>1</v>
      </c>
      <c r="BX99" s="10">
        <v>9</v>
      </c>
      <c r="BY99" s="9">
        <v>9</v>
      </c>
      <c r="BZ99" s="10">
        <v>12</v>
      </c>
      <c r="CA99" s="9">
        <v>12</v>
      </c>
    </row>
    <row r="100" spans="1:79" x14ac:dyDescent="0.4">
      <c r="A100" s="7" t="s">
        <v>16</v>
      </c>
      <c r="B100" s="10">
        <v>0</v>
      </c>
      <c r="C100" s="9">
        <v>0</v>
      </c>
      <c r="D100" s="10">
        <v>0</v>
      </c>
      <c r="E100" s="9">
        <v>0</v>
      </c>
      <c r="F100" s="10">
        <v>1</v>
      </c>
      <c r="G100" s="9">
        <v>1</v>
      </c>
      <c r="H100" s="10">
        <v>2</v>
      </c>
      <c r="I100" s="9">
        <v>2</v>
      </c>
      <c r="J100" s="10">
        <v>0</v>
      </c>
      <c r="K100" s="9">
        <v>0</v>
      </c>
      <c r="L100" s="10">
        <v>1</v>
      </c>
      <c r="M100" s="9">
        <v>1</v>
      </c>
      <c r="N100" s="10">
        <v>1</v>
      </c>
      <c r="O100" s="9">
        <v>1</v>
      </c>
      <c r="P100" s="10">
        <v>1</v>
      </c>
      <c r="Q100" s="9">
        <v>1</v>
      </c>
      <c r="R100" s="10">
        <v>1</v>
      </c>
      <c r="S100" s="9">
        <v>1</v>
      </c>
      <c r="T100" s="10">
        <v>1</v>
      </c>
      <c r="U100" s="9">
        <v>1</v>
      </c>
      <c r="V100" s="10">
        <v>1</v>
      </c>
      <c r="W100" s="9">
        <v>1</v>
      </c>
      <c r="X100" s="10">
        <v>0</v>
      </c>
      <c r="Y100" s="9">
        <v>0</v>
      </c>
      <c r="Z100" s="10">
        <v>1</v>
      </c>
      <c r="AA100" s="9">
        <v>1</v>
      </c>
      <c r="AB100" s="10">
        <v>1</v>
      </c>
      <c r="AC100" s="9">
        <v>1</v>
      </c>
      <c r="AD100" s="10">
        <v>6</v>
      </c>
      <c r="AE100" s="9">
        <v>6</v>
      </c>
      <c r="AF100" s="10">
        <v>1</v>
      </c>
      <c r="AG100" s="9">
        <v>1</v>
      </c>
      <c r="AH100" s="10">
        <v>0</v>
      </c>
      <c r="AI100" s="9">
        <v>0</v>
      </c>
      <c r="AJ100" s="10">
        <v>0</v>
      </c>
      <c r="AK100" s="9">
        <v>0</v>
      </c>
      <c r="AL100" s="10">
        <v>1</v>
      </c>
      <c r="AM100" s="9">
        <v>1</v>
      </c>
      <c r="AN100" s="10">
        <v>1</v>
      </c>
      <c r="AO100" s="9">
        <v>1</v>
      </c>
      <c r="AP100" s="10">
        <v>1</v>
      </c>
      <c r="AQ100" s="9">
        <v>1</v>
      </c>
      <c r="AR100" s="10">
        <v>0</v>
      </c>
      <c r="AS100" s="9">
        <v>0</v>
      </c>
      <c r="AT100" s="10">
        <v>1</v>
      </c>
      <c r="AU100" s="9">
        <v>1</v>
      </c>
      <c r="AV100" s="10">
        <v>1</v>
      </c>
      <c r="AW100" s="9">
        <v>1</v>
      </c>
      <c r="AX100" s="10">
        <v>1</v>
      </c>
      <c r="AY100" s="9">
        <v>1</v>
      </c>
      <c r="AZ100" s="10">
        <v>1</v>
      </c>
      <c r="BA100" s="9">
        <v>1</v>
      </c>
      <c r="BB100" s="10">
        <v>1</v>
      </c>
      <c r="BC100" s="9">
        <v>1</v>
      </c>
      <c r="BD100" s="10">
        <v>1</v>
      </c>
      <c r="BE100" s="9">
        <v>1</v>
      </c>
      <c r="BF100" s="10">
        <v>1</v>
      </c>
      <c r="BG100" s="9">
        <v>1</v>
      </c>
      <c r="BH100" s="10">
        <v>1</v>
      </c>
      <c r="BI100" s="9">
        <v>1</v>
      </c>
      <c r="BJ100" s="10">
        <v>0</v>
      </c>
      <c r="BK100" s="9">
        <v>0</v>
      </c>
      <c r="BL100" s="10">
        <v>1</v>
      </c>
      <c r="BM100" s="9">
        <v>1</v>
      </c>
      <c r="BN100" s="10">
        <v>1</v>
      </c>
      <c r="BO100" s="9">
        <v>1</v>
      </c>
      <c r="BP100" s="10">
        <v>0</v>
      </c>
      <c r="BQ100" s="9">
        <v>0</v>
      </c>
      <c r="BR100" s="10">
        <v>1</v>
      </c>
      <c r="BS100" s="9">
        <v>1</v>
      </c>
      <c r="BT100" s="10">
        <v>1</v>
      </c>
      <c r="BU100" s="9">
        <v>1</v>
      </c>
      <c r="BV100" s="10">
        <v>1</v>
      </c>
      <c r="BW100" s="9">
        <v>1</v>
      </c>
      <c r="BX100" s="10">
        <v>8</v>
      </c>
      <c r="BY100" s="9">
        <v>8</v>
      </c>
      <c r="BZ100" s="10">
        <v>11</v>
      </c>
      <c r="CA100" s="9">
        <v>11</v>
      </c>
    </row>
    <row r="101" spans="1:79" x14ac:dyDescent="0.4">
      <c r="A101" s="7" t="s">
        <v>92</v>
      </c>
      <c r="B101" s="10">
        <v>0</v>
      </c>
      <c r="C101" s="9">
        <v>0</v>
      </c>
      <c r="D101" s="10">
        <v>0</v>
      </c>
      <c r="E101" s="9">
        <v>0</v>
      </c>
      <c r="F101" s="10">
        <v>1</v>
      </c>
      <c r="G101" s="9">
        <v>1</v>
      </c>
      <c r="H101" s="10">
        <v>1</v>
      </c>
      <c r="I101" s="9">
        <v>1</v>
      </c>
      <c r="J101" s="10">
        <v>0</v>
      </c>
      <c r="K101" s="9">
        <v>0</v>
      </c>
      <c r="L101" s="10">
        <v>1</v>
      </c>
      <c r="M101" s="9">
        <v>1</v>
      </c>
      <c r="N101" s="10">
        <v>1</v>
      </c>
      <c r="O101" s="9">
        <v>1</v>
      </c>
      <c r="P101" s="10">
        <v>1</v>
      </c>
      <c r="Q101" s="9">
        <v>1</v>
      </c>
      <c r="R101" s="10">
        <v>1</v>
      </c>
      <c r="S101" s="9">
        <v>1</v>
      </c>
      <c r="T101" s="10">
        <v>1</v>
      </c>
      <c r="U101" s="9">
        <v>1</v>
      </c>
      <c r="V101" s="10">
        <v>1</v>
      </c>
      <c r="W101" s="9">
        <v>1</v>
      </c>
      <c r="X101" s="10">
        <v>1</v>
      </c>
      <c r="Y101" s="9">
        <v>1</v>
      </c>
      <c r="Z101" s="10">
        <v>1</v>
      </c>
      <c r="AA101" s="9">
        <v>1</v>
      </c>
      <c r="AB101" s="10">
        <v>0</v>
      </c>
      <c r="AC101" s="9">
        <v>0</v>
      </c>
      <c r="AD101" s="10">
        <v>8</v>
      </c>
      <c r="AE101" s="9">
        <v>8</v>
      </c>
      <c r="AF101" s="10">
        <v>0</v>
      </c>
      <c r="AG101" s="9">
        <v>0</v>
      </c>
      <c r="AH101" s="10">
        <v>0</v>
      </c>
      <c r="AI101" s="9">
        <v>0</v>
      </c>
      <c r="AJ101" s="10">
        <v>0</v>
      </c>
      <c r="AK101" s="9">
        <v>0</v>
      </c>
      <c r="AL101" s="10">
        <v>0</v>
      </c>
      <c r="AM101" s="9">
        <v>0</v>
      </c>
      <c r="AN101" s="10">
        <v>0</v>
      </c>
      <c r="AO101" s="9">
        <v>0</v>
      </c>
      <c r="AP101" s="10">
        <v>0</v>
      </c>
      <c r="AQ101" s="9">
        <v>0</v>
      </c>
      <c r="AR101" s="10">
        <v>0</v>
      </c>
      <c r="AS101" s="9">
        <v>0</v>
      </c>
      <c r="AT101" s="10">
        <v>1</v>
      </c>
      <c r="AU101" s="9">
        <v>1</v>
      </c>
      <c r="AV101" s="10">
        <v>1</v>
      </c>
      <c r="AW101" s="9">
        <v>1</v>
      </c>
      <c r="AX101" s="10">
        <v>1</v>
      </c>
      <c r="AY101" s="9">
        <v>1</v>
      </c>
      <c r="AZ101" s="10">
        <v>1</v>
      </c>
      <c r="BA101" s="9">
        <v>1</v>
      </c>
      <c r="BB101" s="10">
        <v>1</v>
      </c>
      <c r="BC101" s="9">
        <v>1</v>
      </c>
      <c r="BD101" s="10">
        <v>1</v>
      </c>
      <c r="BE101" s="9">
        <v>1</v>
      </c>
      <c r="BF101" s="10">
        <v>1</v>
      </c>
      <c r="BG101" s="9">
        <v>1</v>
      </c>
      <c r="BH101" s="10">
        <v>0</v>
      </c>
      <c r="BI101" s="9">
        <v>0</v>
      </c>
      <c r="BJ101" s="10">
        <v>1</v>
      </c>
      <c r="BK101" s="9">
        <v>1</v>
      </c>
      <c r="BL101" s="10">
        <v>0</v>
      </c>
      <c r="BM101" s="9">
        <v>0</v>
      </c>
      <c r="BN101" s="10">
        <v>1</v>
      </c>
      <c r="BO101" s="9">
        <v>1</v>
      </c>
      <c r="BP101" s="10">
        <v>0</v>
      </c>
      <c r="BQ101" s="9">
        <v>0</v>
      </c>
      <c r="BR101" s="10">
        <v>0</v>
      </c>
      <c r="BS101" s="9">
        <v>0</v>
      </c>
      <c r="BT101" s="10">
        <v>0</v>
      </c>
      <c r="BU101" s="9">
        <v>0</v>
      </c>
      <c r="BV101" s="10">
        <v>0</v>
      </c>
      <c r="BW101" s="9">
        <v>0</v>
      </c>
      <c r="BX101" s="10">
        <v>5</v>
      </c>
      <c r="BY101" s="9">
        <v>5</v>
      </c>
      <c r="BZ101" s="10">
        <v>11</v>
      </c>
      <c r="CA101" s="9">
        <v>11</v>
      </c>
    </row>
    <row r="102" spans="1:79" x14ac:dyDescent="0.4">
      <c r="A102" s="7" t="s">
        <v>48</v>
      </c>
      <c r="B102" s="10">
        <v>0</v>
      </c>
      <c r="C102" s="9">
        <v>0</v>
      </c>
      <c r="D102" s="10">
        <v>0</v>
      </c>
      <c r="E102" s="9">
        <v>0</v>
      </c>
      <c r="F102" s="10">
        <v>1</v>
      </c>
      <c r="G102" s="9">
        <v>1</v>
      </c>
      <c r="H102" s="10">
        <v>1</v>
      </c>
      <c r="I102" s="9">
        <v>1</v>
      </c>
      <c r="J102" s="10">
        <v>1</v>
      </c>
      <c r="K102" s="9">
        <v>1</v>
      </c>
      <c r="L102" s="10">
        <v>1</v>
      </c>
      <c r="M102" s="9">
        <v>1</v>
      </c>
      <c r="N102" s="10">
        <v>1</v>
      </c>
      <c r="O102" s="9">
        <v>1</v>
      </c>
      <c r="P102" s="10">
        <v>1</v>
      </c>
      <c r="Q102" s="9">
        <v>1</v>
      </c>
      <c r="R102" s="10">
        <v>1</v>
      </c>
      <c r="S102" s="9">
        <v>1</v>
      </c>
      <c r="T102" s="10">
        <v>1</v>
      </c>
      <c r="U102" s="9">
        <v>1</v>
      </c>
      <c r="V102" s="10">
        <v>1</v>
      </c>
      <c r="W102" s="9">
        <v>1</v>
      </c>
      <c r="X102" s="10">
        <v>1</v>
      </c>
      <c r="Y102" s="9">
        <v>1</v>
      </c>
      <c r="Z102" s="10">
        <v>1</v>
      </c>
      <c r="AA102" s="9">
        <v>1</v>
      </c>
      <c r="AB102" s="10">
        <v>1</v>
      </c>
      <c r="AC102" s="9">
        <v>1</v>
      </c>
      <c r="AD102" s="10">
        <v>7</v>
      </c>
      <c r="AE102" s="9">
        <v>7</v>
      </c>
      <c r="AF102" s="10">
        <v>0</v>
      </c>
      <c r="AG102" s="9">
        <v>0</v>
      </c>
      <c r="AH102" s="10">
        <v>1</v>
      </c>
      <c r="AI102" s="9">
        <v>1</v>
      </c>
      <c r="AJ102" s="10">
        <v>1</v>
      </c>
      <c r="AK102" s="9">
        <v>1</v>
      </c>
      <c r="AL102" s="10">
        <v>1</v>
      </c>
      <c r="AM102" s="9">
        <v>1</v>
      </c>
      <c r="AN102" s="10">
        <v>1</v>
      </c>
      <c r="AO102" s="9">
        <v>1</v>
      </c>
      <c r="AP102" s="10">
        <v>0</v>
      </c>
      <c r="AQ102" s="9">
        <v>0</v>
      </c>
      <c r="AR102" s="10">
        <v>0</v>
      </c>
      <c r="AS102" s="9">
        <v>0</v>
      </c>
      <c r="AT102" s="10">
        <v>0</v>
      </c>
      <c r="AU102" s="9">
        <v>0</v>
      </c>
      <c r="AV102" s="10">
        <v>0</v>
      </c>
      <c r="AW102" s="9">
        <v>0</v>
      </c>
      <c r="AX102" s="10">
        <v>1</v>
      </c>
      <c r="AY102" s="9">
        <v>1</v>
      </c>
      <c r="AZ102" s="10">
        <v>0</v>
      </c>
      <c r="BA102" s="9">
        <v>0</v>
      </c>
      <c r="BB102" s="10">
        <v>0</v>
      </c>
      <c r="BC102" s="9">
        <v>0</v>
      </c>
      <c r="BD102" s="10">
        <v>0</v>
      </c>
      <c r="BE102" s="9">
        <v>0</v>
      </c>
      <c r="BF102" s="10">
        <v>0</v>
      </c>
      <c r="BG102" s="9">
        <v>0</v>
      </c>
      <c r="BH102" s="10">
        <v>0</v>
      </c>
      <c r="BI102" s="9">
        <v>0</v>
      </c>
      <c r="BJ102" s="10">
        <v>0</v>
      </c>
      <c r="BK102" s="9">
        <v>0</v>
      </c>
      <c r="BL102" s="10">
        <v>0</v>
      </c>
      <c r="BM102" s="9">
        <v>0</v>
      </c>
      <c r="BN102" s="10">
        <v>1</v>
      </c>
      <c r="BO102" s="9">
        <v>1</v>
      </c>
      <c r="BP102" s="10">
        <v>1</v>
      </c>
      <c r="BQ102" s="9">
        <v>1</v>
      </c>
      <c r="BR102" s="10">
        <v>1</v>
      </c>
      <c r="BS102" s="9">
        <v>1</v>
      </c>
      <c r="BT102" s="10">
        <v>1</v>
      </c>
      <c r="BU102" s="9">
        <v>1</v>
      </c>
      <c r="BV102" s="10">
        <v>1</v>
      </c>
      <c r="BW102" s="9">
        <v>1</v>
      </c>
      <c r="BX102" s="10">
        <v>7</v>
      </c>
      <c r="BY102" s="9">
        <v>7</v>
      </c>
      <c r="BZ102" s="10">
        <v>11</v>
      </c>
      <c r="CA102" s="9">
        <v>11</v>
      </c>
    </row>
    <row r="103" spans="1:79" x14ac:dyDescent="0.4">
      <c r="A103" s="6" t="s">
        <v>277</v>
      </c>
      <c r="B103" s="10">
        <v>0.16853932584269662</v>
      </c>
      <c r="C103" s="9">
        <v>15</v>
      </c>
      <c r="D103" s="10">
        <v>0.19101123595505617</v>
      </c>
      <c r="E103" s="9">
        <v>17</v>
      </c>
      <c r="F103" s="10">
        <v>0.25842696629213485</v>
      </c>
      <c r="G103" s="9">
        <v>23</v>
      </c>
      <c r="H103" s="10">
        <v>0.24719101123595505</v>
      </c>
      <c r="I103" s="9">
        <v>22</v>
      </c>
      <c r="J103" s="10">
        <v>0.15730337078651685</v>
      </c>
      <c r="K103" s="9">
        <v>14</v>
      </c>
      <c r="L103" s="10">
        <v>0.12359550561797752</v>
      </c>
      <c r="M103" s="9">
        <v>11</v>
      </c>
      <c r="N103" s="10">
        <v>0.25842696629213485</v>
      </c>
      <c r="O103" s="9">
        <v>23</v>
      </c>
      <c r="P103" s="10">
        <v>0.25842696629213485</v>
      </c>
      <c r="Q103" s="9">
        <v>23</v>
      </c>
      <c r="R103" s="10">
        <v>0.25842696629213485</v>
      </c>
      <c r="S103" s="9">
        <v>23</v>
      </c>
      <c r="T103" s="10">
        <v>0.2247191011235955</v>
      </c>
      <c r="U103" s="9">
        <v>20</v>
      </c>
      <c r="V103" s="10">
        <v>0.23595505617977527</v>
      </c>
      <c r="W103" s="9">
        <v>21</v>
      </c>
      <c r="X103" s="10">
        <v>0.20224719101123595</v>
      </c>
      <c r="Y103" s="9">
        <v>18</v>
      </c>
      <c r="Z103" s="10">
        <v>0.23595505617977527</v>
      </c>
      <c r="AA103" s="9">
        <v>21</v>
      </c>
      <c r="AB103" s="10">
        <v>0.20224719101123595</v>
      </c>
      <c r="AC103" s="9">
        <v>18</v>
      </c>
      <c r="AD103" s="10">
        <v>0.39325842696629215</v>
      </c>
      <c r="AE103" s="9">
        <v>35</v>
      </c>
      <c r="AF103" s="10">
        <v>0.1797752808988764</v>
      </c>
      <c r="AG103" s="9">
        <v>16</v>
      </c>
      <c r="AH103" s="10">
        <v>0.16853932584269662</v>
      </c>
      <c r="AI103" s="9">
        <v>15</v>
      </c>
      <c r="AJ103" s="10">
        <v>0.11235955056179775</v>
      </c>
      <c r="AK103" s="9">
        <v>10</v>
      </c>
      <c r="AL103" s="10">
        <v>0.1348314606741573</v>
      </c>
      <c r="AM103" s="9">
        <v>12</v>
      </c>
      <c r="AN103" s="10">
        <v>0.12359550561797752</v>
      </c>
      <c r="AO103" s="9">
        <v>11</v>
      </c>
      <c r="AP103" s="10">
        <v>0.15730337078651685</v>
      </c>
      <c r="AQ103" s="9">
        <v>14</v>
      </c>
      <c r="AR103" s="10">
        <v>0.15730337078651685</v>
      </c>
      <c r="AS103" s="9">
        <v>14</v>
      </c>
      <c r="AT103" s="10">
        <v>0.1348314606741573</v>
      </c>
      <c r="AU103" s="9">
        <v>12</v>
      </c>
      <c r="AV103" s="10">
        <v>0.14606741573033707</v>
      </c>
      <c r="AW103" s="9">
        <v>13</v>
      </c>
      <c r="AX103" s="10">
        <v>0.1348314606741573</v>
      </c>
      <c r="AY103" s="9">
        <v>12</v>
      </c>
      <c r="AZ103" s="10">
        <v>7.8651685393258425E-2</v>
      </c>
      <c r="BA103" s="9">
        <v>7</v>
      </c>
      <c r="BB103" s="10">
        <v>0.11235955056179775</v>
      </c>
      <c r="BC103" s="9">
        <v>10</v>
      </c>
      <c r="BD103" s="10">
        <v>7.8651685393258425E-2</v>
      </c>
      <c r="BE103" s="9">
        <v>7</v>
      </c>
      <c r="BF103" s="10">
        <v>0.10112359550561797</v>
      </c>
      <c r="BG103" s="9">
        <v>9</v>
      </c>
      <c r="BH103" s="10">
        <v>4.49438202247191E-2</v>
      </c>
      <c r="BI103" s="9">
        <v>4</v>
      </c>
      <c r="BJ103" s="10">
        <v>4.49438202247191E-2</v>
      </c>
      <c r="BK103" s="9">
        <v>4</v>
      </c>
      <c r="BL103" s="10">
        <v>7.8651685393258425E-2</v>
      </c>
      <c r="BM103" s="9">
        <v>7</v>
      </c>
      <c r="BN103" s="10">
        <v>0.11235955056179775</v>
      </c>
      <c r="BO103" s="9">
        <v>10</v>
      </c>
      <c r="BP103" s="10">
        <v>0.14606741573033707</v>
      </c>
      <c r="BQ103" s="9">
        <v>13</v>
      </c>
      <c r="BR103" s="10">
        <v>0.14606741573033707</v>
      </c>
      <c r="BS103" s="9">
        <v>13</v>
      </c>
      <c r="BT103" s="10">
        <v>0.12359550561797752</v>
      </c>
      <c r="BU103" s="9">
        <v>11</v>
      </c>
      <c r="BV103" s="10">
        <v>0.20224719101123595</v>
      </c>
      <c r="BW103" s="9">
        <v>18</v>
      </c>
      <c r="BX103" s="10">
        <v>0.2808988764044944</v>
      </c>
      <c r="BY103" s="9">
        <v>25</v>
      </c>
      <c r="BZ103" s="10">
        <v>0.4044943820224719</v>
      </c>
      <c r="CA103" s="9">
        <v>36</v>
      </c>
    </row>
  </sheetData>
  <phoneticPr fontId="2" type="noConversion"/>
  <conditionalFormatting pivot="1" sqref="B7:B103 D7:D103 F7:F103 H7:H103 J7:J103 L7:L103 N7:N103 P7:P103 R7:R103 T7:T103 V7:V103 X7:X103 Z7:Z103 AB7:AB103 AF7:AF103 AH7:AH103 AJ7:AJ103 AL7:AL103 AN7:AN103 AP7:AP103 AR7:AR103 AT7:AT103 AV7:AV103 AX7:AX103 AZ7:AZ103 BB7:BB103 BD7:BD103 BF7:BF103 BH7:BH103 BJ7:BJ103 BL7:BL103 BN7:BN103 BP7:BP103 BR7:BR103 BT7:BT103 BV7:BV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2E3A-E5D2-4A00-A6CF-265BA8D56161}">
  <dimension ref="A1:C37"/>
  <sheetViews>
    <sheetView workbookViewId="0">
      <selection activeCell="J6" sqref="J6"/>
    </sheetView>
  </sheetViews>
  <sheetFormatPr defaultRowHeight="17.399999999999999" x14ac:dyDescent="0.4"/>
  <cols>
    <col min="1" max="1" width="15.3984375" bestFit="1" customWidth="1"/>
    <col min="2" max="2" width="9.5" bestFit="1" customWidth="1"/>
  </cols>
  <sheetData>
    <row r="1" spans="1:3" x14ac:dyDescent="0.4">
      <c r="A1" s="15" t="s">
        <v>4</v>
      </c>
      <c r="B1" s="11" t="s">
        <v>238</v>
      </c>
      <c r="C1" t="s">
        <v>292</v>
      </c>
    </row>
    <row r="2" spans="1:3" ht="62.4" x14ac:dyDescent="0.4">
      <c r="A2" s="16">
        <v>8801097239814</v>
      </c>
      <c r="B2" s="12" t="s">
        <v>248</v>
      </c>
    </row>
    <row r="3" spans="1:3" ht="46.8" x14ac:dyDescent="0.4">
      <c r="A3" s="17">
        <v>8801001238049</v>
      </c>
      <c r="B3" s="13" t="s">
        <v>274</v>
      </c>
      <c r="C3">
        <v>1</v>
      </c>
    </row>
    <row r="4" spans="1:3" ht="46.8" x14ac:dyDescent="0.4">
      <c r="A4" s="16">
        <v>8801001238056</v>
      </c>
      <c r="B4" s="12" t="s">
        <v>273</v>
      </c>
    </row>
    <row r="5" spans="1:3" ht="62.4" x14ac:dyDescent="0.4">
      <c r="A5" s="17">
        <v>8809422044447</v>
      </c>
      <c r="B5" s="13" t="s">
        <v>290</v>
      </c>
      <c r="C5">
        <v>1</v>
      </c>
    </row>
    <row r="6" spans="1:3" ht="46.8" x14ac:dyDescent="0.4">
      <c r="A6" s="18">
        <v>8809422044430</v>
      </c>
      <c r="B6" s="14" t="s">
        <v>291</v>
      </c>
    </row>
    <row r="7" spans="1:3" ht="62.4" x14ac:dyDescent="0.4">
      <c r="A7" s="17">
        <v>8801094577100</v>
      </c>
      <c r="B7" s="13" t="s">
        <v>265</v>
      </c>
      <c r="C7">
        <v>1</v>
      </c>
    </row>
    <row r="8" spans="1:3" ht="62.4" x14ac:dyDescent="0.4">
      <c r="A8" s="17">
        <v>8801094547103</v>
      </c>
      <c r="B8" s="13" t="s">
        <v>266</v>
      </c>
      <c r="C8">
        <v>1</v>
      </c>
    </row>
    <row r="9" spans="1:3" ht="62.4" x14ac:dyDescent="0.4">
      <c r="A9" s="17">
        <v>8801094589103</v>
      </c>
      <c r="B9" s="13" t="s">
        <v>267</v>
      </c>
      <c r="C9">
        <v>1</v>
      </c>
    </row>
    <row r="10" spans="1:3" ht="62.4" x14ac:dyDescent="0.4">
      <c r="A10" s="18">
        <v>8801105916706</v>
      </c>
      <c r="B10" s="14" t="s">
        <v>275</v>
      </c>
    </row>
    <row r="11" spans="1:3" ht="62.4" x14ac:dyDescent="0.4">
      <c r="A11" s="17">
        <v>8801105916713</v>
      </c>
      <c r="B11" s="13" t="s">
        <v>276</v>
      </c>
      <c r="C11">
        <v>1</v>
      </c>
    </row>
    <row r="12" spans="1:3" ht="62.4" x14ac:dyDescent="0.4">
      <c r="A12" s="16">
        <v>8801382148500</v>
      </c>
      <c r="B12" s="12" t="s">
        <v>252</v>
      </c>
    </row>
    <row r="13" spans="1:3" ht="62.4" x14ac:dyDescent="0.4">
      <c r="A13" s="16">
        <v>8801382149743</v>
      </c>
      <c r="B13" s="12" t="s">
        <v>251</v>
      </c>
    </row>
    <row r="14" spans="1:3" ht="62.4" x14ac:dyDescent="0.4">
      <c r="A14" s="16">
        <v>8808024031916</v>
      </c>
      <c r="B14" s="12" t="s">
        <v>264</v>
      </c>
    </row>
    <row r="15" spans="1:3" ht="62.4" x14ac:dyDescent="0.4">
      <c r="A15" s="17">
        <v>8808024031909</v>
      </c>
      <c r="B15" s="13" t="s">
        <v>263</v>
      </c>
      <c r="C15">
        <v>1</v>
      </c>
    </row>
    <row r="16" spans="1:3" ht="46.8" x14ac:dyDescent="0.4">
      <c r="A16" s="17">
        <v>8806002020174</v>
      </c>
      <c r="B16" s="13" t="s">
        <v>243</v>
      </c>
      <c r="C16">
        <v>1</v>
      </c>
    </row>
    <row r="17" spans="1:3" ht="46.8" x14ac:dyDescent="0.4">
      <c r="A17" s="17">
        <v>8806002006437</v>
      </c>
      <c r="B17" s="13" t="s">
        <v>244</v>
      </c>
      <c r="C17">
        <v>1</v>
      </c>
    </row>
    <row r="18" spans="1:3" ht="46.8" x14ac:dyDescent="0.4">
      <c r="A18" s="17">
        <v>8806002009957</v>
      </c>
      <c r="B18" s="13" t="s">
        <v>245</v>
      </c>
      <c r="C18">
        <v>1</v>
      </c>
    </row>
    <row r="19" spans="1:3" ht="62.4" x14ac:dyDescent="0.4">
      <c r="A19" s="16">
        <v>8801104669658</v>
      </c>
      <c r="B19" s="12" t="s">
        <v>249</v>
      </c>
    </row>
    <row r="20" spans="1:3" ht="46.8" x14ac:dyDescent="0.4">
      <c r="A20" s="16">
        <v>8801104669672</v>
      </c>
      <c r="B20" s="12" t="s">
        <v>250</v>
      </c>
    </row>
    <row r="21" spans="1:3" ht="62.4" x14ac:dyDescent="0.4">
      <c r="A21" s="17">
        <v>8801056094591</v>
      </c>
      <c r="B21" s="13" t="s">
        <v>269</v>
      </c>
      <c r="C21">
        <v>1</v>
      </c>
    </row>
    <row r="22" spans="1:3" ht="62.4" x14ac:dyDescent="0.4">
      <c r="A22" s="17">
        <v>8801056096052</v>
      </c>
      <c r="B22" s="13" t="s">
        <v>268</v>
      </c>
      <c r="C22">
        <v>1</v>
      </c>
    </row>
    <row r="23" spans="1:3" ht="62.4" x14ac:dyDescent="0.4">
      <c r="A23" s="17">
        <v>8801056102036</v>
      </c>
      <c r="B23" s="13" t="s">
        <v>271</v>
      </c>
      <c r="C23">
        <v>1</v>
      </c>
    </row>
    <row r="24" spans="1:3" ht="62.4" x14ac:dyDescent="0.4">
      <c r="A24" s="18">
        <v>8801056234027</v>
      </c>
      <c r="B24" s="14" t="s">
        <v>270</v>
      </c>
    </row>
    <row r="25" spans="1:3" ht="62.4" x14ac:dyDescent="0.4">
      <c r="A25" s="18">
        <v>8801056234034</v>
      </c>
      <c r="B25" s="14" t="s">
        <v>272</v>
      </c>
    </row>
    <row r="26" spans="1:3" ht="62.4" x14ac:dyDescent="0.4">
      <c r="A26" s="16">
        <v>8801155743710</v>
      </c>
      <c r="B26" s="12" t="s">
        <v>255</v>
      </c>
    </row>
    <row r="27" spans="1:3" ht="62.4" x14ac:dyDescent="0.4">
      <c r="A27" s="16">
        <v>8801155724887</v>
      </c>
      <c r="B27" s="12" t="s">
        <v>253</v>
      </c>
    </row>
    <row r="28" spans="1:3" ht="62.4" x14ac:dyDescent="0.4">
      <c r="A28" s="16">
        <v>8801155724870</v>
      </c>
      <c r="B28" s="12" t="s">
        <v>254</v>
      </c>
    </row>
    <row r="29" spans="1:3" ht="62.4" x14ac:dyDescent="0.4">
      <c r="A29" s="18">
        <v>8809495077809</v>
      </c>
      <c r="B29" s="14" t="s">
        <v>246</v>
      </c>
    </row>
    <row r="30" spans="1:3" ht="62.4" x14ac:dyDescent="0.4">
      <c r="A30" s="17">
        <v>8809495077816</v>
      </c>
      <c r="B30" s="13" t="s">
        <v>247</v>
      </c>
      <c r="C30">
        <v>1</v>
      </c>
    </row>
    <row r="31" spans="1:3" ht="46.8" x14ac:dyDescent="0.4">
      <c r="A31" s="16">
        <v>8809046594199</v>
      </c>
      <c r="B31" s="12" t="s">
        <v>259</v>
      </c>
    </row>
    <row r="32" spans="1:3" ht="46.8" x14ac:dyDescent="0.4">
      <c r="A32" s="16">
        <v>8802711189614</v>
      </c>
      <c r="B32" s="12" t="s">
        <v>262</v>
      </c>
    </row>
    <row r="33" spans="1:2" ht="46.8" x14ac:dyDescent="0.4">
      <c r="A33" s="16">
        <v>8802711189591</v>
      </c>
      <c r="B33" s="12" t="s">
        <v>260</v>
      </c>
    </row>
    <row r="34" spans="1:2" ht="46.8" x14ac:dyDescent="0.4">
      <c r="A34" s="16">
        <v>8809046594212</v>
      </c>
      <c r="B34" s="12" t="s">
        <v>256</v>
      </c>
    </row>
    <row r="35" spans="1:2" ht="46.8" x14ac:dyDescent="0.4">
      <c r="A35" s="16">
        <v>8809854110789</v>
      </c>
      <c r="B35" s="12" t="s">
        <v>257</v>
      </c>
    </row>
    <row r="36" spans="1:2" ht="46.8" x14ac:dyDescent="0.4">
      <c r="A36" s="16">
        <v>8809854110819</v>
      </c>
      <c r="B36" s="12" t="s">
        <v>258</v>
      </c>
    </row>
    <row r="37" spans="1:2" ht="46.8" x14ac:dyDescent="0.4">
      <c r="A37" s="16">
        <v>8809184809896</v>
      </c>
      <c r="B37" s="12" t="s">
        <v>261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13"/>
  <sheetViews>
    <sheetView workbookViewId="0">
      <selection activeCell="G6" sqref="G6"/>
    </sheetView>
  </sheetViews>
  <sheetFormatPr defaultRowHeight="17.399999999999999" x14ac:dyDescent="0.4"/>
  <cols>
    <col min="1" max="1" width="6.796875" bestFit="1" customWidth="1"/>
    <col min="2" max="2" width="22.8984375" bestFit="1" customWidth="1"/>
    <col min="3" max="3" width="8.59765625" bestFit="1" customWidth="1"/>
    <col min="4" max="4" width="5" bestFit="1" customWidth="1"/>
    <col min="5" max="5" width="4.69921875" bestFit="1" customWidth="1"/>
    <col min="6" max="6" width="14.796875" bestFit="1" customWidth="1"/>
    <col min="7" max="7" width="30.796875" bestFit="1" customWidth="1"/>
  </cols>
  <sheetData>
    <row r="1" spans="1:7" x14ac:dyDescent="0.4">
      <c r="A1" t="s">
        <v>237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2" t="s">
        <v>239</v>
      </c>
    </row>
    <row r="2" spans="1:7" x14ac:dyDescent="0.4">
      <c r="A2" t="str">
        <f>_xlfn.XLOOKUP(B2,[1]Sheet1!$C:$C,[1]Sheet1!$A:$A,0,0)</f>
        <v>임철만</v>
      </c>
      <c r="B2" t="s">
        <v>5</v>
      </c>
      <c r="C2" t="s">
        <v>94</v>
      </c>
      <c r="D2" t="s">
        <v>183</v>
      </c>
      <c r="E2" s="8">
        <v>3</v>
      </c>
      <c r="F2" s="4" t="s">
        <v>201</v>
      </c>
      <c r="G2" t="str">
        <f>_xlfn.XLOOKUP(F2,[2]PM!$B:$B,[2]PM!$C:$C,0,0)</f>
        <v>HK)납작복숭아아이스티500ML</v>
      </c>
    </row>
    <row r="3" spans="1:7" x14ac:dyDescent="0.4">
      <c r="A3" t="str">
        <f>_xlfn.XLOOKUP(B3,[1]Sheet1!$C:$C,[1]Sheet1!$A:$A,0,0)</f>
        <v>오철승</v>
      </c>
      <c r="B3" t="s">
        <v>6</v>
      </c>
      <c r="C3" t="s">
        <v>95</v>
      </c>
      <c r="D3" t="s">
        <v>183</v>
      </c>
      <c r="E3" s="8">
        <v>0</v>
      </c>
      <c r="F3" s="4" t="s">
        <v>201</v>
      </c>
      <c r="G3" t="str">
        <f>_xlfn.XLOOKUP(F3,[2]PM!$B:$B,[2]PM!$C:$C,0,0)</f>
        <v>HK)납작복숭아아이스티500ML</v>
      </c>
    </row>
    <row r="4" spans="1:7" x14ac:dyDescent="0.4">
      <c r="A4" t="str">
        <f>_xlfn.XLOOKUP(B4,[1]Sheet1!$C:$C,[1]Sheet1!$A:$A,0,0)</f>
        <v>한온</v>
      </c>
      <c r="B4" t="s">
        <v>7</v>
      </c>
      <c r="C4" t="s">
        <v>96</v>
      </c>
      <c r="D4" t="s">
        <v>183</v>
      </c>
      <c r="E4" s="8">
        <v>0</v>
      </c>
      <c r="F4" s="4" t="s">
        <v>201</v>
      </c>
      <c r="G4" t="str">
        <f>_xlfn.XLOOKUP(F4,[2]PM!$B:$B,[2]PM!$C:$C,0,0)</f>
        <v>HK)납작복숭아아이스티500ML</v>
      </c>
    </row>
    <row r="5" spans="1:7" x14ac:dyDescent="0.4">
      <c r="A5" t="str">
        <f>_xlfn.XLOOKUP(B5,[1]Sheet1!$C:$C,[1]Sheet1!$A:$A,0,0)</f>
        <v>김영남</v>
      </c>
      <c r="B5" t="s">
        <v>8</v>
      </c>
      <c r="C5" t="s">
        <v>97</v>
      </c>
      <c r="D5" t="s">
        <v>183</v>
      </c>
      <c r="E5" s="8">
        <v>0</v>
      </c>
      <c r="F5" s="4" t="s">
        <v>201</v>
      </c>
      <c r="G5" t="str">
        <f>_xlfn.XLOOKUP(F5,[2]PM!$B:$B,[2]PM!$C:$C,0,0)</f>
        <v>HK)납작복숭아아이스티500ML</v>
      </c>
    </row>
    <row r="6" spans="1:7" x14ac:dyDescent="0.4">
      <c r="A6" t="str">
        <f>_xlfn.XLOOKUP(B6,[1]Sheet1!$C:$C,[1]Sheet1!$A:$A,0,0)</f>
        <v>오향은</v>
      </c>
      <c r="B6" t="s">
        <v>9</v>
      </c>
      <c r="C6" t="s">
        <v>98</v>
      </c>
      <c r="D6" t="s">
        <v>183</v>
      </c>
      <c r="E6" s="8">
        <v>19</v>
      </c>
      <c r="F6" s="4" t="s">
        <v>201</v>
      </c>
      <c r="G6" t="str">
        <f>_xlfn.XLOOKUP(F6,[2]PM!$B:$B,[2]PM!$C:$C,0,0)</f>
        <v>HK)납작복숭아아이스티500ML</v>
      </c>
    </row>
    <row r="7" spans="1:7" x14ac:dyDescent="0.4">
      <c r="A7" t="str">
        <f>_xlfn.XLOOKUP(B7,[1]Sheet1!$C:$C,[1]Sheet1!$A:$A,0,0)</f>
        <v>오향은</v>
      </c>
      <c r="B7" t="s">
        <v>10</v>
      </c>
      <c r="C7" t="s">
        <v>99</v>
      </c>
      <c r="D7" t="s">
        <v>183</v>
      </c>
      <c r="E7" s="8">
        <v>5</v>
      </c>
      <c r="F7" s="4" t="s">
        <v>201</v>
      </c>
      <c r="G7" t="str">
        <f>_xlfn.XLOOKUP(F7,[2]PM!$B:$B,[2]PM!$C:$C,0,0)</f>
        <v>HK)납작복숭아아이스티500ML</v>
      </c>
    </row>
    <row r="8" spans="1:7" x14ac:dyDescent="0.4">
      <c r="A8" t="str">
        <f>_xlfn.XLOOKUP(B8,[1]Sheet1!$C:$C,[1]Sheet1!$A:$A,0,0)</f>
        <v>조이안</v>
      </c>
      <c r="B8" t="s">
        <v>11</v>
      </c>
      <c r="C8" t="s">
        <v>100</v>
      </c>
      <c r="D8" t="s">
        <v>183</v>
      </c>
      <c r="E8" s="8">
        <v>0</v>
      </c>
      <c r="F8" s="4" t="s">
        <v>201</v>
      </c>
      <c r="G8" t="str">
        <f>_xlfn.XLOOKUP(F8,[2]PM!$B:$B,[2]PM!$C:$C,0,0)</f>
        <v>HK)납작복숭아아이스티500ML</v>
      </c>
    </row>
    <row r="9" spans="1:7" x14ac:dyDescent="0.4">
      <c r="A9" t="str">
        <f>_xlfn.XLOOKUP(B9,[1]Sheet1!$C:$C,[1]Sheet1!$A:$A,0,0)</f>
        <v>한온</v>
      </c>
      <c r="B9" t="s">
        <v>12</v>
      </c>
      <c r="C9" t="s">
        <v>101</v>
      </c>
      <c r="D9" t="s">
        <v>183</v>
      </c>
      <c r="E9" s="8">
        <v>0</v>
      </c>
      <c r="F9" s="4" t="s">
        <v>201</v>
      </c>
      <c r="G9" t="str">
        <f>_xlfn.XLOOKUP(F9,[2]PM!$B:$B,[2]PM!$C:$C,0,0)</f>
        <v>HK)납작복숭아아이스티500ML</v>
      </c>
    </row>
    <row r="10" spans="1:7" x14ac:dyDescent="0.4">
      <c r="A10" t="str">
        <f>_xlfn.XLOOKUP(B10,[1]Sheet1!$C:$C,[1]Sheet1!$A:$A,0,0)</f>
        <v>오철승</v>
      </c>
      <c r="B10" t="s">
        <v>13</v>
      </c>
      <c r="C10" t="s">
        <v>102</v>
      </c>
      <c r="D10" t="s">
        <v>183</v>
      </c>
      <c r="E10" s="8">
        <v>0</v>
      </c>
      <c r="F10" s="4" t="s">
        <v>201</v>
      </c>
      <c r="G10" t="str">
        <f>_xlfn.XLOOKUP(F10,[2]PM!$B:$B,[2]PM!$C:$C,0,0)</f>
        <v>HK)납작복숭아아이스티500ML</v>
      </c>
    </row>
    <row r="11" spans="1:7" x14ac:dyDescent="0.4">
      <c r="A11" t="str">
        <f>_xlfn.XLOOKUP(B11,[1]Sheet1!$C:$C,[1]Sheet1!$A:$A,0,0)</f>
        <v>오철승</v>
      </c>
      <c r="B11" t="s">
        <v>14</v>
      </c>
      <c r="C11" t="s">
        <v>103</v>
      </c>
      <c r="D11" t="s">
        <v>183</v>
      </c>
      <c r="E11" s="8">
        <v>0</v>
      </c>
      <c r="F11" s="4" t="s">
        <v>201</v>
      </c>
      <c r="G11" t="str">
        <f>_xlfn.XLOOKUP(F11,[2]PM!$B:$B,[2]PM!$C:$C,0,0)</f>
        <v>HK)납작복숭아아이스티500ML</v>
      </c>
    </row>
    <row r="12" spans="1:7" x14ac:dyDescent="0.4">
      <c r="A12" t="str">
        <f>_xlfn.XLOOKUP(B12,[1]Sheet1!$C:$C,[1]Sheet1!$A:$A,0,0)</f>
        <v>오철승</v>
      </c>
      <c r="B12" t="s">
        <v>15</v>
      </c>
      <c r="C12" t="s">
        <v>104</v>
      </c>
      <c r="D12" t="s">
        <v>183</v>
      </c>
      <c r="E12" s="8">
        <v>0</v>
      </c>
      <c r="F12" s="4" t="s">
        <v>201</v>
      </c>
      <c r="G12" t="str">
        <f>_xlfn.XLOOKUP(F12,[2]PM!$B:$B,[2]PM!$C:$C,0,0)</f>
        <v>HK)납작복숭아아이스티500ML</v>
      </c>
    </row>
    <row r="13" spans="1:7" x14ac:dyDescent="0.4">
      <c r="A13" t="str">
        <f>_xlfn.XLOOKUP(B13,[1]Sheet1!$C:$C,[1]Sheet1!$A:$A,0,0)</f>
        <v>한온</v>
      </c>
      <c r="B13" t="s">
        <v>16</v>
      </c>
      <c r="C13" t="s">
        <v>105</v>
      </c>
      <c r="D13" t="s">
        <v>183</v>
      </c>
      <c r="E13" s="8">
        <v>0</v>
      </c>
      <c r="F13" s="4" t="s">
        <v>201</v>
      </c>
      <c r="G13" t="str">
        <f>_xlfn.XLOOKUP(F13,[2]PM!$B:$B,[2]PM!$C:$C,0,0)</f>
        <v>HK)납작복숭아아이스티500ML</v>
      </c>
    </row>
    <row r="14" spans="1:7" x14ac:dyDescent="0.4">
      <c r="A14" t="str">
        <f>_xlfn.XLOOKUP(B14,[1]Sheet1!$C:$C,[1]Sheet1!$A:$A,0,0)</f>
        <v>오상철</v>
      </c>
      <c r="B14" t="s">
        <v>17</v>
      </c>
      <c r="C14" t="s">
        <v>106</v>
      </c>
      <c r="D14" t="s">
        <v>183</v>
      </c>
      <c r="E14" s="8">
        <v>0</v>
      </c>
      <c r="F14" s="4" t="s">
        <v>201</v>
      </c>
      <c r="G14" t="str">
        <f>_xlfn.XLOOKUP(F14,[2]PM!$B:$B,[2]PM!$C:$C,0,0)</f>
        <v>HK)납작복숭아아이스티500ML</v>
      </c>
    </row>
    <row r="15" spans="1:7" x14ac:dyDescent="0.4">
      <c r="A15" t="str">
        <f>_xlfn.XLOOKUP(B15,[1]Sheet1!$C:$C,[1]Sheet1!$A:$A,0,0)</f>
        <v>김영남</v>
      </c>
      <c r="B15" t="s">
        <v>18</v>
      </c>
      <c r="C15" t="s">
        <v>107</v>
      </c>
      <c r="D15" t="s">
        <v>183</v>
      </c>
      <c r="E15" s="8">
        <v>0</v>
      </c>
      <c r="F15" s="4" t="s">
        <v>201</v>
      </c>
      <c r="G15" t="str">
        <f>_xlfn.XLOOKUP(F15,[2]PM!$B:$B,[2]PM!$C:$C,0,0)</f>
        <v>HK)납작복숭아아이스티500ML</v>
      </c>
    </row>
    <row r="16" spans="1:7" x14ac:dyDescent="0.4">
      <c r="A16" t="str">
        <f>_xlfn.XLOOKUP(B16,[1]Sheet1!$C:$C,[1]Sheet1!$A:$A,0,0)</f>
        <v>오상철</v>
      </c>
      <c r="B16" t="s">
        <v>19</v>
      </c>
      <c r="C16" t="s">
        <v>108</v>
      </c>
      <c r="D16" t="s">
        <v>183</v>
      </c>
      <c r="E16" s="8">
        <v>4</v>
      </c>
      <c r="F16" s="4" t="s">
        <v>201</v>
      </c>
      <c r="G16" t="str">
        <f>_xlfn.XLOOKUP(F16,[2]PM!$B:$B,[2]PM!$C:$C,0,0)</f>
        <v>HK)납작복숭아아이스티500ML</v>
      </c>
    </row>
    <row r="17" spans="1:7" x14ac:dyDescent="0.4">
      <c r="A17" t="str">
        <f>_xlfn.XLOOKUP(B17,[1]Sheet1!$C:$C,[1]Sheet1!$A:$A,0,0)</f>
        <v>김영남</v>
      </c>
      <c r="B17" t="s">
        <v>20</v>
      </c>
      <c r="C17" t="s">
        <v>109</v>
      </c>
      <c r="D17" t="s">
        <v>183</v>
      </c>
      <c r="E17" s="8">
        <v>0</v>
      </c>
      <c r="F17" s="4" t="s">
        <v>201</v>
      </c>
      <c r="G17" t="str">
        <f>_xlfn.XLOOKUP(F17,[2]PM!$B:$B,[2]PM!$C:$C,0,0)</f>
        <v>HK)납작복숭아아이스티500ML</v>
      </c>
    </row>
    <row r="18" spans="1:7" x14ac:dyDescent="0.4">
      <c r="A18" t="str">
        <f>_xlfn.XLOOKUP(B18,[1]Sheet1!$C:$C,[1]Sheet1!$A:$A,0,0)</f>
        <v>조이안</v>
      </c>
      <c r="B18" t="s">
        <v>21</v>
      </c>
      <c r="C18" t="s">
        <v>110</v>
      </c>
      <c r="D18" t="s">
        <v>183</v>
      </c>
      <c r="E18" s="8">
        <v>0</v>
      </c>
      <c r="F18" s="4" t="s">
        <v>201</v>
      </c>
      <c r="G18" t="str">
        <f>_xlfn.XLOOKUP(F18,[2]PM!$B:$B,[2]PM!$C:$C,0,0)</f>
        <v>HK)납작복숭아아이스티500ML</v>
      </c>
    </row>
    <row r="19" spans="1:7" x14ac:dyDescent="0.4">
      <c r="A19" t="str">
        <f>_xlfn.XLOOKUP(B19,[1]Sheet1!$C:$C,[1]Sheet1!$A:$A,0,0)</f>
        <v>조이안</v>
      </c>
      <c r="B19" t="s">
        <v>22</v>
      </c>
      <c r="C19" t="s">
        <v>111</v>
      </c>
      <c r="D19" t="s">
        <v>183</v>
      </c>
      <c r="E19" s="8">
        <v>0</v>
      </c>
      <c r="F19" s="4" t="s">
        <v>201</v>
      </c>
      <c r="G19" t="str">
        <f>_xlfn.XLOOKUP(F19,[2]PM!$B:$B,[2]PM!$C:$C,0,0)</f>
        <v>HK)납작복숭아아이스티500ML</v>
      </c>
    </row>
    <row r="20" spans="1:7" x14ac:dyDescent="0.4">
      <c r="A20" t="str">
        <f>_xlfn.XLOOKUP(B20,[1]Sheet1!$C:$C,[1]Sheet1!$A:$A,0,0)</f>
        <v>오철승</v>
      </c>
      <c r="B20" t="s">
        <v>23</v>
      </c>
      <c r="C20" t="s">
        <v>112</v>
      </c>
      <c r="D20" t="s">
        <v>183</v>
      </c>
      <c r="E20" s="8">
        <v>0</v>
      </c>
      <c r="F20" s="4" t="s">
        <v>201</v>
      </c>
      <c r="G20" t="str">
        <f>_xlfn.XLOOKUP(F20,[2]PM!$B:$B,[2]PM!$C:$C,0,0)</f>
        <v>HK)납작복숭아아이스티500ML</v>
      </c>
    </row>
    <row r="21" spans="1:7" x14ac:dyDescent="0.4">
      <c r="A21" t="str">
        <f>_xlfn.XLOOKUP(B21,[1]Sheet1!$C:$C,[1]Sheet1!$A:$A,0,0)</f>
        <v>오향은</v>
      </c>
      <c r="B21" t="s">
        <v>24</v>
      </c>
      <c r="C21" t="s">
        <v>113</v>
      </c>
      <c r="D21" t="s">
        <v>183</v>
      </c>
      <c r="E21" s="8">
        <v>0</v>
      </c>
      <c r="F21" s="4" t="s">
        <v>201</v>
      </c>
      <c r="G21" t="str">
        <f>_xlfn.XLOOKUP(F21,[2]PM!$B:$B,[2]PM!$C:$C,0,0)</f>
        <v>HK)납작복숭아아이스티500ML</v>
      </c>
    </row>
    <row r="22" spans="1:7" x14ac:dyDescent="0.4">
      <c r="A22" t="str">
        <f>_xlfn.XLOOKUP(B22,[1]Sheet1!$C:$C,[1]Sheet1!$A:$A,0,0)</f>
        <v>한온</v>
      </c>
      <c r="B22" t="s">
        <v>25</v>
      </c>
      <c r="C22" t="s">
        <v>114</v>
      </c>
      <c r="D22" t="s">
        <v>183</v>
      </c>
      <c r="E22" s="8">
        <v>0</v>
      </c>
      <c r="F22" s="4" t="s">
        <v>201</v>
      </c>
      <c r="G22" t="str">
        <f>_xlfn.XLOOKUP(F22,[2]PM!$B:$B,[2]PM!$C:$C,0,0)</f>
        <v>HK)납작복숭아아이스티500ML</v>
      </c>
    </row>
    <row r="23" spans="1:7" x14ac:dyDescent="0.4">
      <c r="A23" t="str">
        <f>_xlfn.XLOOKUP(B23,[1]Sheet1!$C:$C,[1]Sheet1!$A:$A,0,0)</f>
        <v>오상철</v>
      </c>
      <c r="B23" t="s">
        <v>26</v>
      </c>
      <c r="C23" t="s">
        <v>115</v>
      </c>
      <c r="D23" t="s">
        <v>183</v>
      </c>
      <c r="E23" s="8">
        <v>0</v>
      </c>
      <c r="F23" s="4" t="s">
        <v>201</v>
      </c>
      <c r="G23" t="str">
        <f>_xlfn.XLOOKUP(F23,[2]PM!$B:$B,[2]PM!$C:$C,0,0)</f>
        <v>HK)납작복숭아아이스티500ML</v>
      </c>
    </row>
    <row r="24" spans="1:7" x14ac:dyDescent="0.4">
      <c r="A24" t="str">
        <f>_xlfn.XLOOKUP(B24,[1]Sheet1!$C:$C,[1]Sheet1!$A:$A,0,0)</f>
        <v>오상철</v>
      </c>
      <c r="B24" t="s">
        <v>27</v>
      </c>
      <c r="C24" t="s">
        <v>116</v>
      </c>
      <c r="D24" t="s">
        <v>183</v>
      </c>
      <c r="E24" s="8">
        <v>0</v>
      </c>
      <c r="F24" s="4" t="s">
        <v>201</v>
      </c>
      <c r="G24" t="str">
        <f>_xlfn.XLOOKUP(F24,[2]PM!$B:$B,[2]PM!$C:$C,0,0)</f>
        <v>HK)납작복숭아아이스티500ML</v>
      </c>
    </row>
    <row r="25" spans="1:7" x14ac:dyDescent="0.4">
      <c r="A25" t="str">
        <f>_xlfn.XLOOKUP(B25,[1]Sheet1!$C:$C,[1]Sheet1!$A:$A,0,0)</f>
        <v>오향은</v>
      </c>
      <c r="B25" t="s">
        <v>28</v>
      </c>
      <c r="C25" t="s">
        <v>117</v>
      </c>
      <c r="D25" t="s">
        <v>183</v>
      </c>
      <c r="E25" s="8">
        <v>0</v>
      </c>
      <c r="F25" s="4" t="s">
        <v>201</v>
      </c>
      <c r="G25" t="str">
        <f>_xlfn.XLOOKUP(F25,[2]PM!$B:$B,[2]PM!$C:$C,0,0)</f>
        <v>HK)납작복숭아아이스티500ML</v>
      </c>
    </row>
    <row r="26" spans="1:7" x14ac:dyDescent="0.4">
      <c r="A26" t="str">
        <f>_xlfn.XLOOKUP(B26,[1]Sheet1!$C:$C,[1]Sheet1!$A:$A,0,0)</f>
        <v>조이안</v>
      </c>
      <c r="B26" t="s">
        <v>29</v>
      </c>
      <c r="C26" t="s">
        <v>118</v>
      </c>
      <c r="D26" t="s">
        <v>183</v>
      </c>
      <c r="E26" s="8">
        <v>0</v>
      </c>
      <c r="F26" s="4" t="s">
        <v>201</v>
      </c>
      <c r="G26" t="str">
        <f>_xlfn.XLOOKUP(F26,[2]PM!$B:$B,[2]PM!$C:$C,0,0)</f>
        <v>HK)납작복숭아아이스티500ML</v>
      </c>
    </row>
    <row r="27" spans="1:7" x14ac:dyDescent="0.4">
      <c r="A27" t="str">
        <f>_xlfn.XLOOKUP(B27,[1]Sheet1!$C:$C,[1]Sheet1!$A:$A,0,0)</f>
        <v>오향은</v>
      </c>
      <c r="B27" t="s">
        <v>30</v>
      </c>
      <c r="C27" t="s">
        <v>119</v>
      </c>
      <c r="D27" t="s">
        <v>183</v>
      </c>
      <c r="E27" s="8">
        <v>7</v>
      </c>
      <c r="F27" s="4" t="s">
        <v>201</v>
      </c>
      <c r="G27" t="str">
        <f>_xlfn.XLOOKUP(F27,[2]PM!$B:$B,[2]PM!$C:$C,0,0)</f>
        <v>HK)납작복숭아아이스티500ML</v>
      </c>
    </row>
    <row r="28" spans="1:7" x14ac:dyDescent="0.4">
      <c r="A28" t="str">
        <f>_xlfn.XLOOKUP(B28,[1]Sheet1!$C:$C,[1]Sheet1!$A:$A,0,0)</f>
        <v>오철승</v>
      </c>
      <c r="B28" t="s">
        <v>31</v>
      </c>
      <c r="C28" t="s">
        <v>120</v>
      </c>
      <c r="D28" t="s">
        <v>183</v>
      </c>
      <c r="E28" s="8">
        <v>0</v>
      </c>
      <c r="F28" s="4" t="s">
        <v>201</v>
      </c>
      <c r="G28" t="str">
        <f>_xlfn.XLOOKUP(F28,[2]PM!$B:$B,[2]PM!$C:$C,0,0)</f>
        <v>HK)납작복숭아아이스티500ML</v>
      </c>
    </row>
    <row r="29" spans="1:7" x14ac:dyDescent="0.4">
      <c r="A29" t="str">
        <f>_xlfn.XLOOKUP(B29,[1]Sheet1!$C:$C,[1]Sheet1!$A:$A,0,0)</f>
        <v>오상철</v>
      </c>
      <c r="B29" t="s">
        <v>32</v>
      </c>
      <c r="C29" t="s">
        <v>121</v>
      </c>
      <c r="D29" t="s">
        <v>183</v>
      </c>
      <c r="E29" s="8">
        <v>0</v>
      </c>
      <c r="F29" s="4" t="s">
        <v>201</v>
      </c>
      <c r="G29" t="str">
        <f>_xlfn.XLOOKUP(F29,[2]PM!$B:$B,[2]PM!$C:$C,0,0)</f>
        <v>HK)납작복숭아아이스티500ML</v>
      </c>
    </row>
    <row r="30" spans="1:7" x14ac:dyDescent="0.4">
      <c r="A30" t="str">
        <f>_xlfn.XLOOKUP(B30,[1]Sheet1!$C:$C,[1]Sheet1!$A:$A,0,0)</f>
        <v>조이안</v>
      </c>
      <c r="B30" t="s">
        <v>33</v>
      </c>
      <c r="C30" t="s">
        <v>122</v>
      </c>
      <c r="D30" t="s">
        <v>183</v>
      </c>
      <c r="E30" s="8">
        <v>2</v>
      </c>
      <c r="F30" s="4" t="s">
        <v>201</v>
      </c>
      <c r="G30" t="str">
        <f>_xlfn.XLOOKUP(F30,[2]PM!$B:$B,[2]PM!$C:$C,0,0)</f>
        <v>HK)납작복숭아아이스티500ML</v>
      </c>
    </row>
    <row r="31" spans="1:7" x14ac:dyDescent="0.4">
      <c r="A31" t="str">
        <f>_xlfn.XLOOKUP(B31,[1]Sheet1!$C:$C,[1]Sheet1!$A:$A,0,0)</f>
        <v>오철승</v>
      </c>
      <c r="B31" t="s">
        <v>34</v>
      </c>
      <c r="C31" t="s">
        <v>123</v>
      </c>
      <c r="D31" t="s">
        <v>183</v>
      </c>
      <c r="E31" s="8">
        <v>0</v>
      </c>
      <c r="F31" s="4" t="s">
        <v>201</v>
      </c>
      <c r="G31" t="str">
        <f>_xlfn.XLOOKUP(F31,[2]PM!$B:$B,[2]PM!$C:$C,0,0)</f>
        <v>HK)납작복숭아아이스티500ML</v>
      </c>
    </row>
    <row r="32" spans="1:7" x14ac:dyDescent="0.4">
      <c r="A32" t="str">
        <f>_xlfn.XLOOKUP(B32,[1]Sheet1!$C:$C,[1]Sheet1!$A:$A,0,0)</f>
        <v>한온</v>
      </c>
      <c r="B32" t="s">
        <v>35</v>
      </c>
      <c r="C32" t="s">
        <v>124</v>
      </c>
      <c r="D32" t="s">
        <v>183</v>
      </c>
      <c r="E32" s="8">
        <v>5</v>
      </c>
      <c r="F32" s="4" t="s">
        <v>201</v>
      </c>
      <c r="G32" t="str">
        <f>_xlfn.XLOOKUP(F32,[2]PM!$B:$B,[2]PM!$C:$C,0,0)</f>
        <v>HK)납작복숭아아이스티500ML</v>
      </c>
    </row>
    <row r="33" spans="1:7" x14ac:dyDescent="0.4">
      <c r="A33" t="str">
        <f>_xlfn.XLOOKUP(B33,[1]Sheet1!$C:$C,[1]Sheet1!$A:$A,0,0)</f>
        <v>한온</v>
      </c>
      <c r="B33" t="s">
        <v>36</v>
      </c>
      <c r="C33" t="s">
        <v>125</v>
      </c>
      <c r="D33" t="s">
        <v>183</v>
      </c>
      <c r="E33" s="8">
        <v>0</v>
      </c>
      <c r="F33" s="4" t="s">
        <v>201</v>
      </c>
      <c r="G33" t="str">
        <f>_xlfn.XLOOKUP(F33,[2]PM!$B:$B,[2]PM!$C:$C,0,0)</f>
        <v>HK)납작복숭아아이스티500ML</v>
      </c>
    </row>
    <row r="34" spans="1:7" x14ac:dyDescent="0.4">
      <c r="A34" t="str">
        <f>_xlfn.XLOOKUP(B34,[1]Sheet1!$C:$C,[1]Sheet1!$A:$A,0,0)</f>
        <v>조이안</v>
      </c>
      <c r="B34" t="s">
        <v>37</v>
      </c>
      <c r="C34" t="s">
        <v>126</v>
      </c>
      <c r="D34" t="s">
        <v>183</v>
      </c>
      <c r="E34" s="8">
        <v>3</v>
      </c>
      <c r="F34" s="4" t="s">
        <v>201</v>
      </c>
      <c r="G34" t="str">
        <f>_xlfn.XLOOKUP(F34,[2]PM!$B:$B,[2]PM!$C:$C,0,0)</f>
        <v>HK)납작복숭아아이스티500ML</v>
      </c>
    </row>
    <row r="35" spans="1:7" x14ac:dyDescent="0.4">
      <c r="A35" t="str">
        <f>_xlfn.XLOOKUP(B35,[1]Sheet1!$C:$C,[1]Sheet1!$A:$A,0,0)</f>
        <v>김영남</v>
      </c>
      <c r="B35" t="s">
        <v>38</v>
      </c>
      <c r="C35" t="s">
        <v>127</v>
      </c>
      <c r="D35" t="s">
        <v>183</v>
      </c>
      <c r="E35" s="8">
        <v>0</v>
      </c>
      <c r="F35" s="4" t="s">
        <v>201</v>
      </c>
      <c r="G35" t="str">
        <f>_xlfn.XLOOKUP(F35,[2]PM!$B:$B,[2]PM!$C:$C,0,0)</f>
        <v>HK)납작복숭아아이스티500ML</v>
      </c>
    </row>
    <row r="36" spans="1:7" x14ac:dyDescent="0.4">
      <c r="A36" t="str">
        <f>_xlfn.XLOOKUP(B36,[1]Sheet1!$C:$C,[1]Sheet1!$A:$A,0,0)</f>
        <v>임철만</v>
      </c>
      <c r="B36" t="s">
        <v>39</v>
      </c>
      <c r="C36" t="s">
        <v>128</v>
      </c>
      <c r="D36" t="s">
        <v>183</v>
      </c>
      <c r="E36" s="8">
        <v>0</v>
      </c>
      <c r="F36" s="4" t="s">
        <v>201</v>
      </c>
      <c r="G36" t="str">
        <f>_xlfn.XLOOKUP(F36,[2]PM!$B:$B,[2]PM!$C:$C,0,0)</f>
        <v>HK)납작복숭아아이스티500ML</v>
      </c>
    </row>
    <row r="37" spans="1:7" x14ac:dyDescent="0.4">
      <c r="A37" t="str">
        <f>_xlfn.XLOOKUP(B37,[1]Sheet1!$C:$C,[1]Sheet1!$A:$A,0,0)</f>
        <v>조이안</v>
      </c>
      <c r="B37" t="s">
        <v>40</v>
      </c>
      <c r="C37" t="s">
        <v>129</v>
      </c>
      <c r="D37" t="s">
        <v>183</v>
      </c>
      <c r="E37" s="8">
        <v>2</v>
      </c>
      <c r="F37" s="4" t="s">
        <v>201</v>
      </c>
      <c r="G37" t="str">
        <f>_xlfn.XLOOKUP(F37,[2]PM!$B:$B,[2]PM!$C:$C,0,0)</f>
        <v>HK)납작복숭아아이스티500ML</v>
      </c>
    </row>
    <row r="38" spans="1:7" x14ac:dyDescent="0.4">
      <c r="A38" t="str">
        <f>_xlfn.XLOOKUP(B38,[1]Sheet1!$C:$C,[1]Sheet1!$A:$A,0,0)</f>
        <v>임철만</v>
      </c>
      <c r="B38" t="s">
        <v>41</v>
      </c>
      <c r="C38" t="s">
        <v>130</v>
      </c>
      <c r="D38" t="s">
        <v>183</v>
      </c>
      <c r="E38" s="8">
        <v>0</v>
      </c>
      <c r="F38" s="4" t="s">
        <v>201</v>
      </c>
      <c r="G38" t="str">
        <f>_xlfn.XLOOKUP(F38,[2]PM!$B:$B,[2]PM!$C:$C,0,0)</f>
        <v>HK)납작복숭아아이스티500ML</v>
      </c>
    </row>
    <row r="39" spans="1:7" x14ac:dyDescent="0.4">
      <c r="A39" t="str">
        <f>_xlfn.XLOOKUP(B39,[1]Sheet1!$C:$C,[1]Sheet1!$A:$A,0,0)</f>
        <v>조이안</v>
      </c>
      <c r="B39" t="s">
        <v>42</v>
      </c>
      <c r="C39" t="s">
        <v>131</v>
      </c>
      <c r="D39" t="s">
        <v>183</v>
      </c>
      <c r="E39" s="8">
        <v>0</v>
      </c>
      <c r="F39" s="4" t="s">
        <v>201</v>
      </c>
      <c r="G39" t="str">
        <f>_xlfn.XLOOKUP(F39,[2]PM!$B:$B,[2]PM!$C:$C,0,0)</f>
        <v>HK)납작복숭아아이스티500ML</v>
      </c>
    </row>
    <row r="40" spans="1:7" x14ac:dyDescent="0.4">
      <c r="A40" t="str">
        <f>_xlfn.XLOOKUP(B40,[1]Sheet1!$C:$C,[1]Sheet1!$A:$A,0,0)</f>
        <v>오향은</v>
      </c>
      <c r="B40" t="s">
        <v>43</v>
      </c>
      <c r="C40" t="s">
        <v>132</v>
      </c>
      <c r="D40" t="s">
        <v>183</v>
      </c>
      <c r="E40" s="8">
        <v>0</v>
      </c>
      <c r="F40" s="4" t="s">
        <v>201</v>
      </c>
      <c r="G40" t="str">
        <f>_xlfn.XLOOKUP(F40,[2]PM!$B:$B,[2]PM!$C:$C,0,0)</f>
        <v>HK)납작복숭아아이스티500ML</v>
      </c>
    </row>
    <row r="41" spans="1:7" x14ac:dyDescent="0.4">
      <c r="A41" t="str">
        <f>_xlfn.XLOOKUP(B41,[1]Sheet1!$C:$C,[1]Sheet1!$A:$A,0,0)</f>
        <v>조이안</v>
      </c>
      <c r="B41" t="s">
        <v>44</v>
      </c>
      <c r="C41" t="s">
        <v>133</v>
      </c>
      <c r="D41" t="s">
        <v>183</v>
      </c>
      <c r="E41" s="8">
        <v>0</v>
      </c>
      <c r="F41" s="4" t="s">
        <v>201</v>
      </c>
      <c r="G41" t="str">
        <f>_xlfn.XLOOKUP(F41,[2]PM!$B:$B,[2]PM!$C:$C,0,0)</f>
        <v>HK)납작복숭아아이스티500ML</v>
      </c>
    </row>
    <row r="42" spans="1:7" x14ac:dyDescent="0.4">
      <c r="A42" t="str">
        <f>_xlfn.XLOOKUP(B42,[1]Sheet1!$C:$C,[1]Sheet1!$A:$A,0,0)</f>
        <v>김영남</v>
      </c>
      <c r="B42" t="s">
        <v>45</v>
      </c>
      <c r="C42" t="s">
        <v>134</v>
      </c>
      <c r="D42" t="s">
        <v>183</v>
      </c>
      <c r="E42" s="8">
        <v>0</v>
      </c>
      <c r="F42" s="4" t="s">
        <v>201</v>
      </c>
      <c r="G42" t="str">
        <f>_xlfn.XLOOKUP(F42,[2]PM!$B:$B,[2]PM!$C:$C,0,0)</f>
        <v>HK)납작복숭아아이스티500ML</v>
      </c>
    </row>
    <row r="43" spans="1:7" x14ac:dyDescent="0.4">
      <c r="A43" t="str">
        <f>_xlfn.XLOOKUP(B43,[1]Sheet1!$C:$C,[1]Sheet1!$A:$A,0,0)</f>
        <v>오철승</v>
      </c>
      <c r="B43" t="s">
        <v>46</v>
      </c>
      <c r="C43" t="s">
        <v>135</v>
      </c>
      <c r="D43" t="s">
        <v>183</v>
      </c>
      <c r="E43" s="8">
        <v>0</v>
      </c>
      <c r="F43" s="4" t="s">
        <v>201</v>
      </c>
      <c r="G43" t="str">
        <f>_xlfn.XLOOKUP(F43,[2]PM!$B:$B,[2]PM!$C:$C,0,0)</f>
        <v>HK)납작복숭아아이스티500ML</v>
      </c>
    </row>
    <row r="44" spans="1:7" x14ac:dyDescent="0.4">
      <c r="A44" t="str">
        <f>_xlfn.XLOOKUP(B44,[1]Sheet1!$C:$C,[1]Sheet1!$A:$A,0,0)</f>
        <v>김영남</v>
      </c>
      <c r="B44" t="s">
        <v>47</v>
      </c>
      <c r="C44" t="s">
        <v>136</v>
      </c>
      <c r="D44" t="s">
        <v>183</v>
      </c>
      <c r="E44" s="8">
        <v>0</v>
      </c>
      <c r="F44" s="4" t="s">
        <v>201</v>
      </c>
      <c r="G44" t="str">
        <f>_xlfn.XLOOKUP(F44,[2]PM!$B:$B,[2]PM!$C:$C,0,0)</f>
        <v>HK)납작복숭아아이스티500ML</v>
      </c>
    </row>
    <row r="45" spans="1:7" x14ac:dyDescent="0.4">
      <c r="A45" t="str">
        <f>_xlfn.XLOOKUP(B45,[1]Sheet1!$C:$C,[1]Sheet1!$A:$A,0,0)</f>
        <v>한온</v>
      </c>
      <c r="B45" t="s">
        <v>48</v>
      </c>
      <c r="C45" t="s">
        <v>137</v>
      </c>
      <c r="D45" t="s">
        <v>183</v>
      </c>
      <c r="E45" s="8">
        <v>0</v>
      </c>
      <c r="F45" s="4" t="s">
        <v>201</v>
      </c>
      <c r="G45" t="str">
        <f>_xlfn.XLOOKUP(F45,[2]PM!$B:$B,[2]PM!$C:$C,0,0)</f>
        <v>HK)납작복숭아아이스티500ML</v>
      </c>
    </row>
    <row r="46" spans="1:7" x14ac:dyDescent="0.4">
      <c r="A46" t="str">
        <f>_xlfn.XLOOKUP(B46,[1]Sheet1!$C:$C,[1]Sheet1!$A:$A,0,0)</f>
        <v>오상철</v>
      </c>
      <c r="B46" t="s">
        <v>49</v>
      </c>
      <c r="C46" t="s">
        <v>138</v>
      </c>
      <c r="D46" t="s">
        <v>183</v>
      </c>
      <c r="E46" s="8">
        <v>1</v>
      </c>
      <c r="F46" s="4" t="s">
        <v>201</v>
      </c>
      <c r="G46" t="str">
        <f>_xlfn.XLOOKUP(F46,[2]PM!$B:$B,[2]PM!$C:$C,0,0)</f>
        <v>HK)납작복숭아아이스티500ML</v>
      </c>
    </row>
    <row r="47" spans="1:7" x14ac:dyDescent="0.4">
      <c r="A47" t="str">
        <f>_xlfn.XLOOKUP(B47,[1]Sheet1!$C:$C,[1]Sheet1!$A:$A,0,0)</f>
        <v>오상철</v>
      </c>
      <c r="B47" t="s">
        <v>50</v>
      </c>
      <c r="C47" t="s">
        <v>139</v>
      </c>
      <c r="D47" t="s">
        <v>183</v>
      </c>
      <c r="E47" s="8">
        <v>0</v>
      </c>
      <c r="F47" s="4" t="s">
        <v>201</v>
      </c>
      <c r="G47" t="str">
        <f>_xlfn.XLOOKUP(F47,[2]PM!$B:$B,[2]PM!$C:$C,0,0)</f>
        <v>HK)납작복숭아아이스티500ML</v>
      </c>
    </row>
    <row r="48" spans="1:7" x14ac:dyDescent="0.4">
      <c r="A48" t="str">
        <f>_xlfn.XLOOKUP(B48,[1]Sheet1!$C:$C,[1]Sheet1!$A:$A,0,0)</f>
        <v>오철승</v>
      </c>
      <c r="B48" t="s">
        <v>51</v>
      </c>
      <c r="C48" t="s">
        <v>140</v>
      </c>
      <c r="D48" t="s">
        <v>183</v>
      </c>
      <c r="E48" s="8">
        <v>0</v>
      </c>
      <c r="F48" s="4" t="s">
        <v>201</v>
      </c>
      <c r="G48" t="str">
        <f>_xlfn.XLOOKUP(F48,[2]PM!$B:$B,[2]PM!$C:$C,0,0)</f>
        <v>HK)납작복숭아아이스티500ML</v>
      </c>
    </row>
    <row r="49" spans="1:7" x14ac:dyDescent="0.4">
      <c r="A49" t="str">
        <f>_xlfn.XLOOKUP(B49,[1]Sheet1!$C:$C,[1]Sheet1!$A:$A,0,0)</f>
        <v>한온</v>
      </c>
      <c r="B49" t="s">
        <v>52</v>
      </c>
      <c r="C49" t="s">
        <v>141</v>
      </c>
      <c r="D49" t="s">
        <v>183</v>
      </c>
      <c r="E49" s="8">
        <v>0</v>
      </c>
      <c r="F49" s="4" t="s">
        <v>201</v>
      </c>
      <c r="G49" t="str">
        <f>_xlfn.XLOOKUP(F49,[2]PM!$B:$B,[2]PM!$C:$C,0,0)</f>
        <v>HK)납작복숭아아이스티500ML</v>
      </c>
    </row>
    <row r="50" spans="1:7" x14ac:dyDescent="0.4">
      <c r="A50" t="str">
        <f>_xlfn.XLOOKUP(B50,[1]Sheet1!$C:$C,[1]Sheet1!$A:$A,0,0)</f>
        <v>오상철</v>
      </c>
      <c r="B50" t="s">
        <v>53</v>
      </c>
      <c r="C50" t="s">
        <v>142</v>
      </c>
      <c r="D50" t="s">
        <v>183</v>
      </c>
      <c r="E50" s="8">
        <v>6</v>
      </c>
      <c r="F50" s="4" t="s">
        <v>201</v>
      </c>
      <c r="G50" t="str">
        <f>_xlfn.XLOOKUP(F50,[2]PM!$B:$B,[2]PM!$C:$C,0,0)</f>
        <v>HK)납작복숭아아이스티500ML</v>
      </c>
    </row>
    <row r="51" spans="1:7" x14ac:dyDescent="0.4">
      <c r="A51" t="str">
        <f>_xlfn.XLOOKUP(B51,[1]Sheet1!$C:$C,[1]Sheet1!$A:$A,0,0)</f>
        <v>임철만</v>
      </c>
      <c r="B51" t="s">
        <v>54</v>
      </c>
      <c r="C51" t="s">
        <v>143</v>
      </c>
      <c r="D51" t="s">
        <v>183</v>
      </c>
      <c r="E51" s="8">
        <v>0</v>
      </c>
      <c r="F51" s="4" t="s">
        <v>201</v>
      </c>
      <c r="G51" t="str">
        <f>_xlfn.XLOOKUP(F51,[2]PM!$B:$B,[2]PM!$C:$C,0,0)</f>
        <v>HK)납작복숭아아이스티500ML</v>
      </c>
    </row>
    <row r="52" spans="1:7" x14ac:dyDescent="0.4">
      <c r="A52" t="str">
        <f>_xlfn.XLOOKUP(B52,[1]Sheet1!$C:$C,[1]Sheet1!$A:$A,0,0)</f>
        <v>김영남</v>
      </c>
      <c r="B52" t="s">
        <v>55</v>
      </c>
      <c r="C52" t="s">
        <v>144</v>
      </c>
      <c r="D52" t="s">
        <v>183</v>
      </c>
      <c r="E52" s="8">
        <v>0</v>
      </c>
      <c r="F52" s="4" t="s">
        <v>201</v>
      </c>
      <c r="G52" t="str">
        <f>_xlfn.XLOOKUP(F52,[2]PM!$B:$B,[2]PM!$C:$C,0,0)</f>
        <v>HK)납작복숭아아이스티500ML</v>
      </c>
    </row>
    <row r="53" spans="1:7" x14ac:dyDescent="0.4">
      <c r="A53" t="str">
        <f>_xlfn.XLOOKUP(B53,[1]Sheet1!$C:$C,[1]Sheet1!$A:$A,0,0)</f>
        <v>임철만</v>
      </c>
      <c r="B53" t="s">
        <v>56</v>
      </c>
      <c r="C53" t="s">
        <v>145</v>
      </c>
      <c r="D53" t="s">
        <v>183</v>
      </c>
      <c r="E53" s="8">
        <v>0</v>
      </c>
      <c r="F53" s="4" t="s">
        <v>201</v>
      </c>
      <c r="G53" t="str">
        <f>_xlfn.XLOOKUP(F53,[2]PM!$B:$B,[2]PM!$C:$C,0,0)</f>
        <v>HK)납작복숭아아이스티500ML</v>
      </c>
    </row>
    <row r="54" spans="1:7" x14ac:dyDescent="0.4">
      <c r="A54" t="str">
        <f>_xlfn.XLOOKUP(B54,[1]Sheet1!$C:$C,[1]Sheet1!$A:$A,0,0)</f>
        <v>오철승</v>
      </c>
      <c r="B54" t="s">
        <v>57</v>
      </c>
      <c r="C54" t="s">
        <v>146</v>
      </c>
      <c r="D54" t="s">
        <v>183</v>
      </c>
      <c r="E54" s="8">
        <v>0</v>
      </c>
      <c r="F54" s="4" t="s">
        <v>201</v>
      </c>
      <c r="G54" t="str">
        <f>_xlfn.XLOOKUP(F54,[2]PM!$B:$B,[2]PM!$C:$C,0,0)</f>
        <v>HK)납작복숭아아이스티500ML</v>
      </c>
    </row>
    <row r="55" spans="1:7" x14ac:dyDescent="0.4">
      <c r="A55" t="str">
        <f>_xlfn.XLOOKUP(B55,[1]Sheet1!$C:$C,[1]Sheet1!$A:$A,0,0)</f>
        <v>김영남</v>
      </c>
      <c r="B55" t="s">
        <v>58</v>
      </c>
      <c r="C55" t="s">
        <v>147</v>
      </c>
      <c r="D55" t="s">
        <v>183</v>
      </c>
      <c r="E55" s="8">
        <v>3</v>
      </c>
      <c r="F55" s="4" t="s">
        <v>201</v>
      </c>
      <c r="G55" t="str">
        <f>_xlfn.XLOOKUP(F55,[2]PM!$B:$B,[2]PM!$C:$C,0,0)</f>
        <v>HK)납작복숭아아이스티500ML</v>
      </c>
    </row>
    <row r="56" spans="1:7" x14ac:dyDescent="0.4">
      <c r="A56" t="str">
        <f>_xlfn.XLOOKUP(B56,[1]Sheet1!$C:$C,[1]Sheet1!$A:$A,0,0)</f>
        <v>조이안</v>
      </c>
      <c r="B56" t="s">
        <v>59</v>
      </c>
      <c r="C56" t="s">
        <v>148</v>
      </c>
      <c r="D56" t="s">
        <v>183</v>
      </c>
      <c r="E56" s="8">
        <v>0</v>
      </c>
      <c r="F56" s="4" t="s">
        <v>201</v>
      </c>
      <c r="G56" t="str">
        <f>_xlfn.XLOOKUP(F56,[2]PM!$B:$B,[2]PM!$C:$C,0,0)</f>
        <v>HK)납작복숭아아이스티500ML</v>
      </c>
    </row>
    <row r="57" spans="1:7" x14ac:dyDescent="0.4">
      <c r="A57" t="str">
        <f>_xlfn.XLOOKUP(B57,[1]Sheet1!$C:$C,[1]Sheet1!$A:$A,0,0)</f>
        <v>임철만</v>
      </c>
      <c r="B57" t="s">
        <v>60</v>
      </c>
      <c r="C57" t="s">
        <v>149</v>
      </c>
      <c r="D57" t="s">
        <v>183</v>
      </c>
      <c r="E57" s="8">
        <v>0</v>
      </c>
      <c r="F57" s="4" t="s">
        <v>201</v>
      </c>
      <c r="G57" t="str">
        <f>_xlfn.XLOOKUP(F57,[2]PM!$B:$B,[2]PM!$C:$C,0,0)</f>
        <v>HK)납작복숭아아이스티500ML</v>
      </c>
    </row>
    <row r="58" spans="1:7" x14ac:dyDescent="0.4">
      <c r="A58" t="str">
        <f>_xlfn.XLOOKUP(B58,[1]Sheet1!$C:$C,[1]Sheet1!$A:$A,0,0)</f>
        <v>김영남</v>
      </c>
      <c r="B58" t="s">
        <v>61</v>
      </c>
      <c r="C58" t="s">
        <v>150</v>
      </c>
      <c r="D58" t="s">
        <v>183</v>
      </c>
      <c r="E58" s="8">
        <v>3</v>
      </c>
      <c r="F58" s="4" t="s">
        <v>201</v>
      </c>
      <c r="G58" t="str">
        <f>_xlfn.XLOOKUP(F58,[2]PM!$B:$B,[2]PM!$C:$C,0,0)</f>
        <v>HK)납작복숭아아이스티500ML</v>
      </c>
    </row>
    <row r="59" spans="1:7" x14ac:dyDescent="0.4">
      <c r="A59" t="str">
        <f>_xlfn.XLOOKUP(B59,[1]Sheet1!$C:$C,[1]Sheet1!$A:$A,0,0)</f>
        <v>한온</v>
      </c>
      <c r="B59" t="s">
        <v>62</v>
      </c>
      <c r="C59" t="s">
        <v>151</v>
      </c>
      <c r="D59" t="s">
        <v>183</v>
      </c>
      <c r="E59" s="8">
        <v>2</v>
      </c>
      <c r="F59" s="4" t="s">
        <v>201</v>
      </c>
      <c r="G59" t="str">
        <f>_xlfn.XLOOKUP(F59,[2]PM!$B:$B,[2]PM!$C:$C,0,0)</f>
        <v>HK)납작복숭아아이스티500ML</v>
      </c>
    </row>
    <row r="60" spans="1:7" x14ac:dyDescent="0.4">
      <c r="A60" t="str">
        <f>_xlfn.XLOOKUP(B60,[1]Sheet1!$C:$C,[1]Sheet1!$A:$A,0,0)</f>
        <v>김영남</v>
      </c>
      <c r="B60" t="s">
        <v>63</v>
      </c>
      <c r="C60" t="s">
        <v>152</v>
      </c>
      <c r="D60" t="s">
        <v>183</v>
      </c>
      <c r="E60" s="8">
        <v>0</v>
      </c>
      <c r="F60" s="4" t="s">
        <v>201</v>
      </c>
      <c r="G60" t="str">
        <f>_xlfn.XLOOKUP(F60,[2]PM!$B:$B,[2]PM!$C:$C,0,0)</f>
        <v>HK)납작복숭아아이스티500ML</v>
      </c>
    </row>
    <row r="61" spans="1:7" x14ac:dyDescent="0.4">
      <c r="A61" t="str">
        <f>_xlfn.XLOOKUP(B61,[1]Sheet1!$C:$C,[1]Sheet1!$A:$A,0,0)</f>
        <v>임철만</v>
      </c>
      <c r="B61" t="s">
        <v>64</v>
      </c>
      <c r="C61" t="s">
        <v>153</v>
      </c>
      <c r="D61" t="s">
        <v>183</v>
      </c>
      <c r="E61" s="8">
        <v>8</v>
      </c>
      <c r="F61" s="4" t="s">
        <v>201</v>
      </c>
      <c r="G61" t="str">
        <f>_xlfn.XLOOKUP(F61,[2]PM!$B:$B,[2]PM!$C:$C,0,0)</f>
        <v>HK)납작복숭아아이스티500ML</v>
      </c>
    </row>
    <row r="62" spans="1:7" x14ac:dyDescent="0.4">
      <c r="A62" t="str">
        <f>_xlfn.XLOOKUP(B62,[1]Sheet1!$C:$C,[1]Sheet1!$A:$A,0,0)</f>
        <v>한온</v>
      </c>
      <c r="B62" t="s">
        <v>65</v>
      </c>
      <c r="C62" t="s">
        <v>154</v>
      </c>
      <c r="D62" t="s">
        <v>183</v>
      </c>
      <c r="E62" s="8">
        <v>1</v>
      </c>
      <c r="F62" s="4" t="s">
        <v>201</v>
      </c>
      <c r="G62" t="str">
        <f>_xlfn.XLOOKUP(F62,[2]PM!$B:$B,[2]PM!$C:$C,0,0)</f>
        <v>HK)납작복숭아아이스티500ML</v>
      </c>
    </row>
    <row r="63" spans="1:7" x14ac:dyDescent="0.4">
      <c r="A63" t="str">
        <f>_xlfn.XLOOKUP(B63,[1]Sheet1!$C:$C,[1]Sheet1!$A:$A,0,0)</f>
        <v>한온</v>
      </c>
      <c r="B63" t="s">
        <v>66</v>
      </c>
      <c r="C63" t="s">
        <v>155</v>
      </c>
      <c r="D63" t="s">
        <v>183</v>
      </c>
      <c r="E63" s="8">
        <v>0</v>
      </c>
      <c r="F63" s="4" t="s">
        <v>201</v>
      </c>
      <c r="G63" t="str">
        <f>_xlfn.XLOOKUP(F63,[2]PM!$B:$B,[2]PM!$C:$C,0,0)</f>
        <v>HK)납작복숭아아이스티500ML</v>
      </c>
    </row>
    <row r="64" spans="1:7" x14ac:dyDescent="0.4">
      <c r="A64" t="str">
        <f>_xlfn.XLOOKUP(B64,[1]Sheet1!$C:$C,[1]Sheet1!$A:$A,0,0)</f>
        <v>임철만</v>
      </c>
      <c r="B64" t="s">
        <v>67</v>
      </c>
      <c r="C64" t="s">
        <v>156</v>
      </c>
      <c r="D64" t="s">
        <v>183</v>
      </c>
      <c r="E64" s="8">
        <v>0</v>
      </c>
      <c r="F64" s="4" t="s">
        <v>201</v>
      </c>
      <c r="G64" t="str">
        <f>_xlfn.XLOOKUP(F64,[2]PM!$B:$B,[2]PM!$C:$C,0,0)</f>
        <v>HK)납작복숭아아이스티500ML</v>
      </c>
    </row>
    <row r="65" spans="1:7" x14ac:dyDescent="0.4">
      <c r="A65" t="str">
        <f>_xlfn.XLOOKUP(B65,[1]Sheet1!$C:$C,[1]Sheet1!$A:$A,0,0)</f>
        <v>김영남</v>
      </c>
      <c r="B65" t="s">
        <v>68</v>
      </c>
      <c r="C65" t="s">
        <v>157</v>
      </c>
      <c r="D65" t="s">
        <v>183</v>
      </c>
      <c r="E65" s="8">
        <v>1</v>
      </c>
      <c r="F65" s="4" t="s">
        <v>201</v>
      </c>
      <c r="G65" t="str">
        <f>_xlfn.XLOOKUP(F65,[2]PM!$B:$B,[2]PM!$C:$C,0,0)</f>
        <v>HK)납작복숭아아이스티500ML</v>
      </c>
    </row>
    <row r="66" spans="1:7" x14ac:dyDescent="0.4">
      <c r="A66" t="str">
        <f>_xlfn.XLOOKUP(B66,[1]Sheet1!$C:$C,[1]Sheet1!$A:$A,0,0)</f>
        <v>임철만</v>
      </c>
      <c r="B66" t="s">
        <v>69</v>
      </c>
      <c r="C66" t="s">
        <v>158</v>
      </c>
      <c r="D66" t="s">
        <v>183</v>
      </c>
      <c r="E66" s="8">
        <v>0</v>
      </c>
      <c r="F66" s="4" t="s">
        <v>201</v>
      </c>
      <c r="G66" t="str">
        <f>_xlfn.XLOOKUP(F66,[2]PM!$B:$B,[2]PM!$C:$C,0,0)</f>
        <v>HK)납작복숭아아이스티500ML</v>
      </c>
    </row>
    <row r="67" spans="1:7" x14ac:dyDescent="0.4">
      <c r="A67" t="str">
        <f>_xlfn.XLOOKUP(B67,[1]Sheet1!$C:$C,[1]Sheet1!$A:$A,0,0)</f>
        <v>한온</v>
      </c>
      <c r="B67" t="s">
        <v>70</v>
      </c>
      <c r="C67" t="s">
        <v>159</v>
      </c>
      <c r="D67" t="s">
        <v>183</v>
      </c>
      <c r="E67" s="8">
        <v>0</v>
      </c>
      <c r="F67" s="4" t="s">
        <v>201</v>
      </c>
      <c r="G67" t="str">
        <f>_xlfn.XLOOKUP(F67,[2]PM!$B:$B,[2]PM!$C:$C,0,0)</f>
        <v>HK)납작복숭아아이스티500ML</v>
      </c>
    </row>
    <row r="68" spans="1:7" x14ac:dyDescent="0.4">
      <c r="A68" t="str">
        <f>_xlfn.XLOOKUP(B68,[1]Sheet1!$C:$C,[1]Sheet1!$A:$A,0,0)</f>
        <v>임철만</v>
      </c>
      <c r="B68" t="s">
        <v>71</v>
      </c>
      <c r="C68" t="s">
        <v>160</v>
      </c>
      <c r="D68" t="s">
        <v>183</v>
      </c>
      <c r="E68" s="8">
        <v>0</v>
      </c>
      <c r="F68" s="4" t="s">
        <v>201</v>
      </c>
      <c r="G68" t="str">
        <f>_xlfn.XLOOKUP(F68,[2]PM!$B:$B,[2]PM!$C:$C,0,0)</f>
        <v>HK)납작복숭아아이스티500ML</v>
      </c>
    </row>
    <row r="69" spans="1:7" x14ac:dyDescent="0.4">
      <c r="A69" t="str">
        <f>_xlfn.XLOOKUP(B69,[1]Sheet1!$C:$C,[1]Sheet1!$A:$A,0,0)</f>
        <v>오향은</v>
      </c>
      <c r="B69" t="s">
        <v>72</v>
      </c>
      <c r="C69" t="s">
        <v>161</v>
      </c>
      <c r="D69" t="s">
        <v>183</v>
      </c>
      <c r="E69" s="8">
        <v>2</v>
      </c>
      <c r="F69" s="4" t="s">
        <v>201</v>
      </c>
      <c r="G69" t="str">
        <f>_xlfn.XLOOKUP(F69,[2]PM!$B:$B,[2]PM!$C:$C,0,0)</f>
        <v>HK)납작복숭아아이스티500ML</v>
      </c>
    </row>
    <row r="70" spans="1:7" x14ac:dyDescent="0.4">
      <c r="A70" t="str">
        <f>_xlfn.XLOOKUP(B70,[1]Sheet1!$C:$C,[1]Sheet1!$A:$A,0,0)</f>
        <v>오상철</v>
      </c>
      <c r="B70" t="s">
        <v>73</v>
      </c>
      <c r="C70" t="s">
        <v>162</v>
      </c>
      <c r="D70" t="s">
        <v>183</v>
      </c>
      <c r="E70" s="8">
        <v>0</v>
      </c>
      <c r="F70" s="4" t="s">
        <v>201</v>
      </c>
      <c r="G70" t="str">
        <f>_xlfn.XLOOKUP(F70,[2]PM!$B:$B,[2]PM!$C:$C,0,0)</f>
        <v>HK)납작복숭아아이스티500ML</v>
      </c>
    </row>
    <row r="71" spans="1:7" x14ac:dyDescent="0.4">
      <c r="A71" t="str">
        <f>_xlfn.XLOOKUP(B71,[1]Sheet1!$C:$C,[1]Sheet1!$A:$A,0,0)</f>
        <v>임철만</v>
      </c>
      <c r="B71" t="s">
        <v>74</v>
      </c>
      <c r="C71" t="s">
        <v>163</v>
      </c>
      <c r="D71" t="s">
        <v>183</v>
      </c>
      <c r="E71" s="8">
        <v>0</v>
      </c>
      <c r="F71" s="4" t="s">
        <v>201</v>
      </c>
      <c r="G71" t="str">
        <f>_xlfn.XLOOKUP(F71,[2]PM!$B:$B,[2]PM!$C:$C,0,0)</f>
        <v>HK)납작복숭아아이스티500ML</v>
      </c>
    </row>
    <row r="72" spans="1:7" x14ac:dyDescent="0.4">
      <c r="A72" t="str">
        <f>_xlfn.XLOOKUP(B72,[1]Sheet1!$C:$C,[1]Sheet1!$A:$A,0,0)</f>
        <v>김영남</v>
      </c>
      <c r="B72" t="s">
        <v>75</v>
      </c>
      <c r="C72" t="s">
        <v>164</v>
      </c>
      <c r="D72" t="s">
        <v>183</v>
      </c>
      <c r="E72" s="8">
        <v>1</v>
      </c>
      <c r="F72" s="4" t="s">
        <v>201</v>
      </c>
      <c r="G72" t="str">
        <f>_xlfn.XLOOKUP(F72,[2]PM!$B:$B,[2]PM!$C:$C,0,0)</f>
        <v>HK)납작복숭아아이스티500ML</v>
      </c>
    </row>
    <row r="73" spans="1:7" x14ac:dyDescent="0.4">
      <c r="A73" t="str">
        <f>_xlfn.XLOOKUP(B73,[1]Sheet1!$C:$C,[1]Sheet1!$A:$A,0,0)</f>
        <v>조이안</v>
      </c>
      <c r="B73" t="s">
        <v>76</v>
      </c>
      <c r="C73" t="s">
        <v>165</v>
      </c>
      <c r="D73" t="s">
        <v>183</v>
      </c>
      <c r="E73" s="8">
        <v>0</v>
      </c>
      <c r="F73" s="4" t="s">
        <v>201</v>
      </c>
      <c r="G73" t="str">
        <f>_xlfn.XLOOKUP(F73,[2]PM!$B:$B,[2]PM!$C:$C,0,0)</f>
        <v>HK)납작복숭아아이스티500ML</v>
      </c>
    </row>
    <row r="74" spans="1:7" x14ac:dyDescent="0.4">
      <c r="A74" t="str">
        <f>_xlfn.XLOOKUP(B74,[1]Sheet1!$C:$C,[1]Sheet1!$A:$A,0,0)</f>
        <v>오상철</v>
      </c>
      <c r="B74" t="s">
        <v>77</v>
      </c>
      <c r="C74" t="s">
        <v>166</v>
      </c>
      <c r="D74" t="s">
        <v>183</v>
      </c>
      <c r="E74" s="8">
        <v>0</v>
      </c>
      <c r="F74" s="4" t="s">
        <v>201</v>
      </c>
      <c r="G74" t="str">
        <f>_xlfn.XLOOKUP(F74,[2]PM!$B:$B,[2]PM!$C:$C,0,0)</f>
        <v>HK)납작복숭아아이스티500ML</v>
      </c>
    </row>
    <row r="75" spans="1:7" x14ac:dyDescent="0.4">
      <c r="A75" t="str">
        <f>_xlfn.XLOOKUP(B75,[1]Sheet1!$C:$C,[1]Sheet1!$A:$A,0,0)</f>
        <v>김영남</v>
      </c>
      <c r="B75" t="s">
        <v>78</v>
      </c>
      <c r="C75" t="s">
        <v>167</v>
      </c>
      <c r="D75" t="s">
        <v>183</v>
      </c>
      <c r="E75" s="8">
        <v>5</v>
      </c>
      <c r="F75" s="4" t="s">
        <v>201</v>
      </c>
      <c r="G75" t="str">
        <f>_xlfn.XLOOKUP(F75,[2]PM!$B:$B,[2]PM!$C:$C,0,0)</f>
        <v>HK)납작복숭아아이스티500ML</v>
      </c>
    </row>
    <row r="76" spans="1:7" x14ac:dyDescent="0.4">
      <c r="A76" t="str">
        <f>_xlfn.XLOOKUP(B76,[1]Sheet1!$C:$C,[1]Sheet1!$A:$A,0,0)</f>
        <v>오향은</v>
      </c>
      <c r="B76" t="s">
        <v>79</v>
      </c>
      <c r="C76" t="s">
        <v>168</v>
      </c>
      <c r="D76" t="s">
        <v>183</v>
      </c>
      <c r="E76" s="8">
        <v>0</v>
      </c>
      <c r="F76" s="4" t="s">
        <v>201</v>
      </c>
      <c r="G76" t="str">
        <f>_xlfn.XLOOKUP(F76,[2]PM!$B:$B,[2]PM!$C:$C,0,0)</f>
        <v>HK)납작복숭아아이스티500ML</v>
      </c>
    </row>
    <row r="77" spans="1:7" x14ac:dyDescent="0.4">
      <c r="A77" t="str">
        <f>_xlfn.XLOOKUP(B77,[1]Sheet1!$C:$C,[1]Sheet1!$A:$A,0,0)</f>
        <v>오상철</v>
      </c>
      <c r="B77" t="s">
        <v>80</v>
      </c>
      <c r="C77" t="s">
        <v>169</v>
      </c>
      <c r="D77" t="s">
        <v>183</v>
      </c>
      <c r="E77" s="8">
        <v>6</v>
      </c>
      <c r="F77" s="4" t="s">
        <v>201</v>
      </c>
      <c r="G77" t="str">
        <f>_xlfn.XLOOKUP(F77,[2]PM!$B:$B,[2]PM!$C:$C,0,0)</f>
        <v>HK)납작복숭아아이스티500ML</v>
      </c>
    </row>
    <row r="78" spans="1:7" x14ac:dyDescent="0.4">
      <c r="A78" t="str">
        <f>_xlfn.XLOOKUP(B78,[1]Sheet1!$C:$C,[1]Sheet1!$A:$A,0,0)</f>
        <v>오상철</v>
      </c>
      <c r="B78" t="s">
        <v>81</v>
      </c>
      <c r="C78" t="s">
        <v>170</v>
      </c>
      <c r="D78" t="s">
        <v>183</v>
      </c>
      <c r="E78" s="8">
        <v>0</v>
      </c>
      <c r="F78" s="4" t="s">
        <v>201</v>
      </c>
      <c r="G78" t="str">
        <f>_xlfn.XLOOKUP(F78,[2]PM!$B:$B,[2]PM!$C:$C,0,0)</f>
        <v>HK)납작복숭아아이스티500ML</v>
      </c>
    </row>
    <row r="79" spans="1:7" x14ac:dyDescent="0.4">
      <c r="A79" t="str">
        <f>_xlfn.XLOOKUP(B79,[1]Sheet1!$C:$C,[1]Sheet1!$A:$A,0,0)</f>
        <v>오향은</v>
      </c>
      <c r="B79" t="s">
        <v>82</v>
      </c>
      <c r="C79" t="s">
        <v>171</v>
      </c>
      <c r="D79" t="s">
        <v>183</v>
      </c>
      <c r="E79" s="8">
        <v>2</v>
      </c>
      <c r="F79" s="4" t="s">
        <v>201</v>
      </c>
      <c r="G79" t="str">
        <f>_xlfn.XLOOKUP(F79,[2]PM!$B:$B,[2]PM!$C:$C,0,0)</f>
        <v>HK)납작복숭아아이스티500ML</v>
      </c>
    </row>
    <row r="80" spans="1:7" x14ac:dyDescent="0.4">
      <c r="A80" t="str">
        <f>_xlfn.XLOOKUP(B80,[1]Sheet1!$C:$C,[1]Sheet1!$A:$A,0,0)</f>
        <v>오상철</v>
      </c>
      <c r="B80" t="s">
        <v>83</v>
      </c>
      <c r="C80" t="s">
        <v>172</v>
      </c>
      <c r="D80" t="s">
        <v>183</v>
      </c>
      <c r="E80" s="8">
        <v>0</v>
      </c>
      <c r="F80" s="4" t="s">
        <v>201</v>
      </c>
      <c r="G80" t="str">
        <f>_xlfn.XLOOKUP(F80,[2]PM!$B:$B,[2]PM!$C:$C,0,0)</f>
        <v>HK)납작복숭아아이스티500ML</v>
      </c>
    </row>
    <row r="81" spans="1:7" x14ac:dyDescent="0.4">
      <c r="A81" t="str">
        <f>_xlfn.XLOOKUP(B81,[1]Sheet1!$C:$C,[1]Sheet1!$A:$A,0,0)</f>
        <v>오향은</v>
      </c>
      <c r="B81" t="s">
        <v>84</v>
      </c>
      <c r="C81" t="s">
        <v>173</v>
      </c>
      <c r="D81" t="s">
        <v>183</v>
      </c>
      <c r="E81" s="8">
        <v>0</v>
      </c>
      <c r="F81" s="4" t="s">
        <v>201</v>
      </c>
      <c r="G81" t="str">
        <f>_xlfn.XLOOKUP(F81,[2]PM!$B:$B,[2]PM!$C:$C,0,0)</f>
        <v>HK)납작복숭아아이스티500ML</v>
      </c>
    </row>
    <row r="82" spans="1:7" x14ac:dyDescent="0.4">
      <c r="A82" t="str">
        <f>_xlfn.XLOOKUP(B82,[1]Sheet1!$C:$C,[1]Sheet1!$A:$A,0,0)</f>
        <v>오철승</v>
      </c>
      <c r="B82" t="s">
        <v>85</v>
      </c>
      <c r="C82" t="s">
        <v>174</v>
      </c>
      <c r="D82" t="s">
        <v>183</v>
      </c>
      <c r="E82" s="8">
        <v>3</v>
      </c>
      <c r="F82" s="4" t="s">
        <v>201</v>
      </c>
      <c r="G82" t="str">
        <f>_xlfn.XLOOKUP(F82,[2]PM!$B:$B,[2]PM!$C:$C,0,0)</f>
        <v>HK)납작복숭아아이스티500ML</v>
      </c>
    </row>
    <row r="83" spans="1:7" x14ac:dyDescent="0.4">
      <c r="A83" t="str">
        <f>_xlfn.XLOOKUP(B83,[1]Sheet1!$C:$C,[1]Sheet1!$A:$A,0,0)</f>
        <v>오철승</v>
      </c>
      <c r="B83" t="s">
        <v>86</v>
      </c>
      <c r="C83" t="s">
        <v>175</v>
      </c>
      <c r="D83" t="s">
        <v>183</v>
      </c>
      <c r="E83" s="8">
        <v>0</v>
      </c>
      <c r="F83" s="4" t="s">
        <v>201</v>
      </c>
      <c r="G83" t="str">
        <f>_xlfn.XLOOKUP(F83,[2]PM!$B:$B,[2]PM!$C:$C,0,0)</f>
        <v>HK)납작복숭아아이스티500ML</v>
      </c>
    </row>
    <row r="84" spans="1:7" x14ac:dyDescent="0.4">
      <c r="A84" t="str">
        <f>_xlfn.XLOOKUP(B84,[1]Sheet1!$C:$C,[1]Sheet1!$A:$A,0,0)</f>
        <v>오향은</v>
      </c>
      <c r="B84" t="s">
        <v>87</v>
      </c>
      <c r="C84" t="s">
        <v>176</v>
      </c>
      <c r="D84" t="s">
        <v>183</v>
      </c>
      <c r="E84" s="8">
        <v>0</v>
      </c>
      <c r="F84" s="4" t="s">
        <v>201</v>
      </c>
      <c r="G84" t="str">
        <f>_xlfn.XLOOKUP(F84,[2]PM!$B:$B,[2]PM!$C:$C,0,0)</f>
        <v>HK)납작복숭아아이스티500ML</v>
      </c>
    </row>
    <row r="85" spans="1:7" x14ac:dyDescent="0.4">
      <c r="A85" t="str">
        <f>_xlfn.XLOOKUP(B85,[1]Sheet1!$C:$C,[1]Sheet1!$A:$A,0,0)</f>
        <v>임철만</v>
      </c>
      <c r="B85" t="s">
        <v>88</v>
      </c>
      <c r="C85" t="s">
        <v>177</v>
      </c>
      <c r="D85" t="s">
        <v>183</v>
      </c>
      <c r="E85" s="8">
        <v>7</v>
      </c>
      <c r="F85" s="4" t="s">
        <v>201</v>
      </c>
      <c r="G85" t="str">
        <f>_xlfn.XLOOKUP(F85,[2]PM!$B:$B,[2]PM!$C:$C,0,0)</f>
        <v>HK)납작복숭아아이스티500ML</v>
      </c>
    </row>
    <row r="86" spans="1:7" x14ac:dyDescent="0.4">
      <c r="A86" t="str">
        <f>_xlfn.XLOOKUP(B86,[1]Sheet1!$C:$C,[1]Sheet1!$A:$A,0,0)</f>
        <v>조이안</v>
      </c>
      <c r="B86" t="s">
        <v>89</v>
      </c>
      <c r="C86" t="s">
        <v>178</v>
      </c>
      <c r="D86" t="s">
        <v>183</v>
      </c>
      <c r="E86" s="8">
        <v>2</v>
      </c>
      <c r="F86" s="4" t="s">
        <v>201</v>
      </c>
      <c r="G86" t="str">
        <f>_xlfn.XLOOKUP(F86,[2]PM!$B:$B,[2]PM!$C:$C,0,0)</f>
        <v>HK)납작복숭아아이스티500ML</v>
      </c>
    </row>
    <row r="87" spans="1:7" x14ac:dyDescent="0.4">
      <c r="A87" t="str">
        <f>_xlfn.XLOOKUP(B87,[1]Sheet1!$C:$C,[1]Sheet1!$A:$A,0,0)</f>
        <v>임철만</v>
      </c>
      <c r="B87" t="s">
        <v>90</v>
      </c>
      <c r="C87" t="s">
        <v>179</v>
      </c>
      <c r="D87" t="s">
        <v>183</v>
      </c>
      <c r="E87" s="8">
        <v>4</v>
      </c>
      <c r="F87" s="4" t="s">
        <v>201</v>
      </c>
      <c r="G87" t="str">
        <f>_xlfn.XLOOKUP(F87,[2]PM!$B:$B,[2]PM!$C:$C,0,0)</f>
        <v>HK)납작복숭아아이스티500ML</v>
      </c>
    </row>
    <row r="88" spans="1:7" x14ac:dyDescent="0.4">
      <c r="A88" t="str">
        <f>_xlfn.XLOOKUP(B88,[1]Sheet1!$C:$C,[1]Sheet1!$A:$A,0,0)</f>
        <v>오향은</v>
      </c>
      <c r="B88" t="s">
        <v>91</v>
      </c>
      <c r="C88" t="s">
        <v>180</v>
      </c>
      <c r="D88" t="s">
        <v>183</v>
      </c>
      <c r="E88" s="8">
        <v>0</v>
      </c>
      <c r="F88" s="4" t="s">
        <v>201</v>
      </c>
      <c r="G88" t="str">
        <f>_xlfn.XLOOKUP(F88,[2]PM!$B:$B,[2]PM!$C:$C,0,0)</f>
        <v>HK)납작복숭아아이스티500ML</v>
      </c>
    </row>
    <row r="89" spans="1:7" x14ac:dyDescent="0.4">
      <c r="A89" t="str">
        <f>_xlfn.XLOOKUP(B89,[1]Sheet1!$C:$C,[1]Sheet1!$A:$A,0,0)</f>
        <v>한온</v>
      </c>
      <c r="B89" t="s">
        <v>92</v>
      </c>
      <c r="C89" t="s">
        <v>181</v>
      </c>
      <c r="D89" t="s">
        <v>183</v>
      </c>
      <c r="E89" s="8">
        <v>0</v>
      </c>
      <c r="F89" s="4" t="s">
        <v>201</v>
      </c>
      <c r="G89" t="str">
        <f>_xlfn.XLOOKUP(F89,[2]PM!$B:$B,[2]PM!$C:$C,0,0)</f>
        <v>HK)납작복숭아아이스티500ML</v>
      </c>
    </row>
    <row r="90" spans="1:7" x14ac:dyDescent="0.4">
      <c r="A90" t="str">
        <f>_xlfn.XLOOKUP(B90,[1]Sheet1!$C:$C,[1]Sheet1!$A:$A,0,0)</f>
        <v>오철승</v>
      </c>
      <c r="B90" t="s">
        <v>93</v>
      </c>
      <c r="C90" t="s">
        <v>182</v>
      </c>
      <c r="D90" t="s">
        <v>183</v>
      </c>
      <c r="E90" s="8">
        <v>0</v>
      </c>
      <c r="F90" s="4" t="s">
        <v>201</v>
      </c>
      <c r="G90" t="str">
        <f>_xlfn.XLOOKUP(F90,[2]PM!$B:$B,[2]PM!$C:$C,0,0)</f>
        <v>HK)납작복숭아아이스티500ML</v>
      </c>
    </row>
    <row r="91" spans="1:7" x14ac:dyDescent="0.4">
      <c r="A91" t="str">
        <f>_xlfn.XLOOKUP(B91,[1]Sheet1!$C:$C,[1]Sheet1!$A:$A,0,0)</f>
        <v>임철만</v>
      </c>
      <c r="B91" t="s">
        <v>5</v>
      </c>
      <c r="C91" t="s">
        <v>94</v>
      </c>
      <c r="D91" t="s">
        <v>183</v>
      </c>
      <c r="E91" s="8">
        <v>0</v>
      </c>
      <c r="F91" s="4" t="s">
        <v>202</v>
      </c>
      <c r="G91" t="str">
        <f>_xlfn.XLOOKUP(F91,[2]PM!$B:$B,[2]PM!$C:$C,0,0)</f>
        <v>HK)제주청귤아이스티500ML</v>
      </c>
    </row>
    <row r="92" spans="1:7" x14ac:dyDescent="0.4">
      <c r="A92" t="str">
        <f>_xlfn.XLOOKUP(B92,[1]Sheet1!$C:$C,[1]Sheet1!$A:$A,0,0)</f>
        <v>오철승</v>
      </c>
      <c r="B92" t="s">
        <v>6</v>
      </c>
      <c r="C92" t="s">
        <v>95</v>
      </c>
      <c r="D92" t="s">
        <v>183</v>
      </c>
      <c r="E92" s="8">
        <v>4</v>
      </c>
      <c r="F92" s="4" t="s">
        <v>202</v>
      </c>
      <c r="G92" t="str">
        <f>_xlfn.XLOOKUP(F92,[2]PM!$B:$B,[2]PM!$C:$C,0,0)</f>
        <v>HK)제주청귤아이스티500ML</v>
      </c>
    </row>
    <row r="93" spans="1:7" x14ac:dyDescent="0.4">
      <c r="A93" t="str">
        <f>_xlfn.XLOOKUP(B93,[1]Sheet1!$C:$C,[1]Sheet1!$A:$A,0,0)</f>
        <v>한온</v>
      </c>
      <c r="B93" t="s">
        <v>7</v>
      </c>
      <c r="C93" t="s">
        <v>96</v>
      </c>
      <c r="D93" t="s">
        <v>183</v>
      </c>
      <c r="E93" s="8">
        <v>0</v>
      </c>
      <c r="F93" s="4" t="s">
        <v>202</v>
      </c>
      <c r="G93" t="str">
        <f>_xlfn.XLOOKUP(F93,[2]PM!$B:$B,[2]PM!$C:$C,0,0)</f>
        <v>HK)제주청귤아이스티500ML</v>
      </c>
    </row>
    <row r="94" spans="1:7" x14ac:dyDescent="0.4">
      <c r="A94" t="str">
        <f>_xlfn.XLOOKUP(B94,[1]Sheet1!$C:$C,[1]Sheet1!$A:$A,0,0)</f>
        <v>김영남</v>
      </c>
      <c r="B94" t="s">
        <v>8</v>
      </c>
      <c r="C94" t="s">
        <v>97</v>
      </c>
      <c r="D94" t="s">
        <v>183</v>
      </c>
      <c r="E94" s="8">
        <v>0</v>
      </c>
      <c r="F94" s="4" t="s">
        <v>202</v>
      </c>
      <c r="G94" t="str">
        <f>_xlfn.XLOOKUP(F94,[2]PM!$B:$B,[2]PM!$C:$C,0,0)</f>
        <v>HK)제주청귤아이스티500ML</v>
      </c>
    </row>
    <row r="95" spans="1:7" x14ac:dyDescent="0.4">
      <c r="A95" t="str">
        <f>_xlfn.XLOOKUP(B95,[1]Sheet1!$C:$C,[1]Sheet1!$A:$A,0,0)</f>
        <v>오향은</v>
      </c>
      <c r="B95" t="s">
        <v>9</v>
      </c>
      <c r="C95" t="s">
        <v>98</v>
      </c>
      <c r="D95" t="s">
        <v>183</v>
      </c>
      <c r="E95" s="8">
        <v>8</v>
      </c>
      <c r="F95" s="4" t="s">
        <v>202</v>
      </c>
      <c r="G95" t="str">
        <f>_xlfn.XLOOKUP(F95,[2]PM!$B:$B,[2]PM!$C:$C,0,0)</f>
        <v>HK)제주청귤아이스티500ML</v>
      </c>
    </row>
    <row r="96" spans="1:7" x14ac:dyDescent="0.4">
      <c r="A96" t="str">
        <f>_xlfn.XLOOKUP(B96,[1]Sheet1!$C:$C,[1]Sheet1!$A:$A,0,0)</f>
        <v>오향은</v>
      </c>
      <c r="B96" t="s">
        <v>10</v>
      </c>
      <c r="C96" t="s">
        <v>99</v>
      </c>
      <c r="D96" t="s">
        <v>183</v>
      </c>
      <c r="E96" s="8">
        <v>0</v>
      </c>
      <c r="F96" s="4" t="s">
        <v>202</v>
      </c>
      <c r="G96" t="str">
        <f>_xlfn.XLOOKUP(F96,[2]PM!$B:$B,[2]PM!$C:$C,0,0)</f>
        <v>HK)제주청귤아이스티500ML</v>
      </c>
    </row>
    <row r="97" spans="1:7" x14ac:dyDescent="0.4">
      <c r="A97" t="str">
        <f>_xlfn.XLOOKUP(B97,[1]Sheet1!$C:$C,[1]Sheet1!$A:$A,0,0)</f>
        <v>조이안</v>
      </c>
      <c r="B97" t="s">
        <v>11</v>
      </c>
      <c r="C97" t="s">
        <v>100</v>
      </c>
      <c r="D97" t="s">
        <v>183</v>
      </c>
      <c r="E97" s="8">
        <v>0</v>
      </c>
      <c r="F97" s="4" t="s">
        <v>202</v>
      </c>
      <c r="G97" t="str">
        <f>_xlfn.XLOOKUP(F97,[2]PM!$B:$B,[2]PM!$C:$C,0,0)</f>
        <v>HK)제주청귤아이스티500ML</v>
      </c>
    </row>
    <row r="98" spans="1:7" x14ac:dyDescent="0.4">
      <c r="A98" t="str">
        <f>_xlfn.XLOOKUP(B98,[1]Sheet1!$C:$C,[1]Sheet1!$A:$A,0,0)</f>
        <v>한온</v>
      </c>
      <c r="B98" t="s">
        <v>12</v>
      </c>
      <c r="C98" t="s">
        <v>101</v>
      </c>
      <c r="D98" t="s">
        <v>183</v>
      </c>
      <c r="E98" s="8">
        <v>0</v>
      </c>
      <c r="F98" s="4" t="s">
        <v>202</v>
      </c>
      <c r="G98" t="str">
        <f>_xlfn.XLOOKUP(F98,[2]PM!$B:$B,[2]PM!$C:$C,0,0)</f>
        <v>HK)제주청귤아이스티500ML</v>
      </c>
    </row>
    <row r="99" spans="1:7" x14ac:dyDescent="0.4">
      <c r="A99" t="str">
        <f>_xlfn.XLOOKUP(B99,[1]Sheet1!$C:$C,[1]Sheet1!$A:$A,0,0)</f>
        <v>오철승</v>
      </c>
      <c r="B99" t="s">
        <v>13</v>
      </c>
      <c r="C99" t="s">
        <v>102</v>
      </c>
      <c r="D99" t="s">
        <v>183</v>
      </c>
      <c r="E99" s="8">
        <v>0</v>
      </c>
      <c r="F99" s="4" t="s">
        <v>202</v>
      </c>
      <c r="G99" t="str">
        <f>_xlfn.XLOOKUP(F99,[2]PM!$B:$B,[2]PM!$C:$C,0,0)</f>
        <v>HK)제주청귤아이스티500ML</v>
      </c>
    </row>
    <row r="100" spans="1:7" x14ac:dyDescent="0.4">
      <c r="A100" t="str">
        <f>_xlfn.XLOOKUP(B100,[1]Sheet1!$C:$C,[1]Sheet1!$A:$A,0,0)</f>
        <v>오철승</v>
      </c>
      <c r="B100" t="s">
        <v>14</v>
      </c>
      <c r="C100" t="s">
        <v>103</v>
      </c>
      <c r="D100" t="s">
        <v>183</v>
      </c>
      <c r="E100" s="8">
        <v>0</v>
      </c>
      <c r="F100" s="4" t="s">
        <v>202</v>
      </c>
      <c r="G100" t="str">
        <f>_xlfn.XLOOKUP(F100,[2]PM!$B:$B,[2]PM!$C:$C,0,0)</f>
        <v>HK)제주청귤아이스티500ML</v>
      </c>
    </row>
    <row r="101" spans="1:7" x14ac:dyDescent="0.4">
      <c r="A101" t="str">
        <f>_xlfn.XLOOKUP(B101,[1]Sheet1!$C:$C,[1]Sheet1!$A:$A,0,0)</f>
        <v>오철승</v>
      </c>
      <c r="B101" t="s">
        <v>15</v>
      </c>
      <c r="C101" t="s">
        <v>104</v>
      </c>
      <c r="D101" t="s">
        <v>183</v>
      </c>
      <c r="E101" s="8">
        <v>0</v>
      </c>
      <c r="F101" s="4" t="s">
        <v>202</v>
      </c>
      <c r="G101" t="str">
        <f>_xlfn.XLOOKUP(F101,[2]PM!$B:$B,[2]PM!$C:$C,0,0)</f>
        <v>HK)제주청귤아이스티500ML</v>
      </c>
    </row>
    <row r="102" spans="1:7" x14ac:dyDescent="0.4">
      <c r="A102" t="str">
        <f>_xlfn.XLOOKUP(B102,[1]Sheet1!$C:$C,[1]Sheet1!$A:$A,0,0)</f>
        <v>한온</v>
      </c>
      <c r="B102" t="s">
        <v>16</v>
      </c>
      <c r="C102" t="s">
        <v>105</v>
      </c>
      <c r="D102" t="s">
        <v>183</v>
      </c>
      <c r="E102" s="8">
        <v>0</v>
      </c>
      <c r="F102" s="4" t="s">
        <v>202</v>
      </c>
      <c r="G102" t="str">
        <f>_xlfn.XLOOKUP(F102,[2]PM!$B:$B,[2]PM!$C:$C,0,0)</f>
        <v>HK)제주청귤아이스티500ML</v>
      </c>
    </row>
    <row r="103" spans="1:7" x14ac:dyDescent="0.4">
      <c r="A103" t="str">
        <f>_xlfn.XLOOKUP(B103,[1]Sheet1!$C:$C,[1]Sheet1!$A:$A,0,0)</f>
        <v>오상철</v>
      </c>
      <c r="B103" t="s">
        <v>17</v>
      </c>
      <c r="C103" t="s">
        <v>106</v>
      </c>
      <c r="D103" t="s">
        <v>183</v>
      </c>
      <c r="E103" s="8">
        <v>0</v>
      </c>
      <c r="F103" s="4" t="s">
        <v>202</v>
      </c>
      <c r="G103" t="str">
        <f>_xlfn.XLOOKUP(F103,[2]PM!$B:$B,[2]PM!$C:$C,0,0)</f>
        <v>HK)제주청귤아이스티500ML</v>
      </c>
    </row>
    <row r="104" spans="1:7" x14ac:dyDescent="0.4">
      <c r="A104" t="str">
        <f>_xlfn.XLOOKUP(B104,[1]Sheet1!$C:$C,[1]Sheet1!$A:$A,0,0)</f>
        <v>김영남</v>
      </c>
      <c r="B104" t="s">
        <v>18</v>
      </c>
      <c r="C104" t="s">
        <v>107</v>
      </c>
      <c r="D104" t="s">
        <v>183</v>
      </c>
      <c r="E104" s="8">
        <v>0</v>
      </c>
      <c r="F104" s="4" t="s">
        <v>202</v>
      </c>
      <c r="G104" t="str">
        <f>_xlfn.XLOOKUP(F104,[2]PM!$B:$B,[2]PM!$C:$C,0,0)</f>
        <v>HK)제주청귤아이스티500ML</v>
      </c>
    </row>
    <row r="105" spans="1:7" x14ac:dyDescent="0.4">
      <c r="A105" t="str">
        <f>_xlfn.XLOOKUP(B105,[1]Sheet1!$C:$C,[1]Sheet1!$A:$A,0,0)</f>
        <v>오상철</v>
      </c>
      <c r="B105" t="s">
        <v>19</v>
      </c>
      <c r="C105" t="s">
        <v>108</v>
      </c>
      <c r="D105" t="s">
        <v>183</v>
      </c>
      <c r="E105" s="8">
        <v>0</v>
      </c>
      <c r="F105" s="4" t="s">
        <v>202</v>
      </c>
      <c r="G105" t="str">
        <f>_xlfn.XLOOKUP(F105,[2]PM!$B:$B,[2]PM!$C:$C,0,0)</f>
        <v>HK)제주청귤아이스티500ML</v>
      </c>
    </row>
    <row r="106" spans="1:7" x14ac:dyDescent="0.4">
      <c r="A106" t="str">
        <f>_xlfn.XLOOKUP(B106,[1]Sheet1!$C:$C,[1]Sheet1!$A:$A,0,0)</f>
        <v>김영남</v>
      </c>
      <c r="B106" t="s">
        <v>20</v>
      </c>
      <c r="C106" t="s">
        <v>109</v>
      </c>
      <c r="D106" t="s">
        <v>183</v>
      </c>
      <c r="E106" s="8">
        <v>0</v>
      </c>
      <c r="F106" s="4" t="s">
        <v>202</v>
      </c>
      <c r="G106" t="str">
        <f>_xlfn.XLOOKUP(F106,[2]PM!$B:$B,[2]PM!$C:$C,0,0)</f>
        <v>HK)제주청귤아이스티500ML</v>
      </c>
    </row>
    <row r="107" spans="1:7" x14ac:dyDescent="0.4">
      <c r="A107" t="str">
        <f>_xlfn.XLOOKUP(B107,[1]Sheet1!$C:$C,[1]Sheet1!$A:$A,0,0)</f>
        <v>조이안</v>
      </c>
      <c r="B107" t="s">
        <v>21</v>
      </c>
      <c r="C107" t="s">
        <v>110</v>
      </c>
      <c r="D107" t="s">
        <v>183</v>
      </c>
      <c r="E107" s="8">
        <v>0</v>
      </c>
      <c r="F107" s="4" t="s">
        <v>202</v>
      </c>
      <c r="G107" t="str">
        <f>_xlfn.XLOOKUP(F107,[2]PM!$B:$B,[2]PM!$C:$C,0,0)</f>
        <v>HK)제주청귤아이스티500ML</v>
      </c>
    </row>
    <row r="108" spans="1:7" x14ac:dyDescent="0.4">
      <c r="A108" t="str">
        <f>_xlfn.XLOOKUP(B108,[1]Sheet1!$C:$C,[1]Sheet1!$A:$A,0,0)</f>
        <v>조이안</v>
      </c>
      <c r="B108" t="s">
        <v>22</v>
      </c>
      <c r="C108" t="s">
        <v>111</v>
      </c>
      <c r="D108" t="s">
        <v>183</v>
      </c>
      <c r="E108" s="8">
        <v>0</v>
      </c>
      <c r="F108" s="4" t="s">
        <v>202</v>
      </c>
      <c r="G108" t="str">
        <f>_xlfn.XLOOKUP(F108,[2]PM!$B:$B,[2]PM!$C:$C,0,0)</f>
        <v>HK)제주청귤아이스티500ML</v>
      </c>
    </row>
    <row r="109" spans="1:7" x14ac:dyDescent="0.4">
      <c r="A109" t="str">
        <f>_xlfn.XLOOKUP(B109,[1]Sheet1!$C:$C,[1]Sheet1!$A:$A,0,0)</f>
        <v>오철승</v>
      </c>
      <c r="B109" t="s">
        <v>23</v>
      </c>
      <c r="C109" t="s">
        <v>112</v>
      </c>
      <c r="D109" t="s">
        <v>183</v>
      </c>
      <c r="E109" s="8">
        <v>0</v>
      </c>
      <c r="F109" s="4" t="s">
        <v>202</v>
      </c>
      <c r="G109" t="str">
        <f>_xlfn.XLOOKUP(F109,[2]PM!$B:$B,[2]PM!$C:$C,0,0)</f>
        <v>HK)제주청귤아이스티500ML</v>
      </c>
    </row>
    <row r="110" spans="1:7" x14ac:dyDescent="0.4">
      <c r="A110" t="str">
        <f>_xlfn.XLOOKUP(B110,[1]Sheet1!$C:$C,[1]Sheet1!$A:$A,0,0)</f>
        <v>오향은</v>
      </c>
      <c r="B110" t="s">
        <v>24</v>
      </c>
      <c r="C110" t="s">
        <v>113</v>
      </c>
      <c r="D110" t="s">
        <v>183</v>
      </c>
      <c r="E110" s="8">
        <v>1</v>
      </c>
      <c r="F110" s="4" t="s">
        <v>202</v>
      </c>
      <c r="G110" t="str">
        <f>_xlfn.XLOOKUP(F110,[2]PM!$B:$B,[2]PM!$C:$C,0,0)</f>
        <v>HK)제주청귤아이스티500ML</v>
      </c>
    </row>
    <row r="111" spans="1:7" x14ac:dyDescent="0.4">
      <c r="A111" t="str">
        <f>_xlfn.XLOOKUP(B111,[1]Sheet1!$C:$C,[1]Sheet1!$A:$A,0,0)</f>
        <v>한온</v>
      </c>
      <c r="B111" t="s">
        <v>25</v>
      </c>
      <c r="C111" t="s">
        <v>114</v>
      </c>
      <c r="D111" t="s">
        <v>183</v>
      </c>
      <c r="E111" s="8">
        <v>0</v>
      </c>
      <c r="F111" s="4" t="s">
        <v>202</v>
      </c>
      <c r="G111" t="str">
        <f>_xlfn.XLOOKUP(F111,[2]PM!$B:$B,[2]PM!$C:$C,0,0)</f>
        <v>HK)제주청귤아이스티500ML</v>
      </c>
    </row>
    <row r="112" spans="1:7" x14ac:dyDescent="0.4">
      <c r="A112" t="str">
        <f>_xlfn.XLOOKUP(B112,[1]Sheet1!$C:$C,[1]Sheet1!$A:$A,0,0)</f>
        <v>오상철</v>
      </c>
      <c r="B112" t="s">
        <v>26</v>
      </c>
      <c r="C112" t="s">
        <v>115</v>
      </c>
      <c r="D112" t="s">
        <v>183</v>
      </c>
      <c r="E112" s="8">
        <v>0</v>
      </c>
      <c r="F112" s="4" t="s">
        <v>202</v>
      </c>
      <c r="G112" t="str">
        <f>_xlfn.XLOOKUP(F112,[2]PM!$B:$B,[2]PM!$C:$C,0,0)</f>
        <v>HK)제주청귤아이스티500ML</v>
      </c>
    </row>
    <row r="113" spans="1:7" x14ac:dyDescent="0.4">
      <c r="A113" t="str">
        <f>_xlfn.XLOOKUP(B113,[1]Sheet1!$C:$C,[1]Sheet1!$A:$A,0,0)</f>
        <v>오상철</v>
      </c>
      <c r="B113" t="s">
        <v>27</v>
      </c>
      <c r="C113" t="s">
        <v>116</v>
      </c>
      <c r="D113" t="s">
        <v>183</v>
      </c>
      <c r="E113" s="8">
        <v>0</v>
      </c>
      <c r="F113" s="4" t="s">
        <v>202</v>
      </c>
      <c r="G113" t="str">
        <f>_xlfn.XLOOKUP(F113,[2]PM!$B:$B,[2]PM!$C:$C,0,0)</f>
        <v>HK)제주청귤아이스티500ML</v>
      </c>
    </row>
    <row r="114" spans="1:7" x14ac:dyDescent="0.4">
      <c r="A114" t="str">
        <f>_xlfn.XLOOKUP(B114,[1]Sheet1!$C:$C,[1]Sheet1!$A:$A,0,0)</f>
        <v>오향은</v>
      </c>
      <c r="B114" t="s">
        <v>28</v>
      </c>
      <c r="C114" t="s">
        <v>117</v>
      </c>
      <c r="D114" t="s">
        <v>183</v>
      </c>
      <c r="E114" s="8">
        <v>0</v>
      </c>
      <c r="F114" s="4" t="s">
        <v>202</v>
      </c>
      <c r="G114" t="str">
        <f>_xlfn.XLOOKUP(F114,[2]PM!$B:$B,[2]PM!$C:$C,0,0)</f>
        <v>HK)제주청귤아이스티500ML</v>
      </c>
    </row>
    <row r="115" spans="1:7" x14ac:dyDescent="0.4">
      <c r="A115" t="str">
        <f>_xlfn.XLOOKUP(B115,[1]Sheet1!$C:$C,[1]Sheet1!$A:$A,0,0)</f>
        <v>조이안</v>
      </c>
      <c r="B115" t="s">
        <v>29</v>
      </c>
      <c r="C115" t="s">
        <v>118</v>
      </c>
      <c r="D115" t="s">
        <v>183</v>
      </c>
      <c r="E115" s="8">
        <v>0</v>
      </c>
      <c r="F115" s="4" t="s">
        <v>202</v>
      </c>
      <c r="G115" t="str">
        <f>_xlfn.XLOOKUP(F115,[2]PM!$B:$B,[2]PM!$C:$C,0,0)</f>
        <v>HK)제주청귤아이스티500ML</v>
      </c>
    </row>
    <row r="116" spans="1:7" x14ac:dyDescent="0.4">
      <c r="A116" t="str">
        <f>_xlfn.XLOOKUP(B116,[1]Sheet1!$C:$C,[1]Sheet1!$A:$A,0,0)</f>
        <v>오향은</v>
      </c>
      <c r="B116" t="s">
        <v>30</v>
      </c>
      <c r="C116" t="s">
        <v>119</v>
      </c>
      <c r="D116" t="s">
        <v>183</v>
      </c>
      <c r="E116" s="8">
        <v>2</v>
      </c>
      <c r="F116" s="4" t="s">
        <v>202</v>
      </c>
      <c r="G116" t="str">
        <f>_xlfn.XLOOKUP(F116,[2]PM!$B:$B,[2]PM!$C:$C,0,0)</f>
        <v>HK)제주청귤아이스티500ML</v>
      </c>
    </row>
    <row r="117" spans="1:7" x14ac:dyDescent="0.4">
      <c r="A117" t="str">
        <f>_xlfn.XLOOKUP(B117,[1]Sheet1!$C:$C,[1]Sheet1!$A:$A,0,0)</f>
        <v>오철승</v>
      </c>
      <c r="B117" t="s">
        <v>31</v>
      </c>
      <c r="C117" t="s">
        <v>120</v>
      </c>
      <c r="D117" t="s">
        <v>183</v>
      </c>
      <c r="E117" s="8">
        <v>0</v>
      </c>
      <c r="F117" s="4" t="s">
        <v>202</v>
      </c>
      <c r="G117" t="str">
        <f>_xlfn.XLOOKUP(F117,[2]PM!$B:$B,[2]PM!$C:$C,0,0)</f>
        <v>HK)제주청귤아이스티500ML</v>
      </c>
    </row>
    <row r="118" spans="1:7" x14ac:dyDescent="0.4">
      <c r="A118" t="str">
        <f>_xlfn.XLOOKUP(B118,[1]Sheet1!$C:$C,[1]Sheet1!$A:$A,0,0)</f>
        <v>오상철</v>
      </c>
      <c r="B118" t="s">
        <v>32</v>
      </c>
      <c r="C118" t="s">
        <v>121</v>
      </c>
      <c r="D118" t="s">
        <v>183</v>
      </c>
      <c r="E118" s="8">
        <v>0</v>
      </c>
      <c r="F118" s="4" t="s">
        <v>202</v>
      </c>
      <c r="G118" t="str">
        <f>_xlfn.XLOOKUP(F118,[2]PM!$B:$B,[2]PM!$C:$C,0,0)</f>
        <v>HK)제주청귤아이스티500ML</v>
      </c>
    </row>
    <row r="119" spans="1:7" x14ac:dyDescent="0.4">
      <c r="A119" t="str">
        <f>_xlfn.XLOOKUP(B119,[1]Sheet1!$C:$C,[1]Sheet1!$A:$A,0,0)</f>
        <v>조이안</v>
      </c>
      <c r="B119" t="s">
        <v>33</v>
      </c>
      <c r="C119" t="s">
        <v>122</v>
      </c>
      <c r="D119" t="s">
        <v>183</v>
      </c>
      <c r="E119" s="8">
        <v>0</v>
      </c>
      <c r="F119" s="4" t="s">
        <v>202</v>
      </c>
      <c r="G119" t="str">
        <f>_xlfn.XLOOKUP(F119,[2]PM!$B:$B,[2]PM!$C:$C,0,0)</f>
        <v>HK)제주청귤아이스티500ML</v>
      </c>
    </row>
    <row r="120" spans="1:7" x14ac:dyDescent="0.4">
      <c r="A120" t="str">
        <f>_xlfn.XLOOKUP(B120,[1]Sheet1!$C:$C,[1]Sheet1!$A:$A,0,0)</f>
        <v>오철승</v>
      </c>
      <c r="B120" t="s">
        <v>34</v>
      </c>
      <c r="C120" t="s">
        <v>123</v>
      </c>
      <c r="D120" t="s">
        <v>183</v>
      </c>
      <c r="E120" s="8">
        <v>0</v>
      </c>
      <c r="F120" s="4" t="s">
        <v>202</v>
      </c>
      <c r="G120" t="str">
        <f>_xlfn.XLOOKUP(F120,[2]PM!$B:$B,[2]PM!$C:$C,0,0)</f>
        <v>HK)제주청귤아이스티500ML</v>
      </c>
    </row>
    <row r="121" spans="1:7" x14ac:dyDescent="0.4">
      <c r="A121" t="str">
        <f>_xlfn.XLOOKUP(B121,[1]Sheet1!$C:$C,[1]Sheet1!$A:$A,0,0)</f>
        <v>한온</v>
      </c>
      <c r="B121" t="s">
        <v>35</v>
      </c>
      <c r="C121" t="s">
        <v>124</v>
      </c>
      <c r="D121" t="s">
        <v>183</v>
      </c>
      <c r="E121" s="8">
        <v>1</v>
      </c>
      <c r="F121" s="4" t="s">
        <v>202</v>
      </c>
      <c r="G121" t="str">
        <f>_xlfn.XLOOKUP(F121,[2]PM!$B:$B,[2]PM!$C:$C,0,0)</f>
        <v>HK)제주청귤아이스티500ML</v>
      </c>
    </row>
    <row r="122" spans="1:7" x14ac:dyDescent="0.4">
      <c r="A122" t="str">
        <f>_xlfn.XLOOKUP(B122,[1]Sheet1!$C:$C,[1]Sheet1!$A:$A,0,0)</f>
        <v>한온</v>
      </c>
      <c r="B122" t="s">
        <v>36</v>
      </c>
      <c r="C122" t="s">
        <v>125</v>
      </c>
      <c r="D122" t="s">
        <v>183</v>
      </c>
      <c r="E122" s="8">
        <v>0</v>
      </c>
      <c r="F122" s="4" t="s">
        <v>202</v>
      </c>
      <c r="G122" t="str">
        <f>_xlfn.XLOOKUP(F122,[2]PM!$B:$B,[2]PM!$C:$C,0,0)</f>
        <v>HK)제주청귤아이스티500ML</v>
      </c>
    </row>
    <row r="123" spans="1:7" x14ac:dyDescent="0.4">
      <c r="A123" t="str">
        <f>_xlfn.XLOOKUP(B123,[1]Sheet1!$C:$C,[1]Sheet1!$A:$A,0,0)</f>
        <v>조이안</v>
      </c>
      <c r="B123" t="s">
        <v>37</v>
      </c>
      <c r="C123" t="s">
        <v>126</v>
      </c>
      <c r="D123" t="s">
        <v>183</v>
      </c>
      <c r="E123" s="8">
        <v>1</v>
      </c>
      <c r="F123" s="4" t="s">
        <v>202</v>
      </c>
      <c r="G123" t="str">
        <f>_xlfn.XLOOKUP(F123,[2]PM!$B:$B,[2]PM!$C:$C,0,0)</f>
        <v>HK)제주청귤아이스티500ML</v>
      </c>
    </row>
    <row r="124" spans="1:7" x14ac:dyDescent="0.4">
      <c r="A124" t="str">
        <f>_xlfn.XLOOKUP(B124,[1]Sheet1!$C:$C,[1]Sheet1!$A:$A,0,0)</f>
        <v>김영남</v>
      </c>
      <c r="B124" t="s">
        <v>38</v>
      </c>
      <c r="C124" t="s">
        <v>127</v>
      </c>
      <c r="D124" t="s">
        <v>183</v>
      </c>
      <c r="E124" s="8">
        <v>0</v>
      </c>
      <c r="F124" s="4" t="s">
        <v>202</v>
      </c>
      <c r="G124" t="str">
        <f>_xlfn.XLOOKUP(F124,[2]PM!$B:$B,[2]PM!$C:$C,0,0)</f>
        <v>HK)제주청귤아이스티500ML</v>
      </c>
    </row>
    <row r="125" spans="1:7" x14ac:dyDescent="0.4">
      <c r="A125" t="str">
        <f>_xlfn.XLOOKUP(B125,[1]Sheet1!$C:$C,[1]Sheet1!$A:$A,0,0)</f>
        <v>임철만</v>
      </c>
      <c r="B125" t="s">
        <v>39</v>
      </c>
      <c r="C125" t="s">
        <v>128</v>
      </c>
      <c r="D125" t="s">
        <v>183</v>
      </c>
      <c r="E125" s="8">
        <v>0</v>
      </c>
      <c r="F125" s="4" t="s">
        <v>202</v>
      </c>
      <c r="G125" t="str">
        <f>_xlfn.XLOOKUP(F125,[2]PM!$B:$B,[2]PM!$C:$C,0,0)</f>
        <v>HK)제주청귤아이스티500ML</v>
      </c>
    </row>
    <row r="126" spans="1:7" x14ac:dyDescent="0.4">
      <c r="A126" t="str">
        <f>_xlfn.XLOOKUP(B126,[1]Sheet1!$C:$C,[1]Sheet1!$A:$A,0,0)</f>
        <v>조이안</v>
      </c>
      <c r="B126" t="s">
        <v>40</v>
      </c>
      <c r="C126" t="s">
        <v>129</v>
      </c>
      <c r="D126" t="s">
        <v>183</v>
      </c>
      <c r="E126" s="8">
        <v>0</v>
      </c>
      <c r="F126" s="4" t="s">
        <v>202</v>
      </c>
      <c r="G126" t="str">
        <f>_xlfn.XLOOKUP(F126,[2]PM!$B:$B,[2]PM!$C:$C,0,0)</f>
        <v>HK)제주청귤아이스티500ML</v>
      </c>
    </row>
    <row r="127" spans="1:7" x14ac:dyDescent="0.4">
      <c r="A127" t="str">
        <f>_xlfn.XLOOKUP(B127,[1]Sheet1!$C:$C,[1]Sheet1!$A:$A,0,0)</f>
        <v>임철만</v>
      </c>
      <c r="B127" t="s">
        <v>41</v>
      </c>
      <c r="C127" t="s">
        <v>130</v>
      </c>
      <c r="D127" t="s">
        <v>183</v>
      </c>
      <c r="E127" s="8">
        <v>0</v>
      </c>
      <c r="F127" s="4" t="s">
        <v>202</v>
      </c>
      <c r="G127" t="str">
        <f>_xlfn.XLOOKUP(F127,[2]PM!$B:$B,[2]PM!$C:$C,0,0)</f>
        <v>HK)제주청귤아이스티500ML</v>
      </c>
    </row>
    <row r="128" spans="1:7" x14ac:dyDescent="0.4">
      <c r="A128" t="str">
        <f>_xlfn.XLOOKUP(B128,[1]Sheet1!$C:$C,[1]Sheet1!$A:$A,0,0)</f>
        <v>조이안</v>
      </c>
      <c r="B128" t="s">
        <v>42</v>
      </c>
      <c r="C128" t="s">
        <v>131</v>
      </c>
      <c r="D128" t="s">
        <v>183</v>
      </c>
      <c r="E128" s="8">
        <v>0</v>
      </c>
      <c r="F128" s="4" t="s">
        <v>202</v>
      </c>
      <c r="G128" t="str">
        <f>_xlfn.XLOOKUP(F128,[2]PM!$B:$B,[2]PM!$C:$C,0,0)</f>
        <v>HK)제주청귤아이스티500ML</v>
      </c>
    </row>
    <row r="129" spans="1:7" x14ac:dyDescent="0.4">
      <c r="A129" t="str">
        <f>_xlfn.XLOOKUP(B129,[1]Sheet1!$C:$C,[1]Sheet1!$A:$A,0,0)</f>
        <v>오향은</v>
      </c>
      <c r="B129" t="s">
        <v>43</v>
      </c>
      <c r="C129" t="s">
        <v>132</v>
      </c>
      <c r="D129" t="s">
        <v>183</v>
      </c>
      <c r="E129" s="8">
        <v>0</v>
      </c>
      <c r="F129" s="4" t="s">
        <v>202</v>
      </c>
      <c r="G129" t="str">
        <f>_xlfn.XLOOKUP(F129,[2]PM!$B:$B,[2]PM!$C:$C,0,0)</f>
        <v>HK)제주청귤아이스티500ML</v>
      </c>
    </row>
    <row r="130" spans="1:7" x14ac:dyDescent="0.4">
      <c r="A130" t="str">
        <f>_xlfn.XLOOKUP(B130,[1]Sheet1!$C:$C,[1]Sheet1!$A:$A,0,0)</f>
        <v>조이안</v>
      </c>
      <c r="B130" t="s">
        <v>44</v>
      </c>
      <c r="C130" t="s">
        <v>133</v>
      </c>
      <c r="D130" t="s">
        <v>183</v>
      </c>
      <c r="E130" s="8">
        <v>0</v>
      </c>
      <c r="F130" s="4" t="s">
        <v>202</v>
      </c>
      <c r="G130" t="str">
        <f>_xlfn.XLOOKUP(F130,[2]PM!$B:$B,[2]PM!$C:$C,0,0)</f>
        <v>HK)제주청귤아이스티500ML</v>
      </c>
    </row>
    <row r="131" spans="1:7" x14ac:dyDescent="0.4">
      <c r="A131" t="str">
        <f>_xlfn.XLOOKUP(B131,[1]Sheet1!$C:$C,[1]Sheet1!$A:$A,0,0)</f>
        <v>김영남</v>
      </c>
      <c r="B131" t="s">
        <v>45</v>
      </c>
      <c r="C131" t="s">
        <v>134</v>
      </c>
      <c r="D131" t="s">
        <v>183</v>
      </c>
      <c r="E131" s="8">
        <v>0</v>
      </c>
      <c r="F131" s="4" t="s">
        <v>202</v>
      </c>
      <c r="G131" t="str">
        <f>_xlfn.XLOOKUP(F131,[2]PM!$B:$B,[2]PM!$C:$C,0,0)</f>
        <v>HK)제주청귤아이스티500ML</v>
      </c>
    </row>
    <row r="132" spans="1:7" x14ac:dyDescent="0.4">
      <c r="A132" t="str">
        <f>_xlfn.XLOOKUP(B132,[1]Sheet1!$C:$C,[1]Sheet1!$A:$A,0,0)</f>
        <v>오철승</v>
      </c>
      <c r="B132" t="s">
        <v>46</v>
      </c>
      <c r="C132" t="s">
        <v>135</v>
      </c>
      <c r="D132" t="s">
        <v>183</v>
      </c>
      <c r="E132" s="8">
        <v>0</v>
      </c>
      <c r="F132" s="4" t="s">
        <v>202</v>
      </c>
      <c r="G132" t="str">
        <f>_xlfn.XLOOKUP(F132,[2]PM!$B:$B,[2]PM!$C:$C,0,0)</f>
        <v>HK)제주청귤아이스티500ML</v>
      </c>
    </row>
    <row r="133" spans="1:7" x14ac:dyDescent="0.4">
      <c r="A133" t="str">
        <f>_xlfn.XLOOKUP(B133,[1]Sheet1!$C:$C,[1]Sheet1!$A:$A,0,0)</f>
        <v>김영남</v>
      </c>
      <c r="B133" t="s">
        <v>47</v>
      </c>
      <c r="C133" t="s">
        <v>136</v>
      </c>
      <c r="D133" t="s">
        <v>183</v>
      </c>
      <c r="E133" s="8">
        <v>0</v>
      </c>
      <c r="F133" s="4" t="s">
        <v>202</v>
      </c>
      <c r="G133" t="str">
        <f>_xlfn.XLOOKUP(F133,[2]PM!$B:$B,[2]PM!$C:$C,0,0)</f>
        <v>HK)제주청귤아이스티500ML</v>
      </c>
    </row>
    <row r="134" spans="1:7" x14ac:dyDescent="0.4">
      <c r="A134" t="str">
        <f>_xlfn.XLOOKUP(B134,[1]Sheet1!$C:$C,[1]Sheet1!$A:$A,0,0)</f>
        <v>한온</v>
      </c>
      <c r="B134" t="s">
        <v>48</v>
      </c>
      <c r="C134" t="s">
        <v>137</v>
      </c>
      <c r="D134" t="s">
        <v>183</v>
      </c>
      <c r="E134" s="8">
        <v>0</v>
      </c>
      <c r="F134" s="4" t="s">
        <v>202</v>
      </c>
      <c r="G134" t="str">
        <f>_xlfn.XLOOKUP(F134,[2]PM!$B:$B,[2]PM!$C:$C,0,0)</f>
        <v>HK)제주청귤아이스티500ML</v>
      </c>
    </row>
    <row r="135" spans="1:7" x14ac:dyDescent="0.4">
      <c r="A135" t="str">
        <f>_xlfn.XLOOKUP(B135,[1]Sheet1!$C:$C,[1]Sheet1!$A:$A,0,0)</f>
        <v>오상철</v>
      </c>
      <c r="B135" t="s">
        <v>49</v>
      </c>
      <c r="C135" t="s">
        <v>138</v>
      </c>
      <c r="D135" t="s">
        <v>183</v>
      </c>
      <c r="E135" s="8">
        <v>0</v>
      </c>
      <c r="F135" s="4" t="s">
        <v>202</v>
      </c>
      <c r="G135" t="str">
        <f>_xlfn.XLOOKUP(F135,[2]PM!$B:$B,[2]PM!$C:$C,0,0)</f>
        <v>HK)제주청귤아이스티500ML</v>
      </c>
    </row>
    <row r="136" spans="1:7" x14ac:dyDescent="0.4">
      <c r="A136" t="str">
        <f>_xlfn.XLOOKUP(B136,[1]Sheet1!$C:$C,[1]Sheet1!$A:$A,0,0)</f>
        <v>오상철</v>
      </c>
      <c r="B136" t="s">
        <v>50</v>
      </c>
      <c r="C136" t="s">
        <v>139</v>
      </c>
      <c r="D136" t="s">
        <v>183</v>
      </c>
      <c r="E136" s="8">
        <v>0</v>
      </c>
      <c r="F136" s="4" t="s">
        <v>202</v>
      </c>
      <c r="G136" t="str">
        <f>_xlfn.XLOOKUP(F136,[2]PM!$B:$B,[2]PM!$C:$C,0,0)</f>
        <v>HK)제주청귤아이스티500ML</v>
      </c>
    </row>
    <row r="137" spans="1:7" x14ac:dyDescent="0.4">
      <c r="A137" t="str">
        <f>_xlfn.XLOOKUP(B137,[1]Sheet1!$C:$C,[1]Sheet1!$A:$A,0,0)</f>
        <v>오철승</v>
      </c>
      <c r="B137" t="s">
        <v>51</v>
      </c>
      <c r="C137" t="s">
        <v>140</v>
      </c>
      <c r="D137" t="s">
        <v>183</v>
      </c>
      <c r="E137" s="8">
        <v>0</v>
      </c>
      <c r="F137" s="4" t="s">
        <v>202</v>
      </c>
      <c r="G137" t="str">
        <f>_xlfn.XLOOKUP(F137,[2]PM!$B:$B,[2]PM!$C:$C,0,0)</f>
        <v>HK)제주청귤아이스티500ML</v>
      </c>
    </row>
    <row r="138" spans="1:7" x14ac:dyDescent="0.4">
      <c r="A138" t="str">
        <f>_xlfn.XLOOKUP(B138,[1]Sheet1!$C:$C,[1]Sheet1!$A:$A,0,0)</f>
        <v>한온</v>
      </c>
      <c r="B138" t="s">
        <v>52</v>
      </c>
      <c r="C138" t="s">
        <v>141</v>
      </c>
      <c r="D138" t="s">
        <v>183</v>
      </c>
      <c r="E138" s="8">
        <v>1</v>
      </c>
      <c r="F138" s="4" t="s">
        <v>202</v>
      </c>
      <c r="G138" t="str">
        <f>_xlfn.XLOOKUP(F138,[2]PM!$B:$B,[2]PM!$C:$C,0,0)</f>
        <v>HK)제주청귤아이스티500ML</v>
      </c>
    </row>
    <row r="139" spans="1:7" x14ac:dyDescent="0.4">
      <c r="A139" t="str">
        <f>_xlfn.XLOOKUP(B139,[1]Sheet1!$C:$C,[1]Sheet1!$A:$A,0,0)</f>
        <v>오상철</v>
      </c>
      <c r="B139" t="s">
        <v>53</v>
      </c>
      <c r="C139" t="s">
        <v>142</v>
      </c>
      <c r="D139" t="s">
        <v>183</v>
      </c>
      <c r="E139" s="8">
        <v>0</v>
      </c>
      <c r="F139" s="4" t="s">
        <v>202</v>
      </c>
      <c r="G139" t="str">
        <f>_xlfn.XLOOKUP(F139,[2]PM!$B:$B,[2]PM!$C:$C,0,0)</f>
        <v>HK)제주청귤아이스티500ML</v>
      </c>
    </row>
    <row r="140" spans="1:7" x14ac:dyDescent="0.4">
      <c r="A140" t="str">
        <f>_xlfn.XLOOKUP(B140,[1]Sheet1!$C:$C,[1]Sheet1!$A:$A,0,0)</f>
        <v>임철만</v>
      </c>
      <c r="B140" t="s">
        <v>54</v>
      </c>
      <c r="C140" t="s">
        <v>143</v>
      </c>
      <c r="D140" t="s">
        <v>183</v>
      </c>
      <c r="E140" s="8">
        <v>0</v>
      </c>
      <c r="F140" s="4" t="s">
        <v>202</v>
      </c>
      <c r="G140" t="str">
        <f>_xlfn.XLOOKUP(F140,[2]PM!$B:$B,[2]PM!$C:$C,0,0)</f>
        <v>HK)제주청귤아이스티500ML</v>
      </c>
    </row>
    <row r="141" spans="1:7" x14ac:dyDescent="0.4">
      <c r="A141" t="str">
        <f>_xlfn.XLOOKUP(B141,[1]Sheet1!$C:$C,[1]Sheet1!$A:$A,0,0)</f>
        <v>김영남</v>
      </c>
      <c r="B141" t="s">
        <v>55</v>
      </c>
      <c r="C141" t="s">
        <v>144</v>
      </c>
      <c r="D141" t="s">
        <v>183</v>
      </c>
      <c r="E141" s="8">
        <v>0</v>
      </c>
      <c r="F141" s="4" t="s">
        <v>202</v>
      </c>
      <c r="G141" t="str">
        <f>_xlfn.XLOOKUP(F141,[2]PM!$B:$B,[2]PM!$C:$C,0,0)</f>
        <v>HK)제주청귤아이스티500ML</v>
      </c>
    </row>
    <row r="142" spans="1:7" x14ac:dyDescent="0.4">
      <c r="A142" t="str">
        <f>_xlfn.XLOOKUP(B142,[1]Sheet1!$C:$C,[1]Sheet1!$A:$A,0,0)</f>
        <v>임철만</v>
      </c>
      <c r="B142" t="s">
        <v>56</v>
      </c>
      <c r="C142" t="s">
        <v>145</v>
      </c>
      <c r="D142" t="s">
        <v>183</v>
      </c>
      <c r="E142" s="8">
        <v>0</v>
      </c>
      <c r="F142" s="4" t="s">
        <v>202</v>
      </c>
      <c r="G142" t="str">
        <f>_xlfn.XLOOKUP(F142,[2]PM!$B:$B,[2]PM!$C:$C,0,0)</f>
        <v>HK)제주청귤아이스티500ML</v>
      </c>
    </row>
    <row r="143" spans="1:7" x14ac:dyDescent="0.4">
      <c r="A143" t="str">
        <f>_xlfn.XLOOKUP(B143,[1]Sheet1!$C:$C,[1]Sheet1!$A:$A,0,0)</f>
        <v>오철승</v>
      </c>
      <c r="B143" t="s">
        <v>57</v>
      </c>
      <c r="C143" t="s">
        <v>146</v>
      </c>
      <c r="D143" t="s">
        <v>183</v>
      </c>
      <c r="E143" s="8">
        <v>0</v>
      </c>
      <c r="F143" s="4" t="s">
        <v>202</v>
      </c>
      <c r="G143" t="str">
        <f>_xlfn.XLOOKUP(F143,[2]PM!$B:$B,[2]PM!$C:$C,0,0)</f>
        <v>HK)제주청귤아이스티500ML</v>
      </c>
    </row>
    <row r="144" spans="1:7" x14ac:dyDescent="0.4">
      <c r="A144" t="str">
        <f>_xlfn.XLOOKUP(B144,[1]Sheet1!$C:$C,[1]Sheet1!$A:$A,0,0)</f>
        <v>김영남</v>
      </c>
      <c r="B144" t="s">
        <v>58</v>
      </c>
      <c r="C144" t="s">
        <v>147</v>
      </c>
      <c r="D144" t="s">
        <v>183</v>
      </c>
      <c r="E144" s="8">
        <v>2</v>
      </c>
      <c r="F144" s="4" t="s">
        <v>202</v>
      </c>
      <c r="G144" t="str">
        <f>_xlfn.XLOOKUP(F144,[2]PM!$B:$B,[2]PM!$C:$C,0,0)</f>
        <v>HK)제주청귤아이스티500ML</v>
      </c>
    </row>
    <row r="145" spans="1:7" x14ac:dyDescent="0.4">
      <c r="A145" t="str">
        <f>_xlfn.XLOOKUP(B145,[1]Sheet1!$C:$C,[1]Sheet1!$A:$A,0,0)</f>
        <v>조이안</v>
      </c>
      <c r="B145" t="s">
        <v>59</v>
      </c>
      <c r="C145" t="s">
        <v>148</v>
      </c>
      <c r="D145" t="s">
        <v>183</v>
      </c>
      <c r="E145" s="8">
        <v>0</v>
      </c>
      <c r="F145" s="4" t="s">
        <v>202</v>
      </c>
      <c r="G145" t="str">
        <f>_xlfn.XLOOKUP(F145,[2]PM!$B:$B,[2]PM!$C:$C,0,0)</f>
        <v>HK)제주청귤아이스티500ML</v>
      </c>
    </row>
    <row r="146" spans="1:7" x14ac:dyDescent="0.4">
      <c r="A146" t="str">
        <f>_xlfn.XLOOKUP(B146,[1]Sheet1!$C:$C,[1]Sheet1!$A:$A,0,0)</f>
        <v>임철만</v>
      </c>
      <c r="B146" t="s">
        <v>60</v>
      </c>
      <c r="C146" t="s">
        <v>149</v>
      </c>
      <c r="D146" t="s">
        <v>183</v>
      </c>
      <c r="E146" s="8">
        <v>0</v>
      </c>
      <c r="F146" s="4" t="s">
        <v>202</v>
      </c>
      <c r="G146" t="str">
        <f>_xlfn.XLOOKUP(F146,[2]PM!$B:$B,[2]PM!$C:$C,0,0)</f>
        <v>HK)제주청귤아이스티500ML</v>
      </c>
    </row>
    <row r="147" spans="1:7" x14ac:dyDescent="0.4">
      <c r="A147" t="str">
        <f>_xlfn.XLOOKUP(B147,[1]Sheet1!$C:$C,[1]Sheet1!$A:$A,0,0)</f>
        <v>김영남</v>
      </c>
      <c r="B147" t="s">
        <v>61</v>
      </c>
      <c r="C147" t="s">
        <v>150</v>
      </c>
      <c r="D147" t="s">
        <v>183</v>
      </c>
      <c r="E147" s="8">
        <v>0</v>
      </c>
      <c r="F147" s="4" t="s">
        <v>202</v>
      </c>
      <c r="G147" t="str">
        <f>_xlfn.XLOOKUP(F147,[2]PM!$B:$B,[2]PM!$C:$C,0,0)</f>
        <v>HK)제주청귤아이스티500ML</v>
      </c>
    </row>
    <row r="148" spans="1:7" x14ac:dyDescent="0.4">
      <c r="A148" t="str">
        <f>_xlfn.XLOOKUP(B148,[1]Sheet1!$C:$C,[1]Sheet1!$A:$A,0,0)</f>
        <v>한온</v>
      </c>
      <c r="B148" t="s">
        <v>62</v>
      </c>
      <c r="C148" t="s">
        <v>151</v>
      </c>
      <c r="D148" t="s">
        <v>183</v>
      </c>
      <c r="E148" s="8">
        <v>2</v>
      </c>
      <c r="F148" s="4" t="s">
        <v>202</v>
      </c>
      <c r="G148" t="str">
        <f>_xlfn.XLOOKUP(F148,[2]PM!$B:$B,[2]PM!$C:$C,0,0)</f>
        <v>HK)제주청귤아이스티500ML</v>
      </c>
    </row>
    <row r="149" spans="1:7" x14ac:dyDescent="0.4">
      <c r="A149" t="str">
        <f>_xlfn.XLOOKUP(B149,[1]Sheet1!$C:$C,[1]Sheet1!$A:$A,0,0)</f>
        <v>김영남</v>
      </c>
      <c r="B149" t="s">
        <v>63</v>
      </c>
      <c r="C149" t="s">
        <v>152</v>
      </c>
      <c r="D149" t="s">
        <v>183</v>
      </c>
      <c r="E149" s="8">
        <v>0</v>
      </c>
      <c r="F149" s="4" t="s">
        <v>202</v>
      </c>
      <c r="G149" t="str">
        <f>_xlfn.XLOOKUP(F149,[2]PM!$B:$B,[2]PM!$C:$C,0,0)</f>
        <v>HK)제주청귤아이스티500ML</v>
      </c>
    </row>
    <row r="150" spans="1:7" x14ac:dyDescent="0.4">
      <c r="A150" t="str">
        <f>_xlfn.XLOOKUP(B150,[1]Sheet1!$C:$C,[1]Sheet1!$A:$A,0,0)</f>
        <v>임철만</v>
      </c>
      <c r="B150" t="s">
        <v>64</v>
      </c>
      <c r="C150" t="s">
        <v>153</v>
      </c>
      <c r="D150" t="s">
        <v>183</v>
      </c>
      <c r="E150" s="8">
        <v>1</v>
      </c>
      <c r="F150" s="4" t="s">
        <v>202</v>
      </c>
      <c r="G150" t="str">
        <f>_xlfn.XLOOKUP(F150,[2]PM!$B:$B,[2]PM!$C:$C,0,0)</f>
        <v>HK)제주청귤아이스티500ML</v>
      </c>
    </row>
    <row r="151" spans="1:7" x14ac:dyDescent="0.4">
      <c r="A151" t="str">
        <f>_xlfn.XLOOKUP(B151,[1]Sheet1!$C:$C,[1]Sheet1!$A:$A,0,0)</f>
        <v>한온</v>
      </c>
      <c r="B151" t="s">
        <v>65</v>
      </c>
      <c r="C151" t="s">
        <v>154</v>
      </c>
      <c r="D151" t="s">
        <v>183</v>
      </c>
      <c r="E151" s="8">
        <v>1</v>
      </c>
      <c r="F151" s="4" t="s">
        <v>202</v>
      </c>
      <c r="G151" t="str">
        <f>_xlfn.XLOOKUP(F151,[2]PM!$B:$B,[2]PM!$C:$C,0,0)</f>
        <v>HK)제주청귤아이스티500ML</v>
      </c>
    </row>
    <row r="152" spans="1:7" x14ac:dyDescent="0.4">
      <c r="A152" t="str">
        <f>_xlfn.XLOOKUP(B152,[1]Sheet1!$C:$C,[1]Sheet1!$A:$A,0,0)</f>
        <v>한온</v>
      </c>
      <c r="B152" t="s">
        <v>66</v>
      </c>
      <c r="C152" t="s">
        <v>155</v>
      </c>
      <c r="D152" t="s">
        <v>183</v>
      </c>
      <c r="E152" s="8">
        <v>0</v>
      </c>
      <c r="F152" s="4" t="s">
        <v>202</v>
      </c>
      <c r="G152" t="str">
        <f>_xlfn.XLOOKUP(F152,[2]PM!$B:$B,[2]PM!$C:$C,0,0)</f>
        <v>HK)제주청귤아이스티500ML</v>
      </c>
    </row>
    <row r="153" spans="1:7" x14ac:dyDescent="0.4">
      <c r="A153" t="str">
        <f>_xlfn.XLOOKUP(B153,[1]Sheet1!$C:$C,[1]Sheet1!$A:$A,0,0)</f>
        <v>임철만</v>
      </c>
      <c r="B153" t="s">
        <v>67</v>
      </c>
      <c r="C153" t="s">
        <v>156</v>
      </c>
      <c r="D153" t="s">
        <v>183</v>
      </c>
      <c r="E153" s="8">
        <v>0</v>
      </c>
      <c r="F153" s="4" t="s">
        <v>202</v>
      </c>
      <c r="G153" t="str">
        <f>_xlfn.XLOOKUP(F153,[2]PM!$B:$B,[2]PM!$C:$C,0,0)</f>
        <v>HK)제주청귤아이스티500ML</v>
      </c>
    </row>
    <row r="154" spans="1:7" x14ac:dyDescent="0.4">
      <c r="A154" t="str">
        <f>_xlfn.XLOOKUP(B154,[1]Sheet1!$C:$C,[1]Sheet1!$A:$A,0,0)</f>
        <v>김영남</v>
      </c>
      <c r="B154" t="s">
        <v>68</v>
      </c>
      <c r="C154" t="s">
        <v>157</v>
      </c>
      <c r="D154" t="s">
        <v>183</v>
      </c>
      <c r="E154" s="8">
        <v>0</v>
      </c>
      <c r="F154" s="4" t="s">
        <v>202</v>
      </c>
      <c r="G154" t="str">
        <f>_xlfn.XLOOKUP(F154,[2]PM!$B:$B,[2]PM!$C:$C,0,0)</f>
        <v>HK)제주청귤아이스티500ML</v>
      </c>
    </row>
    <row r="155" spans="1:7" x14ac:dyDescent="0.4">
      <c r="A155" t="str">
        <f>_xlfn.XLOOKUP(B155,[1]Sheet1!$C:$C,[1]Sheet1!$A:$A,0,0)</f>
        <v>임철만</v>
      </c>
      <c r="B155" t="s">
        <v>69</v>
      </c>
      <c r="C155" t="s">
        <v>158</v>
      </c>
      <c r="D155" t="s">
        <v>183</v>
      </c>
      <c r="E155" s="8">
        <v>0</v>
      </c>
      <c r="F155" s="4" t="s">
        <v>202</v>
      </c>
      <c r="G155" t="str">
        <f>_xlfn.XLOOKUP(F155,[2]PM!$B:$B,[2]PM!$C:$C,0,0)</f>
        <v>HK)제주청귤아이스티500ML</v>
      </c>
    </row>
    <row r="156" spans="1:7" x14ac:dyDescent="0.4">
      <c r="A156" t="str">
        <f>_xlfn.XLOOKUP(B156,[1]Sheet1!$C:$C,[1]Sheet1!$A:$A,0,0)</f>
        <v>한온</v>
      </c>
      <c r="B156" t="s">
        <v>70</v>
      </c>
      <c r="C156" t="s">
        <v>159</v>
      </c>
      <c r="D156" t="s">
        <v>183</v>
      </c>
      <c r="E156" s="8">
        <v>0</v>
      </c>
      <c r="F156" s="4" t="s">
        <v>202</v>
      </c>
      <c r="G156" t="str">
        <f>_xlfn.XLOOKUP(F156,[2]PM!$B:$B,[2]PM!$C:$C,0,0)</f>
        <v>HK)제주청귤아이스티500ML</v>
      </c>
    </row>
    <row r="157" spans="1:7" x14ac:dyDescent="0.4">
      <c r="A157" t="str">
        <f>_xlfn.XLOOKUP(B157,[1]Sheet1!$C:$C,[1]Sheet1!$A:$A,0,0)</f>
        <v>임철만</v>
      </c>
      <c r="B157" t="s">
        <v>71</v>
      </c>
      <c r="C157" t="s">
        <v>160</v>
      </c>
      <c r="D157" t="s">
        <v>183</v>
      </c>
      <c r="E157" s="8">
        <v>0</v>
      </c>
      <c r="F157" s="4" t="s">
        <v>202</v>
      </c>
      <c r="G157" t="str">
        <f>_xlfn.XLOOKUP(F157,[2]PM!$B:$B,[2]PM!$C:$C,0,0)</f>
        <v>HK)제주청귤아이스티500ML</v>
      </c>
    </row>
    <row r="158" spans="1:7" x14ac:dyDescent="0.4">
      <c r="A158" t="str">
        <f>_xlfn.XLOOKUP(B158,[1]Sheet1!$C:$C,[1]Sheet1!$A:$A,0,0)</f>
        <v>오향은</v>
      </c>
      <c r="B158" t="s">
        <v>72</v>
      </c>
      <c r="C158" t="s">
        <v>161</v>
      </c>
      <c r="D158" t="s">
        <v>183</v>
      </c>
      <c r="E158" s="8">
        <v>0</v>
      </c>
      <c r="F158" s="4" t="s">
        <v>202</v>
      </c>
      <c r="G158" t="str">
        <f>_xlfn.XLOOKUP(F158,[2]PM!$B:$B,[2]PM!$C:$C,0,0)</f>
        <v>HK)제주청귤아이스티500ML</v>
      </c>
    </row>
    <row r="159" spans="1:7" x14ac:dyDescent="0.4">
      <c r="A159" t="str">
        <f>_xlfn.XLOOKUP(B159,[1]Sheet1!$C:$C,[1]Sheet1!$A:$A,0,0)</f>
        <v>오상철</v>
      </c>
      <c r="B159" t="s">
        <v>73</v>
      </c>
      <c r="C159" t="s">
        <v>162</v>
      </c>
      <c r="D159" t="s">
        <v>183</v>
      </c>
      <c r="E159" s="8">
        <v>0</v>
      </c>
      <c r="F159" s="4" t="s">
        <v>202</v>
      </c>
      <c r="G159" t="str">
        <f>_xlfn.XLOOKUP(F159,[2]PM!$B:$B,[2]PM!$C:$C,0,0)</f>
        <v>HK)제주청귤아이스티500ML</v>
      </c>
    </row>
    <row r="160" spans="1:7" x14ac:dyDescent="0.4">
      <c r="A160" t="str">
        <f>_xlfn.XLOOKUP(B160,[1]Sheet1!$C:$C,[1]Sheet1!$A:$A,0,0)</f>
        <v>임철만</v>
      </c>
      <c r="B160" t="s">
        <v>74</v>
      </c>
      <c r="C160" t="s">
        <v>163</v>
      </c>
      <c r="D160" t="s">
        <v>183</v>
      </c>
      <c r="E160" s="8">
        <v>0</v>
      </c>
      <c r="F160" s="4" t="s">
        <v>202</v>
      </c>
      <c r="G160" t="str">
        <f>_xlfn.XLOOKUP(F160,[2]PM!$B:$B,[2]PM!$C:$C,0,0)</f>
        <v>HK)제주청귤아이스티500ML</v>
      </c>
    </row>
    <row r="161" spans="1:7" x14ac:dyDescent="0.4">
      <c r="A161" t="str">
        <f>_xlfn.XLOOKUP(B161,[1]Sheet1!$C:$C,[1]Sheet1!$A:$A,0,0)</f>
        <v>김영남</v>
      </c>
      <c r="B161" t="s">
        <v>75</v>
      </c>
      <c r="C161" t="s">
        <v>164</v>
      </c>
      <c r="D161" t="s">
        <v>183</v>
      </c>
      <c r="E161" s="8">
        <v>0</v>
      </c>
      <c r="F161" s="4" t="s">
        <v>202</v>
      </c>
      <c r="G161" t="str">
        <f>_xlfn.XLOOKUP(F161,[2]PM!$B:$B,[2]PM!$C:$C,0,0)</f>
        <v>HK)제주청귤아이스티500ML</v>
      </c>
    </row>
    <row r="162" spans="1:7" x14ac:dyDescent="0.4">
      <c r="A162" t="str">
        <f>_xlfn.XLOOKUP(B162,[1]Sheet1!$C:$C,[1]Sheet1!$A:$A,0,0)</f>
        <v>조이안</v>
      </c>
      <c r="B162" t="s">
        <v>76</v>
      </c>
      <c r="C162" t="s">
        <v>165</v>
      </c>
      <c r="D162" t="s">
        <v>183</v>
      </c>
      <c r="E162" s="8">
        <v>0</v>
      </c>
      <c r="F162" s="4" t="s">
        <v>202</v>
      </c>
      <c r="G162" t="str">
        <f>_xlfn.XLOOKUP(F162,[2]PM!$B:$B,[2]PM!$C:$C,0,0)</f>
        <v>HK)제주청귤아이스티500ML</v>
      </c>
    </row>
    <row r="163" spans="1:7" x14ac:dyDescent="0.4">
      <c r="A163" t="str">
        <f>_xlfn.XLOOKUP(B163,[1]Sheet1!$C:$C,[1]Sheet1!$A:$A,0,0)</f>
        <v>오상철</v>
      </c>
      <c r="B163" t="s">
        <v>77</v>
      </c>
      <c r="C163" t="s">
        <v>166</v>
      </c>
      <c r="D163" t="s">
        <v>183</v>
      </c>
      <c r="E163" s="8">
        <v>0</v>
      </c>
      <c r="F163" s="4" t="s">
        <v>202</v>
      </c>
      <c r="G163" t="str">
        <f>_xlfn.XLOOKUP(F163,[2]PM!$B:$B,[2]PM!$C:$C,0,0)</f>
        <v>HK)제주청귤아이스티500ML</v>
      </c>
    </row>
    <row r="164" spans="1:7" x14ac:dyDescent="0.4">
      <c r="A164" t="str">
        <f>_xlfn.XLOOKUP(B164,[1]Sheet1!$C:$C,[1]Sheet1!$A:$A,0,0)</f>
        <v>김영남</v>
      </c>
      <c r="B164" t="s">
        <v>78</v>
      </c>
      <c r="C164" t="s">
        <v>167</v>
      </c>
      <c r="D164" t="s">
        <v>183</v>
      </c>
      <c r="E164" s="8">
        <v>3</v>
      </c>
      <c r="F164" s="4" t="s">
        <v>202</v>
      </c>
      <c r="G164" t="str">
        <f>_xlfn.XLOOKUP(F164,[2]PM!$B:$B,[2]PM!$C:$C,0,0)</f>
        <v>HK)제주청귤아이스티500ML</v>
      </c>
    </row>
    <row r="165" spans="1:7" x14ac:dyDescent="0.4">
      <c r="A165" t="str">
        <f>_xlfn.XLOOKUP(B165,[1]Sheet1!$C:$C,[1]Sheet1!$A:$A,0,0)</f>
        <v>오향은</v>
      </c>
      <c r="B165" t="s">
        <v>79</v>
      </c>
      <c r="C165" t="s">
        <v>168</v>
      </c>
      <c r="D165" t="s">
        <v>183</v>
      </c>
      <c r="E165" s="8">
        <v>2</v>
      </c>
      <c r="F165" s="4" t="s">
        <v>202</v>
      </c>
      <c r="G165" t="str">
        <f>_xlfn.XLOOKUP(F165,[2]PM!$B:$B,[2]PM!$C:$C,0,0)</f>
        <v>HK)제주청귤아이스티500ML</v>
      </c>
    </row>
    <row r="166" spans="1:7" x14ac:dyDescent="0.4">
      <c r="A166" t="str">
        <f>_xlfn.XLOOKUP(B166,[1]Sheet1!$C:$C,[1]Sheet1!$A:$A,0,0)</f>
        <v>오상철</v>
      </c>
      <c r="B166" t="s">
        <v>80</v>
      </c>
      <c r="C166" t="s">
        <v>169</v>
      </c>
      <c r="D166" t="s">
        <v>183</v>
      </c>
      <c r="E166" s="8">
        <v>2</v>
      </c>
      <c r="F166" s="4" t="s">
        <v>202</v>
      </c>
      <c r="G166" t="str">
        <f>_xlfn.XLOOKUP(F166,[2]PM!$B:$B,[2]PM!$C:$C,0,0)</f>
        <v>HK)제주청귤아이스티500ML</v>
      </c>
    </row>
    <row r="167" spans="1:7" x14ac:dyDescent="0.4">
      <c r="A167" t="str">
        <f>_xlfn.XLOOKUP(B167,[1]Sheet1!$C:$C,[1]Sheet1!$A:$A,0,0)</f>
        <v>오상철</v>
      </c>
      <c r="B167" t="s">
        <v>81</v>
      </c>
      <c r="C167" t="s">
        <v>170</v>
      </c>
      <c r="D167" t="s">
        <v>183</v>
      </c>
      <c r="E167" s="8">
        <v>0</v>
      </c>
      <c r="F167" s="4" t="s">
        <v>202</v>
      </c>
      <c r="G167" t="str">
        <f>_xlfn.XLOOKUP(F167,[2]PM!$B:$B,[2]PM!$C:$C,0,0)</f>
        <v>HK)제주청귤아이스티500ML</v>
      </c>
    </row>
    <row r="168" spans="1:7" x14ac:dyDescent="0.4">
      <c r="A168" t="str">
        <f>_xlfn.XLOOKUP(B168,[1]Sheet1!$C:$C,[1]Sheet1!$A:$A,0,0)</f>
        <v>오향은</v>
      </c>
      <c r="B168" t="s">
        <v>82</v>
      </c>
      <c r="C168" t="s">
        <v>171</v>
      </c>
      <c r="D168" t="s">
        <v>183</v>
      </c>
      <c r="E168" s="8">
        <v>2</v>
      </c>
      <c r="F168" s="4" t="s">
        <v>202</v>
      </c>
      <c r="G168" t="str">
        <f>_xlfn.XLOOKUP(F168,[2]PM!$B:$B,[2]PM!$C:$C,0,0)</f>
        <v>HK)제주청귤아이스티500ML</v>
      </c>
    </row>
    <row r="169" spans="1:7" x14ac:dyDescent="0.4">
      <c r="A169" t="str">
        <f>_xlfn.XLOOKUP(B169,[1]Sheet1!$C:$C,[1]Sheet1!$A:$A,0,0)</f>
        <v>오상철</v>
      </c>
      <c r="B169" t="s">
        <v>83</v>
      </c>
      <c r="C169" t="s">
        <v>172</v>
      </c>
      <c r="D169" t="s">
        <v>183</v>
      </c>
      <c r="E169" s="8">
        <v>0</v>
      </c>
      <c r="F169" s="4" t="s">
        <v>202</v>
      </c>
      <c r="G169" t="str">
        <f>_xlfn.XLOOKUP(F169,[2]PM!$B:$B,[2]PM!$C:$C,0,0)</f>
        <v>HK)제주청귤아이스티500ML</v>
      </c>
    </row>
    <row r="170" spans="1:7" x14ac:dyDescent="0.4">
      <c r="A170" t="str">
        <f>_xlfn.XLOOKUP(B170,[1]Sheet1!$C:$C,[1]Sheet1!$A:$A,0,0)</f>
        <v>오향은</v>
      </c>
      <c r="B170" t="s">
        <v>84</v>
      </c>
      <c r="C170" t="s">
        <v>173</v>
      </c>
      <c r="D170" t="s">
        <v>183</v>
      </c>
      <c r="E170" s="8">
        <v>0</v>
      </c>
      <c r="F170" s="4" t="s">
        <v>202</v>
      </c>
      <c r="G170" t="str">
        <f>_xlfn.XLOOKUP(F170,[2]PM!$B:$B,[2]PM!$C:$C,0,0)</f>
        <v>HK)제주청귤아이스티500ML</v>
      </c>
    </row>
    <row r="171" spans="1:7" x14ac:dyDescent="0.4">
      <c r="A171" t="str">
        <f>_xlfn.XLOOKUP(B171,[1]Sheet1!$C:$C,[1]Sheet1!$A:$A,0,0)</f>
        <v>오철승</v>
      </c>
      <c r="B171" t="s">
        <v>85</v>
      </c>
      <c r="C171" t="s">
        <v>174</v>
      </c>
      <c r="D171" t="s">
        <v>183</v>
      </c>
      <c r="E171" s="8">
        <v>0</v>
      </c>
      <c r="F171" s="4" t="s">
        <v>202</v>
      </c>
      <c r="G171" t="str">
        <f>_xlfn.XLOOKUP(F171,[2]PM!$B:$B,[2]PM!$C:$C,0,0)</f>
        <v>HK)제주청귤아이스티500ML</v>
      </c>
    </row>
    <row r="172" spans="1:7" x14ac:dyDescent="0.4">
      <c r="A172" t="str">
        <f>_xlfn.XLOOKUP(B172,[1]Sheet1!$C:$C,[1]Sheet1!$A:$A,0,0)</f>
        <v>오철승</v>
      </c>
      <c r="B172" t="s">
        <v>86</v>
      </c>
      <c r="C172" t="s">
        <v>175</v>
      </c>
      <c r="D172" t="s">
        <v>183</v>
      </c>
      <c r="E172" s="8">
        <v>0</v>
      </c>
      <c r="F172" s="4" t="s">
        <v>202</v>
      </c>
      <c r="G172" t="str">
        <f>_xlfn.XLOOKUP(F172,[2]PM!$B:$B,[2]PM!$C:$C,0,0)</f>
        <v>HK)제주청귤아이스티500ML</v>
      </c>
    </row>
    <row r="173" spans="1:7" x14ac:dyDescent="0.4">
      <c r="A173" t="str">
        <f>_xlfn.XLOOKUP(B173,[1]Sheet1!$C:$C,[1]Sheet1!$A:$A,0,0)</f>
        <v>오향은</v>
      </c>
      <c r="B173" t="s">
        <v>87</v>
      </c>
      <c r="C173" t="s">
        <v>176</v>
      </c>
      <c r="D173" t="s">
        <v>183</v>
      </c>
      <c r="E173" s="8">
        <v>0</v>
      </c>
      <c r="F173" s="4" t="s">
        <v>202</v>
      </c>
      <c r="G173" t="str">
        <f>_xlfn.XLOOKUP(F173,[2]PM!$B:$B,[2]PM!$C:$C,0,0)</f>
        <v>HK)제주청귤아이스티500ML</v>
      </c>
    </row>
    <row r="174" spans="1:7" x14ac:dyDescent="0.4">
      <c r="A174" t="str">
        <f>_xlfn.XLOOKUP(B174,[1]Sheet1!$C:$C,[1]Sheet1!$A:$A,0,0)</f>
        <v>임철만</v>
      </c>
      <c r="B174" t="s">
        <v>88</v>
      </c>
      <c r="C174" t="s">
        <v>177</v>
      </c>
      <c r="D174" t="s">
        <v>183</v>
      </c>
      <c r="E174" s="8">
        <v>1</v>
      </c>
      <c r="F174" s="4" t="s">
        <v>202</v>
      </c>
      <c r="G174" t="str">
        <f>_xlfn.XLOOKUP(F174,[2]PM!$B:$B,[2]PM!$C:$C,0,0)</f>
        <v>HK)제주청귤아이스티500ML</v>
      </c>
    </row>
    <row r="175" spans="1:7" x14ac:dyDescent="0.4">
      <c r="A175" t="str">
        <f>_xlfn.XLOOKUP(B175,[1]Sheet1!$C:$C,[1]Sheet1!$A:$A,0,0)</f>
        <v>조이안</v>
      </c>
      <c r="B175" t="s">
        <v>89</v>
      </c>
      <c r="C175" t="s">
        <v>178</v>
      </c>
      <c r="D175" t="s">
        <v>183</v>
      </c>
      <c r="E175" s="8">
        <v>0</v>
      </c>
      <c r="F175" s="4" t="s">
        <v>202</v>
      </c>
      <c r="G175" t="str">
        <f>_xlfn.XLOOKUP(F175,[2]PM!$B:$B,[2]PM!$C:$C,0,0)</f>
        <v>HK)제주청귤아이스티500ML</v>
      </c>
    </row>
    <row r="176" spans="1:7" x14ac:dyDescent="0.4">
      <c r="A176" t="str">
        <f>_xlfn.XLOOKUP(B176,[1]Sheet1!$C:$C,[1]Sheet1!$A:$A,0,0)</f>
        <v>임철만</v>
      </c>
      <c r="B176" t="s">
        <v>90</v>
      </c>
      <c r="C176" t="s">
        <v>179</v>
      </c>
      <c r="D176" t="s">
        <v>183</v>
      </c>
      <c r="E176" s="8">
        <v>0</v>
      </c>
      <c r="F176" s="4" t="s">
        <v>202</v>
      </c>
      <c r="G176" t="str">
        <f>_xlfn.XLOOKUP(F176,[2]PM!$B:$B,[2]PM!$C:$C,0,0)</f>
        <v>HK)제주청귤아이스티500ML</v>
      </c>
    </row>
    <row r="177" spans="1:7" x14ac:dyDescent="0.4">
      <c r="A177" t="str">
        <f>_xlfn.XLOOKUP(B177,[1]Sheet1!$C:$C,[1]Sheet1!$A:$A,0,0)</f>
        <v>오향은</v>
      </c>
      <c r="B177" t="s">
        <v>91</v>
      </c>
      <c r="C177" t="s">
        <v>180</v>
      </c>
      <c r="D177" t="s">
        <v>183</v>
      </c>
      <c r="E177" s="8">
        <v>0</v>
      </c>
      <c r="F177" s="4" t="s">
        <v>202</v>
      </c>
      <c r="G177" t="str">
        <f>_xlfn.XLOOKUP(F177,[2]PM!$B:$B,[2]PM!$C:$C,0,0)</f>
        <v>HK)제주청귤아이스티500ML</v>
      </c>
    </row>
    <row r="178" spans="1:7" x14ac:dyDescent="0.4">
      <c r="A178" t="str">
        <f>_xlfn.XLOOKUP(B178,[1]Sheet1!$C:$C,[1]Sheet1!$A:$A,0,0)</f>
        <v>한온</v>
      </c>
      <c r="B178" t="s">
        <v>92</v>
      </c>
      <c r="C178" t="s">
        <v>181</v>
      </c>
      <c r="D178" t="s">
        <v>183</v>
      </c>
      <c r="E178" s="8">
        <v>0</v>
      </c>
      <c r="F178" s="4" t="s">
        <v>202</v>
      </c>
      <c r="G178" t="str">
        <f>_xlfn.XLOOKUP(F178,[2]PM!$B:$B,[2]PM!$C:$C,0,0)</f>
        <v>HK)제주청귤아이스티500ML</v>
      </c>
    </row>
    <row r="179" spans="1:7" x14ac:dyDescent="0.4">
      <c r="A179" t="str">
        <f>_xlfn.XLOOKUP(B179,[1]Sheet1!$C:$C,[1]Sheet1!$A:$A,0,0)</f>
        <v>오철승</v>
      </c>
      <c r="B179" t="s">
        <v>93</v>
      </c>
      <c r="C179" t="s">
        <v>182</v>
      </c>
      <c r="D179" t="s">
        <v>183</v>
      </c>
      <c r="E179" s="8">
        <v>0</v>
      </c>
      <c r="F179" s="4" t="s">
        <v>202</v>
      </c>
      <c r="G179" t="str">
        <f>_xlfn.XLOOKUP(F179,[2]PM!$B:$B,[2]PM!$C:$C,0,0)</f>
        <v>HK)제주청귤아이스티500ML</v>
      </c>
    </row>
    <row r="180" spans="1:7" x14ac:dyDescent="0.4">
      <c r="A180" t="str">
        <f>_xlfn.XLOOKUP(B180,[1]Sheet1!$C:$C,[1]Sheet1!$A:$A,0,0)</f>
        <v>임철만</v>
      </c>
      <c r="B180" t="s">
        <v>5</v>
      </c>
      <c r="C180" t="s">
        <v>94</v>
      </c>
      <c r="D180" t="s">
        <v>183</v>
      </c>
      <c r="E180" s="8" t="s">
        <v>186</v>
      </c>
      <c r="F180" s="4" t="s">
        <v>203</v>
      </c>
      <c r="G180" t="str">
        <f>_xlfn.XLOOKUP(F180,[2]PM!$B:$B,[2]PM!$C:$C,0,0)</f>
        <v>해태)봉봉아이스티제로자몽500ML</v>
      </c>
    </row>
    <row r="181" spans="1:7" x14ac:dyDescent="0.4">
      <c r="A181" t="str">
        <f>_xlfn.XLOOKUP(B181,[1]Sheet1!$C:$C,[1]Sheet1!$A:$A,0,0)</f>
        <v>오철승</v>
      </c>
      <c r="B181" t="s">
        <v>6</v>
      </c>
      <c r="C181" t="s">
        <v>95</v>
      </c>
      <c r="D181" t="s">
        <v>183</v>
      </c>
      <c r="E181" s="8" t="s">
        <v>187</v>
      </c>
      <c r="F181" s="4" t="s">
        <v>203</v>
      </c>
      <c r="G181" t="str">
        <f>_xlfn.XLOOKUP(F181,[2]PM!$B:$B,[2]PM!$C:$C,0,0)</f>
        <v>해태)봉봉아이스티제로자몽500ML</v>
      </c>
    </row>
    <row r="182" spans="1:7" x14ac:dyDescent="0.4">
      <c r="A182" t="str">
        <f>_xlfn.XLOOKUP(B182,[1]Sheet1!$C:$C,[1]Sheet1!$A:$A,0,0)</f>
        <v>한온</v>
      </c>
      <c r="B182" t="s">
        <v>7</v>
      </c>
      <c r="C182" t="s">
        <v>96</v>
      </c>
      <c r="D182" t="s">
        <v>183</v>
      </c>
      <c r="E182" s="8" t="s">
        <v>188</v>
      </c>
      <c r="F182" s="4" t="s">
        <v>203</v>
      </c>
      <c r="G182" t="str">
        <f>_xlfn.XLOOKUP(F182,[2]PM!$B:$B,[2]PM!$C:$C,0,0)</f>
        <v>해태)봉봉아이스티제로자몽500ML</v>
      </c>
    </row>
    <row r="183" spans="1:7" x14ac:dyDescent="0.4">
      <c r="A183" t="str">
        <f>_xlfn.XLOOKUP(B183,[1]Sheet1!$C:$C,[1]Sheet1!$A:$A,0,0)</f>
        <v>김영남</v>
      </c>
      <c r="B183" t="s">
        <v>8</v>
      </c>
      <c r="C183" t="s">
        <v>97</v>
      </c>
      <c r="D183" t="s">
        <v>183</v>
      </c>
      <c r="E183" s="8" t="s">
        <v>187</v>
      </c>
      <c r="F183" s="4" t="s">
        <v>203</v>
      </c>
      <c r="G183" t="str">
        <f>_xlfn.XLOOKUP(F183,[2]PM!$B:$B,[2]PM!$C:$C,0,0)</f>
        <v>해태)봉봉아이스티제로자몽500ML</v>
      </c>
    </row>
    <row r="184" spans="1:7" x14ac:dyDescent="0.4">
      <c r="A184" t="str">
        <f>_xlfn.XLOOKUP(B184,[1]Sheet1!$C:$C,[1]Sheet1!$A:$A,0,0)</f>
        <v>오향은</v>
      </c>
      <c r="B184" t="s">
        <v>9</v>
      </c>
      <c r="C184" t="s">
        <v>98</v>
      </c>
      <c r="D184" t="s">
        <v>183</v>
      </c>
      <c r="E184" s="8" t="s">
        <v>189</v>
      </c>
      <c r="F184" s="4" t="s">
        <v>203</v>
      </c>
      <c r="G184" t="str">
        <f>_xlfn.XLOOKUP(F184,[2]PM!$B:$B,[2]PM!$C:$C,0,0)</f>
        <v>해태)봉봉아이스티제로자몽500ML</v>
      </c>
    </row>
    <row r="185" spans="1:7" x14ac:dyDescent="0.4">
      <c r="A185" t="str">
        <f>_xlfn.XLOOKUP(B185,[1]Sheet1!$C:$C,[1]Sheet1!$A:$A,0,0)</f>
        <v>오향은</v>
      </c>
      <c r="B185" t="s">
        <v>10</v>
      </c>
      <c r="C185" t="s">
        <v>99</v>
      </c>
      <c r="D185" t="s">
        <v>183</v>
      </c>
      <c r="E185" s="8" t="s">
        <v>188</v>
      </c>
      <c r="F185" s="4" t="s">
        <v>203</v>
      </c>
      <c r="G185" t="str">
        <f>_xlfn.XLOOKUP(F185,[2]PM!$B:$B,[2]PM!$C:$C,0,0)</f>
        <v>해태)봉봉아이스티제로자몽500ML</v>
      </c>
    </row>
    <row r="186" spans="1:7" x14ac:dyDescent="0.4">
      <c r="A186" t="str">
        <f>_xlfn.XLOOKUP(B186,[1]Sheet1!$C:$C,[1]Sheet1!$A:$A,0,0)</f>
        <v>조이안</v>
      </c>
      <c r="B186" t="s">
        <v>11</v>
      </c>
      <c r="C186" t="s">
        <v>100</v>
      </c>
      <c r="D186" t="s">
        <v>183</v>
      </c>
      <c r="E186" s="8" t="s">
        <v>188</v>
      </c>
      <c r="F186" s="4" t="s">
        <v>203</v>
      </c>
      <c r="G186" t="str">
        <f>_xlfn.XLOOKUP(F186,[2]PM!$B:$B,[2]PM!$C:$C,0,0)</f>
        <v>해태)봉봉아이스티제로자몽500ML</v>
      </c>
    </row>
    <row r="187" spans="1:7" x14ac:dyDescent="0.4">
      <c r="A187" t="str">
        <f>_xlfn.XLOOKUP(B187,[1]Sheet1!$C:$C,[1]Sheet1!$A:$A,0,0)</f>
        <v>한온</v>
      </c>
      <c r="B187" t="s">
        <v>12</v>
      </c>
      <c r="C187" t="s">
        <v>101</v>
      </c>
      <c r="D187" t="s">
        <v>183</v>
      </c>
      <c r="E187" s="8" t="s">
        <v>188</v>
      </c>
      <c r="F187" s="4" t="s">
        <v>203</v>
      </c>
      <c r="G187" t="str">
        <f>_xlfn.XLOOKUP(F187,[2]PM!$B:$B,[2]PM!$C:$C,0,0)</f>
        <v>해태)봉봉아이스티제로자몽500ML</v>
      </c>
    </row>
    <row r="188" spans="1:7" x14ac:dyDescent="0.4">
      <c r="A188" t="str">
        <f>_xlfn.XLOOKUP(B188,[1]Sheet1!$C:$C,[1]Sheet1!$A:$A,0,0)</f>
        <v>오철승</v>
      </c>
      <c r="B188" t="s">
        <v>13</v>
      </c>
      <c r="C188" t="s">
        <v>102</v>
      </c>
      <c r="D188" t="s">
        <v>183</v>
      </c>
      <c r="E188" s="8" t="s">
        <v>188</v>
      </c>
      <c r="F188" s="4" t="s">
        <v>203</v>
      </c>
      <c r="G188" t="str">
        <f>_xlfn.XLOOKUP(F188,[2]PM!$B:$B,[2]PM!$C:$C,0,0)</f>
        <v>해태)봉봉아이스티제로자몽500ML</v>
      </c>
    </row>
    <row r="189" spans="1:7" x14ac:dyDescent="0.4">
      <c r="A189" t="str">
        <f>_xlfn.XLOOKUP(B189,[1]Sheet1!$C:$C,[1]Sheet1!$A:$A,0,0)</f>
        <v>오철승</v>
      </c>
      <c r="B189" t="s">
        <v>14</v>
      </c>
      <c r="C189" t="s">
        <v>103</v>
      </c>
      <c r="D189" t="s">
        <v>183</v>
      </c>
      <c r="E189" s="8" t="s">
        <v>187</v>
      </c>
      <c r="F189" s="4" t="s">
        <v>203</v>
      </c>
      <c r="G189" t="str">
        <f>_xlfn.XLOOKUP(F189,[2]PM!$B:$B,[2]PM!$C:$C,0,0)</f>
        <v>해태)봉봉아이스티제로자몽500ML</v>
      </c>
    </row>
    <row r="190" spans="1:7" x14ac:dyDescent="0.4">
      <c r="A190" t="str">
        <f>_xlfn.XLOOKUP(B190,[1]Sheet1!$C:$C,[1]Sheet1!$A:$A,0,0)</f>
        <v>오철승</v>
      </c>
      <c r="B190" t="s">
        <v>15</v>
      </c>
      <c r="C190" t="s">
        <v>104</v>
      </c>
      <c r="D190" t="s">
        <v>183</v>
      </c>
      <c r="E190" s="8" t="s">
        <v>188</v>
      </c>
      <c r="F190" s="4" t="s">
        <v>203</v>
      </c>
      <c r="G190" t="str">
        <f>_xlfn.XLOOKUP(F190,[2]PM!$B:$B,[2]PM!$C:$C,0,0)</f>
        <v>해태)봉봉아이스티제로자몽500ML</v>
      </c>
    </row>
    <row r="191" spans="1:7" x14ac:dyDescent="0.4">
      <c r="A191" t="str">
        <f>_xlfn.XLOOKUP(B191,[1]Sheet1!$C:$C,[1]Sheet1!$A:$A,0,0)</f>
        <v>한온</v>
      </c>
      <c r="B191" t="s">
        <v>16</v>
      </c>
      <c r="C191" t="s">
        <v>105</v>
      </c>
      <c r="D191" t="s">
        <v>183</v>
      </c>
      <c r="E191" s="8" t="s">
        <v>190</v>
      </c>
      <c r="F191" s="4" t="s">
        <v>203</v>
      </c>
      <c r="G191" t="str">
        <f>_xlfn.XLOOKUP(F191,[2]PM!$B:$B,[2]PM!$C:$C,0,0)</f>
        <v>해태)봉봉아이스티제로자몽500ML</v>
      </c>
    </row>
    <row r="192" spans="1:7" x14ac:dyDescent="0.4">
      <c r="A192" t="str">
        <f>_xlfn.XLOOKUP(B192,[1]Sheet1!$C:$C,[1]Sheet1!$A:$A,0,0)</f>
        <v>오상철</v>
      </c>
      <c r="B192" t="s">
        <v>17</v>
      </c>
      <c r="C192" t="s">
        <v>106</v>
      </c>
      <c r="D192" t="s">
        <v>183</v>
      </c>
      <c r="E192" s="8" t="s">
        <v>191</v>
      </c>
      <c r="F192" s="4" t="s">
        <v>203</v>
      </c>
      <c r="G192" t="str">
        <f>_xlfn.XLOOKUP(F192,[2]PM!$B:$B,[2]PM!$C:$C,0,0)</f>
        <v>해태)봉봉아이스티제로자몽500ML</v>
      </c>
    </row>
    <row r="193" spans="1:7" x14ac:dyDescent="0.4">
      <c r="A193" t="str">
        <f>_xlfn.XLOOKUP(B193,[1]Sheet1!$C:$C,[1]Sheet1!$A:$A,0,0)</f>
        <v>김영남</v>
      </c>
      <c r="B193" t="s">
        <v>18</v>
      </c>
      <c r="C193" t="s">
        <v>107</v>
      </c>
      <c r="D193" t="s">
        <v>183</v>
      </c>
      <c r="E193" s="8" t="s">
        <v>187</v>
      </c>
      <c r="F193" s="4" t="s">
        <v>203</v>
      </c>
      <c r="G193" t="str">
        <f>_xlfn.XLOOKUP(F193,[2]PM!$B:$B,[2]PM!$C:$C,0,0)</f>
        <v>해태)봉봉아이스티제로자몽500ML</v>
      </c>
    </row>
    <row r="194" spans="1:7" x14ac:dyDescent="0.4">
      <c r="A194" t="str">
        <f>_xlfn.XLOOKUP(B194,[1]Sheet1!$C:$C,[1]Sheet1!$A:$A,0,0)</f>
        <v>오상철</v>
      </c>
      <c r="B194" t="s">
        <v>19</v>
      </c>
      <c r="C194" t="s">
        <v>108</v>
      </c>
      <c r="D194" t="s">
        <v>183</v>
      </c>
      <c r="E194" s="8" t="s">
        <v>190</v>
      </c>
      <c r="F194" s="4" t="s">
        <v>203</v>
      </c>
      <c r="G194" t="str">
        <f>_xlfn.XLOOKUP(F194,[2]PM!$B:$B,[2]PM!$C:$C,0,0)</f>
        <v>해태)봉봉아이스티제로자몽500ML</v>
      </c>
    </row>
    <row r="195" spans="1:7" x14ac:dyDescent="0.4">
      <c r="A195" t="str">
        <f>_xlfn.XLOOKUP(B195,[1]Sheet1!$C:$C,[1]Sheet1!$A:$A,0,0)</f>
        <v>김영남</v>
      </c>
      <c r="B195" t="s">
        <v>20</v>
      </c>
      <c r="C195" t="s">
        <v>109</v>
      </c>
      <c r="D195" t="s">
        <v>183</v>
      </c>
      <c r="E195" s="8" t="s">
        <v>192</v>
      </c>
      <c r="F195" s="4" t="s">
        <v>203</v>
      </c>
      <c r="G195" t="str">
        <f>_xlfn.XLOOKUP(F195,[2]PM!$B:$B,[2]PM!$C:$C,0,0)</f>
        <v>해태)봉봉아이스티제로자몽500ML</v>
      </c>
    </row>
    <row r="196" spans="1:7" x14ac:dyDescent="0.4">
      <c r="A196" t="str">
        <f>_xlfn.XLOOKUP(B196,[1]Sheet1!$C:$C,[1]Sheet1!$A:$A,0,0)</f>
        <v>조이안</v>
      </c>
      <c r="B196" t="s">
        <v>21</v>
      </c>
      <c r="C196" t="s">
        <v>110</v>
      </c>
      <c r="D196" t="s">
        <v>183</v>
      </c>
      <c r="E196" s="8" t="s">
        <v>193</v>
      </c>
      <c r="F196" s="4" t="s">
        <v>203</v>
      </c>
      <c r="G196" t="str">
        <f>_xlfn.XLOOKUP(F196,[2]PM!$B:$B,[2]PM!$C:$C,0,0)</f>
        <v>해태)봉봉아이스티제로자몽500ML</v>
      </c>
    </row>
    <row r="197" spans="1:7" x14ac:dyDescent="0.4">
      <c r="A197" t="str">
        <f>_xlfn.XLOOKUP(B197,[1]Sheet1!$C:$C,[1]Sheet1!$A:$A,0,0)</f>
        <v>조이안</v>
      </c>
      <c r="B197" t="s">
        <v>22</v>
      </c>
      <c r="C197" t="s">
        <v>111</v>
      </c>
      <c r="D197" t="s">
        <v>183</v>
      </c>
      <c r="E197" s="8" t="s">
        <v>194</v>
      </c>
      <c r="F197" s="4" t="s">
        <v>203</v>
      </c>
      <c r="G197" t="str">
        <f>_xlfn.XLOOKUP(F197,[2]PM!$B:$B,[2]PM!$C:$C,0,0)</f>
        <v>해태)봉봉아이스티제로자몽500ML</v>
      </c>
    </row>
    <row r="198" spans="1:7" x14ac:dyDescent="0.4">
      <c r="A198" t="str">
        <f>_xlfn.XLOOKUP(B198,[1]Sheet1!$C:$C,[1]Sheet1!$A:$A,0,0)</f>
        <v>오철승</v>
      </c>
      <c r="B198" t="s">
        <v>23</v>
      </c>
      <c r="C198" t="s">
        <v>112</v>
      </c>
      <c r="D198" t="s">
        <v>183</v>
      </c>
      <c r="E198" s="8" t="s">
        <v>190</v>
      </c>
      <c r="F198" s="4" t="s">
        <v>203</v>
      </c>
      <c r="G198" t="str">
        <f>_xlfn.XLOOKUP(F198,[2]PM!$B:$B,[2]PM!$C:$C,0,0)</f>
        <v>해태)봉봉아이스티제로자몽500ML</v>
      </c>
    </row>
    <row r="199" spans="1:7" x14ac:dyDescent="0.4">
      <c r="A199" t="str">
        <f>_xlfn.XLOOKUP(B199,[1]Sheet1!$C:$C,[1]Sheet1!$A:$A,0,0)</f>
        <v>오향은</v>
      </c>
      <c r="B199" t="s">
        <v>24</v>
      </c>
      <c r="C199" t="s">
        <v>113</v>
      </c>
      <c r="D199" t="s">
        <v>183</v>
      </c>
      <c r="E199" s="8" t="s">
        <v>195</v>
      </c>
      <c r="F199" s="4" t="s">
        <v>203</v>
      </c>
      <c r="G199" t="str">
        <f>_xlfn.XLOOKUP(F199,[2]PM!$B:$B,[2]PM!$C:$C,0,0)</f>
        <v>해태)봉봉아이스티제로자몽500ML</v>
      </c>
    </row>
    <row r="200" spans="1:7" x14ac:dyDescent="0.4">
      <c r="A200" t="str">
        <f>_xlfn.XLOOKUP(B200,[1]Sheet1!$C:$C,[1]Sheet1!$A:$A,0,0)</f>
        <v>한온</v>
      </c>
      <c r="B200" t="s">
        <v>25</v>
      </c>
      <c r="C200" t="s">
        <v>114</v>
      </c>
      <c r="D200" t="s">
        <v>183</v>
      </c>
      <c r="E200" s="8" t="s">
        <v>188</v>
      </c>
      <c r="F200" s="4" t="s">
        <v>203</v>
      </c>
      <c r="G200" t="str">
        <f>_xlfn.XLOOKUP(F200,[2]PM!$B:$B,[2]PM!$C:$C,0,0)</f>
        <v>해태)봉봉아이스티제로자몽500ML</v>
      </c>
    </row>
    <row r="201" spans="1:7" x14ac:dyDescent="0.4">
      <c r="A201" t="str">
        <f>_xlfn.XLOOKUP(B201,[1]Sheet1!$C:$C,[1]Sheet1!$A:$A,0,0)</f>
        <v>오상철</v>
      </c>
      <c r="B201" t="s">
        <v>26</v>
      </c>
      <c r="C201" t="s">
        <v>115</v>
      </c>
      <c r="D201" t="s">
        <v>183</v>
      </c>
      <c r="E201" s="8" t="s">
        <v>190</v>
      </c>
      <c r="F201" s="4" t="s">
        <v>203</v>
      </c>
      <c r="G201" t="str">
        <f>_xlfn.XLOOKUP(F201,[2]PM!$B:$B,[2]PM!$C:$C,0,0)</f>
        <v>해태)봉봉아이스티제로자몽500ML</v>
      </c>
    </row>
    <row r="202" spans="1:7" x14ac:dyDescent="0.4">
      <c r="A202" t="str">
        <f>_xlfn.XLOOKUP(B202,[1]Sheet1!$C:$C,[1]Sheet1!$A:$A,0,0)</f>
        <v>오상철</v>
      </c>
      <c r="B202" t="s">
        <v>27</v>
      </c>
      <c r="C202" t="s">
        <v>116</v>
      </c>
      <c r="D202" t="s">
        <v>183</v>
      </c>
      <c r="E202" s="8" t="s">
        <v>196</v>
      </c>
      <c r="F202" s="4" t="s">
        <v>203</v>
      </c>
      <c r="G202" t="str">
        <f>_xlfn.XLOOKUP(F202,[2]PM!$B:$B,[2]PM!$C:$C,0,0)</f>
        <v>해태)봉봉아이스티제로자몽500ML</v>
      </c>
    </row>
    <row r="203" spans="1:7" x14ac:dyDescent="0.4">
      <c r="A203" t="str">
        <f>_xlfn.XLOOKUP(B203,[1]Sheet1!$C:$C,[1]Sheet1!$A:$A,0,0)</f>
        <v>오향은</v>
      </c>
      <c r="B203" t="s">
        <v>28</v>
      </c>
      <c r="C203" t="s">
        <v>117</v>
      </c>
      <c r="D203" t="s">
        <v>183</v>
      </c>
      <c r="E203" s="8" t="s">
        <v>187</v>
      </c>
      <c r="F203" s="4" t="s">
        <v>203</v>
      </c>
      <c r="G203" t="str">
        <f>_xlfn.XLOOKUP(F203,[2]PM!$B:$B,[2]PM!$C:$C,0,0)</f>
        <v>해태)봉봉아이스티제로자몽500ML</v>
      </c>
    </row>
    <row r="204" spans="1:7" x14ac:dyDescent="0.4">
      <c r="A204" t="str">
        <f>_xlfn.XLOOKUP(B204,[1]Sheet1!$C:$C,[1]Sheet1!$A:$A,0,0)</f>
        <v>조이안</v>
      </c>
      <c r="B204" t="s">
        <v>29</v>
      </c>
      <c r="C204" t="s">
        <v>118</v>
      </c>
      <c r="D204" t="s">
        <v>183</v>
      </c>
      <c r="E204" s="8" t="s">
        <v>188</v>
      </c>
      <c r="F204" s="4" t="s">
        <v>203</v>
      </c>
      <c r="G204" t="str">
        <f>_xlfn.XLOOKUP(F204,[2]PM!$B:$B,[2]PM!$C:$C,0,0)</f>
        <v>해태)봉봉아이스티제로자몽500ML</v>
      </c>
    </row>
    <row r="205" spans="1:7" x14ac:dyDescent="0.4">
      <c r="A205" t="str">
        <f>_xlfn.XLOOKUP(B205,[1]Sheet1!$C:$C,[1]Sheet1!$A:$A,0,0)</f>
        <v>오향은</v>
      </c>
      <c r="B205" t="s">
        <v>30</v>
      </c>
      <c r="C205" t="s">
        <v>119</v>
      </c>
      <c r="D205" t="s">
        <v>183</v>
      </c>
      <c r="E205" s="8" t="s">
        <v>188</v>
      </c>
      <c r="F205" s="4" t="s">
        <v>203</v>
      </c>
      <c r="G205" t="str">
        <f>_xlfn.XLOOKUP(F205,[2]PM!$B:$B,[2]PM!$C:$C,0,0)</f>
        <v>해태)봉봉아이스티제로자몽500ML</v>
      </c>
    </row>
    <row r="206" spans="1:7" x14ac:dyDescent="0.4">
      <c r="A206" t="str">
        <f>_xlfn.XLOOKUP(B206,[1]Sheet1!$C:$C,[1]Sheet1!$A:$A,0,0)</f>
        <v>오철승</v>
      </c>
      <c r="B206" t="s">
        <v>31</v>
      </c>
      <c r="C206" t="s">
        <v>120</v>
      </c>
      <c r="D206" t="s">
        <v>183</v>
      </c>
      <c r="E206" s="8" t="s">
        <v>188</v>
      </c>
      <c r="F206" s="4" t="s">
        <v>203</v>
      </c>
      <c r="G206" t="str">
        <f>_xlfn.XLOOKUP(F206,[2]PM!$B:$B,[2]PM!$C:$C,0,0)</f>
        <v>해태)봉봉아이스티제로자몽500ML</v>
      </c>
    </row>
    <row r="207" spans="1:7" x14ac:dyDescent="0.4">
      <c r="A207" t="str">
        <f>_xlfn.XLOOKUP(B207,[1]Sheet1!$C:$C,[1]Sheet1!$A:$A,0,0)</f>
        <v>오상철</v>
      </c>
      <c r="B207" t="s">
        <v>32</v>
      </c>
      <c r="C207" t="s">
        <v>121</v>
      </c>
      <c r="D207" t="s">
        <v>183</v>
      </c>
      <c r="E207" s="8" t="s">
        <v>188</v>
      </c>
      <c r="F207" s="4" t="s">
        <v>203</v>
      </c>
      <c r="G207" t="str">
        <f>_xlfn.XLOOKUP(F207,[2]PM!$B:$B,[2]PM!$C:$C,0,0)</f>
        <v>해태)봉봉아이스티제로자몽500ML</v>
      </c>
    </row>
    <row r="208" spans="1:7" x14ac:dyDescent="0.4">
      <c r="A208" t="str">
        <f>_xlfn.XLOOKUP(B208,[1]Sheet1!$C:$C,[1]Sheet1!$A:$A,0,0)</f>
        <v>조이안</v>
      </c>
      <c r="B208" t="s">
        <v>33</v>
      </c>
      <c r="C208" t="s">
        <v>122</v>
      </c>
      <c r="D208" t="s">
        <v>183</v>
      </c>
      <c r="E208" s="8" t="s">
        <v>188</v>
      </c>
      <c r="F208" s="4" t="s">
        <v>203</v>
      </c>
      <c r="G208" t="str">
        <f>_xlfn.XLOOKUP(F208,[2]PM!$B:$B,[2]PM!$C:$C,0,0)</f>
        <v>해태)봉봉아이스티제로자몽500ML</v>
      </c>
    </row>
    <row r="209" spans="1:7" x14ac:dyDescent="0.4">
      <c r="A209" t="str">
        <f>_xlfn.XLOOKUP(B209,[1]Sheet1!$C:$C,[1]Sheet1!$A:$A,0,0)</f>
        <v>오철승</v>
      </c>
      <c r="B209" t="s">
        <v>34</v>
      </c>
      <c r="C209" t="s">
        <v>123</v>
      </c>
      <c r="D209" t="s">
        <v>183</v>
      </c>
      <c r="E209" s="8" t="s">
        <v>188</v>
      </c>
      <c r="F209" s="4" t="s">
        <v>203</v>
      </c>
      <c r="G209" t="str">
        <f>_xlfn.XLOOKUP(F209,[2]PM!$B:$B,[2]PM!$C:$C,0,0)</f>
        <v>해태)봉봉아이스티제로자몽500ML</v>
      </c>
    </row>
    <row r="210" spans="1:7" x14ac:dyDescent="0.4">
      <c r="A210" t="str">
        <f>_xlfn.XLOOKUP(B210,[1]Sheet1!$C:$C,[1]Sheet1!$A:$A,0,0)</f>
        <v>한온</v>
      </c>
      <c r="B210" t="s">
        <v>35</v>
      </c>
      <c r="C210" t="s">
        <v>124</v>
      </c>
      <c r="D210" t="s">
        <v>183</v>
      </c>
      <c r="E210" s="8" t="s">
        <v>188</v>
      </c>
      <c r="F210" s="4" t="s">
        <v>203</v>
      </c>
      <c r="G210" t="str">
        <f>_xlfn.XLOOKUP(F210,[2]PM!$B:$B,[2]PM!$C:$C,0,0)</f>
        <v>해태)봉봉아이스티제로자몽500ML</v>
      </c>
    </row>
    <row r="211" spans="1:7" x14ac:dyDescent="0.4">
      <c r="A211" t="str">
        <f>_xlfn.XLOOKUP(B211,[1]Sheet1!$C:$C,[1]Sheet1!$A:$A,0,0)</f>
        <v>한온</v>
      </c>
      <c r="B211" t="s">
        <v>36</v>
      </c>
      <c r="C211" t="s">
        <v>125</v>
      </c>
      <c r="D211" t="s">
        <v>183</v>
      </c>
      <c r="E211" s="8" t="s">
        <v>190</v>
      </c>
      <c r="F211" s="4" t="s">
        <v>203</v>
      </c>
      <c r="G211" t="str">
        <f>_xlfn.XLOOKUP(F211,[2]PM!$B:$B,[2]PM!$C:$C,0,0)</f>
        <v>해태)봉봉아이스티제로자몽500ML</v>
      </c>
    </row>
    <row r="212" spans="1:7" x14ac:dyDescent="0.4">
      <c r="A212" t="str">
        <f>_xlfn.XLOOKUP(B212,[1]Sheet1!$C:$C,[1]Sheet1!$A:$A,0,0)</f>
        <v>조이안</v>
      </c>
      <c r="B212" t="s">
        <v>37</v>
      </c>
      <c r="C212" t="s">
        <v>126</v>
      </c>
      <c r="D212" t="s">
        <v>183</v>
      </c>
      <c r="E212" s="8" t="s">
        <v>194</v>
      </c>
      <c r="F212" s="4" t="s">
        <v>203</v>
      </c>
      <c r="G212" t="str">
        <f>_xlfn.XLOOKUP(F212,[2]PM!$B:$B,[2]PM!$C:$C,0,0)</f>
        <v>해태)봉봉아이스티제로자몽500ML</v>
      </c>
    </row>
    <row r="213" spans="1:7" x14ac:dyDescent="0.4">
      <c r="A213" t="str">
        <f>_xlfn.XLOOKUP(B213,[1]Sheet1!$C:$C,[1]Sheet1!$A:$A,0,0)</f>
        <v>김영남</v>
      </c>
      <c r="B213" t="s">
        <v>38</v>
      </c>
      <c r="C213" t="s">
        <v>127</v>
      </c>
      <c r="D213" t="s">
        <v>183</v>
      </c>
      <c r="E213" s="8" t="s">
        <v>188</v>
      </c>
      <c r="F213" s="4" t="s">
        <v>203</v>
      </c>
      <c r="G213" t="str">
        <f>_xlfn.XLOOKUP(F213,[2]PM!$B:$B,[2]PM!$C:$C,0,0)</f>
        <v>해태)봉봉아이스티제로자몽500ML</v>
      </c>
    </row>
    <row r="214" spans="1:7" x14ac:dyDescent="0.4">
      <c r="A214" t="str">
        <f>_xlfn.XLOOKUP(B214,[1]Sheet1!$C:$C,[1]Sheet1!$A:$A,0,0)</f>
        <v>임철만</v>
      </c>
      <c r="B214" t="s">
        <v>39</v>
      </c>
      <c r="C214" t="s">
        <v>128</v>
      </c>
      <c r="D214" t="s">
        <v>183</v>
      </c>
      <c r="E214" s="8" t="s">
        <v>188</v>
      </c>
      <c r="F214" s="4" t="s">
        <v>203</v>
      </c>
      <c r="G214" t="str">
        <f>_xlfn.XLOOKUP(F214,[2]PM!$B:$B,[2]PM!$C:$C,0,0)</f>
        <v>해태)봉봉아이스티제로자몽500ML</v>
      </c>
    </row>
    <row r="215" spans="1:7" x14ac:dyDescent="0.4">
      <c r="A215" t="str">
        <f>_xlfn.XLOOKUP(B215,[1]Sheet1!$C:$C,[1]Sheet1!$A:$A,0,0)</f>
        <v>조이안</v>
      </c>
      <c r="B215" t="s">
        <v>40</v>
      </c>
      <c r="C215" t="s">
        <v>129</v>
      </c>
      <c r="D215" t="s">
        <v>183</v>
      </c>
      <c r="E215" s="8" t="s">
        <v>188</v>
      </c>
      <c r="F215" s="4" t="s">
        <v>203</v>
      </c>
      <c r="G215" t="str">
        <f>_xlfn.XLOOKUP(F215,[2]PM!$B:$B,[2]PM!$C:$C,0,0)</f>
        <v>해태)봉봉아이스티제로자몽500ML</v>
      </c>
    </row>
    <row r="216" spans="1:7" x14ac:dyDescent="0.4">
      <c r="A216" t="str">
        <f>_xlfn.XLOOKUP(B216,[1]Sheet1!$C:$C,[1]Sheet1!$A:$A,0,0)</f>
        <v>임철만</v>
      </c>
      <c r="B216" t="s">
        <v>41</v>
      </c>
      <c r="C216" t="s">
        <v>130</v>
      </c>
      <c r="D216" t="s">
        <v>183</v>
      </c>
      <c r="E216" s="8" t="s">
        <v>188</v>
      </c>
      <c r="F216" s="4" t="s">
        <v>203</v>
      </c>
      <c r="G216" t="str">
        <f>_xlfn.XLOOKUP(F216,[2]PM!$B:$B,[2]PM!$C:$C,0,0)</f>
        <v>해태)봉봉아이스티제로자몽500ML</v>
      </c>
    </row>
    <row r="217" spans="1:7" x14ac:dyDescent="0.4">
      <c r="A217" t="str">
        <f>_xlfn.XLOOKUP(B217,[1]Sheet1!$C:$C,[1]Sheet1!$A:$A,0,0)</f>
        <v>조이안</v>
      </c>
      <c r="B217" t="s">
        <v>42</v>
      </c>
      <c r="C217" t="s">
        <v>131</v>
      </c>
      <c r="D217" t="s">
        <v>183</v>
      </c>
      <c r="E217" s="8" t="s">
        <v>190</v>
      </c>
      <c r="F217" s="4" t="s">
        <v>203</v>
      </c>
      <c r="G217" t="str">
        <f>_xlfn.XLOOKUP(F217,[2]PM!$B:$B,[2]PM!$C:$C,0,0)</f>
        <v>해태)봉봉아이스티제로자몽500ML</v>
      </c>
    </row>
    <row r="218" spans="1:7" x14ac:dyDescent="0.4">
      <c r="A218" t="str">
        <f>_xlfn.XLOOKUP(B218,[1]Sheet1!$C:$C,[1]Sheet1!$A:$A,0,0)</f>
        <v>오향은</v>
      </c>
      <c r="B218" t="s">
        <v>43</v>
      </c>
      <c r="C218" t="s">
        <v>132</v>
      </c>
      <c r="D218" t="s">
        <v>183</v>
      </c>
      <c r="E218" s="8" t="s">
        <v>188</v>
      </c>
      <c r="F218" s="4" t="s">
        <v>203</v>
      </c>
      <c r="G218" t="str">
        <f>_xlfn.XLOOKUP(F218,[2]PM!$B:$B,[2]PM!$C:$C,0,0)</f>
        <v>해태)봉봉아이스티제로자몽500ML</v>
      </c>
    </row>
    <row r="219" spans="1:7" x14ac:dyDescent="0.4">
      <c r="A219" t="str">
        <f>_xlfn.XLOOKUP(B219,[1]Sheet1!$C:$C,[1]Sheet1!$A:$A,0,0)</f>
        <v>조이안</v>
      </c>
      <c r="B219" t="s">
        <v>44</v>
      </c>
      <c r="C219" t="s">
        <v>133</v>
      </c>
      <c r="D219" t="s">
        <v>183</v>
      </c>
      <c r="E219" s="8" t="s">
        <v>197</v>
      </c>
      <c r="F219" s="4" t="s">
        <v>203</v>
      </c>
      <c r="G219" t="str">
        <f>_xlfn.XLOOKUP(F219,[2]PM!$B:$B,[2]PM!$C:$C,0,0)</f>
        <v>해태)봉봉아이스티제로자몽500ML</v>
      </c>
    </row>
    <row r="220" spans="1:7" x14ac:dyDescent="0.4">
      <c r="A220" t="str">
        <f>_xlfn.XLOOKUP(B220,[1]Sheet1!$C:$C,[1]Sheet1!$A:$A,0,0)</f>
        <v>김영남</v>
      </c>
      <c r="B220" t="s">
        <v>45</v>
      </c>
      <c r="C220" t="s">
        <v>134</v>
      </c>
      <c r="D220" t="s">
        <v>183</v>
      </c>
      <c r="E220" s="8" t="s">
        <v>190</v>
      </c>
      <c r="F220" s="4" t="s">
        <v>203</v>
      </c>
      <c r="G220" t="str">
        <f>_xlfn.XLOOKUP(F220,[2]PM!$B:$B,[2]PM!$C:$C,0,0)</f>
        <v>해태)봉봉아이스티제로자몽500ML</v>
      </c>
    </row>
    <row r="221" spans="1:7" x14ac:dyDescent="0.4">
      <c r="A221" t="str">
        <f>_xlfn.XLOOKUP(B221,[1]Sheet1!$C:$C,[1]Sheet1!$A:$A,0,0)</f>
        <v>오철승</v>
      </c>
      <c r="B221" t="s">
        <v>46</v>
      </c>
      <c r="C221" t="s">
        <v>135</v>
      </c>
      <c r="D221" t="s">
        <v>183</v>
      </c>
      <c r="E221" s="8" t="s">
        <v>187</v>
      </c>
      <c r="F221" s="4" t="s">
        <v>203</v>
      </c>
      <c r="G221" t="str">
        <f>_xlfn.XLOOKUP(F221,[2]PM!$B:$B,[2]PM!$C:$C,0,0)</f>
        <v>해태)봉봉아이스티제로자몽500ML</v>
      </c>
    </row>
    <row r="222" spans="1:7" x14ac:dyDescent="0.4">
      <c r="A222" t="str">
        <f>_xlfn.XLOOKUP(B222,[1]Sheet1!$C:$C,[1]Sheet1!$A:$A,0,0)</f>
        <v>김영남</v>
      </c>
      <c r="B222" t="s">
        <v>47</v>
      </c>
      <c r="C222" t="s">
        <v>136</v>
      </c>
      <c r="D222" t="s">
        <v>183</v>
      </c>
      <c r="E222" s="8" t="s">
        <v>188</v>
      </c>
      <c r="F222" s="4" t="s">
        <v>203</v>
      </c>
      <c r="G222" t="str">
        <f>_xlfn.XLOOKUP(F222,[2]PM!$B:$B,[2]PM!$C:$C,0,0)</f>
        <v>해태)봉봉아이스티제로자몽500ML</v>
      </c>
    </row>
    <row r="223" spans="1:7" x14ac:dyDescent="0.4">
      <c r="A223" t="str">
        <f>_xlfn.XLOOKUP(B223,[1]Sheet1!$C:$C,[1]Sheet1!$A:$A,0,0)</f>
        <v>한온</v>
      </c>
      <c r="B223" t="s">
        <v>48</v>
      </c>
      <c r="C223" t="s">
        <v>137</v>
      </c>
      <c r="D223" t="s">
        <v>183</v>
      </c>
      <c r="E223" s="8" t="s">
        <v>188</v>
      </c>
      <c r="F223" s="4" t="s">
        <v>203</v>
      </c>
      <c r="G223" t="str">
        <f>_xlfn.XLOOKUP(F223,[2]PM!$B:$B,[2]PM!$C:$C,0,0)</f>
        <v>해태)봉봉아이스티제로자몽500ML</v>
      </c>
    </row>
    <row r="224" spans="1:7" x14ac:dyDescent="0.4">
      <c r="A224" t="str">
        <f>_xlfn.XLOOKUP(B224,[1]Sheet1!$C:$C,[1]Sheet1!$A:$A,0,0)</f>
        <v>오상철</v>
      </c>
      <c r="B224" t="s">
        <v>49</v>
      </c>
      <c r="C224" t="s">
        <v>138</v>
      </c>
      <c r="D224" t="s">
        <v>183</v>
      </c>
      <c r="E224" s="8" t="s">
        <v>196</v>
      </c>
      <c r="F224" s="4" t="s">
        <v>203</v>
      </c>
      <c r="G224" t="str">
        <f>_xlfn.XLOOKUP(F224,[2]PM!$B:$B,[2]PM!$C:$C,0,0)</f>
        <v>해태)봉봉아이스티제로자몽500ML</v>
      </c>
    </row>
    <row r="225" spans="1:7" x14ac:dyDescent="0.4">
      <c r="A225" t="str">
        <f>_xlfn.XLOOKUP(B225,[1]Sheet1!$C:$C,[1]Sheet1!$A:$A,0,0)</f>
        <v>오상철</v>
      </c>
      <c r="B225" t="s">
        <v>50</v>
      </c>
      <c r="C225" t="s">
        <v>139</v>
      </c>
      <c r="D225" t="s">
        <v>183</v>
      </c>
      <c r="E225" s="8" t="s">
        <v>192</v>
      </c>
      <c r="F225" s="4" t="s">
        <v>203</v>
      </c>
      <c r="G225" t="str">
        <f>_xlfn.XLOOKUP(F225,[2]PM!$B:$B,[2]PM!$C:$C,0,0)</f>
        <v>해태)봉봉아이스티제로자몽500ML</v>
      </c>
    </row>
    <row r="226" spans="1:7" x14ac:dyDescent="0.4">
      <c r="A226" t="str">
        <f>_xlfn.XLOOKUP(B226,[1]Sheet1!$C:$C,[1]Sheet1!$A:$A,0,0)</f>
        <v>오철승</v>
      </c>
      <c r="B226" t="s">
        <v>51</v>
      </c>
      <c r="C226" t="s">
        <v>140</v>
      </c>
      <c r="D226" t="s">
        <v>183</v>
      </c>
      <c r="E226" s="8" t="s">
        <v>197</v>
      </c>
      <c r="F226" s="4" t="s">
        <v>203</v>
      </c>
      <c r="G226" t="str">
        <f>_xlfn.XLOOKUP(F226,[2]PM!$B:$B,[2]PM!$C:$C,0,0)</f>
        <v>해태)봉봉아이스티제로자몽500ML</v>
      </c>
    </row>
    <row r="227" spans="1:7" x14ac:dyDescent="0.4">
      <c r="A227" t="str">
        <f>_xlfn.XLOOKUP(B227,[1]Sheet1!$C:$C,[1]Sheet1!$A:$A,0,0)</f>
        <v>한온</v>
      </c>
      <c r="B227" t="s">
        <v>52</v>
      </c>
      <c r="C227" t="s">
        <v>141</v>
      </c>
      <c r="D227" t="s">
        <v>183</v>
      </c>
      <c r="E227" s="8" t="s">
        <v>188</v>
      </c>
      <c r="F227" s="4" t="s">
        <v>203</v>
      </c>
      <c r="G227" t="str">
        <f>_xlfn.XLOOKUP(F227,[2]PM!$B:$B,[2]PM!$C:$C,0,0)</f>
        <v>해태)봉봉아이스티제로자몽500ML</v>
      </c>
    </row>
    <row r="228" spans="1:7" x14ac:dyDescent="0.4">
      <c r="A228" t="str">
        <f>_xlfn.XLOOKUP(B228,[1]Sheet1!$C:$C,[1]Sheet1!$A:$A,0,0)</f>
        <v>오상철</v>
      </c>
      <c r="B228" t="s">
        <v>53</v>
      </c>
      <c r="C228" t="s">
        <v>142</v>
      </c>
      <c r="D228" t="s">
        <v>183</v>
      </c>
      <c r="E228" s="8" t="s">
        <v>192</v>
      </c>
      <c r="F228" s="4" t="s">
        <v>203</v>
      </c>
      <c r="G228" t="str">
        <f>_xlfn.XLOOKUP(F228,[2]PM!$B:$B,[2]PM!$C:$C,0,0)</f>
        <v>해태)봉봉아이스티제로자몽500ML</v>
      </c>
    </row>
    <row r="229" spans="1:7" x14ac:dyDescent="0.4">
      <c r="A229" t="str">
        <f>_xlfn.XLOOKUP(B229,[1]Sheet1!$C:$C,[1]Sheet1!$A:$A,0,0)</f>
        <v>임철만</v>
      </c>
      <c r="B229" t="s">
        <v>54</v>
      </c>
      <c r="C229" t="s">
        <v>143</v>
      </c>
      <c r="D229" t="s">
        <v>183</v>
      </c>
      <c r="E229" s="8" t="s">
        <v>190</v>
      </c>
      <c r="F229" s="4" t="s">
        <v>203</v>
      </c>
      <c r="G229" t="str">
        <f>_xlfn.XLOOKUP(F229,[2]PM!$B:$B,[2]PM!$C:$C,0,0)</f>
        <v>해태)봉봉아이스티제로자몽500ML</v>
      </c>
    </row>
    <row r="230" spans="1:7" x14ac:dyDescent="0.4">
      <c r="A230" t="str">
        <f>_xlfn.XLOOKUP(B230,[1]Sheet1!$C:$C,[1]Sheet1!$A:$A,0,0)</f>
        <v>김영남</v>
      </c>
      <c r="B230" t="s">
        <v>55</v>
      </c>
      <c r="C230" t="s">
        <v>144</v>
      </c>
      <c r="D230" t="s">
        <v>183</v>
      </c>
      <c r="E230" s="8" t="s">
        <v>188</v>
      </c>
      <c r="F230" s="4" t="s">
        <v>203</v>
      </c>
      <c r="G230" t="str">
        <f>_xlfn.XLOOKUP(F230,[2]PM!$B:$B,[2]PM!$C:$C,0,0)</f>
        <v>해태)봉봉아이스티제로자몽500ML</v>
      </c>
    </row>
    <row r="231" spans="1:7" x14ac:dyDescent="0.4">
      <c r="A231" t="str">
        <f>_xlfn.XLOOKUP(B231,[1]Sheet1!$C:$C,[1]Sheet1!$A:$A,0,0)</f>
        <v>임철만</v>
      </c>
      <c r="B231" t="s">
        <v>56</v>
      </c>
      <c r="C231" t="s">
        <v>145</v>
      </c>
      <c r="D231" t="s">
        <v>183</v>
      </c>
      <c r="E231" s="8" t="s">
        <v>192</v>
      </c>
      <c r="F231" s="4" t="s">
        <v>203</v>
      </c>
      <c r="G231" t="str">
        <f>_xlfn.XLOOKUP(F231,[2]PM!$B:$B,[2]PM!$C:$C,0,0)</f>
        <v>해태)봉봉아이스티제로자몽500ML</v>
      </c>
    </row>
    <row r="232" spans="1:7" x14ac:dyDescent="0.4">
      <c r="A232" t="str">
        <f>_xlfn.XLOOKUP(B232,[1]Sheet1!$C:$C,[1]Sheet1!$A:$A,0,0)</f>
        <v>오철승</v>
      </c>
      <c r="B232" t="s">
        <v>57</v>
      </c>
      <c r="C232" t="s">
        <v>146</v>
      </c>
      <c r="D232" t="s">
        <v>183</v>
      </c>
      <c r="E232" s="8" t="s">
        <v>188</v>
      </c>
      <c r="F232" s="4" t="s">
        <v>203</v>
      </c>
      <c r="G232" t="str">
        <f>_xlfn.XLOOKUP(F232,[2]PM!$B:$B,[2]PM!$C:$C,0,0)</f>
        <v>해태)봉봉아이스티제로자몽500ML</v>
      </c>
    </row>
    <row r="233" spans="1:7" x14ac:dyDescent="0.4">
      <c r="A233" t="str">
        <f>_xlfn.XLOOKUP(B233,[1]Sheet1!$C:$C,[1]Sheet1!$A:$A,0,0)</f>
        <v>김영남</v>
      </c>
      <c r="B233" t="s">
        <v>58</v>
      </c>
      <c r="C233" t="s">
        <v>147</v>
      </c>
      <c r="D233" t="s">
        <v>183</v>
      </c>
      <c r="E233" s="8" t="s">
        <v>188</v>
      </c>
      <c r="F233" s="4" t="s">
        <v>203</v>
      </c>
      <c r="G233" t="str">
        <f>_xlfn.XLOOKUP(F233,[2]PM!$B:$B,[2]PM!$C:$C,0,0)</f>
        <v>해태)봉봉아이스티제로자몽500ML</v>
      </c>
    </row>
    <row r="234" spans="1:7" x14ac:dyDescent="0.4">
      <c r="A234" t="str">
        <f>_xlfn.XLOOKUP(B234,[1]Sheet1!$C:$C,[1]Sheet1!$A:$A,0,0)</f>
        <v>조이안</v>
      </c>
      <c r="B234" t="s">
        <v>59</v>
      </c>
      <c r="C234" t="s">
        <v>148</v>
      </c>
      <c r="D234" t="s">
        <v>183</v>
      </c>
      <c r="E234" s="8" t="s">
        <v>196</v>
      </c>
      <c r="F234" s="4" t="s">
        <v>203</v>
      </c>
      <c r="G234" t="str">
        <f>_xlfn.XLOOKUP(F234,[2]PM!$B:$B,[2]PM!$C:$C,0,0)</f>
        <v>해태)봉봉아이스티제로자몽500ML</v>
      </c>
    </row>
    <row r="235" spans="1:7" x14ac:dyDescent="0.4">
      <c r="A235" t="str">
        <f>_xlfn.XLOOKUP(B235,[1]Sheet1!$C:$C,[1]Sheet1!$A:$A,0,0)</f>
        <v>임철만</v>
      </c>
      <c r="B235" t="s">
        <v>60</v>
      </c>
      <c r="C235" t="s">
        <v>149</v>
      </c>
      <c r="D235" t="s">
        <v>183</v>
      </c>
      <c r="E235" s="8" t="s">
        <v>188</v>
      </c>
      <c r="F235" s="4" t="s">
        <v>203</v>
      </c>
      <c r="G235" t="str">
        <f>_xlfn.XLOOKUP(F235,[2]PM!$B:$B,[2]PM!$C:$C,0,0)</f>
        <v>해태)봉봉아이스티제로자몽500ML</v>
      </c>
    </row>
    <row r="236" spans="1:7" x14ac:dyDescent="0.4">
      <c r="A236" t="str">
        <f>_xlfn.XLOOKUP(B236,[1]Sheet1!$C:$C,[1]Sheet1!$A:$A,0,0)</f>
        <v>김영남</v>
      </c>
      <c r="B236" t="s">
        <v>61</v>
      </c>
      <c r="C236" t="s">
        <v>150</v>
      </c>
      <c r="D236" t="s">
        <v>183</v>
      </c>
      <c r="E236" s="8" t="s">
        <v>190</v>
      </c>
      <c r="F236" s="4" t="s">
        <v>203</v>
      </c>
      <c r="G236" t="str">
        <f>_xlfn.XLOOKUP(F236,[2]PM!$B:$B,[2]PM!$C:$C,0,0)</f>
        <v>해태)봉봉아이스티제로자몽500ML</v>
      </c>
    </row>
    <row r="237" spans="1:7" x14ac:dyDescent="0.4">
      <c r="A237" t="str">
        <f>_xlfn.XLOOKUP(B237,[1]Sheet1!$C:$C,[1]Sheet1!$A:$A,0,0)</f>
        <v>한온</v>
      </c>
      <c r="B237" t="s">
        <v>62</v>
      </c>
      <c r="C237" t="s">
        <v>151</v>
      </c>
      <c r="D237" t="s">
        <v>183</v>
      </c>
      <c r="E237" s="8" t="s">
        <v>190</v>
      </c>
      <c r="F237" s="4" t="s">
        <v>203</v>
      </c>
      <c r="G237" t="str">
        <f>_xlfn.XLOOKUP(F237,[2]PM!$B:$B,[2]PM!$C:$C,0,0)</f>
        <v>해태)봉봉아이스티제로자몽500ML</v>
      </c>
    </row>
    <row r="238" spans="1:7" x14ac:dyDescent="0.4">
      <c r="A238" t="str">
        <f>_xlfn.XLOOKUP(B238,[1]Sheet1!$C:$C,[1]Sheet1!$A:$A,0,0)</f>
        <v>김영남</v>
      </c>
      <c r="B238" t="s">
        <v>63</v>
      </c>
      <c r="C238" t="s">
        <v>152</v>
      </c>
      <c r="D238" t="s">
        <v>183</v>
      </c>
      <c r="E238" s="8" t="s">
        <v>188</v>
      </c>
      <c r="F238" s="4" t="s">
        <v>203</v>
      </c>
      <c r="G238" t="str">
        <f>_xlfn.XLOOKUP(F238,[2]PM!$B:$B,[2]PM!$C:$C,0,0)</f>
        <v>해태)봉봉아이스티제로자몽500ML</v>
      </c>
    </row>
    <row r="239" spans="1:7" x14ac:dyDescent="0.4">
      <c r="A239" t="str">
        <f>_xlfn.XLOOKUP(B239,[1]Sheet1!$C:$C,[1]Sheet1!$A:$A,0,0)</f>
        <v>임철만</v>
      </c>
      <c r="B239" t="s">
        <v>64</v>
      </c>
      <c r="C239" t="s">
        <v>153</v>
      </c>
      <c r="D239" t="s">
        <v>183</v>
      </c>
      <c r="E239" s="8" t="s">
        <v>192</v>
      </c>
      <c r="F239" s="4" t="s">
        <v>203</v>
      </c>
      <c r="G239" t="str">
        <f>_xlfn.XLOOKUP(F239,[2]PM!$B:$B,[2]PM!$C:$C,0,0)</f>
        <v>해태)봉봉아이스티제로자몽500ML</v>
      </c>
    </row>
    <row r="240" spans="1:7" x14ac:dyDescent="0.4">
      <c r="A240" t="str">
        <f>_xlfn.XLOOKUP(B240,[1]Sheet1!$C:$C,[1]Sheet1!$A:$A,0,0)</f>
        <v>한온</v>
      </c>
      <c r="B240" t="s">
        <v>65</v>
      </c>
      <c r="C240" t="s">
        <v>154</v>
      </c>
      <c r="D240" t="s">
        <v>183</v>
      </c>
      <c r="E240" s="8" t="s">
        <v>188</v>
      </c>
      <c r="F240" s="4" t="s">
        <v>203</v>
      </c>
      <c r="G240" t="str">
        <f>_xlfn.XLOOKUP(F240,[2]PM!$B:$B,[2]PM!$C:$C,0,0)</f>
        <v>해태)봉봉아이스티제로자몽500ML</v>
      </c>
    </row>
    <row r="241" spans="1:7" x14ac:dyDescent="0.4">
      <c r="A241" t="str">
        <f>_xlfn.XLOOKUP(B241,[1]Sheet1!$C:$C,[1]Sheet1!$A:$A,0,0)</f>
        <v>한온</v>
      </c>
      <c r="B241" t="s">
        <v>66</v>
      </c>
      <c r="C241" t="s">
        <v>155</v>
      </c>
      <c r="D241" t="s">
        <v>183</v>
      </c>
      <c r="E241" s="8" t="s">
        <v>192</v>
      </c>
      <c r="F241" s="4" t="s">
        <v>203</v>
      </c>
      <c r="G241" t="str">
        <f>_xlfn.XLOOKUP(F241,[2]PM!$B:$B,[2]PM!$C:$C,0,0)</f>
        <v>해태)봉봉아이스티제로자몽500ML</v>
      </c>
    </row>
    <row r="242" spans="1:7" x14ac:dyDescent="0.4">
      <c r="A242" t="str">
        <f>_xlfn.XLOOKUP(B242,[1]Sheet1!$C:$C,[1]Sheet1!$A:$A,0,0)</f>
        <v>임철만</v>
      </c>
      <c r="B242" t="s">
        <v>67</v>
      </c>
      <c r="C242" t="s">
        <v>156</v>
      </c>
      <c r="D242" t="s">
        <v>183</v>
      </c>
      <c r="E242" s="8" t="s">
        <v>194</v>
      </c>
      <c r="F242" s="4" t="s">
        <v>203</v>
      </c>
      <c r="G242" t="str">
        <f>_xlfn.XLOOKUP(F242,[2]PM!$B:$B,[2]PM!$C:$C,0,0)</f>
        <v>해태)봉봉아이스티제로자몽500ML</v>
      </c>
    </row>
    <row r="243" spans="1:7" x14ac:dyDescent="0.4">
      <c r="A243" t="str">
        <f>_xlfn.XLOOKUP(B243,[1]Sheet1!$C:$C,[1]Sheet1!$A:$A,0,0)</f>
        <v>김영남</v>
      </c>
      <c r="B243" t="s">
        <v>68</v>
      </c>
      <c r="C243" t="s">
        <v>157</v>
      </c>
      <c r="D243" t="s">
        <v>183</v>
      </c>
      <c r="E243" s="8" t="s">
        <v>187</v>
      </c>
      <c r="F243" s="4" t="s">
        <v>203</v>
      </c>
      <c r="G243" t="str">
        <f>_xlfn.XLOOKUP(F243,[2]PM!$B:$B,[2]PM!$C:$C,0,0)</f>
        <v>해태)봉봉아이스티제로자몽500ML</v>
      </c>
    </row>
    <row r="244" spans="1:7" x14ac:dyDescent="0.4">
      <c r="A244" t="str">
        <f>_xlfn.XLOOKUP(B244,[1]Sheet1!$C:$C,[1]Sheet1!$A:$A,0,0)</f>
        <v>임철만</v>
      </c>
      <c r="B244" t="s">
        <v>69</v>
      </c>
      <c r="C244" t="s">
        <v>158</v>
      </c>
      <c r="D244" t="s">
        <v>183</v>
      </c>
      <c r="E244" s="8" t="s">
        <v>188</v>
      </c>
      <c r="F244" s="4" t="s">
        <v>203</v>
      </c>
      <c r="G244" t="str">
        <f>_xlfn.XLOOKUP(F244,[2]PM!$B:$B,[2]PM!$C:$C,0,0)</f>
        <v>해태)봉봉아이스티제로자몽500ML</v>
      </c>
    </row>
    <row r="245" spans="1:7" x14ac:dyDescent="0.4">
      <c r="A245" t="str">
        <f>_xlfn.XLOOKUP(B245,[1]Sheet1!$C:$C,[1]Sheet1!$A:$A,0,0)</f>
        <v>한온</v>
      </c>
      <c r="B245" t="s">
        <v>70</v>
      </c>
      <c r="C245" t="s">
        <v>159</v>
      </c>
      <c r="D245" t="s">
        <v>183</v>
      </c>
      <c r="E245" s="8" t="s">
        <v>188</v>
      </c>
      <c r="F245" s="4" t="s">
        <v>203</v>
      </c>
      <c r="G245" t="str">
        <f>_xlfn.XLOOKUP(F245,[2]PM!$B:$B,[2]PM!$C:$C,0,0)</f>
        <v>해태)봉봉아이스티제로자몽500ML</v>
      </c>
    </row>
    <row r="246" spans="1:7" x14ac:dyDescent="0.4">
      <c r="A246" t="str">
        <f>_xlfn.XLOOKUP(B246,[1]Sheet1!$C:$C,[1]Sheet1!$A:$A,0,0)</f>
        <v>임철만</v>
      </c>
      <c r="B246" t="s">
        <v>71</v>
      </c>
      <c r="C246" t="s">
        <v>160</v>
      </c>
      <c r="D246" t="s">
        <v>183</v>
      </c>
      <c r="E246" s="8" t="s">
        <v>188</v>
      </c>
      <c r="F246" s="4" t="s">
        <v>203</v>
      </c>
      <c r="G246" t="str">
        <f>_xlfn.XLOOKUP(F246,[2]PM!$B:$B,[2]PM!$C:$C,0,0)</f>
        <v>해태)봉봉아이스티제로자몽500ML</v>
      </c>
    </row>
    <row r="247" spans="1:7" x14ac:dyDescent="0.4">
      <c r="A247" t="str">
        <f>_xlfn.XLOOKUP(B247,[1]Sheet1!$C:$C,[1]Sheet1!$A:$A,0,0)</f>
        <v>오향은</v>
      </c>
      <c r="B247" t="s">
        <v>72</v>
      </c>
      <c r="C247" t="s">
        <v>161</v>
      </c>
      <c r="D247" t="s">
        <v>183</v>
      </c>
      <c r="E247" s="8" t="s">
        <v>192</v>
      </c>
      <c r="F247" s="4" t="s">
        <v>203</v>
      </c>
      <c r="G247" t="str">
        <f>_xlfn.XLOOKUP(F247,[2]PM!$B:$B,[2]PM!$C:$C,0,0)</f>
        <v>해태)봉봉아이스티제로자몽500ML</v>
      </c>
    </row>
    <row r="248" spans="1:7" x14ac:dyDescent="0.4">
      <c r="A248" t="str">
        <f>_xlfn.XLOOKUP(B248,[1]Sheet1!$C:$C,[1]Sheet1!$A:$A,0,0)</f>
        <v>오상철</v>
      </c>
      <c r="B248" t="s">
        <v>73</v>
      </c>
      <c r="C248" t="s">
        <v>162</v>
      </c>
      <c r="D248" t="s">
        <v>183</v>
      </c>
      <c r="E248" s="8" t="s">
        <v>188</v>
      </c>
      <c r="F248" s="4" t="s">
        <v>203</v>
      </c>
      <c r="G248" t="str">
        <f>_xlfn.XLOOKUP(F248,[2]PM!$B:$B,[2]PM!$C:$C,0,0)</f>
        <v>해태)봉봉아이스티제로자몽500ML</v>
      </c>
    </row>
    <row r="249" spans="1:7" x14ac:dyDescent="0.4">
      <c r="A249" t="str">
        <f>_xlfn.XLOOKUP(B249,[1]Sheet1!$C:$C,[1]Sheet1!$A:$A,0,0)</f>
        <v>임철만</v>
      </c>
      <c r="B249" t="s">
        <v>74</v>
      </c>
      <c r="C249" t="s">
        <v>163</v>
      </c>
      <c r="D249" t="s">
        <v>183</v>
      </c>
      <c r="E249" s="8" t="s">
        <v>188</v>
      </c>
      <c r="F249" s="4" t="s">
        <v>203</v>
      </c>
      <c r="G249" t="str">
        <f>_xlfn.XLOOKUP(F249,[2]PM!$B:$B,[2]PM!$C:$C,0,0)</f>
        <v>해태)봉봉아이스티제로자몽500ML</v>
      </c>
    </row>
    <row r="250" spans="1:7" x14ac:dyDescent="0.4">
      <c r="A250" t="str">
        <f>_xlfn.XLOOKUP(B250,[1]Sheet1!$C:$C,[1]Sheet1!$A:$A,0,0)</f>
        <v>김영남</v>
      </c>
      <c r="B250" t="s">
        <v>75</v>
      </c>
      <c r="C250" t="s">
        <v>164</v>
      </c>
      <c r="D250" t="s">
        <v>183</v>
      </c>
      <c r="E250" s="8" t="s">
        <v>188</v>
      </c>
      <c r="F250" s="4" t="s">
        <v>203</v>
      </c>
      <c r="G250" t="str">
        <f>_xlfn.XLOOKUP(F250,[2]PM!$B:$B,[2]PM!$C:$C,0,0)</f>
        <v>해태)봉봉아이스티제로자몽500ML</v>
      </c>
    </row>
    <row r="251" spans="1:7" x14ac:dyDescent="0.4">
      <c r="A251" t="str">
        <f>_xlfn.XLOOKUP(B251,[1]Sheet1!$C:$C,[1]Sheet1!$A:$A,0,0)</f>
        <v>조이안</v>
      </c>
      <c r="B251" t="s">
        <v>76</v>
      </c>
      <c r="C251" t="s">
        <v>165</v>
      </c>
      <c r="D251" t="s">
        <v>183</v>
      </c>
      <c r="E251" s="8" t="s">
        <v>188</v>
      </c>
      <c r="F251" s="4" t="s">
        <v>203</v>
      </c>
      <c r="G251" t="str">
        <f>_xlfn.XLOOKUP(F251,[2]PM!$B:$B,[2]PM!$C:$C,0,0)</f>
        <v>해태)봉봉아이스티제로자몽500ML</v>
      </c>
    </row>
    <row r="252" spans="1:7" x14ac:dyDescent="0.4">
      <c r="A252" t="str">
        <f>_xlfn.XLOOKUP(B252,[1]Sheet1!$C:$C,[1]Sheet1!$A:$A,0,0)</f>
        <v>오상철</v>
      </c>
      <c r="B252" t="s">
        <v>77</v>
      </c>
      <c r="C252" t="s">
        <v>166</v>
      </c>
      <c r="D252" t="s">
        <v>183</v>
      </c>
      <c r="E252" s="8" t="s">
        <v>188</v>
      </c>
      <c r="F252" s="4" t="s">
        <v>203</v>
      </c>
      <c r="G252" t="str">
        <f>_xlfn.XLOOKUP(F252,[2]PM!$B:$B,[2]PM!$C:$C,0,0)</f>
        <v>해태)봉봉아이스티제로자몽500ML</v>
      </c>
    </row>
    <row r="253" spans="1:7" x14ac:dyDescent="0.4">
      <c r="A253" t="str">
        <f>_xlfn.XLOOKUP(B253,[1]Sheet1!$C:$C,[1]Sheet1!$A:$A,0,0)</f>
        <v>김영남</v>
      </c>
      <c r="B253" t="s">
        <v>78</v>
      </c>
      <c r="C253" t="s">
        <v>167</v>
      </c>
      <c r="D253" t="s">
        <v>183</v>
      </c>
      <c r="E253" s="8" t="s">
        <v>187</v>
      </c>
      <c r="F253" s="4" t="s">
        <v>203</v>
      </c>
      <c r="G253" t="str">
        <f>_xlfn.XLOOKUP(F253,[2]PM!$B:$B,[2]PM!$C:$C,0,0)</f>
        <v>해태)봉봉아이스티제로자몽500ML</v>
      </c>
    </row>
    <row r="254" spans="1:7" x14ac:dyDescent="0.4">
      <c r="A254" t="str">
        <f>_xlfn.XLOOKUP(B254,[1]Sheet1!$C:$C,[1]Sheet1!$A:$A,0,0)</f>
        <v>오향은</v>
      </c>
      <c r="B254" t="s">
        <v>79</v>
      </c>
      <c r="C254" t="s">
        <v>168</v>
      </c>
      <c r="D254" t="s">
        <v>183</v>
      </c>
      <c r="E254" s="8" t="s">
        <v>194</v>
      </c>
      <c r="F254" s="4" t="s">
        <v>203</v>
      </c>
      <c r="G254" t="str">
        <f>_xlfn.XLOOKUP(F254,[2]PM!$B:$B,[2]PM!$C:$C,0,0)</f>
        <v>해태)봉봉아이스티제로자몽500ML</v>
      </c>
    </row>
    <row r="255" spans="1:7" x14ac:dyDescent="0.4">
      <c r="A255" t="str">
        <f>_xlfn.XLOOKUP(B255,[1]Sheet1!$C:$C,[1]Sheet1!$A:$A,0,0)</f>
        <v>오상철</v>
      </c>
      <c r="B255" t="s">
        <v>80</v>
      </c>
      <c r="C255" t="s">
        <v>169</v>
      </c>
      <c r="D255" t="s">
        <v>183</v>
      </c>
      <c r="E255" s="8" t="s">
        <v>187</v>
      </c>
      <c r="F255" s="4" t="s">
        <v>203</v>
      </c>
      <c r="G255" t="str">
        <f>_xlfn.XLOOKUP(F255,[2]PM!$B:$B,[2]PM!$C:$C,0,0)</f>
        <v>해태)봉봉아이스티제로자몽500ML</v>
      </c>
    </row>
    <row r="256" spans="1:7" x14ac:dyDescent="0.4">
      <c r="A256" t="str">
        <f>_xlfn.XLOOKUP(B256,[1]Sheet1!$C:$C,[1]Sheet1!$A:$A,0,0)</f>
        <v>오상철</v>
      </c>
      <c r="B256" t="s">
        <v>81</v>
      </c>
      <c r="C256" t="s">
        <v>170</v>
      </c>
      <c r="D256" t="s">
        <v>183</v>
      </c>
      <c r="E256" s="8" t="s">
        <v>190</v>
      </c>
      <c r="F256" s="4" t="s">
        <v>203</v>
      </c>
      <c r="G256" t="str">
        <f>_xlfn.XLOOKUP(F256,[2]PM!$B:$B,[2]PM!$C:$C,0,0)</f>
        <v>해태)봉봉아이스티제로자몽500ML</v>
      </c>
    </row>
    <row r="257" spans="1:7" x14ac:dyDescent="0.4">
      <c r="A257" t="str">
        <f>_xlfn.XLOOKUP(B257,[1]Sheet1!$C:$C,[1]Sheet1!$A:$A,0,0)</f>
        <v>오향은</v>
      </c>
      <c r="B257" t="s">
        <v>82</v>
      </c>
      <c r="C257" t="s">
        <v>171</v>
      </c>
      <c r="D257" t="s">
        <v>183</v>
      </c>
      <c r="E257" s="8" t="s">
        <v>188</v>
      </c>
      <c r="F257" s="4" t="s">
        <v>203</v>
      </c>
      <c r="G257" t="str">
        <f>_xlfn.XLOOKUP(F257,[2]PM!$B:$B,[2]PM!$C:$C,0,0)</f>
        <v>해태)봉봉아이스티제로자몽500ML</v>
      </c>
    </row>
    <row r="258" spans="1:7" x14ac:dyDescent="0.4">
      <c r="A258" t="str">
        <f>_xlfn.XLOOKUP(B258,[1]Sheet1!$C:$C,[1]Sheet1!$A:$A,0,0)</f>
        <v>오상철</v>
      </c>
      <c r="B258" t="s">
        <v>83</v>
      </c>
      <c r="C258" t="s">
        <v>172</v>
      </c>
      <c r="D258" t="s">
        <v>183</v>
      </c>
      <c r="E258" s="8" t="s">
        <v>188</v>
      </c>
      <c r="F258" s="4" t="s">
        <v>203</v>
      </c>
      <c r="G258" t="str">
        <f>_xlfn.XLOOKUP(F258,[2]PM!$B:$B,[2]PM!$C:$C,0,0)</f>
        <v>해태)봉봉아이스티제로자몽500ML</v>
      </c>
    </row>
    <row r="259" spans="1:7" x14ac:dyDescent="0.4">
      <c r="A259" t="str">
        <f>_xlfn.XLOOKUP(B259,[1]Sheet1!$C:$C,[1]Sheet1!$A:$A,0,0)</f>
        <v>오향은</v>
      </c>
      <c r="B259" t="s">
        <v>84</v>
      </c>
      <c r="C259" t="s">
        <v>173</v>
      </c>
      <c r="D259" t="s">
        <v>183</v>
      </c>
      <c r="E259" s="8" t="s">
        <v>188</v>
      </c>
      <c r="F259" s="4" t="s">
        <v>203</v>
      </c>
      <c r="G259" t="str">
        <f>_xlfn.XLOOKUP(F259,[2]PM!$B:$B,[2]PM!$C:$C,0,0)</f>
        <v>해태)봉봉아이스티제로자몽500ML</v>
      </c>
    </row>
    <row r="260" spans="1:7" x14ac:dyDescent="0.4">
      <c r="A260" t="str">
        <f>_xlfn.XLOOKUP(B260,[1]Sheet1!$C:$C,[1]Sheet1!$A:$A,0,0)</f>
        <v>오철승</v>
      </c>
      <c r="B260" t="s">
        <v>85</v>
      </c>
      <c r="C260" t="s">
        <v>174</v>
      </c>
      <c r="D260" t="s">
        <v>183</v>
      </c>
      <c r="E260" s="8" t="s">
        <v>187</v>
      </c>
      <c r="F260" s="4" t="s">
        <v>203</v>
      </c>
      <c r="G260" t="str">
        <f>_xlfn.XLOOKUP(F260,[2]PM!$B:$B,[2]PM!$C:$C,0,0)</f>
        <v>해태)봉봉아이스티제로자몽500ML</v>
      </c>
    </row>
    <row r="261" spans="1:7" x14ac:dyDescent="0.4">
      <c r="A261" t="str">
        <f>_xlfn.XLOOKUP(B261,[1]Sheet1!$C:$C,[1]Sheet1!$A:$A,0,0)</f>
        <v>오철승</v>
      </c>
      <c r="B261" t="s">
        <v>86</v>
      </c>
      <c r="C261" t="s">
        <v>175</v>
      </c>
      <c r="D261" t="s">
        <v>183</v>
      </c>
      <c r="E261" s="8" t="s">
        <v>188</v>
      </c>
      <c r="F261" s="4" t="s">
        <v>203</v>
      </c>
      <c r="G261" t="str">
        <f>_xlfn.XLOOKUP(F261,[2]PM!$B:$B,[2]PM!$C:$C,0,0)</f>
        <v>해태)봉봉아이스티제로자몽500ML</v>
      </c>
    </row>
    <row r="262" spans="1:7" x14ac:dyDescent="0.4">
      <c r="A262" t="str">
        <f>_xlfn.XLOOKUP(B262,[1]Sheet1!$C:$C,[1]Sheet1!$A:$A,0,0)</f>
        <v>오향은</v>
      </c>
      <c r="B262" t="s">
        <v>87</v>
      </c>
      <c r="C262" t="s">
        <v>176</v>
      </c>
      <c r="D262" t="s">
        <v>183</v>
      </c>
      <c r="E262" s="8" t="s">
        <v>188</v>
      </c>
      <c r="F262" s="4" t="s">
        <v>203</v>
      </c>
      <c r="G262" t="str">
        <f>_xlfn.XLOOKUP(F262,[2]PM!$B:$B,[2]PM!$C:$C,0,0)</f>
        <v>해태)봉봉아이스티제로자몽500ML</v>
      </c>
    </row>
    <row r="263" spans="1:7" x14ac:dyDescent="0.4">
      <c r="A263" t="str">
        <f>_xlfn.XLOOKUP(B263,[1]Sheet1!$C:$C,[1]Sheet1!$A:$A,0,0)</f>
        <v>임철만</v>
      </c>
      <c r="B263" t="s">
        <v>88</v>
      </c>
      <c r="C263" t="s">
        <v>177</v>
      </c>
      <c r="D263" t="s">
        <v>183</v>
      </c>
      <c r="E263" s="8" t="s">
        <v>190</v>
      </c>
      <c r="F263" s="4" t="s">
        <v>203</v>
      </c>
      <c r="G263" t="str">
        <f>_xlfn.XLOOKUP(F263,[2]PM!$B:$B,[2]PM!$C:$C,0,0)</f>
        <v>해태)봉봉아이스티제로자몽500ML</v>
      </c>
    </row>
    <row r="264" spans="1:7" x14ac:dyDescent="0.4">
      <c r="A264" t="str">
        <f>_xlfn.XLOOKUP(B264,[1]Sheet1!$C:$C,[1]Sheet1!$A:$A,0,0)</f>
        <v>조이안</v>
      </c>
      <c r="B264" t="s">
        <v>89</v>
      </c>
      <c r="C264" t="s">
        <v>178</v>
      </c>
      <c r="D264" t="s">
        <v>183</v>
      </c>
      <c r="E264" s="8" t="s">
        <v>193</v>
      </c>
      <c r="F264" s="4" t="s">
        <v>203</v>
      </c>
      <c r="G264" t="str">
        <f>_xlfn.XLOOKUP(F264,[2]PM!$B:$B,[2]PM!$C:$C,0,0)</f>
        <v>해태)봉봉아이스티제로자몽500ML</v>
      </c>
    </row>
    <row r="265" spans="1:7" x14ac:dyDescent="0.4">
      <c r="A265" t="str">
        <f>_xlfn.XLOOKUP(B265,[1]Sheet1!$C:$C,[1]Sheet1!$A:$A,0,0)</f>
        <v>임철만</v>
      </c>
      <c r="B265" t="s">
        <v>90</v>
      </c>
      <c r="C265" t="s">
        <v>179</v>
      </c>
      <c r="D265" t="s">
        <v>183</v>
      </c>
      <c r="E265" s="8" t="s">
        <v>188</v>
      </c>
      <c r="F265" s="4" t="s">
        <v>203</v>
      </c>
      <c r="G265" t="str">
        <f>_xlfn.XLOOKUP(F265,[2]PM!$B:$B,[2]PM!$C:$C,0,0)</f>
        <v>해태)봉봉아이스티제로자몽500ML</v>
      </c>
    </row>
    <row r="266" spans="1:7" x14ac:dyDescent="0.4">
      <c r="A266" t="str">
        <f>_xlfn.XLOOKUP(B266,[1]Sheet1!$C:$C,[1]Sheet1!$A:$A,0,0)</f>
        <v>오향은</v>
      </c>
      <c r="B266" t="s">
        <v>91</v>
      </c>
      <c r="C266" t="s">
        <v>180</v>
      </c>
      <c r="D266" t="s">
        <v>183</v>
      </c>
      <c r="E266" s="8" t="s">
        <v>196</v>
      </c>
      <c r="F266" s="4" t="s">
        <v>203</v>
      </c>
      <c r="G266" t="str">
        <f>_xlfn.XLOOKUP(F266,[2]PM!$B:$B,[2]PM!$C:$C,0,0)</f>
        <v>해태)봉봉아이스티제로자몽500ML</v>
      </c>
    </row>
    <row r="267" spans="1:7" x14ac:dyDescent="0.4">
      <c r="A267" t="str">
        <f>_xlfn.XLOOKUP(B267,[1]Sheet1!$C:$C,[1]Sheet1!$A:$A,0,0)</f>
        <v>한온</v>
      </c>
      <c r="B267" t="s">
        <v>92</v>
      </c>
      <c r="C267" t="s">
        <v>181</v>
      </c>
      <c r="D267" t="s">
        <v>183</v>
      </c>
      <c r="E267" s="8" t="s">
        <v>188</v>
      </c>
      <c r="F267" s="4" t="s">
        <v>203</v>
      </c>
      <c r="G267" t="str">
        <f>_xlfn.XLOOKUP(F267,[2]PM!$B:$B,[2]PM!$C:$C,0,0)</f>
        <v>해태)봉봉아이스티제로자몽500ML</v>
      </c>
    </row>
    <row r="268" spans="1:7" x14ac:dyDescent="0.4">
      <c r="A268" t="str">
        <f>_xlfn.XLOOKUP(B268,[1]Sheet1!$C:$C,[1]Sheet1!$A:$A,0,0)</f>
        <v>오철승</v>
      </c>
      <c r="B268" t="s">
        <v>93</v>
      </c>
      <c r="C268" t="s">
        <v>182</v>
      </c>
      <c r="D268" t="s">
        <v>183</v>
      </c>
      <c r="E268" s="8" t="s">
        <v>186</v>
      </c>
      <c r="F268" s="4" t="s">
        <v>203</v>
      </c>
      <c r="G268" t="str">
        <f>_xlfn.XLOOKUP(F268,[2]PM!$B:$B,[2]PM!$C:$C,0,0)</f>
        <v>해태)봉봉아이스티제로자몽500ML</v>
      </c>
    </row>
    <row r="269" spans="1:7" x14ac:dyDescent="0.4">
      <c r="A269" t="str">
        <f>_xlfn.XLOOKUP(B269,[1]Sheet1!$C:$C,[1]Sheet1!$A:$A,0,0)</f>
        <v>임철만</v>
      </c>
      <c r="B269" t="s">
        <v>5</v>
      </c>
      <c r="C269" t="s">
        <v>94</v>
      </c>
      <c r="D269" t="s">
        <v>183</v>
      </c>
      <c r="E269" s="8">
        <v>7</v>
      </c>
      <c r="F269" s="4" t="s">
        <v>204</v>
      </c>
      <c r="G269" t="str">
        <f>_xlfn.XLOOKUP(F269,[2]PM!$B:$B,[2]PM!$C:$C,0,0)</f>
        <v>해태)봉봉아이스티제로복숭아500</v>
      </c>
    </row>
    <row r="270" spans="1:7" x14ac:dyDescent="0.4">
      <c r="A270" t="str">
        <f>_xlfn.XLOOKUP(B270,[1]Sheet1!$C:$C,[1]Sheet1!$A:$A,0,0)</f>
        <v>오철승</v>
      </c>
      <c r="B270" t="s">
        <v>6</v>
      </c>
      <c r="C270" t="s">
        <v>95</v>
      </c>
      <c r="D270" t="s">
        <v>183</v>
      </c>
      <c r="E270" s="8">
        <v>2</v>
      </c>
      <c r="F270" s="4" t="s">
        <v>204</v>
      </c>
      <c r="G270" t="str">
        <f>_xlfn.XLOOKUP(F270,[2]PM!$B:$B,[2]PM!$C:$C,0,0)</f>
        <v>해태)봉봉아이스티제로복숭아500</v>
      </c>
    </row>
    <row r="271" spans="1:7" x14ac:dyDescent="0.4">
      <c r="A271" t="str">
        <f>_xlfn.XLOOKUP(B271,[1]Sheet1!$C:$C,[1]Sheet1!$A:$A,0,0)</f>
        <v>한온</v>
      </c>
      <c r="B271" t="s">
        <v>7</v>
      </c>
      <c r="C271" t="s">
        <v>96</v>
      </c>
      <c r="D271" t="s">
        <v>183</v>
      </c>
      <c r="E271" s="8">
        <v>0</v>
      </c>
      <c r="F271" s="4" t="s">
        <v>204</v>
      </c>
      <c r="G271" t="str">
        <f>_xlfn.XLOOKUP(F271,[2]PM!$B:$B,[2]PM!$C:$C,0,0)</f>
        <v>해태)봉봉아이스티제로복숭아500</v>
      </c>
    </row>
    <row r="272" spans="1:7" x14ac:dyDescent="0.4">
      <c r="A272" t="str">
        <f>_xlfn.XLOOKUP(B272,[1]Sheet1!$C:$C,[1]Sheet1!$A:$A,0,0)</f>
        <v>김영남</v>
      </c>
      <c r="B272" t="s">
        <v>8</v>
      </c>
      <c r="C272" t="s">
        <v>97</v>
      </c>
      <c r="D272" t="s">
        <v>183</v>
      </c>
      <c r="E272" s="8">
        <v>8</v>
      </c>
      <c r="F272" s="4" t="s">
        <v>204</v>
      </c>
      <c r="G272" t="str">
        <f>_xlfn.XLOOKUP(F272,[2]PM!$B:$B,[2]PM!$C:$C,0,0)</f>
        <v>해태)봉봉아이스티제로복숭아500</v>
      </c>
    </row>
    <row r="273" spans="1:7" x14ac:dyDescent="0.4">
      <c r="A273" t="str">
        <f>_xlfn.XLOOKUP(B273,[1]Sheet1!$C:$C,[1]Sheet1!$A:$A,0,0)</f>
        <v>오향은</v>
      </c>
      <c r="B273" t="s">
        <v>9</v>
      </c>
      <c r="C273" t="s">
        <v>98</v>
      </c>
      <c r="D273" t="s">
        <v>183</v>
      </c>
      <c r="E273" s="8">
        <v>26</v>
      </c>
      <c r="F273" s="4" t="s">
        <v>204</v>
      </c>
      <c r="G273" t="str">
        <f>_xlfn.XLOOKUP(F273,[2]PM!$B:$B,[2]PM!$C:$C,0,0)</f>
        <v>해태)봉봉아이스티제로복숭아500</v>
      </c>
    </row>
    <row r="274" spans="1:7" x14ac:dyDescent="0.4">
      <c r="A274" t="str">
        <f>_xlfn.XLOOKUP(B274,[1]Sheet1!$C:$C,[1]Sheet1!$A:$A,0,0)</f>
        <v>오향은</v>
      </c>
      <c r="B274" t="s">
        <v>10</v>
      </c>
      <c r="C274" t="s">
        <v>99</v>
      </c>
      <c r="D274" t="s">
        <v>183</v>
      </c>
      <c r="E274" s="8">
        <v>0</v>
      </c>
      <c r="F274" s="4" t="s">
        <v>204</v>
      </c>
      <c r="G274" t="str">
        <f>_xlfn.XLOOKUP(F274,[2]PM!$B:$B,[2]PM!$C:$C,0,0)</f>
        <v>해태)봉봉아이스티제로복숭아500</v>
      </c>
    </row>
    <row r="275" spans="1:7" x14ac:dyDescent="0.4">
      <c r="A275" t="str">
        <f>_xlfn.XLOOKUP(B275,[1]Sheet1!$C:$C,[1]Sheet1!$A:$A,0,0)</f>
        <v>조이안</v>
      </c>
      <c r="B275" t="s">
        <v>11</v>
      </c>
      <c r="C275" t="s">
        <v>100</v>
      </c>
      <c r="D275" t="s">
        <v>183</v>
      </c>
      <c r="E275" s="8">
        <v>0</v>
      </c>
      <c r="F275" s="4" t="s">
        <v>204</v>
      </c>
      <c r="G275" t="str">
        <f>_xlfn.XLOOKUP(F275,[2]PM!$B:$B,[2]PM!$C:$C,0,0)</f>
        <v>해태)봉봉아이스티제로복숭아500</v>
      </c>
    </row>
    <row r="276" spans="1:7" x14ac:dyDescent="0.4">
      <c r="A276" t="str">
        <f>_xlfn.XLOOKUP(B276,[1]Sheet1!$C:$C,[1]Sheet1!$A:$A,0,0)</f>
        <v>한온</v>
      </c>
      <c r="B276" t="s">
        <v>12</v>
      </c>
      <c r="C276" t="s">
        <v>101</v>
      </c>
      <c r="D276" t="s">
        <v>183</v>
      </c>
      <c r="E276" s="8">
        <v>4</v>
      </c>
      <c r="F276" s="4" t="s">
        <v>204</v>
      </c>
      <c r="G276" t="str">
        <f>_xlfn.XLOOKUP(F276,[2]PM!$B:$B,[2]PM!$C:$C,0,0)</f>
        <v>해태)봉봉아이스티제로복숭아500</v>
      </c>
    </row>
    <row r="277" spans="1:7" x14ac:dyDescent="0.4">
      <c r="A277" t="str">
        <f>_xlfn.XLOOKUP(B277,[1]Sheet1!$C:$C,[1]Sheet1!$A:$A,0,0)</f>
        <v>오철승</v>
      </c>
      <c r="B277" t="s">
        <v>13</v>
      </c>
      <c r="C277" t="s">
        <v>102</v>
      </c>
      <c r="D277" t="s">
        <v>183</v>
      </c>
      <c r="E277" s="8">
        <v>0</v>
      </c>
      <c r="F277" s="4" t="s">
        <v>204</v>
      </c>
      <c r="G277" t="str">
        <f>_xlfn.XLOOKUP(F277,[2]PM!$B:$B,[2]PM!$C:$C,0,0)</f>
        <v>해태)봉봉아이스티제로복숭아500</v>
      </c>
    </row>
    <row r="278" spans="1:7" x14ac:dyDescent="0.4">
      <c r="A278" t="str">
        <f>_xlfn.XLOOKUP(B278,[1]Sheet1!$C:$C,[1]Sheet1!$A:$A,0,0)</f>
        <v>오철승</v>
      </c>
      <c r="B278" t="s">
        <v>14</v>
      </c>
      <c r="C278" t="s">
        <v>103</v>
      </c>
      <c r="D278" t="s">
        <v>183</v>
      </c>
      <c r="E278" s="8">
        <v>0</v>
      </c>
      <c r="F278" s="4" t="s">
        <v>204</v>
      </c>
      <c r="G278" t="str">
        <f>_xlfn.XLOOKUP(F278,[2]PM!$B:$B,[2]PM!$C:$C,0,0)</f>
        <v>해태)봉봉아이스티제로복숭아500</v>
      </c>
    </row>
    <row r="279" spans="1:7" x14ac:dyDescent="0.4">
      <c r="A279" t="str">
        <f>_xlfn.XLOOKUP(B279,[1]Sheet1!$C:$C,[1]Sheet1!$A:$A,0,0)</f>
        <v>오철승</v>
      </c>
      <c r="B279" t="s">
        <v>15</v>
      </c>
      <c r="C279" t="s">
        <v>104</v>
      </c>
      <c r="D279" t="s">
        <v>183</v>
      </c>
      <c r="E279" s="8">
        <v>0</v>
      </c>
      <c r="F279" s="4" t="s">
        <v>204</v>
      </c>
      <c r="G279" t="str">
        <f>_xlfn.XLOOKUP(F279,[2]PM!$B:$B,[2]PM!$C:$C,0,0)</f>
        <v>해태)봉봉아이스티제로복숭아500</v>
      </c>
    </row>
    <row r="280" spans="1:7" x14ac:dyDescent="0.4">
      <c r="A280" t="str">
        <f>_xlfn.XLOOKUP(B280,[1]Sheet1!$C:$C,[1]Sheet1!$A:$A,0,0)</f>
        <v>한온</v>
      </c>
      <c r="B280" t="s">
        <v>16</v>
      </c>
      <c r="C280" t="s">
        <v>105</v>
      </c>
      <c r="D280" t="s">
        <v>183</v>
      </c>
      <c r="E280" s="8">
        <v>5</v>
      </c>
      <c r="F280" s="4" t="s">
        <v>204</v>
      </c>
      <c r="G280" t="str">
        <f>_xlfn.XLOOKUP(F280,[2]PM!$B:$B,[2]PM!$C:$C,0,0)</f>
        <v>해태)봉봉아이스티제로복숭아500</v>
      </c>
    </row>
    <row r="281" spans="1:7" x14ac:dyDescent="0.4">
      <c r="A281" t="str">
        <f>_xlfn.XLOOKUP(B281,[1]Sheet1!$C:$C,[1]Sheet1!$A:$A,0,0)</f>
        <v>오상철</v>
      </c>
      <c r="B281" t="s">
        <v>17</v>
      </c>
      <c r="C281" t="s">
        <v>106</v>
      </c>
      <c r="D281" t="s">
        <v>183</v>
      </c>
      <c r="E281" s="8">
        <v>17</v>
      </c>
      <c r="F281" s="4" t="s">
        <v>204</v>
      </c>
      <c r="G281" t="str">
        <f>_xlfn.XLOOKUP(F281,[2]PM!$B:$B,[2]PM!$C:$C,0,0)</f>
        <v>해태)봉봉아이스티제로복숭아500</v>
      </c>
    </row>
    <row r="282" spans="1:7" x14ac:dyDescent="0.4">
      <c r="A282" t="str">
        <f>_xlfn.XLOOKUP(B282,[1]Sheet1!$C:$C,[1]Sheet1!$A:$A,0,0)</f>
        <v>김영남</v>
      </c>
      <c r="B282" t="s">
        <v>18</v>
      </c>
      <c r="C282" t="s">
        <v>107</v>
      </c>
      <c r="D282" t="s">
        <v>183</v>
      </c>
      <c r="E282" s="8">
        <v>0</v>
      </c>
      <c r="F282" s="4" t="s">
        <v>204</v>
      </c>
      <c r="G282" t="str">
        <f>_xlfn.XLOOKUP(F282,[2]PM!$B:$B,[2]PM!$C:$C,0,0)</f>
        <v>해태)봉봉아이스티제로복숭아500</v>
      </c>
    </row>
    <row r="283" spans="1:7" x14ac:dyDescent="0.4">
      <c r="A283" t="str">
        <f>_xlfn.XLOOKUP(B283,[1]Sheet1!$C:$C,[1]Sheet1!$A:$A,0,0)</f>
        <v>오상철</v>
      </c>
      <c r="B283" t="s">
        <v>19</v>
      </c>
      <c r="C283" t="s">
        <v>108</v>
      </c>
      <c r="D283" t="s">
        <v>183</v>
      </c>
      <c r="E283" s="8">
        <v>5</v>
      </c>
      <c r="F283" s="4" t="s">
        <v>204</v>
      </c>
      <c r="G283" t="str">
        <f>_xlfn.XLOOKUP(F283,[2]PM!$B:$B,[2]PM!$C:$C,0,0)</f>
        <v>해태)봉봉아이스티제로복숭아500</v>
      </c>
    </row>
    <row r="284" spans="1:7" x14ac:dyDescent="0.4">
      <c r="A284" t="str">
        <f>_xlfn.XLOOKUP(B284,[1]Sheet1!$C:$C,[1]Sheet1!$A:$A,0,0)</f>
        <v>김영남</v>
      </c>
      <c r="B284" t="s">
        <v>20</v>
      </c>
      <c r="C284" t="s">
        <v>109</v>
      </c>
      <c r="D284" t="s">
        <v>183</v>
      </c>
      <c r="E284" s="8">
        <v>9</v>
      </c>
      <c r="F284" s="4" t="s">
        <v>204</v>
      </c>
      <c r="G284" t="str">
        <f>_xlfn.XLOOKUP(F284,[2]PM!$B:$B,[2]PM!$C:$C,0,0)</f>
        <v>해태)봉봉아이스티제로복숭아500</v>
      </c>
    </row>
    <row r="285" spans="1:7" x14ac:dyDescent="0.4">
      <c r="A285" t="str">
        <f>_xlfn.XLOOKUP(B285,[1]Sheet1!$C:$C,[1]Sheet1!$A:$A,0,0)</f>
        <v>조이안</v>
      </c>
      <c r="B285" t="s">
        <v>21</v>
      </c>
      <c r="C285" t="s">
        <v>110</v>
      </c>
      <c r="D285" t="s">
        <v>183</v>
      </c>
      <c r="E285" s="8">
        <v>30</v>
      </c>
      <c r="F285" s="4" t="s">
        <v>204</v>
      </c>
      <c r="G285" t="str">
        <f>_xlfn.XLOOKUP(F285,[2]PM!$B:$B,[2]PM!$C:$C,0,0)</f>
        <v>해태)봉봉아이스티제로복숭아500</v>
      </c>
    </row>
    <row r="286" spans="1:7" x14ac:dyDescent="0.4">
      <c r="A286" t="str">
        <f>_xlfn.XLOOKUP(B286,[1]Sheet1!$C:$C,[1]Sheet1!$A:$A,0,0)</f>
        <v>조이안</v>
      </c>
      <c r="B286" t="s">
        <v>22</v>
      </c>
      <c r="C286" t="s">
        <v>111</v>
      </c>
      <c r="D286" t="s">
        <v>183</v>
      </c>
      <c r="E286" s="8">
        <v>16</v>
      </c>
      <c r="F286" s="4" t="s">
        <v>204</v>
      </c>
      <c r="G286" t="str">
        <f>_xlfn.XLOOKUP(F286,[2]PM!$B:$B,[2]PM!$C:$C,0,0)</f>
        <v>해태)봉봉아이스티제로복숭아500</v>
      </c>
    </row>
    <row r="287" spans="1:7" x14ac:dyDescent="0.4">
      <c r="A287" t="str">
        <f>_xlfn.XLOOKUP(B287,[1]Sheet1!$C:$C,[1]Sheet1!$A:$A,0,0)</f>
        <v>오철승</v>
      </c>
      <c r="B287" t="s">
        <v>23</v>
      </c>
      <c r="C287" t="s">
        <v>112</v>
      </c>
      <c r="D287" t="s">
        <v>183</v>
      </c>
      <c r="E287" s="8">
        <v>3</v>
      </c>
      <c r="F287" s="4" t="s">
        <v>204</v>
      </c>
      <c r="G287" t="str">
        <f>_xlfn.XLOOKUP(F287,[2]PM!$B:$B,[2]PM!$C:$C,0,0)</f>
        <v>해태)봉봉아이스티제로복숭아500</v>
      </c>
    </row>
    <row r="288" spans="1:7" x14ac:dyDescent="0.4">
      <c r="A288" t="str">
        <f>_xlfn.XLOOKUP(B288,[1]Sheet1!$C:$C,[1]Sheet1!$A:$A,0,0)</f>
        <v>오향은</v>
      </c>
      <c r="B288" t="s">
        <v>24</v>
      </c>
      <c r="C288" t="s">
        <v>113</v>
      </c>
      <c r="D288" t="s">
        <v>183</v>
      </c>
      <c r="E288" s="8">
        <v>7</v>
      </c>
      <c r="F288" s="4" t="s">
        <v>204</v>
      </c>
      <c r="G288" t="str">
        <f>_xlfn.XLOOKUP(F288,[2]PM!$B:$B,[2]PM!$C:$C,0,0)</f>
        <v>해태)봉봉아이스티제로복숭아500</v>
      </c>
    </row>
    <row r="289" spans="1:7" x14ac:dyDescent="0.4">
      <c r="A289" t="str">
        <f>_xlfn.XLOOKUP(B289,[1]Sheet1!$C:$C,[1]Sheet1!$A:$A,0,0)</f>
        <v>한온</v>
      </c>
      <c r="B289" t="s">
        <v>25</v>
      </c>
      <c r="C289" t="s">
        <v>114</v>
      </c>
      <c r="D289" t="s">
        <v>183</v>
      </c>
      <c r="E289" s="8">
        <v>0</v>
      </c>
      <c r="F289" s="4" t="s">
        <v>204</v>
      </c>
      <c r="G289" t="str">
        <f>_xlfn.XLOOKUP(F289,[2]PM!$B:$B,[2]PM!$C:$C,0,0)</f>
        <v>해태)봉봉아이스티제로복숭아500</v>
      </c>
    </row>
    <row r="290" spans="1:7" x14ac:dyDescent="0.4">
      <c r="A290" t="str">
        <f>_xlfn.XLOOKUP(B290,[1]Sheet1!$C:$C,[1]Sheet1!$A:$A,0,0)</f>
        <v>오상철</v>
      </c>
      <c r="B290" t="s">
        <v>26</v>
      </c>
      <c r="C290" t="s">
        <v>115</v>
      </c>
      <c r="D290" t="s">
        <v>183</v>
      </c>
      <c r="E290" s="8">
        <v>9</v>
      </c>
      <c r="F290" s="4" t="s">
        <v>204</v>
      </c>
      <c r="G290" t="str">
        <f>_xlfn.XLOOKUP(F290,[2]PM!$B:$B,[2]PM!$C:$C,0,0)</f>
        <v>해태)봉봉아이스티제로복숭아500</v>
      </c>
    </row>
    <row r="291" spans="1:7" x14ac:dyDescent="0.4">
      <c r="A291" t="str">
        <f>_xlfn.XLOOKUP(B291,[1]Sheet1!$C:$C,[1]Sheet1!$A:$A,0,0)</f>
        <v>오상철</v>
      </c>
      <c r="B291" t="s">
        <v>27</v>
      </c>
      <c r="C291" t="s">
        <v>116</v>
      </c>
      <c r="D291" t="s">
        <v>183</v>
      </c>
      <c r="E291" s="8">
        <v>4</v>
      </c>
      <c r="F291" s="4" t="s">
        <v>204</v>
      </c>
      <c r="G291" t="str">
        <f>_xlfn.XLOOKUP(F291,[2]PM!$B:$B,[2]PM!$C:$C,0,0)</f>
        <v>해태)봉봉아이스티제로복숭아500</v>
      </c>
    </row>
    <row r="292" spans="1:7" x14ac:dyDescent="0.4">
      <c r="A292" t="str">
        <f>_xlfn.XLOOKUP(B292,[1]Sheet1!$C:$C,[1]Sheet1!$A:$A,0,0)</f>
        <v>오향은</v>
      </c>
      <c r="B292" t="s">
        <v>28</v>
      </c>
      <c r="C292" t="s">
        <v>117</v>
      </c>
      <c r="D292" t="s">
        <v>183</v>
      </c>
      <c r="E292" s="8">
        <v>0</v>
      </c>
      <c r="F292" s="4" t="s">
        <v>204</v>
      </c>
      <c r="G292" t="str">
        <f>_xlfn.XLOOKUP(F292,[2]PM!$B:$B,[2]PM!$C:$C,0,0)</f>
        <v>해태)봉봉아이스티제로복숭아500</v>
      </c>
    </row>
    <row r="293" spans="1:7" x14ac:dyDescent="0.4">
      <c r="A293" t="str">
        <f>_xlfn.XLOOKUP(B293,[1]Sheet1!$C:$C,[1]Sheet1!$A:$A,0,0)</f>
        <v>조이안</v>
      </c>
      <c r="B293" t="s">
        <v>29</v>
      </c>
      <c r="C293" t="s">
        <v>118</v>
      </c>
      <c r="D293" t="s">
        <v>183</v>
      </c>
      <c r="E293" s="8">
        <v>2</v>
      </c>
      <c r="F293" s="4" t="s">
        <v>204</v>
      </c>
      <c r="G293" t="str">
        <f>_xlfn.XLOOKUP(F293,[2]PM!$B:$B,[2]PM!$C:$C,0,0)</f>
        <v>해태)봉봉아이스티제로복숭아500</v>
      </c>
    </row>
    <row r="294" spans="1:7" x14ac:dyDescent="0.4">
      <c r="A294" t="str">
        <f>_xlfn.XLOOKUP(B294,[1]Sheet1!$C:$C,[1]Sheet1!$A:$A,0,0)</f>
        <v>오향은</v>
      </c>
      <c r="B294" t="s">
        <v>30</v>
      </c>
      <c r="C294" t="s">
        <v>119</v>
      </c>
      <c r="D294" t="s">
        <v>183</v>
      </c>
      <c r="E294" s="8">
        <v>0</v>
      </c>
      <c r="F294" s="4" t="s">
        <v>204</v>
      </c>
      <c r="G294" t="str">
        <f>_xlfn.XLOOKUP(F294,[2]PM!$B:$B,[2]PM!$C:$C,0,0)</f>
        <v>해태)봉봉아이스티제로복숭아500</v>
      </c>
    </row>
    <row r="295" spans="1:7" x14ac:dyDescent="0.4">
      <c r="A295" t="str">
        <f>_xlfn.XLOOKUP(B295,[1]Sheet1!$C:$C,[1]Sheet1!$A:$A,0,0)</f>
        <v>오철승</v>
      </c>
      <c r="B295" t="s">
        <v>31</v>
      </c>
      <c r="C295" t="s">
        <v>120</v>
      </c>
      <c r="D295" t="s">
        <v>183</v>
      </c>
      <c r="E295" s="8">
        <v>0</v>
      </c>
      <c r="F295" s="4" t="s">
        <v>204</v>
      </c>
      <c r="G295" t="str">
        <f>_xlfn.XLOOKUP(F295,[2]PM!$B:$B,[2]PM!$C:$C,0,0)</f>
        <v>해태)봉봉아이스티제로복숭아500</v>
      </c>
    </row>
    <row r="296" spans="1:7" x14ac:dyDescent="0.4">
      <c r="A296" t="str">
        <f>_xlfn.XLOOKUP(B296,[1]Sheet1!$C:$C,[1]Sheet1!$A:$A,0,0)</f>
        <v>오상철</v>
      </c>
      <c r="B296" t="s">
        <v>32</v>
      </c>
      <c r="C296" t="s">
        <v>121</v>
      </c>
      <c r="D296" t="s">
        <v>183</v>
      </c>
      <c r="E296" s="8">
        <v>0</v>
      </c>
      <c r="F296" s="4" t="s">
        <v>204</v>
      </c>
      <c r="G296" t="str">
        <f>_xlfn.XLOOKUP(F296,[2]PM!$B:$B,[2]PM!$C:$C,0,0)</f>
        <v>해태)봉봉아이스티제로복숭아500</v>
      </c>
    </row>
    <row r="297" spans="1:7" x14ac:dyDescent="0.4">
      <c r="A297" t="str">
        <f>_xlfn.XLOOKUP(B297,[1]Sheet1!$C:$C,[1]Sheet1!$A:$A,0,0)</f>
        <v>조이안</v>
      </c>
      <c r="B297" t="s">
        <v>33</v>
      </c>
      <c r="C297" t="s">
        <v>122</v>
      </c>
      <c r="D297" t="s">
        <v>183</v>
      </c>
      <c r="E297" s="8">
        <v>0</v>
      </c>
      <c r="F297" s="4" t="s">
        <v>204</v>
      </c>
      <c r="G297" t="str">
        <f>_xlfn.XLOOKUP(F297,[2]PM!$B:$B,[2]PM!$C:$C,0,0)</f>
        <v>해태)봉봉아이스티제로복숭아500</v>
      </c>
    </row>
    <row r="298" spans="1:7" x14ac:dyDescent="0.4">
      <c r="A298" t="str">
        <f>_xlfn.XLOOKUP(B298,[1]Sheet1!$C:$C,[1]Sheet1!$A:$A,0,0)</f>
        <v>오철승</v>
      </c>
      <c r="B298" t="s">
        <v>34</v>
      </c>
      <c r="C298" t="s">
        <v>123</v>
      </c>
      <c r="D298" t="s">
        <v>183</v>
      </c>
      <c r="E298" s="8">
        <v>0</v>
      </c>
      <c r="F298" s="4" t="s">
        <v>204</v>
      </c>
      <c r="G298" t="str">
        <f>_xlfn.XLOOKUP(F298,[2]PM!$B:$B,[2]PM!$C:$C,0,0)</f>
        <v>해태)봉봉아이스티제로복숭아500</v>
      </c>
    </row>
    <row r="299" spans="1:7" x14ac:dyDescent="0.4">
      <c r="A299" t="str">
        <f>_xlfn.XLOOKUP(B299,[1]Sheet1!$C:$C,[1]Sheet1!$A:$A,0,0)</f>
        <v>한온</v>
      </c>
      <c r="B299" t="s">
        <v>35</v>
      </c>
      <c r="C299" t="s">
        <v>124</v>
      </c>
      <c r="D299" t="s">
        <v>183</v>
      </c>
      <c r="E299" s="8">
        <v>2</v>
      </c>
      <c r="F299" s="4" t="s">
        <v>204</v>
      </c>
      <c r="G299" t="str">
        <f>_xlfn.XLOOKUP(F299,[2]PM!$B:$B,[2]PM!$C:$C,0,0)</f>
        <v>해태)봉봉아이스티제로복숭아500</v>
      </c>
    </row>
    <row r="300" spans="1:7" x14ac:dyDescent="0.4">
      <c r="A300" t="str">
        <f>_xlfn.XLOOKUP(B300,[1]Sheet1!$C:$C,[1]Sheet1!$A:$A,0,0)</f>
        <v>한온</v>
      </c>
      <c r="B300" t="s">
        <v>36</v>
      </c>
      <c r="C300" t="s">
        <v>125</v>
      </c>
      <c r="D300" t="s">
        <v>183</v>
      </c>
      <c r="E300" s="8">
        <v>1</v>
      </c>
      <c r="F300" s="4" t="s">
        <v>204</v>
      </c>
      <c r="G300" t="str">
        <f>_xlfn.XLOOKUP(F300,[2]PM!$B:$B,[2]PM!$C:$C,0,0)</f>
        <v>해태)봉봉아이스티제로복숭아500</v>
      </c>
    </row>
    <row r="301" spans="1:7" x14ac:dyDescent="0.4">
      <c r="A301" t="str">
        <f>_xlfn.XLOOKUP(B301,[1]Sheet1!$C:$C,[1]Sheet1!$A:$A,0,0)</f>
        <v>조이안</v>
      </c>
      <c r="B301" t="s">
        <v>37</v>
      </c>
      <c r="C301" t="s">
        <v>126</v>
      </c>
      <c r="D301" t="s">
        <v>183</v>
      </c>
      <c r="E301" s="8">
        <v>10</v>
      </c>
      <c r="F301" s="4" t="s">
        <v>204</v>
      </c>
      <c r="G301" t="str">
        <f>_xlfn.XLOOKUP(F301,[2]PM!$B:$B,[2]PM!$C:$C,0,0)</f>
        <v>해태)봉봉아이스티제로복숭아500</v>
      </c>
    </row>
    <row r="302" spans="1:7" x14ac:dyDescent="0.4">
      <c r="A302" t="str">
        <f>_xlfn.XLOOKUP(B302,[1]Sheet1!$C:$C,[1]Sheet1!$A:$A,0,0)</f>
        <v>김영남</v>
      </c>
      <c r="B302" t="s">
        <v>38</v>
      </c>
      <c r="C302" t="s">
        <v>127</v>
      </c>
      <c r="D302" t="s">
        <v>183</v>
      </c>
      <c r="E302" s="8">
        <v>0</v>
      </c>
      <c r="F302" s="4" t="s">
        <v>204</v>
      </c>
      <c r="G302" t="str">
        <f>_xlfn.XLOOKUP(F302,[2]PM!$B:$B,[2]PM!$C:$C,0,0)</f>
        <v>해태)봉봉아이스티제로복숭아500</v>
      </c>
    </row>
    <row r="303" spans="1:7" x14ac:dyDescent="0.4">
      <c r="A303" t="str">
        <f>_xlfn.XLOOKUP(B303,[1]Sheet1!$C:$C,[1]Sheet1!$A:$A,0,0)</f>
        <v>임철만</v>
      </c>
      <c r="B303" t="s">
        <v>39</v>
      </c>
      <c r="C303" t="s">
        <v>128</v>
      </c>
      <c r="D303" t="s">
        <v>183</v>
      </c>
      <c r="E303" s="8">
        <v>0</v>
      </c>
      <c r="F303" s="4" t="s">
        <v>204</v>
      </c>
      <c r="G303" t="str">
        <f>_xlfn.XLOOKUP(F303,[2]PM!$B:$B,[2]PM!$C:$C,0,0)</f>
        <v>해태)봉봉아이스티제로복숭아500</v>
      </c>
    </row>
    <row r="304" spans="1:7" x14ac:dyDescent="0.4">
      <c r="A304" t="str">
        <f>_xlfn.XLOOKUP(B304,[1]Sheet1!$C:$C,[1]Sheet1!$A:$A,0,0)</f>
        <v>조이안</v>
      </c>
      <c r="B304" t="s">
        <v>40</v>
      </c>
      <c r="C304" t="s">
        <v>129</v>
      </c>
      <c r="D304" t="s">
        <v>183</v>
      </c>
      <c r="E304" s="8">
        <v>2</v>
      </c>
      <c r="F304" s="4" t="s">
        <v>204</v>
      </c>
      <c r="G304" t="str">
        <f>_xlfn.XLOOKUP(F304,[2]PM!$B:$B,[2]PM!$C:$C,0,0)</f>
        <v>해태)봉봉아이스티제로복숭아500</v>
      </c>
    </row>
    <row r="305" spans="1:7" x14ac:dyDescent="0.4">
      <c r="A305" t="str">
        <f>_xlfn.XLOOKUP(B305,[1]Sheet1!$C:$C,[1]Sheet1!$A:$A,0,0)</f>
        <v>임철만</v>
      </c>
      <c r="B305" t="s">
        <v>41</v>
      </c>
      <c r="C305" t="s">
        <v>130</v>
      </c>
      <c r="D305" t="s">
        <v>183</v>
      </c>
      <c r="E305" s="8">
        <v>0</v>
      </c>
      <c r="F305" s="4" t="s">
        <v>204</v>
      </c>
      <c r="G305" t="str">
        <f>_xlfn.XLOOKUP(F305,[2]PM!$B:$B,[2]PM!$C:$C,0,0)</f>
        <v>해태)봉봉아이스티제로복숭아500</v>
      </c>
    </row>
    <row r="306" spans="1:7" x14ac:dyDescent="0.4">
      <c r="A306" t="str">
        <f>_xlfn.XLOOKUP(B306,[1]Sheet1!$C:$C,[1]Sheet1!$A:$A,0,0)</f>
        <v>조이안</v>
      </c>
      <c r="B306" t="s">
        <v>42</v>
      </c>
      <c r="C306" t="s">
        <v>131</v>
      </c>
      <c r="D306" t="s">
        <v>183</v>
      </c>
      <c r="E306" s="8">
        <v>3</v>
      </c>
      <c r="F306" s="4" t="s">
        <v>204</v>
      </c>
      <c r="G306" t="str">
        <f>_xlfn.XLOOKUP(F306,[2]PM!$B:$B,[2]PM!$C:$C,0,0)</f>
        <v>해태)봉봉아이스티제로복숭아500</v>
      </c>
    </row>
    <row r="307" spans="1:7" x14ac:dyDescent="0.4">
      <c r="A307" t="str">
        <f>_xlfn.XLOOKUP(B307,[1]Sheet1!$C:$C,[1]Sheet1!$A:$A,0,0)</f>
        <v>오향은</v>
      </c>
      <c r="B307" t="s">
        <v>43</v>
      </c>
      <c r="C307" t="s">
        <v>132</v>
      </c>
      <c r="D307" t="s">
        <v>183</v>
      </c>
      <c r="E307" s="8">
        <v>2</v>
      </c>
      <c r="F307" s="4" t="s">
        <v>204</v>
      </c>
      <c r="G307" t="str">
        <f>_xlfn.XLOOKUP(F307,[2]PM!$B:$B,[2]PM!$C:$C,0,0)</f>
        <v>해태)봉봉아이스티제로복숭아500</v>
      </c>
    </row>
    <row r="308" spans="1:7" x14ac:dyDescent="0.4">
      <c r="A308" t="str">
        <f>_xlfn.XLOOKUP(B308,[1]Sheet1!$C:$C,[1]Sheet1!$A:$A,0,0)</f>
        <v>조이안</v>
      </c>
      <c r="B308" t="s">
        <v>44</v>
      </c>
      <c r="C308" t="s">
        <v>133</v>
      </c>
      <c r="D308" t="s">
        <v>183</v>
      </c>
      <c r="E308" s="8">
        <v>9</v>
      </c>
      <c r="F308" s="4" t="s">
        <v>204</v>
      </c>
      <c r="G308" t="str">
        <f>_xlfn.XLOOKUP(F308,[2]PM!$B:$B,[2]PM!$C:$C,0,0)</f>
        <v>해태)봉봉아이스티제로복숭아500</v>
      </c>
    </row>
    <row r="309" spans="1:7" x14ac:dyDescent="0.4">
      <c r="A309" t="str">
        <f>_xlfn.XLOOKUP(B309,[1]Sheet1!$C:$C,[1]Sheet1!$A:$A,0,0)</f>
        <v>김영남</v>
      </c>
      <c r="B309" t="s">
        <v>45</v>
      </c>
      <c r="C309" t="s">
        <v>134</v>
      </c>
      <c r="D309" t="s">
        <v>183</v>
      </c>
      <c r="E309" s="8">
        <v>0</v>
      </c>
      <c r="F309" s="4" t="s">
        <v>204</v>
      </c>
      <c r="G309" t="str">
        <f>_xlfn.XLOOKUP(F309,[2]PM!$B:$B,[2]PM!$C:$C,0,0)</f>
        <v>해태)봉봉아이스티제로복숭아500</v>
      </c>
    </row>
    <row r="310" spans="1:7" x14ac:dyDescent="0.4">
      <c r="A310" t="str">
        <f>_xlfn.XLOOKUP(B310,[1]Sheet1!$C:$C,[1]Sheet1!$A:$A,0,0)</f>
        <v>오철승</v>
      </c>
      <c r="B310" t="s">
        <v>46</v>
      </c>
      <c r="C310" t="s">
        <v>135</v>
      </c>
      <c r="D310" t="s">
        <v>183</v>
      </c>
      <c r="E310" s="8">
        <v>0</v>
      </c>
      <c r="F310" s="4" t="s">
        <v>204</v>
      </c>
      <c r="G310" t="str">
        <f>_xlfn.XLOOKUP(F310,[2]PM!$B:$B,[2]PM!$C:$C,0,0)</f>
        <v>해태)봉봉아이스티제로복숭아500</v>
      </c>
    </row>
    <row r="311" spans="1:7" x14ac:dyDescent="0.4">
      <c r="A311" t="str">
        <f>_xlfn.XLOOKUP(B311,[1]Sheet1!$C:$C,[1]Sheet1!$A:$A,0,0)</f>
        <v>김영남</v>
      </c>
      <c r="B311" t="s">
        <v>47</v>
      </c>
      <c r="C311" t="s">
        <v>136</v>
      </c>
      <c r="D311" t="s">
        <v>183</v>
      </c>
      <c r="E311" s="8">
        <v>0</v>
      </c>
      <c r="F311" s="4" t="s">
        <v>204</v>
      </c>
      <c r="G311" t="str">
        <f>_xlfn.XLOOKUP(F311,[2]PM!$B:$B,[2]PM!$C:$C,0,0)</f>
        <v>해태)봉봉아이스티제로복숭아500</v>
      </c>
    </row>
    <row r="312" spans="1:7" x14ac:dyDescent="0.4">
      <c r="A312" t="str">
        <f>_xlfn.XLOOKUP(B312,[1]Sheet1!$C:$C,[1]Sheet1!$A:$A,0,0)</f>
        <v>한온</v>
      </c>
      <c r="B312" t="s">
        <v>48</v>
      </c>
      <c r="C312" t="s">
        <v>137</v>
      </c>
      <c r="D312" t="s">
        <v>183</v>
      </c>
      <c r="E312" s="8">
        <v>0</v>
      </c>
      <c r="F312" s="4" t="s">
        <v>204</v>
      </c>
      <c r="G312" t="str">
        <f>_xlfn.XLOOKUP(F312,[2]PM!$B:$B,[2]PM!$C:$C,0,0)</f>
        <v>해태)봉봉아이스티제로복숭아500</v>
      </c>
    </row>
    <row r="313" spans="1:7" x14ac:dyDescent="0.4">
      <c r="A313" t="str">
        <f>_xlfn.XLOOKUP(B313,[1]Sheet1!$C:$C,[1]Sheet1!$A:$A,0,0)</f>
        <v>오상철</v>
      </c>
      <c r="B313" t="s">
        <v>49</v>
      </c>
      <c r="C313" t="s">
        <v>138</v>
      </c>
      <c r="D313" t="s">
        <v>183</v>
      </c>
      <c r="E313" s="8">
        <v>2</v>
      </c>
      <c r="F313" s="4" t="s">
        <v>204</v>
      </c>
      <c r="G313" t="str">
        <f>_xlfn.XLOOKUP(F313,[2]PM!$B:$B,[2]PM!$C:$C,0,0)</f>
        <v>해태)봉봉아이스티제로복숭아500</v>
      </c>
    </row>
    <row r="314" spans="1:7" x14ac:dyDescent="0.4">
      <c r="A314" t="str">
        <f>_xlfn.XLOOKUP(B314,[1]Sheet1!$C:$C,[1]Sheet1!$A:$A,0,0)</f>
        <v>오상철</v>
      </c>
      <c r="B314" t="s">
        <v>50</v>
      </c>
      <c r="C314" t="s">
        <v>139</v>
      </c>
      <c r="D314" t="s">
        <v>183</v>
      </c>
      <c r="E314" s="8">
        <v>3</v>
      </c>
      <c r="F314" s="4" t="s">
        <v>204</v>
      </c>
      <c r="G314" t="str">
        <f>_xlfn.XLOOKUP(F314,[2]PM!$B:$B,[2]PM!$C:$C,0,0)</f>
        <v>해태)봉봉아이스티제로복숭아500</v>
      </c>
    </row>
    <row r="315" spans="1:7" x14ac:dyDescent="0.4">
      <c r="A315" t="str">
        <f>_xlfn.XLOOKUP(B315,[1]Sheet1!$C:$C,[1]Sheet1!$A:$A,0,0)</f>
        <v>오철승</v>
      </c>
      <c r="B315" t="s">
        <v>51</v>
      </c>
      <c r="C315" t="s">
        <v>140</v>
      </c>
      <c r="D315" t="s">
        <v>183</v>
      </c>
      <c r="E315" s="8">
        <v>13</v>
      </c>
      <c r="F315" s="4" t="s">
        <v>204</v>
      </c>
      <c r="G315" t="str">
        <f>_xlfn.XLOOKUP(F315,[2]PM!$B:$B,[2]PM!$C:$C,0,0)</f>
        <v>해태)봉봉아이스티제로복숭아500</v>
      </c>
    </row>
    <row r="316" spans="1:7" x14ac:dyDescent="0.4">
      <c r="A316" t="str">
        <f>_xlfn.XLOOKUP(B316,[1]Sheet1!$C:$C,[1]Sheet1!$A:$A,0,0)</f>
        <v>한온</v>
      </c>
      <c r="B316" t="s">
        <v>52</v>
      </c>
      <c r="C316" t="s">
        <v>141</v>
      </c>
      <c r="D316" t="s">
        <v>183</v>
      </c>
      <c r="E316" s="8">
        <v>0</v>
      </c>
      <c r="F316" s="4" t="s">
        <v>204</v>
      </c>
      <c r="G316" t="str">
        <f>_xlfn.XLOOKUP(F316,[2]PM!$B:$B,[2]PM!$C:$C,0,0)</f>
        <v>해태)봉봉아이스티제로복숭아500</v>
      </c>
    </row>
    <row r="317" spans="1:7" x14ac:dyDescent="0.4">
      <c r="A317" t="str">
        <f>_xlfn.XLOOKUP(B317,[1]Sheet1!$C:$C,[1]Sheet1!$A:$A,0,0)</f>
        <v>오상철</v>
      </c>
      <c r="B317" t="s">
        <v>53</v>
      </c>
      <c r="C317" t="s">
        <v>142</v>
      </c>
      <c r="D317" t="s">
        <v>183</v>
      </c>
      <c r="E317" s="8">
        <v>19</v>
      </c>
      <c r="F317" s="4" t="s">
        <v>204</v>
      </c>
      <c r="G317" t="str">
        <f>_xlfn.XLOOKUP(F317,[2]PM!$B:$B,[2]PM!$C:$C,0,0)</f>
        <v>해태)봉봉아이스티제로복숭아500</v>
      </c>
    </row>
    <row r="318" spans="1:7" x14ac:dyDescent="0.4">
      <c r="A318" t="str">
        <f>_xlfn.XLOOKUP(B318,[1]Sheet1!$C:$C,[1]Sheet1!$A:$A,0,0)</f>
        <v>임철만</v>
      </c>
      <c r="B318" t="s">
        <v>54</v>
      </c>
      <c r="C318" t="s">
        <v>143</v>
      </c>
      <c r="D318" t="s">
        <v>183</v>
      </c>
      <c r="E318" s="8">
        <v>1</v>
      </c>
      <c r="F318" s="4" t="s">
        <v>204</v>
      </c>
      <c r="G318" t="str">
        <f>_xlfn.XLOOKUP(F318,[2]PM!$B:$B,[2]PM!$C:$C,0,0)</f>
        <v>해태)봉봉아이스티제로복숭아500</v>
      </c>
    </row>
    <row r="319" spans="1:7" x14ac:dyDescent="0.4">
      <c r="A319" t="str">
        <f>_xlfn.XLOOKUP(B319,[1]Sheet1!$C:$C,[1]Sheet1!$A:$A,0,0)</f>
        <v>김영남</v>
      </c>
      <c r="B319" t="s">
        <v>55</v>
      </c>
      <c r="C319" t="s">
        <v>144</v>
      </c>
      <c r="D319" t="s">
        <v>183</v>
      </c>
      <c r="E319" s="8">
        <v>0</v>
      </c>
      <c r="F319" s="4" t="s">
        <v>204</v>
      </c>
      <c r="G319" t="str">
        <f>_xlfn.XLOOKUP(F319,[2]PM!$B:$B,[2]PM!$C:$C,0,0)</f>
        <v>해태)봉봉아이스티제로복숭아500</v>
      </c>
    </row>
    <row r="320" spans="1:7" x14ac:dyDescent="0.4">
      <c r="A320" t="str">
        <f>_xlfn.XLOOKUP(B320,[1]Sheet1!$C:$C,[1]Sheet1!$A:$A,0,0)</f>
        <v>임철만</v>
      </c>
      <c r="B320" t="s">
        <v>56</v>
      </c>
      <c r="C320" t="s">
        <v>145</v>
      </c>
      <c r="D320" t="s">
        <v>183</v>
      </c>
      <c r="E320" s="8">
        <v>15</v>
      </c>
      <c r="F320" s="4" t="s">
        <v>204</v>
      </c>
      <c r="G320" t="str">
        <f>_xlfn.XLOOKUP(F320,[2]PM!$B:$B,[2]PM!$C:$C,0,0)</f>
        <v>해태)봉봉아이스티제로복숭아500</v>
      </c>
    </row>
    <row r="321" spans="1:7" x14ac:dyDescent="0.4">
      <c r="A321" t="str">
        <f>_xlfn.XLOOKUP(B321,[1]Sheet1!$C:$C,[1]Sheet1!$A:$A,0,0)</f>
        <v>오철승</v>
      </c>
      <c r="B321" t="s">
        <v>57</v>
      </c>
      <c r="C321" t="s">
        <v>146</v>
      </c>
      <c r="D321" t="s">
        <v>183</v>
      </c>
      <c r="E321" s="8">
        <v>0</v>
      </c>
      <c r="F321" s="4" t="s">
        <v>204</v>
      </c>
      <c r="G321" t="str">
        <f>_xlfn.XLOOKUP(F321,[2]PM!$B:$B,[2]PM!$C:$C,0,0)</f>
        <v>해태)봉봉아이스티제로복숭아500</v>
      </c>
    </row>
    <row r="322" spans="1:7" x14ac:dyDescent="0.4">
      <c r="A322" t="str">
        <f>_xlfn.XLOOKUP(B322,[1]Sheet1!$C:$C,[1]Sheet1!$A:$A,0,0)</f>
        <v>김영남</v>
      </c>
      <c r="B322" t="s">
        <v>58</v>
      </c>
      <c r="C322" t="s">
        <v>147</v>
      </c>
      <c r="D322" t="s">
        <v>183</v>
      </c>
      <c r="E322" s="8">
        <v>6</v>
      </c>
      <c r="F322" s="4" t="s">
        <v>204</v>
      </c>
      <c r="G322" t="str">
        <f>_xlfn.XLOOKUP(F322,[2]PM!$B:$B,[2]PM!$C:$C,0,0)</f>
        <v>해태)봉봉아이스티제로복숭아500</v>
      </c>
    </row>
    <row r="323" spans="1:7" x14ac:dyDescent="0.4">
      <c r="A323" t="str">
        <f>_xlfn.XLOOKUP(B323,[1]Sheet1!$C:$C,[1]Sheet1!$A:$A,0,0)</f>
        <v>조이안</v>
      </c>
      <c r="B323" t="s">
        <v>59</v>
      </c>
      <c r="C323" t="s">
        <v>148</v>
      </c>
      <c r="D323" t="s">
        <v>183</v>
      </c>
      <c r="E323" s="8">
        <v>4</v>
      </c>
      <c r="F323" s="4" t="s">
        <v>204</v>
      </c>
      <c r="G323" t="str">
        <f>_xlfn.XLOOKUP(F323,[2]PM!$B:$B,[2]PM!$C:$C,0,0)</f>
        <v>해태)봉봉아이스티제로복숭아500</v>
      </c>
    </row>
    <row r="324" spans="1:7" x14ac:dyDescent="0.4">
      <c r="A324" t="str">
        <f>_xlfn.XLOOKUP(B324,[1]Sheet1!$C:$C,[1]Sheet1!$A:$A,0,0)</f>
        <v>임철만</v>
      </c>
      <c r="B324" t="s">
        <v>60</v>
      </c>
      <c r="C324" t="s">
        <v>149</v>
      </c>
      <c r="D324" t="s">
        <v>183</v>
      </c>
      <c r="E324" s="8">
        <v>0</v>
      </c>
      <c r="F324" s="4" t="s">
        <v>204</v>
      </c>
      <c r="G324" t="str">
        <f>_xlfn.XLOOKUP(F324,[2]PM!$B:$B,[2]PM!$C:$C,0,0)</f>
        <v>해태)봉봉아이스티제로복숭아500</v>
      </c>
    </row>
    <row r="325" spans="1:7" x14ac:dyDescent="0.4">
      <c r="A325" t="str">
        <f>_xlfn.XLOOKUP(B325,[1]Sheet1!$C:$C,[1]Sheet1!$A:$A,0,0)</f>
        <v>김영남</v>
      </c>
      <c r="B325" t="s">
        <v>61</v>
      </c>
      <c r="C325" t="s">
        <v>150</v>
      </c>
      <c r="D325" t="s">
        <v>183</v>
      </c>
      <c r="E325" s="8">
        <v>1</v>
      </c>
      <c r="F325" s="4" t="s">
        <v>204</v>
      </c>
      <c r="G325" t="str">
        <f>_xlfn.XLOOKUP(F325,[2]PM!$B:$B,[2]PM!$C:$C,0,0)</f>
        <v>해태)봉봉아이스티제로복숭아500</v>
      </c>
    </row>
    <row r="326" spans="1:7" x14ac:dyDescent="0.4">
      <c r="A326" t="str">
        <f>_xlfn.XLOOKUP(B326,[1]Sheet1!$C:$C,[1]Sheet1!$A:$A,0,0)</f>
        <v>한온</v>
      </c>
      <c r="B326" t="s">
        <v>62</v>
      </c>
      <c r="C326" t="s">
        <v>151</v>
      </c>
      <c r="D326" t="s">
        <v>183</v>
      </c>
      <c r="E326" s="8">
        <v>1</v>
      </c>
      <c r="F326" s="4" t="s">
        <v>204</v>
      </c>
      <c r="G326" t="str">
        <f>_xlfn.XLOOKUP(F326,[2]PM!$B:$B,[2]PM!$C:$C,0,0)</f>
        <v>해태)봉봉아이스티제로복숭아500</v>
      </c>
    </row>
    <row r="327" spans="1:7" x14ac:dyDescent="0.4">
      <c r="A327" t="str">
        <f>_xlfn.XLOOKUP(B327,[1]Sheet1!$C:$C,[1]Sheet1!$A:$A,0,0)</f>
        <v>김영남</v>
      </c>
      <c r="B327" t="s">
        <v>63</v>
      </c>
      <c r="C327" t="s">
        <v>152</v>
      </c>
      <c r="D327" t="s">
        <v>183</v>
      </c>
      <c r="E327" s="8">
        <v>0</v>
      </c>
      <c r="F327" s="4" t="s">
        <v>204</v>
      </c>
      <c r="G327" t="str">
        <f>_xlfn.XLOOKUP(F327,[2]PM!$B:$B,[2]PM!$C:$C,0,0)</f>
        <v>해태)봉봉아이스티제로복숭아500</v>
      </c>
    </row>
    <row r="328" spans="1:7" x14ac:dyDescent="0.4">
      <c r="A328" t="str">
        <f>_xlfn.XLOOKUP(B328,[1]Sheet1!$C:$C,[1]Sheet1!$A:$A,0,0)</f>
        <v>임철만</v>
      </c>
      <c r="B328" t="s">
        <v>64</v>
      </c>
      <c r="C328" t="s">
        <v>153</v>
      </c>
      <c r="D328" t="s">
        <v>183</v>
      </c>
      <c r="E328" s="8">
        <v>5</v>
      </c>
      <c r="F328" s="4" t="s">
        <v>204</v>
      </c>
      <c r="G328" t="str">
        <f>_xlfn.XLOOKUP(F328,[2]PM!$B:$B,[2]PM!$C:$C,0,0)</f>
        <v>해태)봉봉아이스티제로복숭아500</v>
      </c>
    </row>
    <row r="329" spans="1:7" x14ac:dyDescent="0.4">
      <c r="A329" t="str">
        <f>_xlfn.XLOOKUP(B329,[1]Sheet1!$C:$C,[1]Sheet1!$A:$A,0,0)</f>
        <v>한온</v>
      </c>
      <c r="B329" t="s">
        <v>65</v>
      </c>
      <c r="C329" t="s">
        <v>154</v>
      </c>
      <c r="D329" t="s">
        <v>183</v>
      </c>
      <c r="E329" s="8">
        <v>0</v>
      </c>
      <c r="F329" s="4" t="s">
        <v>204</v>
      </c>
      <c r="G329" t="str">
        <f>_xlfn.XLOOKUP(F329,[2]PM!$B:$B,[2]PM!$C:$C,0,0)</f>
        <v>해태)봉봉아이스티제로복숭아500</v>
      </c>
    </row>
    <row r="330" spans="1:7" x14ac:dyDescent="0.4">
      <c r="A330" t="str">
        <f>_xlfn.XLOOKUP(B330,[1]Sheet1!$C:$C,[1]Sheet1!$A:$A,0,0)</f>
        <v>한온</v>
      </c>
      <c r="B330" t="s">
        <v>66</v>
      </c>
      <c r="C330" t="s">
        <v>155</v>
      </c>
      <c r="D330" t="s">
        <v>183</v>
      </c>
      <c r="E330" s="8">
        <v>1</v>
      </c>
      <c r="F330" s="4" t="s">
        <v>204</v>
      </c>
      <c r="G330" t="str">
        <f>_xlfn.XLOOKUP(F330,[2]PM!$B:$B,[2]PM!$C:$C,0,0)</f>
        <v>해태)봉봉아이스티제로복숭아500</v>
      </c>
    </row>
    <row r="331" spans="1:7" x14ac:dyDescent="0.4">
      <c r="A331" t="str">
        <f>_xlfn.XLOOKUP(B331,[1]Sheet1!$C:$C,[1]Sheet1!$A:$A,0,0)</f>
        <v>임철만</v>
      </c>
      <c r="B331" t="s">
        <v>67</v>
      </c>
      <c r="C331" t="s">
        <v>156</v>
      </c>
      <c r="D331" t="s">
        <v>183</v>
      </c>
      <c r="E331" s="8">
        <v>2</v>
      </c>
      <c r="F331" s="4" t="s">
        <v>204</v>
      </c>
      <c r="G331" t="str">
        <f>_xlfn.XLOOKUP(F331,[2]PM!$B:$B,[2]PM!$C:$C,0,0)</f>
        <v>해태)봉봉아이스티제로복숭아500</v>
      </c>
    </row>
    <row r="332" spans="1:7" x14ac:dyDescent="0.4">
      <c r="A332" t="str">
        <f>_xlfn.XLOOKUP(B332,[1]Sheet1!$C:$C,[1]Sheet1!$A:$A,0,0)</f>
        <v>김영남</v>
      </c>
      <c r="B332" t="s">
        <v>68</v>
      </c>
      <c r="C332" t="s">
        <v>157</v>
      </c>
      <c r="D332" t="s">
        <v>183</v>
      </c>
      <c r="E332" s="8">
        <v>2</v>
      </c>
      <c r="F332" s="4" t="s">
        <v>204</v>
      </c>
      <c r="G332" t="str">
        <f>_xlfn.XLOOKUP(F332,[2]PM!$B:$B,[2]PM!$C:$C,0,0)</f>
        <v>해태)봉봉아이스티제로복숭아500</v>
      </c>
    </row>
    <row r="333" spans="1:7" x14ac:dyDescent="0.4">
      <c r="A333" t="str">
        <f>_xlfn.XLOOKUP(B333,[1]Sheet1!$C:$C,[1]Sheet1!$A:$A,0,0)</f>
        <v>임철만</v>
      </c>
      <c r="B333" t="s">
        <v>69</v>
      </c>
      <c r="C333" t="s">
        <v>158</v>
      </c>
      <c r="D333" t="s">
        <v>183</v>
      </c>
      <c r="E333" s="8">
        <v>0</v>
      </c>
      <c r="F333" s="4" t="s">
        <v>204</v>
      </c>
      <c r="G333" t="str">
        <f>_xlfn.XLOOKUP(F333,[2]PM!$B:$B,[2]PM!$C:$C,0,0)</f>
        <v>해태)봉봉아이스티제로복숭아500</v>
      </c>
    </row>
    <row r="334" spans="1:7" x14ac:dyDescent="0.4">
      <c r="A334" t="str">
        <f>_xlfn.XLOOKUP(B334,[1]Sheet1!$C:$C,[1]Sheet1!$A:$A,0,0)</f>
        <v>한온</v>
      </c>
      <c r="B334" t="s">
        <v>70</v>
      </c>
      <c r="C334" t="s">
        <v>159</v>
      </c>
      <c r="D334" t="s">
        <v>183</v>
      </c>
      <c r="E334" s="8">
        <v>0</v>
      </c>
      <c r="F334" s="4" t="s">
        <v>204</v>
      </c>
      <c r="G334" t="str">
        <f>_xlfn.XLOOKUP(F334,[2]PM!$B:$B,[2]PM!$C:$C,0,0)</f>
        <v>해태)봉봉아이스티제로복숭아500</v>
      </c>
    </row>
    <row r="335" spans="1:7" x14ac:dyDescent="0.4">
      <c r="A335" t="str">
        <f>_xlfn.XLOOKUP(B335,[1]Sheet1!$C:$C,[1]Sheet1!$A:$A,0,0)</f>
        <v>임철만</v>
      </c>
      <c r="B335" t="s">
        <v>71</v>
      </c>
      <c r="C335" t="s">
        <v>160</v>
      </c>
      <c r="D335" t="s">
        <v>183</v>
      </c>
      <c r="E335" s="8">
        <v>0</v>
      </c>
      <c r="F335" s="4" t="s">
        <v>204</v>
      </c>
      <c r="G335" t="str">
        <f>_xlfn.XLOOKUP(F335,[2]PM!$B:$B,[2]PM!$C:$C,0,0)</f>
        <v>해태)봉봉아이스티제로복숭아500</v>
      </c>
    </row>
    <row r="336" spans="1:7" x14ac:dyDescent="0.4">
      <c r="A336" t="str">
        <f>_xlfn.XLOOKUP(B336,[1]Sheet1!$C:$C,[1]Sheet1!$A:$A,0,0)</f>
        <v>오향은</v>
      </c>
      <c r="B336" t="s">
        <v>72</v>
      </c>
      <c r="C336" t="s">
        <v>161</v>
      </c>
      <c r="D336" t="s">
        <v>183</v>
      </c>
      <c r="E336" s="8">
        <v>3</v>
      </c>
      <c r="F336" s="4" t="s">
        <v>204</v>
      </c>
      <c r="G336" t="str">
        <f>_xlfn.XLOOKUP(F336,[2]PM!$B:$B,[2]PM!$C:$C,0,0)</f>
        <v>해태)봉봉아이스티제로복숭아500</v>
      </c>
    </row>
    <row r="337" spans="1:7" x14ac:dyDescent="0.4">
      <c r="A337" t="str">
        <f>_xlfn.XLOOKUP(B337,[1]Sheet1!$C:$C,[1]Sheet1!$A:$A,0,0)</f>
        <v>오상철</v>
      </c>
      <c r="B337" t="s">
        <v>73</v>
      </c>
      <c r="C337" t="s">
        <v>162</v>
      </c>
      <c r="D337" t="s">
        <v>183</v>
      </c>
      <c r="E337" s="8">
        <v>0</v>
      </c>
      <c r="F337" s="4" t="s">
        <v>204</v>
      </c>
      <c r="G337" t="str">
        <f>_xlfn.XLOOKUP(F337,[2]PM!$B:$B,[2]PM!$C:$C,0,0)</f>
        <v>해태)봉봉아이스티제로복숭아500</v>
      </c>
    </row>
    <row r="338" spans="1:7" x14ac:dyDescent="0.4">
      <c r="A338" t="str">
        <f>_xlfn.XLOOKUP(B338,[1]Sheet1!$C:$C,[1]Sheet1!$A:$A,0,0)</f>
        <v>임철만</v>
      </c>
      <c r="B338" t="s">
        <v>74</v>
      </c>
      <c r="C338" t="s">
        <v>163</v>
      </c>
      <c r="D338" t="s">
        <v>183</v>
      </c>
      <c r="E338" s="8">
        <v>0</v>
      </c>
      <c r="F338" s="4" t="s">
        <v>204</v>
      </c>
      <c r="G338" t="str">
        <f>_xlfn.XLOOKUP(F338,[2]PM!$B:$B,[2]PM!$C:$C,0,0)</f>
        <v>해태)봉봉아이스티제로복숭아500</v>
      </c>
    </row>
    <row r="339" spans="1:7" x14ac:dyDescent="0.4">
      <c r="A339" t="str">
        <f>_xlfn.XLOOKUP(B339,[1]Sheet1!$C:$C,[1]Sheet1!$A:$A,0,0)</f>
        <v>김영남</v>
      </c>
      <c r="B339" t="s">
        <v>75</v>
      </c>
      <c r="C339" t="s">
        <v>164</v>
      </c>
      <c r="D339" t="s">
        <v>183</v>
      </c>
      <c r="E339" s="8">
        <v>0</v>
      </c>
      <c r="F339" s="4" t="s">
        <v>204</v>
      </c>
      <c r="G339" t="str">
        <f>_xlfn.XLOOKUP(F339,[2]PM!$B:$B,[2]PM!$C:$C,0,0)</f>
        <v>해태)봉봉아이스티제로복숭아500</v>
      </c>
    </row>
    <row r="340" spans="1:7" x14ac:dyDescent="0.4">
      <c r="A340" t="str">
        <f>_xlfn.XLOOKUP(B340,[1]Sheet1!$C:$C,[1]Sheet1!$A:$A,0,0)</f>
        <v>조이안</v>
      </c>
      <c r="B340" t="s">
        <v>76</v>
      </c>
      <c r="C340" t="s">
        <v>165</v>
      </c>
      <c r="D340" t="s">
        <v>183</v>
      </c>
      <c r="E340" s="8">
        <v>0</v>
      </c>
      <c r="F340" s="4" t="s">
        <v>204</v>
      </c>
      <c r="G340" t="str">
        <f>_xlfn.XLOOKUP(F340,[2]PM!$B:$B,[2]PM!$C:$C,0,0)</f>
        <v>해태)봉봉아이스티제로복숭아500</v>
      </c>
    </row>
    <row r="341" spans="1:7" x14ac:dyDescent="0.4">
      <c r="A341" t="str">
        <f>_xlfn.XLOOKUP(B341,[1]Sheet1!$C:$C,[1]Sheet1!$A:$A,0,0)</f>
        <v>오상철</v>
      </c>
      <c r="B341" t="s">
        <v>77</v>
      </c>
      <c r="C341" t="s">
        <v>166</v>
      </c>
      <c r="D341" t="s">
        <v>183</v>
      </c>
      <c r="E341" s="8">
        <v>0</v>
      </c>
      <c r="F341" s="4" t="s">
        <v>204</v>
      </c>
      <c r="G341" t="str">
        <f>_xlfn.XLOOKUP(F341,[2]PM!$B:$B,[2]PM!$C:$C,0,0)</f>
        <v>해태)봉봉아이스티제로복숭아500</v>
      </c>
    </row>
    <row r="342" spans="1:7" x14ac:dyDescent="0.4">
      <c r="A342" t="str">
        <f>_xlfn.XLOOKUP(B342,[1]Sheet1!$C:$C,[1]Sheet1!$A:$A,0,0)</f>
        <v>김영남</v>
      </c>
      <c r="B342" t="s">
        <v>78</v>
      </c>
      <c r="C342" t="s">
        <v>167</v>
      </c>
      <c r="D342" t="s">
        <v>183</v>
      </c>
      <c r="E342" s="8">
        <v>1</v>
      </c>
      <c r="F342" s="4" t="s">
        <v>204</v>
      </c>
      <c r="G342" t="str">
        <f>_xlfn.XLOOKUP(F342,[2]PM!$B:$B,[2]PM!$C:$C,0,0)</f>
        <v>해태)봉봉아이스티제로복숭아500</v>
      </c>
    </row>
    <row r="343" spans="1:7" x14ac:dyDescent="0.4">
      <c r="A343" t="str">
        <f>_xlfn.XLOOKUP(B343,[1]Sheet1!$C:$C,[1]Sheet1!$A:$A,0,0)</f>
        <v>오향은</v>
      </c>
      <c r="B343" t="s">
        <v>79</v>
      </c>
      <c r="C343" t="s">
        <v>168</v>
      </c>
      <c r="D343" t="s">
        <v>183</v>
      </c>
      <c r="E343" s="8">
        <v>4</v>
      </c>
      <c r="F343" s="4" t="s">
        <v>204</v>
      </c>
      <c r="G343" t="str">
        <f>_xlfn.XLOOKUP(F343,[2]PM!$B:$B,[2]PM!$C:$C,0,0)</f>
        <v>해태)봉봉아이스티제로복숭아500</v>
      </c>
    </row>
    <row r="344" spans="1:7" x14ac:dyDescent="0.4">
      <c r="A344" t="str">
        <f>_xlfn.XLOOKUP(B344,[1]Sheet1!$C:$C,[1]Sheet1!$A:$A,0,0)</f>
        <v>오상철</v>
      </c>
      <c r="B344" t="s">
        <v>80</v>
      </c>
      <c r="C344" t="s">
        <v>169</v>
      </c>
      <c r="D344" t="s">
        <v>183</v>
      </c>
      <c r="E344" s="8">
        <v>8</v>
      </c>
      <c r="F344" s="4" t="s">
        <v>204</v>
      </c>
      <c r="G344" t="str">
        <f>_xlfn.XLOOKUP(F344,[2]PM!$B:$B,[2]PM!$C:$C,0,0)</f>
        <v>해태)봉봉아이스티제로복숭아500</v>
      </c>
    </row>
    <row r="345" spans="1:7" x14ac:dyDescent="0.4">
      <c r="A345" t="str">
        <f>_xlfn.XLOOKUP(B345,[1]Sheet1!$C:$C,[1]Sheet1!$A:$A,0,0)</f>
        <v>오상철</v>
      </c>
      <c r="B345" t="s">
        <v>81</v>
      </c>
      <c r="C345" t="s">
        <v>170</v>
      </c>
      <c r="D345" t="s">
        <v>183</v>
      </c>
      <c r="E345" s="8">
        <v>1</v>
      </c>
      <c r="F345" s="4" t="s">
        <v>204</v>
      </c>
      <c r="G345" t="str">
        <f>_xlfn.XLOOKUP(F345,[2]PM!$B:$B,[2]PM!$C:$C,0,0)</f>
        <v>해태)봉봉아이스티제로복숭아500</v>
      </c>
    </row>
    <row r="346" spans="1:7" x14ac:dyDescent="0.4">
      <c r="A346" t="str">
        <f>_xlfn.XLOOKUP(B346,[1]Sheet1!$C:$C,[1]Sheet1!$A:$A,0,0)</f>
        <v>오향은</v>
      </c>
      <c r="B346" t="s">
        <v>82</v>
      </c>
      <c r="C346" t="s">
        <v>171</v>
      </c>
      <c r="D346" t="s">
        <v>183</v>
      </c>
      <c r="E346" s="8">
        <v>2</v>
      </c>
      <c r="F346" s="4" t="s">
        <v>204</v>
      </c>
      <c r="G346" t="str">
        <f>_xlfn.XLOOKUP(F346,[2]PM!$B:$B,[2]PM!$C:$C,0,0)</f>
        <v>해태)봉봉아이스티제로복숭아500</v>
      </c>
    </row>
    <row r="347" spans="1:7" x14ac:dyDescent="0.4">
      <c r="A347" t="str">
        <f>_xlfn.XLOOKUP(B347,[1]Sheet1!$C:$C,[1]Sheet1!$A:$A,0,0)</f>
        <v>오상철</v>
      </c>
      <c r="B347" t="s">
        <v>83</v>
      </c>
      <c r="C347" t="s">
        <v>172</v>
      </c>
      <c r="D347" t="s">
        <v>183</v>
      </c>
      <c r="E347" s="8">
        <v>0</v>
      </c>
      <c r="F347" s="4" t="s">
        <v>204</v>
      </c>
      <c r="G347" t="str">
        <f>_xlfn.XLOOKUP(F347,[2]PM!$B:$B,[2]PM!$C:$C,0,0)</f>
        <v>해태)봉봉아이스티제로복숭아500</v>
      </c>
    </row>
    <row r="348" spans="1:7" x14ac:dyDescent="0.4">
      <c r="A348" t="str">
        <f>_xlfn.XLOOKUP(B348,[1]Sheet1!$C:$C,[1]Sheet1!$A:$A,0,0)</f>
        <v>오향은</v>
      </c>
      <c r="B348" t="s">
        <v>84</v>
      </c>
      <c r="C348" t="s">
        <v>173</v>
      </c>
      <c r="D348" t="s">
        <v>183</v>
      </c>
      <c r="E348" s="8">
        <v>0</v>
      </c>
      <c r="F348" s="4" t="s">
        <v>204</v>
      </c>
      <c r="G348" t="str">
        <f>_xlfn.XLOOKUP(F348,[2]PM!$B:$B,[2]PM!$C:$C,0,0)</f>
        <v>해태)봉봉아이스티제로복숭아500</v>
      </c>
    </row>
    <row r="349" spans="1:7" x14ac:dyDescent="0.4">
      <c r="A349" t="str">
        <f>_xlfn.XLOOKUP(B349,[1]Sheet1!$C:$C,[1]Sheet1!$A:$A,0,0)</f>
        <v>오철승</v>
      </c>
      <c r="B349" t="s">
        <v>85</v>
      </c>
      <c r="C349" t="s">
        <v>174</v>
      </c>
      <c r="D349" t="s">
        <v>183</v>
      </c>
      <c r="E349" s="8">
        <v>2</v>
      </c>
      <c r="F349" s="4" t="s">
        <v>204</v>
      </c>
      <c r="G349" t="str">
        <f>_xlfn.XLOOKUP(F349,[2]PM!$B:$B,[2]PM!$C:$C,0,0)</f>
        <v>해태)봉봉아이스티제로복숭아500</v>
      </c>
    </row>
    <row r="350" spans="1:7" x14ac:dyDescent="0.4">
      <c r="A350" t="str">
        <f>_xlfn.XLOOKUP(B350,[1]Sheet1!$C:$C,[1]Sheet1!$A:$A,0,0)</f>
        <v>오철승</v>
      </c>
      <c r="B350" t="s">
        <v>86</v>
      </c>
      <c r="C350" t="s">
        <v>175</v>
      </c>
      <c r="D350" t="s">
        <v>183</v>
      </c>
      <c r="E350" s="8">
        <v>4</v>
      </c>
      <c r="F350" s="4" t="s">
        <v>204</v>
      </c>
      <c r="G350" t="str">
        <f>_xlfn.XLOOKUP(F350,[2]PM!$B:$B,[2]PM!$C:$C,0,0)</f>
        <v>해태)봉봉아이스티제로복숭아500</v>
      </c>
    </row>
    <row r="351" spans="1:7" x14ac:dyDescent="0.4">
      <c r="A351" t="str">
        <f>_xlfn.XLOOKUP(B351,[1]Sheet1!$C:$C,[1]Sheet1!$A:$A,0,0)</f>
        <v>오향은</v>
      </c>
      <c r="B351" t="s">
        <v>87</v>
      </c>
      <c r="C351" t="s">
        <v>176</v>
      </c>
      <c r="D351" t="s">
        <v>183</v>
      </c>
      <c r="E351" s="8">
        <v>0</v>
      </c>
      <c r="F351" s="4" t="s">
        <v>204</v>
      </c>
      <c r="G351" t="str">
        <f>_xlfn.XLOOKUP(F351,[2]PM!$B:$B,[2]PM!$C:$C,0,0)</f>
        <v>해태)봉봉아이스티제로복숭아500</v>
      </c>
    </row>
    <row r="352" spans="1:7" x14ac:dyDescent="0.4">
      <c r="A352" t="str">
        <f>_xlfn.XLOOKUP(B352,[1]Sheet1!$C:$C,[1]Sheet1!$A:$A,0,0)</f>
        <v>임철만</v>
      </c>
      <c r="B352" t="s">
        <v>88</v>
      </c>
      <c r="C352" t="s">
        <v>177</v>
      </c>
      <c r="D352" t="s">
        <v>183</v>
      </c>
      <c r="E352" s="8">
        <v>3</v>
      </c>
      <c r="F352" s="4" t="s">
        <v>204</v>
      </c>
      <c r="G352" t="str">
        <f>_xlfn.XLOOKUP(F352,[2]PM!$B:$B,[2]PM!$C:$C,0,0)</f>
        <v>해태)봉봉아이스티제로복숭아500</v>
      </c>
    </row>
    <row r="353" spans="1:7" x14ac:dyDescent="0.4">
      <c r="A353" t="str">
        <f>_xlfn.XLOOKUP(B353,[1]Sheet1!$C:$C,[1]Sheet1!$A:$A,0,0)</f>
        <v>조이안</v>
      </c>
      <c r="B353" t="s">
        <v>89</v>
      </c>
      <c r="C353" t="s">
        <v>178</v>
      </c>
      <c r="D353" t="s">
        <v>183</v>
      </c>
      <c r="E353" s="8">
        <v>9</v>
      </c>
      <c r="F353" s="4" t="s">
        <v>204</v>
      </c>
      <c r="G353" t="str">
        <f>_xlfn.XLOOKUP(F353,[2]PM!$B:$B,[2]PM!$C:$C,0,0)</f>
        <v>해태)봉봉아이스티제로복숭아500</v>
      </c>
    </row>
    <row r="354" spans="1:7" x14ac:dyDescent="0.4">
      <c r="A354" t="str">
        <f>_xlfn.XLOOKUP(B354,[1]Sheet1!$C:$C,[1]Sheet1!$A:$A,0,0)</f>
        <v>임철만</v>
      </c>
      <c r="B354" t="s">
        <v>90</v>
      </c>
      <c r="C354" t="s">
        <v>179</v>
      </c>
      <c r="D354" t="s">
        <v>183</v>
      </c>
      <c r="E354" s="8">
        <v>0</v>
      </c>
      <c r="F354" s="4" t="s">
        <v>204</v>
      </c>
      <c r="G354" t="str">
        <f>_xlfn.XLOOKUP(F354,[2]PM!$B:$B,[2]PM!$C:$C,0,0)</f>
        <v>해태)봉봉아이스티제로복숭아500</v>
      </c>
    </row>
    <row r="355" spans="1:7" x14ac:dyDescent="0.4">
      <c r="A355" t="str">
        <f>_xlfn.XLOOKUP(B355,[1]Sheet1!$C:$C,[1]Sheet1!$A:$A,0,0)</f>
        <v>오향은</v>
      </c>
      <c r="B355" t="s">
        <v>91</v>
      </c>
      <c r="C355" t="s">
        <v>180</v>
      </c>
      <c r="D355" t="s">
        <v>183</v>
      </c>
      <c r="E355" s="8">
        <v>0</v>
      </c>
      <c r="F355" s="4" t="s">
        <v>204</v>
      </c>
      <c r="G355" t="str">
        <f>_xlfn.XLOOKUP(F355,[2]PM!$B:$B,[2]PM!$C:$C,0,0)</f>
        <v>해태)봉봉아이스티제로복숭아500</v>
      </c>
    </row>
    <row r="356" spans="1:7" x14ac:dyDescent="0.4">
      <c r="A356" t="str">
        <f>_xlfn.XLOOKUP(B356,[1]Sheet1!$C:$C,[1]Sheet1!$A:$A,0,0)</f>
        <v>한온</v>
      </c>
      <c r="B356" t="s">
        <v>92</v>
      </c>
      <c r="C356" t="s">
        <v>181</v>
      </c>
      <c r="D356" t="s">
        <v>183</v>
      </c>
      <c r="E356" s="8">
        <v>0</v>
      </c>
      <c r="F356" s="4" t="s">
        <v>204</v>
      </c>
      <c r="G356" t="str">
        <f>_xlfn.XLOOKUP(F356,[2]PM!$B:$B,[2]PM!$C:$C,0,0)</f>
        <v>해태)봉봉아이스티제로복숭아500</v>
      </c>
    </row>
    <row r="357" spans="1:7" x14ac:dyDescent="0.4">
      <c r="A357" t="str">
        <f>_xlfn.XLOOKUP(B357,[1]Sheet1!$C:$C,[1]Sheet1!$A:$A,0,0)</f>
        <v>오철승</v>
      </c>
      <c r="B357" t="s">
        <v>93</v>
      </c>
      <c r="C357" t="s">
        <v>182</v>
      </c>
      <c r="D357" t="s">
        <v>183</v>
      </c>
      <c r="E357" s="8">
        <v>5</v>
      </c>
      <c r="F357" s="4" t="s">
        <v>204</v>
      </c>
      <c r="G357" t="str">
        <f>_xlfn.XLOOKUP(F357,[2]PM!$B:$B,[2]PM!$C:$C,0,0)</f>
        <v>해태)봉봉아이스티제로복숭아500</v>
      </c>
    </row>
    <row r="358" spans="1:7" x14ac:dyDescent="0.4">
      <c r="A358" t="str">
        <f>_xlfn.XLOOKUP(B358,[1]Sheet1!$C:$C,[1]Sheet1!$A:$A,0,0)</f>
        <v>임철만</v>
      </c>
      <c r="B358" t="s">
        <v>5</v>
      </c>
      <c r="C358" t="s">
        <v>94</v>
      </c>
      <c r="D358" t="s">
        <v>183</v>
      </c>
      <c r="E358" s="8">
        <v>0</v>
      </c>
      <c r="F358" s="4" t="s">
        <v>205</v>
      </c>
      <c r="G358" t="str">
        <f>_xlfn.XLOOKUP(F358,[2]PM!$B:$B,[2]PM!$C:$C,0,0)</f>
        <v>동아)나랑드화이트콤부차400ML</v>
      </c>
    </row>
    <row r="359" spans="1:7" x14ac:dyDescent="0.4">
      <c r="A359" t="str">
        <f>_xlfn.XLOOKUP(B359,[1]Sheet1!$C:$C,[1]Sheet1!$A:$A,0,0)</f>
        <v>오철승</v>
      </c>
      <c r="B359" t="s">
        <v>6</v>
      </c>
      <c r="C359" t="s">
        <v>95</v>
      </c>
      <c r="D359" t="s">
        <v>183</v>
      </c>
      <c r="E359" s="8">
        <v>0</v>
      </c>
      <c r="F359" s="4" t="s">
        <v>205</v>
      </c>
      <c r="G359" t="str">
        <f>_xlfn.XLOOKUP(F359,[2]PM!$B:$B,[2]PM!$C:$C,0,0)</f>
        <v>동아)나랑드화이트콤부차400ML</v>
      </c>
    </row>
    <row r="360" spans="1:7" x14ac:dyDescent="0.4">
      <c r="A360" t="str">
        <f>_xlfn.XLOOKUP(B360,[1]Sheet1!$C:$C,[1]Sheet1!$A:$A,0,0)</f>
        <v>한온</v>
      </c>
      <c r="B360" t="s">
        <v>7</v>
      </c>
      <c r="C360" t="s">
        <v>96</v>
      </c>
      <c r="D360" t="s">
        <v>183</v>
      </c>
      <c r="E360" s="8">
        <v>0</v>
      </c>
      <c r="F360" s="4" t="s">
        <v>205</v>
      </c>
      <c r="G360" t="str">
        <f>_xlfn.XLOOKUP(F360,[2]PM!$B:$B,[2]PM!$C:$C,0,0)</f>
        <v>동아)나랑드화이트콤부차400ML</v>
      </c>
    </row>
    <row r="361" spans="1:7" x14ac:dyDescent="0.4">
      <c r="A361" t="str">
        <f>_xlfn.XLOOKUP(B361,[1]Sheet1!$C:$C,[1]Sheet1!$A:$A,0,0)</f>
        <v>김영남</v>
      </c>
      <c r="B361" t="s">
        <v>8</v>
      </c>
      <c r="C361" t="s">
        <v>97</v>
      </c>
      <c r="D361" t="s">
        <v>183</v>
      </c>
      <c r="E361" s="8">
        <v>0</v>
      </c>
      <c r="F361" s="4" t="s">
        <v>205</v>
      </c>
      <c r="G361" t="str">
        <f>_xlfn.XLOOKUP(F361,[2]PM!$B:$B,[2]PM!$C:$C,0,0)</f>
        <v>동아)나랑드화이트콤부차400ML</v>
      </c>
    </row>
    <row r="362" spans="1:7" x14ac:dyDescent="0.4">
      <c r="A362" t="str">
        <f>_xlfn.XLOOKUP(B362,[1]Sheet1!$C:$C,[1]Sheet1!$A:$A,0,0)</f>
        <v>오향은</v>
      </c>
      <c r="B362" t="s">
        <v>9</v>
      </c>
      <c r="C362" t="s">
        <v>98</v>
      </c>
      <c r="D362" t="s">
        <v>183</v>
      </c>
      <c r="E362" s="8">
        <v>0</v>
      </c>
      <c r="F362" s="4" t="s">
        <v>205</v>
      </c>
      <c r="G362" t="str">
        <f>_xlfn.XLOOKUP(F362,[2]PM!$B:$B,[2]PM!$C:$C,0,0)</f>
        <v>동아)나랑드화이트콤부차400ML</v>
      </c>
    </row>
    <row r="363" spans="1:7" x14ac:dyDescent="0.4">
      <c r="A363" t="str">
        <f>_xlfn.XLOOKUP(B363,[1]Sheet1!$C:$C,[1]Sheet1!$A:$A,0,0)</f>
        <v>오향은</v>
      </c>
      <c r="B363" t="s">
        <v>10</v>
      </c>
      <c r="C363" t="s">
        <v>99</v>
      </c>
      <c r="D363" t="s">
        <v>183</v>
      </c>
      <c r="E363" s="8">
        <v>0</v>
      </c>
      <c r="F363" s="4" t="s">
        <v>205</v>
      </c>
      <c r="G363" t="str">
        <f>_xlfn.XLOOKUP(F363,[2]PM!$B:$B,[2]PM!$C:$C,0,0)</f>
        <v>동아)나랑드화이트콤부차400ML</v>
      </c>
    </row>
    <row r="364" spans="1:7" x14ac:dyDescent="0.4">
      <c r="A364" t="str">
        <f>_xlfn.XLOOKUP(B364,[1]Sheet1!$C:$C,[1]Sheet1!$A:$A,0,0)</f>
        <v>조이안</v>
      </c>
      <c r="B364" t="s">
        <v>11</v>
      </c>
      <c r="C364" t="s">
        <v>100</v>
      </c>
      <c r="D364" t="s">
        <v>183</v>
      </c>
      <c r="E364" s="8">
        <v>0</v>
      </c>
      <c r="F364" s="4" t="s">
        <v>205</v>
      </c>
      <c r="G364" t="str">
        <f>_xlfn.XLOOKUP(F364,[2]PM!$B:$B,[2]PM!$C:$C,0,0)</f>
        <v>동아)나랑드화이트콤부차400ML</v>
      </c>
    </row>
    <row r="365" spans="1:7" x14ac:dyDescent="0.4">
      <c r="A365" t="str">
        <f>_xlfn.XLOOKUP(B365,[1]Sheet1!$C:$C,[1]Sheet1!$A:$A,0,0)</f>
        <v>한온</v>
      </c>
      <c r="B365" t="s">
        <v>12</v>
      </c>
      <c r="C365" t="s">
        <v>101</v>
      </c>
      <c r="D365" t="s">
        <v>183</v>
      </c>
      <c r="E365" s="8">
        <v>0</v>
      </c>
      <c r="F365" s="4" t="s">
        <v>205</v>
      </c>
      <c r="G365" t="str">
        <f>_xlfn.XLOOKUP(F365,[2]PM!$B:$B,[2]PM!$C:$C,0,0)</f>
        <v>동아)나랑드화이트콤부차400ML</v>
      </c>
    </row>
    <row r="366" spans="1:7" x14ac:dyDescent="0.4">
      <c r="A366" t="str">
        <f>_xlfn.XLOOKUP(B366,[1]Sheet1!$C:$C,[1]Sheet1!$A:$A,0,0)</f>
        <v>오철승</v>
      </c>
      <c r="B366" t="s">
        <v>13</v>
      </c>
      <c r="C366" t="s">
        <v>102</v>
      </c>
      <c r="D366" t="s">
        <v>183</v>
      </c>
      <c r="E366" s="8">
        <v>0</v>
      </c>
      <c r="F366" s="4" t="s">
        <v>205</v>
      </c>
      <c r="G366" t="str">
        <f>_xlfn.XLOOKUP(F366,[2]PM!$B:$B,[2]PM!$C:$C,0,0)</f>
        <v>동아)나랑드화이트콤부차400ML</v>
      </c>
    </row>
    <row r="367" spans="1:7" x14ac:dyDescent="0.4">
      <c r="A367" t="str">
        <f>_xlfn.XLOOKUP(B367,[1]Sheet1!$C:$C,[1]Sheet1!$A:$A,0,0)</f>
        <v>오철승</v>
      </c>
      <c r="B367" t="s">
        <v>14</v>
      </c>
      <c r="C367" t="s">
        <v>103</v>
      </c>
      <c r="D367" t="s">
        <v>183</v>
      </c>
      <c r="E367" s="8">
        <v>0</v>
      </c>
      <c r="F367" s="4" t="s">
        <v>205</v>
      </c>
      <c r="G367" t="str">
        <f>_xlfn.XLOOKUP(F367,[2]PM!$B:$B,[2]PM!$C:$C,0,0)</f>
        <v>동아)나랑드화이트콤부차400ML</v>
      </c>
    </row>
    <row r="368" spans="1:7" x14ac:dyDescent="0.4">
      <c r="A368" t="str">
        <f>_xlfn.XLOOKUP(B368,[1]Sheet1!$C:$C,[1]Sheet1!$A:$A,0,0)</f>
        <v>오철승</v>
      </c>
      <c r="B368" t="s">
        <v>15</v>
      </c>
      <c r="C368" t="s">
        <v>104</v>
      </c>
      <c r="D368" t="s">
        <v>183</v>
      </c>
      <c r="E368" s="8">
        <v>0</v>
      </c>
      <c r="F368" s="4" t="s">
        <v>205</v>
      </c>
      <c r="G368" t="str">
        <f>_xlfn.XLOOKUP(F368,[2]PM!$B:$B,[2]PM!$C:$C,0,0)</f>
        <v>동아)나랑드화이트콤부차400ML</v>
      </c>
    </row>
    <row r="369" spans="1:7" x14ac:dyDescent="0.4">
      <c r="A369" t="str">
        <f>_xlfn.XLOOKUP(B369,[1]Sheet1!$C:$C,[1]Sheet1!$A:$A,0,0)</f>
        <v>한온</v>
      </c>
      <c r="B369" t="s">
        <v>16</v>
      </c>
      <c r="C369" t="s">
        <v>105</v>
      </c>
      <c r="D369" t="s">
        <v>183</v>
      </c>
      <c r="E369" s="8">
        <v>0</v>
      </c>
      <c r="F369" s="4" t="s">
        <v>205</v>
      </c>
      <c r="G369" t="str">
        <f>_xlfn.XLOOKUP(F369,[2]PM!$B:$B,[2]PM!$C:$C,0,0)</f>
        <v>동아)나랑드화이트콤부차400ML</v>
      </c>
    </row>
    <row r="370" spans="1:7" x14ac:dyDescent="0.4">
      <c r="A370" t="str">
        <f>_xlfn.XLOOKUP(B370,[1]Sheet1!$C:$C,[1]Sheet1!$A:$A,0,0)</f>
        <v>오상철</v>
      </c>
      <c r="B370" t="s">
        <v>17</v>
      </c>
      <c r="C370" t="s">
        <v>106</v>
      </c>
      <c r="D370" t="s">
        <v>183</v>
      </c>
      <c r="E370" s="8">
        <v>0</v>
      </c>
      <c r="F370" s="4" t="s">
        <v>205</v>
      </c>
      <c r="G370" t="str">
        <f>_xlfn.XLOOKUP(F370,[2]PM!$B:$B,[2]PM!$C:$C,0,0)</f>
        <v>동아)나랑드화이트콤부차400ML</v>
      </c>
    </row>
    <row r="371" spans="1:7" x14ac:dyDescent="0.4">
      <c r="A371" t="str">
        <f>_xlfn.XLOOKUP(B371,[1]Sheet1!$C:$C,[1]Sheet1!$A:$A,0,0)</f>
        <v>김영남</v>
      </c>
      <c r="B371" t="s">
        <v>18</v>
      </c>
      <c r="C371" t="s">
        <v>107</v>
      </c>
      <c r="D371" t="s">
        <v>183</v>
      </c>
      <c r="E371" s="8">
        <v>0</v>
      </c>
      <c r="F371" s="4" t="s">
        <v>205</v>
      </c>
      <c r="G371" t="str">
        <f>_xlfn.XLOOKUP(F371,[2]PM!$B:$B,[2]PM!$C:$C,0,0)</f>
        <v>동아)나랑드화이트콤부차400ML</v>
      </c>
    </row>
    <row r="372" spans="1:7" x14ac:dyDescent="0.4">
      <c r="A372" t="str">
        <f>_xlfn.XLOOKUP(B372,[1]Sheet1!$C:$C,[1]Sheet1!$A:$A,0,0)</f>
        <v>오상철</v>
      </c>
      <c r="B372" t="s">
        <v>19</v>
      </c>
      <c r="C372" t="s">
        <v>108</v>
      </c>
      <c r="D372" t="s">
        <v>183</v>
      </c>
      <c r="E372" s="8">
        <v>0</v>
      </c>
      <c r="F372" s="4" t="s">
        <v>205</v>
      </c>
      <c r="G372" t="str">
        <f>_xlfn.XLOOKUP(F372,[2]PM!$B:$B,[2]PM!$C:$C,0,0)</f>
        <v>동아)나랑드화이트콤부차400ML</v>
      </c>
    </row>
    <row r="373" spans="1:7" x14ac:dyDescent="0.4">
      <c r="A373" t="str">
        <f>_xlfn.XLOOKUP(B373,[1]Sheet1!$C:$C,[1]Sheet1!$A:$A,0,0)</f>
        <v>김영남</v>
      </c>
      <c r="B373" t="s">
        <v>20</v>
      </c>
      <c r="C373" t="s">
        <v>109</v>
      </c>
      <c r="D373" t="s">
        <v>183</v>
      </c>
      <c r="E373" s="8">
        <v>0</v>
      </c>
      <c r="F373" s="4" t="s">
        <v>205</v>
      </c>
      <c r="G373" t="str">
        <f>_xlfn.XLOOKUP(F373,[2]PM!$B:$B,[2]PM!$C:$C,0,0)</f>
        <v>동아)나랑드화이트콤부차400ML</v>
      </c>
    </row>
    <row r="374" spans="1:7" x14ac:dyDescent="0.4">
      <c r="A374" t="str">
        <f>_xlfn.XLOOKUP(B374,[1]Sheet1!$C:$C,[1]Sheet1!$A:$A,0,0)</f>
        <v>조이안</v>
      </c>
      <c r="B374" t="s">
        <v>21</v>
      </c>
      <c r="C374" t="s">
        <v>110</v>
      </c>
      <c r="D374" t="s">
        <v>183</v>
      </c>
      <c r="E374" s="8">
        <v>0</v>
      </c>
      <c r="F374" s="4" t="s">
        <v>205</v>
      </c>
      <c r="G374" t="str">
        <f>_xlfn.XLOOKUP(F374,[2]PM!$B:$B,[2]PM!$C:$C,0,0)</f>
        <v>동아)나랑드화이트콤부차400ML</v>
      </c>
    </row>
    <row r="375" spans="1:7" x14ac:dyDescent="0.4">
      <c r="A375" t="str">
        <f>_xlfn.XLOOKUP(B375,[1]Sheet1!$C:$C,[1]Sheet1!$A:$A,0,0)</f>
        <v>조이안</v>
      </c>
      <c r="B375" t="s">
        <v>22</v>
      </c>
      <c r="C375" t="s">
        <v>111</v>
      </c>
      <c r="D375" t="s">
        <v>183</v>
      </c>
      <c r="E375" s="8">
        <v>0</v>
      </c>
      <c r="F375" s="4" t="s">
        <v>205</v>
      </c>
      <c r="G375" t="str">
        <f>_xlfn.XLOOKUP(F375,[2]PM!$B:$B,[2]PM!$C:$C,0,0)</f>
        <v>동아)나랑드화이트콤부차400ML</v>
      </c>
    </row>
    <row r="376" spans="1:7" x14ac:dyDescent="0.4">
      <c r="A376" t="str">
        <f>_xlfn.XLOOKUP(B376,[1]Sheet1!$C:$C,[1]Sheet1!$A:$A,0,0)</f>
        <v>오철승</v>
      </c>
      <c r="B376" t="s">
        <v>23</v>
      </c>
      <c r="C376" t="s">
        <v>112</v>
      </c>
      <c r="D376" t="s">
        <v>183</v>
      </c>
      <c r="E376" s="8">
        <v>0</v>
      </c>
      <c r="F376" s="4" t="s">
        <v>205</v>
      </c>
      <c r="G376" t="str">
        <f>_xlfn.XLOOKUP(F376,[2]PM!$B:$B,[2]PM!$C:$C,0,0)</f>
        <v>동아)나랑드화이트콤부차400ML</v>
      </c>
    </row>
    <row r="377" spans="1:7" x14ac:dyDescent="0.4">
      <c r="A377" t="str">
        <f>_xlfn.XLOOKUP(B377,[1]Sheet1!$C:$C,[1]Sheet1!$A:$A,0,0)</f>
        <v>오향은</v>
      </c>
      <c r="B377" t="s">
        <v>24</v>
      </c>
      <c r="C377" t="s">
        <v>113</v>
      </c>
      <c r="D377" t="s">
        <v>183</v>
      </c>
      <c r="E377" s="8">
        <v>0</v>
      </c>
      <c r="F377" s="4" t="s">
        <v>205</v>
      </c>
      <c r="G377" t="str">
        <f>_xlfn.XLOOKUP(F377,[2]PM!$B:$B,[2]PM!$C:$C,0,0)</f>
        <v>동아)나랑드화이트콤부차400ML</v>
      </c>
    </row>
    <row r="378" spans="1:7" x14ac:dyDescent="0.4">
      <c r="A378" t="str">
        <f>_xlfn.XLOOKUP(B378,[1]Sheet1!$C:$C,[1]Sheet1!$A:$A,0,0)</f>
        <v>한온</v>
      </c>
      <c r="B378" t="s">
        <v>25</v>
      </c>
      <c r="C378" t="s">
        <v>114</v>
      </c>
      <c r="D378" t="s">
        <v>183</v>
      </c>
      <c r="E378" s="8">
        <v>0</v>
      </c>
      <c r="F378" s="4" t="s">
        <v>205</v>
      </c>
      <c r="G378" t="str">
        <f>_xlfn.XLOOKUP(F378,[2]PM!$B:$B,[2]PM!$C:$C,0,0)</f>
        <v>동아)나랑드화이트콤부차400ML</v>
      </c>
    </row>
    <row r="379" spans="1:7" x14ac:dyDescent="0.4">
      <c r="A379" t="str">
        <f>_xlfn.XLOOKUP(B379,[1]Sheet1!$C:$C,[1]Sheet1!$A:$A,0,0)</f>
        <v>오상철</v>
      </c>
      <c r="B379" t="s">
        <v>26</v>
      </c>
      <c r="C379" t="s">
        <v>115</v>
      </c>
      <c r="D379" t="s">
        <v>183</v>
      </c>
      <c r="E379" s="8">
        <v>0</v>
      </c>
      <c r="F379" s="4" t="s">
        <v>205</v>
      </c>
      <c r="G379" t="str">
        <f>_xlfn.XLOOKUP(F379,[2]PM!$B:$B,[2]PM!$C:$C,0,0)</f>
        <v>동아)나랑드화이트콤부차400ML</v>
      </c>
    </row>
    <row r="380" spans="1:7" x14ac:dyDescent="0.4">
      <c r="A380" t="str">
        <f>_xlfn.XLOOKUP(B380,[1]Sheet1!$C:$C,[1]Sheet1!$A:$A,0,0)</f>
        <v>오상철</v>
      </c>
      <c r="B380" t="s">
        <v>27</v>
      </c>
      <c r="C380" t="s">
        <v>116</v>
      </c>
      <c r="D380" t="s">
        <v>183</v>
      </c>
      <c r="E380" s="8">
        <v>0</v>
      </c>
      <c r="F380" s="4" t="s">
        <v>205</v>
      </c>
      <c r="G380" t="str">
        <f>_xlfn.XLOOKUP(F380,[2]PM!$B:$B,[2]PM!$C:$C,0,0)</f>
        <v>동아)나랑드화이트콤부차400ML</v>
      </c>
    </row>
    <row r="381" spans="1:7" x14ac:dyDescent="0.4">
      <c r="A381" t="str">
        <f>_xlfn.XLOOKUP(B381,[1]Sheet1!$C:$C,[1]Sheet1!$A:$A,0,0)</f>
        <v>오향은</v>
      </c>
      <c r="B381" t="s">
        <v>28</v>
      </c>
      <c r="C381" t="s">
        <v>117</v>
      </c>
      <c r="D381" t="s">
        <v>183</v>
      </c>
      <c r="E381" s="8">
        <v>0</v>
      </c>
      <c r="F381" s="4" t="s">
        <v>205</v>
      </c>
      <c r="G381" t="str">
        <f>_xlfn.XLOOKUP(F381,[2]PM!$B:$B,[2]PM!$C:$C,0,0)</f>
        <v>동아)나랑드화이트콤부차400ML</v>
      </c>
    </row>
    <row r="382" spans="1:7" x14ac:dyDescent="0.4">
      <c r="A382" t="str">
        <f>_xlfn.XLOOKUP(B382,[1]Sheet1!$C:$C,[1]Sheet1!$A:$A,0,0)</f>
        <v>조이안</v>
      </c>
      <c r="B382" t="s">
        <v>29</v>
      </c>
      <c r="C382" t="s">
        <v>118</v>
      </c>
      <c r="D382" t="s">
        <v>183</v>
      </c>
      <c r="E382" s="8">
        <v>0</v>
      </c>
      <c r="F382" s="4" t="s">
        <v>205</v>
      </c>
      <c r="G382" t="str">
        <f>_xlfn.XLOOKUP(F382,[2]PM!$B:$B,[2]PM!$C:$C,0,0)</f>
        <v>동아)나랑드화이트콤부차400ML</v>
      </c>
    </row>
    <row r="383" spans="1:7" x14ac:dyDescent="0.4">
      <c r="A383" t="str">
        <f>_xlfn.XLOOKUP(B383,[1]Sheet1!$C:$C,[1]Sheet1!$A:$A,0,0)</f>
        <v>오향은</v>
      </c>
      <c r="B383" t="s">
        <v>30</v>
      </c>
      <c r="C383" t="s">
        <v>119</v>
      </c>
      <c r="D383" t="s">
        <v>183</v>
      </c>
      <c r="E383" s="8">
        <v>0</v>
      </c>
      <c r="F383" s="4" t="s">
        <v>205</v>
      </c>
      <c r="G383" t="str">
        <f>_xlfn.XLOOKUP(F383,[2]PM!$B:$B,[2]PM!$C:$C,0,0)</f>
        <v>동아)나랑드화이트콤부차400ML</v>
      </c>
    </row>
    <row r="384" spans="1:7" x14ac:dyDescent="0.4">
      <c r="A384" t="str">
        <f>_xlfn.XLOOKUP(B384,[1]Sheet1!$C:$C,[1]Sheet1!$A:$A,0,0)</f>
        <v>오철승</v>
      </c>
      <c r="B384" t="s">
        <v>31</v>
      </c>
      <c r="C384" t="s">
        <v>120</v>
      </c>
      <c r="D384" t="s">
        <v>183</v>
      </c>
      <c r="E384" s="8">
        <v>4</v>
      </c>
      <c r="F384" s="4" t="s">
        <v>205</v>
      </c>
      <c r="G384" t="str">
        <f>_xlfn.XLOOKUP(F384,[2]PM!$B:$B,[2]PM!$C:$C,0,0)</f>
        <v>동아)나랑드화이트콤부차400ML</v>
      </c>
    </row>
    <row r="385" spans="1:7" x14ac:dyDescent="0.4">
      <c r="A385" t="str">
        <f>_xlfn.XLOOKUP(B385,[1]Sheet1!$C:$C,[1]Sheet1!$A:$A,0,0)</f>
        <v>오상철</v>
      </c>
      <c r="B385" t="s">
        <v>32</v>
      </c>
      <c r="C385" t="s">
        <v>121</v>
      </c>
      <c r="D385" t="s">
        <v>183</v>
      </c>
      <c r="E385" s="8">
        <v>0</v>
      </c>
      <c r="F385" s="4" t="s">
        <v>205</v>
      </c>
      <c r="G385" t="str">
        <f>_xlfn.XLOOKUP(F385,[2]PM!$B:$B,[2]PM!$C:$C,0,0)</f>
        <v>동아)나랑드화이트콤부차400ML</v>
      </c>
    </row>
    <row r="386" spans="1:7" x14ac:dyDescent="0.4">
      <c r="A386" t="str">
        <f>_xlfn.XLOOKUP(B386,[1]Sheet1!$C:$C,[1]Sheet1!$A:$A,0,0)</f>
        <v>조이안</v>
      </c>
      <c r="B386" t="s">
        <v>33</v>
      </c>
      <c r="C386" t="s">
        <v>122</v>
      </c>
      <c r="D386" t="s">
        <v>183</v>
      </c>
      <c r="E386" s="8">
        <v>0</v>
      </c>
      <c r="F386" s="4" t="s">
        <v>205</v>
      </c>
      <c r="G386" t="str">
        <f>_xlfn.XLOOKUP(F386,[2]PM!$B:$B,[2]PM!$C:$C,0,0)</f>
        <v>동아)나랑드화이트콤부차400ML</v>
      </c>
    </row>
    <row r="387" spans="1:7" x14ac:dyDescent="0.4">
      <c r="A387" t="str">
        <f>_xlfn.XLOOKUP(B387,[1]Sheet1!$C:$C,[1]Sheet1!$A:$A,0,0)</f>
        <v>오철승</v>
      </c>
      <c r="B387" t="s">
        <v>34</v>
      </c>
      <c r="C387" t="s">
        <v>123</v>
      </c>
      <c r="D387" t="s">
        <v>183</v>
      </c>
      <c r="E387" s="8">
        <v>0</v>
      </c>
      <c r="F387" s="4" t="s">
        <v>205</v>
      </c>
      <c r="G387" t="str">
        <f>_xlfn.XLOOKUP(F387,[2]PM!$B:$B,[2]PM!$C:$C,0,0)</f>
        <v>동아)나랑드화이트콤부차400ML</v>
      </c>
    </row>
    <row r="388" spans="1:7" x14ac:dyDescent="0.4">
      <c r="A388" t="str">
        <f>_xlfn.XLOOKUP(B388,[1]Sheet1!$C:$C,[1]Sheet1!$A:$A,0,0)</f>
        <v>한온</v>
      </c>
      <c r="B388" t="s">
        <v>35</v>
      </c>
      <c r="C388" t="s">
        <v>124</v>
      </c>
      <c r="D388" t="s">
        <v>183</v>
      </c>
      <c r="E388" s="8">
        <v>0</v>
      </c>
      <c r="F388" s="4" t="s">
        <v>205</v>
      </c>
      <c r="G388" t="str">
        <f>_xlfn.XLOOKUP(F388,[2]PM!$B:$B,[2]PM!$C:$C,0,0)</f>
        <v>동아)나랑드화이트콤부차400ML</v>
      </c>
    </row>
    <row r="389" spans="1:7" x14ac:dyDescent="0.4">
      <c r="A389" t="str">
        <f>_xlfn.XLOOKUP(B389,[1]Sheet1!$C:$C,[1]Sheet1!$A:$A,0,0)</f>
        <v>한온</v>
      </c>
      <c r="B389" t="s">
        <v>36</v>
      </c>
      <c r="C389" t="s">
        <v>125</v>
      </c>
      <c r="D389" t="s">
        <v>183</v>
      </c>
      <c r="E389" s="8">
        <v>0</v>
      </c>
      <c r="F389" s="4" t="s">
        <v>205</v>
      </c>
      <c r="G389" t="str">
        <f>_xlfn.XLOOKUP(F389,[2]PM!$B:$B,[2]PM!$C:$C,0,0)</f>
        <v>동아)나랑드화이트콤부차400ML</v>
      </c>
    </row>
    <row r="390" spans="1:7" x14ac:dyDescent="0.4">
      <c r="A390" t="str">
        <f>_xlfn.XLOOKUP(B390,[1]Sheet1!$C:$C,[1]Sheet1!$A:$A,0,0)</f>
        <v>조이안</v>
      </c>
      <c r="B390" t="s">
        <v>37</v>
      </c>
      <c r="C390" t="s">
        <v>126</v>
      </c>
      <c r="D390" t="s">
        <v>183</v>
      </c>
      <c r="E390" s="8">
        <v>0</v>
      </c>
      <c r="F390" s="4" t="s">
        <v>205</v>
      </c>
      <c r="G390" t="str">
        <f>_xlfn.XLOOKUP(F390,[2]PM!$B:$B,[2]PM!$C:$C,0,0)</f>
        <v>동아)나랑드화이트콤부차400ML</v>
      </c>
    </row>
    <row r="391" spans="1:7" x14ac:dyDescent="0.4">
      <c r="A391" t="str">
        <f>_xlfn.XLOOKUP(B391,[1]Sheet1!$C:$C,[1]Sheet1!$A:$A,0,0)</f>
        <v>김영남</v>
      </c>
      <c r="B391" t="s">
        <v>38</v>
      </c>
      <c r="C391" t="s">
        <v>127</v>
      </c>
      <c r="D391" t="s">
        <v>183</v>
      </c>
      <c r="E391" s="8">
        <v>0</v>
      </c>
      <c r="F391" s="4" t="s">
        <v>205</v>
      </c>
      <c r="G391" t="str">
        <f>_xlfn.XLOOKUP(F391,[2]PM!$B:$B,[2]PM!$C:$C,0,0)</f>
        <v>동아)나랑드화이트콤부차400ML</v>
      </c>
    </row>
    <row r="392" spans="1:7" x14ac:dyDescent="0.4">
      <c r="A392" t="str">
        <f>_xlfn.XLOOKUP(B392,[1]Sheet1!$C:$C,[1]Sheet1!$A:$A,0,0)</f>
        <v>임철만</v>
      </c>
      <c r="B392" t="s">
        <v>39</v>
      </c>
      <c r="C392" t="s">
        <v>128</v>
      </c>
      <c r="D392" t="s">
        <v>183</v>
      </c>
      <c r="E392" s="8">
        <v>0</v>
      </c>
      <c r="F392" s="4" t="s">
        <v>205</v>
      </c>
      <c r="G392" t="str">
        <f>_xlfn.XLOOKUP(F392,[2]PM!$B:$B,[2]PM!$C:$C,0,0)</f>
        <v>동아)나랑드화이트콤부차400ML</v>
      </c>
    </row>
    <row r="393" spans="1:7" x14ac:dyDescent="0.4">
      <c r="A393" t="str">
        <f>_xlfn.XLOOKUP(B393,[1]Sheet1!$C:$C,[1]Sheet1!$A:$A,0,0)</f>
        <v>조이안</v>
      </c>
      <c r="B393" t="s">
        <v>40</v>
      </c>
      <c r="C393" t="s">
        <v>129</v>
      </c>
      <c r="D393" t="s">
        <v>183</v>
      </c>
      <c r="E393" s="8">
        <v>0</v>
      </c>
      <c r="F393" s="4" t="s">
        <v>205</v>
      </c>
      <c r="G393" t="str">
        <f>_xlfn.XLOOKUP(F393,[2]PM!$B:$B,[2]PM!$C:$C,0,0)</f>
        <v>동아)나랑드화이트콤부차400ML</v>
      </c>
    </row>
    <row r="394" spans="1:7" x14ac:dyDescent="0.4">
      <c r="A394" t="str">
        <f>_xlfn.XLOOKUP(B394,[1]Sheet1!$C:$C,[1]Sheet1!$A:$A,0,0)</f>
        <v>임철만</v>
      </c>
      <c r="B394" t="s">
        <v>41</v>
      </c>
      <c r="C394" t="s">
        <v>130</v>
      </c>
      <c r="D394" t="s">
        <v>183</v>
      </c>
      <c r="E394" s="8">
        <v>0</v>
      </c>
      <c r="F394" s="4" t="s">
        <v>205</v>
      </c>
      <c r="G394" t="str">
        <f>_xlfn.XLOOKUP(F394,[2]PM!$B:$B,[2]PM!$C:$C,0,0)</f>
        <v>동아)나랑드화이트콤부차400ML</v>
      </c>
    </row>
    <row r="395" spans="1:7" x14ac:dyDescent="0.4">
      <c r="A395" t="str">
        <f>_xlfn.XLOOKUP(B395,[1]Sheet1!$C:$C,[1]Sheet1!$A:$A,0,0)</f>
        <v>조이안</v>
      </c>
      <c r="B395" t="s">
        <v>42</v>
      </c>
      <c r="C395" t="s">
        <v>131</v>
      </c>
      <c r="D395" t="s">
        <v>183</v>
      </c>
      <c r="E395" s="8">
        <v>0</v>
      </c>
      <c r="F395" s="4" t="s">
        <v>205</v>
      </c>
      <c r="G395" t="str">
        <f>_xlfn.XLOOKUP(F395,[2]PM!$B:$B,[2]PM!$C:$C,0,0)</f>
        <v>동아)나랑드화이트콤부차400ML</v>
      </c>
    </row>
    <row r="396" spans="1:7" x14ac:dyDescent="0.4">
      <c r="A396" t="str">
        <f>_xlfn.XLOOKUP(B396,[1]Sheet1!$C:$C,[1]Sheet1!$A:$A,0,0)</f>
        <v>오향은</v>
      </c>
      <c r="B396" t="s">
        <v>43</v>
      </c>
      <c r="C396" t="s">
        <v>132</v>
      </c>
      <c r="D396" t="s">
        <v>183</v>
      </c>
      <c r="E396" s="8">
        <v>0</v>
      </c>
      <c r="F396" s="4" t="s">
        <v>205</v>
      </c>
      <c r="G396" t="str">
        <f>_xlfn.XLOOKUP(F396,[2]PM!$B:$B,[2]PM!$C:$C,0,0)</f>
        <v>동아)나랑드화이트콤부차400ML</v>
      </c>
    </row>
    <row r="397" spans="1:7" x14ac:dyDescent="0.4">
      <c r="A397" t="str">
        <f>_xlfn.XLOOKUP(B397,[1]Sheet1!$C:$C,[1]Sheet1!$A:$A,0,0)</f>
        <v>조이안</v>
      </c>
      <c r="B397" t="s">
        <v>44</v>
      </c>
      <c r="C397" t="s">
        <v>133</v>
      </c>
      <c r="D397" t="s">
        <v>183</v>
      </c>
      <c r="E397" s="8">
        <v>0</v>
      </c>
      <c r="F397" s="4" t="s">
        <v>205</v>
      </c>
      <c r="G397" t="str">
        <f>_xlfn.XLOOKUP(F397,[2]PM!$B:$B,[2]PM!$C:$C,0,0)</f>
        <v>동아)나랑드화이트콤부차400ML</v>
      </c>
    </row>
    <row r="398" spans="1:7" x14ac:dyDescent="0.4">
      <c r="A398" t="str">
        <f>_xlfn.XLOOKUP(B398,[1]Sheet1!$C:$C,[1]Sheet1!$A:$A,0,0)</f>
        <v>김영남</v>
      </c>
      <c r="B398" t="s">
        <v>45</v>
      </c>
      <c r="C398" t="s">
        <v>134</v>
      </c>
      <c r="D398" t="s">
        <v>183</v>
      </c>
      <c r="E398" s="8">
        <v>1</v>
      </c>
      <c r="F398" s="4" t="s">
        <v>205</v>
      </c>
      <c r="G398" t="str">
        <f>_xlfn.XLOOKUP(F398,[2]PM!$B:$B,[2]PM!$C:$C,0,0)</f>
        <v>동아)나랑드화이트콤부차400ML</v>
      </c>
    </row>
    <row r="399" spans="1:7" x14ac:dyDescent="0.4">
      <c r="A399" t="str">
        <f>_xlfn.XLOOKUP(B399,[1]Sheet1!$C:$C,[1]Sheet1!$A:$A,0,0)</f>
        <v>오철승</v>
      </c>
      <c r="B399" t="s">
        <v>46</v>
      </c>
      <c r="C399" t="s">
        <v>135</v>
      </c>
      <c r="D399" t="s">
        <v>183</v>
      </c>
      <c r="E399" s="8">
        <v>4</v>
      </c>
      <c r="F399" s="4" t="s">
        <v>205</v>
      </c>
      <c r="G399" t="str">
        <f>_xlfn.XLOOKUP(F399,[2]PM!$B:$B,[2]PM!$C:$C,0,0)</f>
        <v>동아)나랑드화이트콤부차400ML</v>
      </c>
    </row>
    <row r="400" spans="1:7" x14ac:dyDescent="0.4">
      <c r="A400" t="str">
        <f>_xlfn.XLOOKUP(B400,[1]Sheet1!$C:$C,[1]Sheet1!$A:$A,0,0)</f>
        <v>김영남</v>
      </c>
      <c r="B400" t="s">
        <v>47</v>
      </c>
      <c r="C400" t="s">
        <v>136</v>
      </c>
      <c r="D400" t="s">
        <v>183</v>
      </c>
      <c r="E400" s="8">
        <v>0</v>
      </c>
      <c r="F400" s="4" t="s">
        <v>205</v>
      </c>
      <c r="G400" t="str">
        <f>_xlfn.XLOOKUP(F400,[2]PM!$B:$B,[2]PM!$C:$C,0,0)</f>
        <v>동아)나랑드화이트콤부차400ML</v>
      </c>
    </row>
    <row r="401" spans="1:7" x14ac:dyDescent="0.4">
      <c r="A401" t="str">
        <f>_xlfn.XLOOKUP(B401,[1]Sheet1!$C:$C,[1]Sheet1!$A:$A,0,0)</f>
        <v>한온</v>
      </c>
      <c r="B401" t="s">
        <v>48</v>
      </c>
      <c r="C401" t="s">
        <v>137</v>
      </c>
      <c r="D401" t="s">
        <v>183</v>
      </c>
      <c r="E401" s="8">
        <v>0</v>
      </c>
      <c r="F401" s="4" t="s">
        <v>205</v>
      </c>
      <c r="G401" t="str">
        <f>_xlfn.XLOOKUP(F401,[2]PM!$B:$B,[2]PM!$C:$C,0,0)</f>
        <v>동아)나랑드화이트콤부차400ML</v>
      </c>
    </row>
    <row r="402" spans="1:7" x14ac:dyDescent="0.4">
      <c r="A402" t="str">
        <f>_xlfn.XLOOKUP(B402,[1]Sheet1!$C:$C,[1]Sheet1!$A:$A,0,0)</f>
        <v>오상철</v>
      </c>
      <c r="B402" t="s">
        <v>49</v>
      </c>
      <c r="C402" t="s">
        <v>138</v>
      </c>
      <c r="D402" t="s">
        <v>183</v>
      </c>
      <c r="E402" s="8">
        <v>0</v>
      </c>
      <c r="F402" s="4" t="s">
        <v>205</v>
      </c>
      <c r="G402" t="str">
        <f>_xlfn.XLOOKUP(F402,[2]PM!$B:$B,[2]PM!$C:$C,0,0)</f>
        <v>동아)나랑드화이트콤부차400ML</v>
      </c>
    </row>
    <row r="403" spans="1:7" x14ac:dyDescent="0.4">
      <c r="A403" t="str">
        <f>_xlfn.XLOOKUP(B403,[1]Sheet1!$C:$C,[1]Sheet1!$A:$A,0,0)</f>
        <v>오상철</v>
      </c>
      <c r="B403" t="s">
        <v>50</v>
      </c>
      <c r="C403" t="s">
        <v>139</v>
      </c>
      <c r="D403" t="s">
        <v>183</v>
      </c>
      <c r="E403" s="8">
        <v>0</v>
      </c>
      <c r="F403" s="4" t="s">
        <v>205</v>
      </c>
      <c r="G403" t="str">
        <f>_xlfn.XLOOKUP(F403,[2]PM!$B:$B,[2]PM!$C:$C,0,0)</f>
        <v>동아)나랑드화이트콤부차400ML</v>
      </c>
    </row>
    <row r="404" spans="1:7" x14ac:dyDescent="0.4">
      <c r="A404" t="str">
        <f>_xlfn.XLOOKUP(B404,[1]Sheet1!$C:$C,[1]Sheet1!$A:$A,0,0)</f>
        <v>오철승</v>
      </c>
      <c r="B404" t="s">
        <v>51</v>
      </c>
      <c r="C404" t="s">
        <v>140</v>
      </c>
      <c r="D404" t="s">
        <v>183</v>
      </c>
      <c r="E404" s="8">
        <v>0</v>
      </c>
      <c r="F404" s="4" t="s">
        <v>205</v>
      </c>
      <c r="G404" t="str">
        <f>_xlfn.XLOOKUP(F404,[2]PM!$B:$B,[2]PM!$C:$C,0,0)</f>
        <v>동아)나랑드화이트콤부차400ML</v>
      </c>
    </row>
    <row r="405" spans="1:7" x14ac:dyDescent="0.4">
      <c r="A405" t="str">
        <f>_xlfn.XLOOKUP(B405,[1]Sheet1!$C:$C,[1]Sheet1!$A:$A,0,0)</f>
        <v>한온</v>
      </c>
      <c r="B405" t="s">
        <v>52</v>
      </c>
      <c r="C405" t="s">
        <v>141</v>
      </c>
      <c r="D405" t="s">
        <v>183</v>
      </c>
      <c r="E405" s="8">
        <v>0</v>
      </c>
      <c r="F405" s="4" t="s">
        <v>205</v>
      </c>
      <c r="G405" t="str">
        <f>_xlfn.XLOOKUP(F405,[2]PM!$B:$B,[2]PM!$C:$C,0,0)</f>
        <v>동아)나랑드화이트콤부차400ML</v>
      </c>
    </row>
    <row r="406" spans="1:7" x14ac:dyDescent="0.4">
      <c r="A406" t="str">
        <f>_xlfn.XLOOKUP(B406,[1]Sheet1!$C:$C,[1]Sheet1!$A:$A,0,0)</f>
        <v>오상철</v>
      </c>
      <c r="B406" t="s">
        <v>53</v>
      </c>
      <c r="C406" t="s">
        <v>142</v>
      </c>
      <c r="D406" t="s">
        <v>183</v>
      </c>
      <c r="E406" s="8">
        <v>6</v>
      </c>
      <c r="F406" s="4" t="s">
        <v>205</v>
      </c>
      <c r="G406" t="str">
        <f>_xlfn.XLOOKUP(F406,[2]PM!$B:$B,[2]PM!$C:$C,0,0)</f>
        <v>동아)나랑드화이트콤부차400ML</v>
      </c>
    </row>
    <row r="407" spans="1:7" x14ac:dyDescent="0.4">
      <c r="A407" t="str">
        <f>_xlfn.XLOOKUP(B407,[1]Sheet1!$C:$C,[1]Sheet1!$A:$A,0,0)</f>
        <v>임철만</v>
      </c>
      <c r="B407" t="s">
        <v>54</v>
      </c>
      <c r="C407" t="s">
        <v>143</v>
      </c>
      <c r="D407" t="s">
        <v>183</v>
      </c>
      <c r="E407" s="8">
        <v>0</v>
      </c>
      <c r="F407" s="4" t="s">
        <v>205</v>
      </c>
      <c r="G407" t="str">
        <f>_xlfn.XLOOKUP(F407,[2]PM!$B:$B,[2]PM!$C:$C,0,0)</f>
        <v>동아)나랑드화이트콤부차400ML</v>
      </c>
    </row>
    <row r="408" spans="1:7" x14ac:dyDescent="0.4">
      <c r="A408" t="str">
        <f>_xlfn.XLOOKUP(B408,[1]Sheet1!$C:$C,[1]Sheet1!$A:$A,0,0)</f>
        <v>김영남</v>
      </c>
      <c r="B408" t="s">
        <v>55</v>
      </c>
      <c r="C408" t="s">
        <v>144</v>
      </c>
      <c r="D408" t="s">
        <v>183</v>
      </c>
      <c r="E408" s="8">
        <v>0</v>
      </c>
      <c r="F408" s="4" t="s">
        <v>205</v>
      </c>
      <c r="G408" t="str">
        <f>_xlfn.XLOOKUP(F408,[2]PM!$B:$B,[2]PM!$C:$C,0,0)</f>
        <v>동아)나랑드화이트콤부차400ML</v>
      </c>
    </row>
    <row r="409" spans="1:7" x14ac:dyDescent="0.4">
      <c r="A409" t="str">
        <f>_xlfn.XLOOKUP(B409,[1]Sheet1!$C:$C,[1]Sheet1!$A:$A,0,0)</f>
        <v>임철만</v>
      </c>
      <c r="B409" t="s">
        <v>56</v>
      </c>
      <c r="C409" t="s">
        <v>145</v>
      </c>
      <c r="D409" t="s">
        <v>183</v>
      </c>
      <c r="E409" s="8">
        <v>0</v>
      </c>
      <c r="F409" s="4" t="s">
        <v>205</v>
      </c>
      <c r="G409" t="str">
        <f>_xlfn.XLOOKUP(F409,[2]PM!$B:$B,[2]PM!$C:$C,0,0)</f>
        <v>동아)나랑드화이트콤부차400ML</v>
      </c>
    </row>
    <row r="410" spans="1:7" x14ac:dyDescent="0.4">
      <c r="A410" t="str">
        <f>_xlfn.XLOOKUP(B410,[1]Sheet1!$C:$C,[1]Sheet1!$A:$A,0,0)</f>
        <v>오철승</v>
      </c>
      <c r="B410" t="s">
        <v>57</v>
      </c>
      <c r="C410" t="s">
        <v>146</v>
      </c>
      <c r="D410" t="s">
        <v>183</v>
      </c>
      <c r="E410" s="8">
        <v>0</v>
      </c>
      <c r="F410" s="4" t="s">
        <v>205</v>
      </c>
      <c r="G410" t="str">
        <f>_xlfn.XLOOKUP(F410,[2]PM!$B:$B,[2]PM!$C:$C,0,0)</f>
        <v>동아)나랑드화이트콤부차400ML</v>
      </c>
    </row>
    <row r="411" spans="1:7" x14ac:dyDescent="0.4">
      <c r="A411" t="str">
        <f>_xlfn.XLOOKUP(B411,[1]Sheet1!$C:$C,[1]Sheet1!$A:$A,0,0)</f>
        <v>김영남</v>
      </c>
      <c r="B411" t="s">
        <v>58</v>
      </c>
      <c r="C411" t="s">
        <v>147</v>
      </c>
      <c r="D411" t="s">
        <v>183</v>
      </c>
      <c r="E411" s="8">
        <v>0</v>
      </c>
      <c r="F411" s="4" t="s">
        <v>205</v>
      </c>
      <c r="G411" t="str">
        <f>_xlfn.XLOOKUP(F411,[2]PM!$B:$B,[2]PM!$C:$C,0,0)</f>
        <v>동아)나랑드화이트콤부차400ML</v>
      </c>
    </row>
    <row r="412" spans="1:7" x14ac:dyDescent="0.4">
      <c r="A412" t="str">
        <f>_xlfn.XLOOKUP(B412,[1]Sheet1!$C:$C,[1]Sheet1!$A:$A,0,0)</f>
        <v>조이안</v>
      </c>
      <c r="B412" t="s">
        <v>59</v>
      </c>
      <c r="C412" t="s">
        <v>148</v>
      </c>
      <c r="D412" t="s">
        <v>183</v>
      </c>
      <c r="E412" s="8">
        <v>0</v>
      </c>
      <c r="F412" s="4" t="s">
        <v>205</v>
      </c>
      <c r="G412" t="str">
        <f>_xlfn.XLOOKUP(F412,[2]PM!$B:$B,[2]PM!$C:$C,0,0)</f>
        <v>동아)나랑드화이트콤부차400ML</v>
      </c>
    </row>
    <row r="413" spans="1:7" x14ac:dyDescent="0.4">
      <c r="A413" t="str">
        <f>_xlfn.XLOOKUP(B413,[1]Sheet1!$C:$C,[1]Sheet1!$A:$A,0,0)</f>
        <v>임철만</v>
      </c>
      <c r="B413" t="s">
        <v>60</v>
      </c>
      <c r="C413" t="s">
        <v>149</v>
      </c>
      <c r="D413" t="s">
        <v>183</v>
      </c>
      <c r="E413" s="8">
        <v>0</v>
      </c>
      <c r="F413" s="4" t="s">
        <v>205</v>
      </c>
      <c r="G413" t="str">
        <f>_xlfn.XLOOKUP(F413,[2]PM!$B:$B,[2]PM!$C:$C,0,0)</f>
        <v>동아)나랑드화이트콤부차400ML</v>
      </c>
    </row>
    <row r="414" spans="1:7" x14ac:dyDescent="0.4">
      <c r="A414" t="str">
        <f>_xlfn.XLOOKUP(B414,[1]Sheet1!$C:$C,[1]Sheet1!$A:$A,0,0)</f>
        <v>김영남</v>
      </c>
      <c r="B414" t="s">
        <v>61</v>
      </c>
      <c r="C414" t="s">
        <v>150</v>
      </c>
      <c r="D414" t="s">
        <v>183</v>
      </c>
      <c r="E414" s="8">
        <v>0</v>
      </c>
      <c r="F414" s="4" t="s">
        <v>205</v>
      </c>
      <c r="G414" t="str">
        <f>_xlfn.XLOOKUP(F414,[2]PM!$B:$B,[2]PM!$C:$C,0,0)</f>
        <v>동아)나랑드화이트콤부차400ML</v>
      </c>
    </row>
    <row r="415" spans="1:7" x14ac:dyDescent="0.4">
      <c r="A415" t="str">
        <f>_xlfn.XLOOKUP(B415,[1]Sheet1!$C:$C,[1]Sheet1!$A:$A,0,0)</f>
        <v>한온</v>
      </c>
      <c r="B415" t="s">
        <v>62</v>
      </c>
      <c r="C415" t="s">
        <v>151</v>
      </c>
      <c r="D415" t="s">
        <v>183</v>
      </c>
      <c r="E415" s="8">
        <v>0</v>
      </c>
      <c r="F415" s="4" t="s">
        <v>205</v>
      </c>
      <c r="G415" t="str">
        <f>_xlfn.XLOOKUP(F415,[2]PM!$B:$B,[2]PM!$C:$C,0,0)</f>
        <v>동아)나랑드화이트콤부차400ML</v>
      </c>
    </row>
    <row r="416" spans="1:7" x14ac:dyDescent="0.4">
      <c r="A416" t="str">
        <f>_xlfn.XLOOKUP(B416,[1]Sheet1!$C:$C,[1]Sheet1!$A:$A,0,0)</f>
        <v>김영남</v>
      </c>
      <c r="B416" t="s">
        <v>63</v>
      </c>
      <c r="C416" t="s">
        <v>152</v>
      </c>
      <c r="D416" t="s">
        <v>183</v>
      </c>
      <c r="E416" s="8">
        <v>0</v>
      </c>
      <c r="F416" s="4" t="s">
        <v>205</v>
      </c>
      <c r="G416" t="str">
        <f>_xlfn.XLOOKUP(F416,[2]PM!$B:$B,[2]PM!$C:$C,0,0)</f>
        <v>동아)나랑드화이트콤부차400ML</v>
      </c>
    </row>
    <row r="417" spans="1:7" x14ac:dyDescent="0.4">
      <c r="A417" t="str">
        <f>_xlfn.XLOOKUP(B417,[1]Sheet1!$C:$C,[1]Sheet1!$A:$A,0,0)</f>
        <v>임철만</v>
      </c>
      <c r="B417" t="s">
        <v>64</v>
      </c>
      <c r="C417" t="s">
        <v>153</v>
      </c>
      <c r="D417" t="s">
        <v>183</v>
      </c>
      <c r="E417" s="8">
        <v>0</v>
      </c>
      <c r="F417" s="4" t="s">
        <v>205</v>
      </c>
      <c r="G417" t="str">
        <f>_xlfn.XLOOKUP(F417,[2]PM!$B:$B,[2]PM!$C:$C,0,0)</f>
        <v>동아)나랑드화이트콤부차400ML</v>
      </c>
    </row>
    <row r="418" spans="1:7" x14ac:dyDescent="0.4">
      <c r="A418" t="str">
        <f>_xlfn.XLOOKUP(B418,[1]Sheet1!$C:$C,[1]Sheet1!$A:$A,0,0)</f>
        <v>한온</v>
      </c>
      <c r="B418" t="s">
        <v>65</v>
      </c>
      <c r="C418" t="s">
        <v>154</v>
      </c>
      <c r="D418" t="s">
        <v>183</v>
      </c>
      <c r="E418" s="8">
        <v>0</v>
      </c>
      <c r="F418" s="4" t="s">
        <v>205</v>
      </c>
      <c r="G418" t="str">
        <f>_xlfn.XLOOKUP(F418,[2]PM!$B:$B,[2]PM!$C:$C,0,0)</f>
        <v>동아)나랑드화이트콤부차400ML</v>
      </c>
    </row>
    <row r="419" spans="1:7" x14ac:dyDescent="0.4">
      <c r="A419" t="str">
        <f>_xlfn.XLOOKUP(B419,[1]Sheet1!$C:$C,[1]Sheet1!$A:$A,0,0)</f>
        <v>한온</v>
      </c>
      <c r="B419" t="s">
        <v>66</v>
      </c>
      <c r="C419" t="s">
        <v>155</v>
      </c>
      <c r="D419" t="s">
        <v>183</v>
      </c>
      <c r="E419" s="8">
        <v>0</v>
      </c>
      <c r="F419" s="4" t="s">
        <v>205</v>
      </c>
      <c r="G419" t="str">
        <f>_xlfn.XLOOKUP(F419,[2]PM!$B:$B,[2]PM!$C:$C,0,0)</f>
        <v>동아)나랑드화이트콤부차400ML</v>
      </c>
    </row>
    <row r="420" spans="1:7" x14ac:dyDescent="0.4">
      <c r="A420" t="str">
        <f>_xlfn.XLOOKUP(B420,[1]Sheet1!$C:$C,[1]Sheet1!$A:$A,0,0)</f>
        <v>임철만</v>
      </c>
      <c r="B420" t="s">
        <v>67</v>
      </c>
      <c r="C420" t="s">
        <v>156</v>
      </c>
      <c r="D420" t="s">
        <v>183</v>
      </c>
      <c r="E420" s="8">
        <v>2</v>
      </c>
      <c r="F420" s="4" t="s">
        <v>205</v>
      </c>
      <c r="G420" t="str">
        <f>_xlfn.XLOOKUP(F420,[2]PM!$B:$B,[2]PM!$C:$C,0,0)</f>
        <v>동아)나랑드화이트콤부차400ML</v>
      </c>
    </row>
    <row r="421" spans="1:7" x14ac:dyDescent="0.4">
      <c r="A421" t="str">
        <f>_xlfn.XLOOKUP(B421,[1]Sheet1!$C:$C,[1]Sheet1!$A:$A,0,0)</f>
        <v>김영남</v>
      </c>
      <c r="B421" t="s">
        <v>68</v>
      </c>
      <c r="C421" t="s">
        <v>157</v>
      </c>
      <c r="D421" t="s">
        <v>183</v>
      </c>
      <c r="E421" s="8">
        <v>0</v>
      </c>
      <c r="F421" s="4" t="s">
        <v>205</v>
      </c>
      <c r="G421" t="str">
        <f>_xlfn.XLOOKUP(F421,[2]PM!$B:$B,[2]PM!$C:$C,0,0)</f>
        <v>동아)나랑드화이트콤부차400ML</v>
      </c>
    </row>
    <row r="422" spans="1:7" x14ac:dyDescent="0.4">
      <c r="A422" t="str">
        <f>_xlfn.XLOOKUP(B422,[1]Sheet1!$C:$C,[1]Sheet1!$A:$A,0,0)</f>
        <v>임철만</v>
      </c>
      <c r="B422" t="s">
        <v>69</v>
      </c>
      <c r="C422" t="s">
        <v>158</v>
      </c>
      <c r="D422" t="s">
        <v>183</v>
      </c>
      <c r="E422" s="8">
        <v>0</v>
      </c>
      <c r="F422" s="4" t="s">
        <v>205</v>
      </c>
      <c r="G422" t="str">
        <f>_xlfn.XLOOKUP(F422,[2]PM!$B:$B,[2]PM!$C:$C,0,0)</f>
        <v>동아)나랑드화이트콤부차400ML</v>
      </c>
    </row>
    <row r="423" spans="1:7" x14ac:dyDescent="0.4">
      <c r="A423" t="str">
        <f>_xlfn.XLOOKUP(B423,[1]Sheet1!$C:$C,[1]Sheet1!$A:$A,0,0)</f>
        <v>한온</v>
      </c>
      <c r="B423" t="s">
        <v>70</v>
      </c>
      <c r="C423" t="s">
        <v>159</v>
      </c>
      <c r="D423" t="s">
        <v>183</v>
      </c>
      <c r="E423" s="8">
        <v>0</v>
      </c>
      <c r="F423" s="4" t="s">
        <v>205</v>
      </c>
      <c r="G423" t="str">
        <f>_xlfn.XLOOKUP(F423,[2]PM!$B:$B,[2]PM!$C:$C,0,0)</f>
        <v>동아)나랑드화이트콤부차400ML</v>
      </c>
    </row>
    <row r="424" spans="1:7" x14ac:dyDescent="0.4">
      <c r="A424" t="str">
        <f>_xlfn.XLOOKUP(B424,[1]Sheet1!$C:$C,[1]Sheet1!$A:$A,0,0)</f>
        <v>임철만</v>
      </c>
      <c r="B424" t="s">
        <v>71</v>
      </c>
      <c r="C424" t="s">
        <v>160</v>
      </c>
      <c r="D424" t="s">
        <v>183</v>
      </c>
      <c r="E424" s="8">
        <v>0</v>
      </c>
      <c r="F424" s="4" t="s">
        <v>205</v>
      </c>
      <c r="G424" t="str">
        <f>_xlfn.XLOOKUP(F424,[2]PM!$B:$B,[2]PM!$C:$C,0,0)</f>
        <v>동아)나랑드화이트콤부차400ML</v>
      </c>
    </row>
    <row r="425" spans="1:7" x14ac:dyDescent="0.4">
      <c r="A425" t="str">
        <f>_xlfn.XLOOKUP(B425,[1]Sheet1!$C:$C,[1]Sheet1!$A:$A,0,0)</f>
        <v>오향은</v>
      </c>
      <c r="B425" t="s">
        <v>72</v>
      </c>
      <c r="C425" t="s">
        <v>161</v>
      </c>
      <c r="D425" t="s">
        <v>183</v>
      </c>
      <c r="E425" s="8">
        <v>0</v>
      </c>
      <c r="F425" s="4" t="s">
        <v>205</v>
      </c>
      <c r="G425" t="str">
        <f>_xlfn.XLOOKUP(F425,[2]PM!$B:$B,[2]PM!$C:$C,0,0)</f>
        <v>동아)나랑드화이트콤부차400ML</v>
      </c>
    </row>
    <row r="426" spans="1:7" x14ac:dyDescent="0.4">
      <c r="A426" t="str">
        <f>_xlfn.XLOOKUP(B426,[1]Sheet1!$C:$C,[1]Sheet1!$A:$A,0,0)</f>
        <v>오상철</v>
      </c>
      <c r="B426" t="s">
        <v>73</v>
      </c>
      <c r="C426" t="s">
        <v>162</v>
      </c>
      <c r="D426" t="s">
        <v>183</v>
      </c>
      <c r="E426" s="8">
        <v>0</v>
      </c>
      <c r="F426" s="4" t="s">
        <v>205</v>
      </c>
      <c r="G426" t="str">
        <f>_xlfn.XLOOKUP(F426,[2]PM!$B:$B,[2]PM!$C:$C,0,0)</f>
        <v>동아)나랑드화이트콤부차400ML</v>
      </c>
    </row>
    <row r="427" spans="1:7" x14ac:dyDescent="0.4">
      <c r="A427" t="str">
        <f>_xlfn.XLOOKUP(B427,[1]Sheet1!$C:$C,[1]Sheet1!$A:$A,0,0)</f>
        <v>임철만</v>
      </c>
      <c r="B427" t="s">
        <v>74</v>
      </c>
      <c r="C427" t="s">
        <v>163</v>
      </c>
      <c r="D427" t="s">
        <v>183</v>
      </c>
      <c r="E427" s="8">
        <v>0</v>
      </c>
      <c r="F427" s="4" t="s">
        <v>205</v>
      </c>
      <c r="G427" t="str">
        <f>_xlfn.XLOOKUP(F427,[2]PM!$B:$B,[2]PM!$C:$C,0,0)</f>
        <v>동아)나랑드화이트콤부차400ML</v>
      </c>
    </row>
    <row r="428" spans="1:7" x14ac:dyDescent="0.4">
      <c r="A428" t="str">
        <f>_xlfn.XLOOKUP(B428,[1]Sheet1!$C:$C,[1]Sheet1!$A:$A,0,0)</f>
        <v>김영남</v>
      </c>
      <c r="B428" t="s">
        <v>75</v>
      </c>
      <c r="C428" t="s">
        <v>164</v>
      </c>
      <c r="D428" t="s">
        <v>183</v>
      </c>
      <c r="E428" s="8">
        <v>0</v>
      </c>
      <c r="F428" s="4" t="s">
        <v>205</v>
      </c>
      <c r="G428" t="str">
        <f>_xlfn.XLOOKUP(F428,[2]PM!$B:$B,[2]PM!$C:$C,0,0)</f>
        <v>동아)나랑드화이트콤부차400ML</v>
      </c>
    </row>
    <row r="429" spans="1:7" x14ac:dyDescent="0.4">
      <c r="A429" t="str">
        <f>_xlfn.XLOOKUP(B429,[1]Sheet1!$C:$C,[1]Sheet1!$A:$A,0,0)</f>
        <v>조이안</v>
      </c>
      <c r="B429" t="s">
        <v>76</v>
      </c>
      <c r="C429" t="s">
        <v>165</v>
      </c>
      <c r="D429" t="s">
        <v>183</v>
      </c>
      <c r="E429" s="8">
        <v>0</v>
      </c>
      <c r="F429" s="4" t="s">
        <v>205</v>
      </c>
      <c r="G429" t="str">
        <f>_xlfn.XLOOKUP(F429,[2]PM!$B:$B,[2]PM!$C:$C,0,0)</f>
        <v>동아)나랑드화이트콤부차400ML</v>
      </c>
    </row>
    <row r="430" spans="1:7" x14ac:dyDescent="0.4">
      <c r="A430" t="str">
        <f>_xlfn.XLOOKUP(B430,[1]Sheet1!$C:$C,[1]Sheet1!$A:$A,0,0)</f>
        <v>오상철</v>
      </c>
      <c r="B430" t="s">
        <v>77</v>
      </c>
      <c r="C430" t="s">
        <v>166</v>
      </c>
      <c r="D430" t="s">
        <v>183</v>
      </c>
      <c r="E430" s="8">
        <v>0</v>
      </c>
      <c r="F430" s="4" t="s">
        <v>205</v>
      </c>
      <c r="G430" t="str">
        <f>_xlfn.XLOOKUP(F430,[2]PM!$B:$B,[2]PM!$C:$C,0,0)</f>
        <v>동아)나랑드화이트콤부차400ML</v>
      </c>
    </row>
    <row r="431" spans="1:7" x14ac:dyDescent="0.4">
      <c r="A431" t="str">
        <f>_xlfn.XLOOKUP(B431,[1]Sheet1!$C:$C,[1]Sheet1!$A:$A,0,0)</f>
        <v>김영남</v>
      </c>
      <c r="B431" t="s">
        <v>78</v>
      </c>
      <c r="C431" t="s">
        <v>167</v>
      </c>
      <c r="D431" t="s">
        <v>183</v>
      </c>
      <c r="E431" s="8">
        <v>0</v>
      </c>
      <c r="F431" s="4" t="s">
        <v>205</v>
      </c>
      <c r="G431" t="str">
        <f>_xlfn.XLOOKUP(F431,[2]PM!$B:$B,[2]PM!$C:$C,0,0)</f>
        <v>동아)나랑드화이트콤부차400ML</v>
      </c>
    </row>
    <row r="432" spans="1:7" x14ac:dyDescent="0.4">
      <c r="A432" t="str">
        <f>_xlfn.XLOOKUP(B432,[1]Sheet1!$C:$C,[1]Sheet1!$A:$A,0,0)</f>
        <v>오향은</v>
      </c>
      <c r="B432" t="s">
        <v>79</v>
      </c>
      <c r="C432" t="s">
        <v>168</v>
      </c>
      <c r="D432" t="s">
        <v>183</v>
      </c>
      <c r="E432" s="8">
        <v>0</v>
      </c>
      <c r="F432" s="4" t="s">
        <v>205</v>
      </c>
      <c r="G432" t="str">
        <f>_xlfn.XLOOKUP(F432,[2]PM!$B:$B,[2]PM!$C:$C,0,0)</f>
        <v>동아)나랑드화이트콤부차400ML</v>
      </c>
    </row>
    <row r="433" spans="1:7" x14ac:dyDescent="0.4">
      <c r="A433" t="str">
        <f>_xlfn.XLOOKUP(B433,[1]Sheet1!$C:$C,[1]Sheet1!$A:$A,0,0)</f>
        <v>오상철</v>
      </c>
      <c r="B433" t="s">
        <v>80</v>
      </c>
      <c r="C433" t="s">
        <v>169</v>
      </c>
      <c r="D433" t="s">
        <v>183</v>
      </c>
      <c r="E433" s="8">
        <v>0</v>
      </c>
      <c r="F433" s="4" t="s">
        <v>205</v>
      </c>
      <c r="G433" t="str">
        <f>_xlfn.XLOOKUP(F433,[2]PM!$B:$B,[2]PM!$C:$C,0,0)</f>
        <v>동아)나랑드화이트콤부차400ML</v>
      </c>
    </row>
    <row r="434" spans="1:7" x14ac:dyDescent="0.4">
      <c r="A434" t="str">
        <f>_xlfn.XLOOKUP(B434,[1]Sheet1!$C:$C,[1]Sheet1!$A:$A,0,0)</f>
        <v>오상철</v>
      </c>
      <c r="B434" t="s">
        <v>81</v>
      </c>
      <c r="C434" t="s">
        <v>170</v>
      </c>
      <c r="D434" t="s">
        <v>183</v>
      </c>
      <c r="E434" s="8">
        <v>0</v>
      </c>
      <c r="F434" s="4" t="s">
        <v>205</v>
      </c>
      <c r="G434" t="str">
        <f>_xlfn.XLOOKUP(F434,[2]PM!$B:$B,[2]PM!$C:$C,0,0)</f>
        <v>동아)나랑드화이트콤부차400ML</v>
      </c>
    </row>
    <row r="435" spans="1:7" x14ac:dyDescent="0.4">
      <c r="A435" t="str">
        <f>_xlfn.XLOOKUP(B435,[1]Sheet1!$C:$C,[1]Sheet1!$A:$A,0,0)</f>
        <v>오향은</v>
      </c>
      <c r="B435" t="s">
        <v>82</v>
      </c>
      <c r="C435" t="s">
        <v>171</v>
      </c>
      <c r="D435" t="s">
        <v>183</v>
      </c>
      <c r="E435" s="8">
        <v>0</v>
      </c>
      <c r="F435" s="4" t="s">
        <v>205</v>
      </c>
      <c r="G435" t="str">
        <f>_xlfn.XLOOKUP(F435,[2]PM!$B:$B,[2]PM!$C:$C,0,0)</f>
        <v>동아)나랑드화이트콤부차400ML</v>
      </c>
    </row>
    <row r="436" spans="1:7" x14ac:dyDescent="0.4">
      <c r="A436" t="str">
        <f>_xlfn.XLOOKUP(B436,[1]Sheet1!$C:$C,[1]Sheet1!$A:$A,0,0)</f>
        <v>오상철</v>
      </c>
      <c r="B436" t="s">
        <v>83</v>
      </c>
      <c r="C436" t="s">
        <v>172</v>
      </c>
      <c r="D436" t="s">
        <v>183</v>
      </c>
      <c r="E436" s="8">
        <v>0</v>
      </c>
      <c r="F436" s="4" t="s">
        <v>205</v>
      </c>
      <c r="G436" t="str">
        <f>_xlfn.XLOOKUP(F436,[2]PM!$B:$B,[2]PM!$C:$C,0,0)</f>
        <v>동아)나랑드화이트콤부차400ML</v>
      </c>
    </row>
    <row r="437" spans="1:7" x14ac:dyDescent="0.4">
      <c r="A437" t="str">
        <f>_xlfn.XLOOKUP(B437,[1]Sheet1!$C:$C,[1]Sheet1!$A:$A,0,0)</f>
        <v>오향은</v>
      </c>
      <c r="B437" t="s">
        <v>84</v>
      </c>
      <c r="C437" t="s">
        <v>173</v>
      </c>
      <c r="D437" t="s">
        <v>183</v>
      </c>
      <c r="E437" s="8">
        <v>0</v>
      </c>
      <c r="F437" s="4" t="s">
        <v>205</v>
      </c>
      <c r="G437" t="str">
        <f>_xlfn.XLOOKUP(F437,[2]PM!$B:$B,[2]PM!$C:$C,0,0)</f>
        <v>동아)나랑드화이트콤부차400ML</v>
      </c>
    </row>
    <row r="438" spans="1:7" x14ac:dyDescent="0.4">
      <c r="A438" t="str">
        <f>_xlfn.XLOOKUP(B438,[1]Sheet1!$C:$C,[1]Sheet1!$A:$A,0,0)</f>
        <v>오철승</v>
      </c>
      <c r="B438" t="s">
        <v>85</v>
      </c>
      <c r="C438" t="s">
        <v>174</v>
      </c>
      <c r="D438" t="s">
        <v>183</v>
      </c>
      <c r="E438" s="8">
        <v>0</v>
      </c>
      <c r="F438" s="4" t="s">
        <v>205</v>
      </c>
      <c r="G438" t="str">
        <f>_xlfn.XLOOKUP(F438,[2]PM!$B:$B,[2]PM!$C:$C,0,0)</f>
        <v>동아)나랑드화이트콤부차400ML</v>
      </c>
    </row>
    <row r="439" spans="1:7" x14ac:dyDescent="0.4">
      <c r="A439" t="str">
        <f>_xlfn.XLOOKUP(B439,[1]Sheet1!$C:$C,[1]Sheet1!$A:$A,0,0)</f>
        <v>오철승</v>
      </c>
      <c r="B439" t="s">
        <v>86</v>
      </c>
      <c r="C439" t="s">
        <v>175</v>
      </c>
      <c r="D439" t="s">
        <v>183</v>
      </c>
      <c r="E439" s="8">
        <v>0</v>
      </c>
      <c r="F439" s="4" t="s">
        <v>205</v>
      </c>
      <c r="G439" t="str">
        <f>_xlfn.XLOOKUP(F439,[2]PM!$B:$B,[2]PM!$C:$C,0,0)</f>
        <v>동아)나랑드화이트콤부차400ML</v>
      </c>
    </row>
    <row r="440" spans="1:7" x14ac:dyDescent="0.4">
      <c r="A440" t="str">
        <f>_xlfn.XLOOKUP(B440,[1]Sheet1!$C:$C,[1]Sheet1!$A:$A,0,0)</f>
        <v>오향은</v>
      </c>
      <c r="B440" t="s">
        <v>87</v>
      </c>
      <c r="C440" t="s">
        <v>176</v>
      </c>
      <c r="D440" t="s">
        <v>183</v>
      </c>
      <c r="E440" s="8">
        <v>2</v>
      </c>
      <c r="F440" s="4" t="s">
        <v>205</v>
      </c>
      <c r="G440" t="str">
        <f>_xlfn.XLOOKUP(F440,[2]PM!$B:$B,[2]PM!$C:$C,0,0)</f>
        <v>동아)나랑드화이트콤부차400ML</v>
      </c>
    </row>
    <row r="441" spans="1:7" x14ac:dyDescent="0.4">
      <c r="A441" t="str">
        <f>_xlfn.XLOOKUP(B441,[1]Sheet1!$C:$C,[1]Sheet1!$A:$A,0,0)</f>
        <v>임철만</v>
      </c>
      <c r="B441" t="s">
        <v>88</v>
      </c>
      <c r="C441" t="s">
        <v>177</v>
      </c>
      <c r="D441" t="s">
        <v>183</v>
      </c>
      <c r="E441" s="8">
        <v>0</v>
      </c>
      <c r="F441" s="4" t="s">
        <v>205</v>
      </c>
      <c r="G441" t="str">
        <f>_xlfn.XLOOKUP(F441,[2]PM!$B:$B,[2]PM!$C:$C,0,0)</f>
        <v>동아)나랑드화이트콤부차400ML</v>
      </c>
    </row>
    <row r="442" spans="1:7" x14ac:dyDescent="0.4">
      <c r="A442" t="str">
        <f>_xlfn.XLOOKUP(B442,[1]Sheet1!$C:$C,[1]Sheet1!$A:$A,0,0)</f>
        <v>조이안</v>
      </c>
      <c r="B442" t="s">
        <v>89</v>
      </c>
      <c r="C442" t="s">
        <v>178</v>
      </c>
      <c r="D442" t="s">
        <v>183</v>
      </c>
      <c r="E442" s="8">
        <v>0</v>
      </c>
      <c r="F442" s="4" t="s">
        <v>205</v>
      </c>
      <c r="G442" t="str">
        <f>_xlfn.XLOOKUP(F442,[2]PM!$B:$B,[2]PM!$C:$C,0,0)</f>
        <v>동아)나랑드화이트콤부차400ML</v>
      </c>
    </row>
    <row r="443" spans="1:7" x14ac:dyDescent="0.4">
      <c r="A443" t="str">
        <f>_xlfn.XLOOKUP(B443,[1]Sheet1!$C:$C,[1]Sheet1!$A:$A,0,0)</f>
        <v>임철만</v>
      </c>
      <c r="B443" t="s">
        <v>90</v>
      </c>
      <c r="C443" t="s">
        <v>179</v>
      </c>
      <c r="D443" t="s">
        <v>183</v>
      </c>
      <c r="E443" s="8">
        <v>0</v>
      </c>
      <c r="F443" s="4" t="s">
        <v>205</v>
      </c>
      <c r="G443" t="str">
        <f>_xlfn.XLOOKUP(F443,[2]PM!$B:$B,[2]PM!$C:$C,0,0)</f>
        <v>동아)나랑드화이트콤부차400ML</v>
      </c>
    </row>
    <row r="444" spans="1:7" x14ac:dyDescent="0.4">
      <c r="A444" t="str">
        <f>_xlfn.XLOOKUP(B444,[1]Sheet1!$C:$C,[1]Sheet1!$A:$A,0,0)</f>
        <v>오향은</v>
      </c>
      <c r="B444" t="s">
        <v>91</v>
      </c>
      <c r="C444" t="s">
        <v>180</v>
      </c>
      <c r="D444" t="s">
        <v>183</v>
      </c>
      <c r="E444" s="8">
        <v>0</v>
      </c>
      <c r="F444" s="4" t="s">
        <v>205</v>
      </c>
      <c r="G444" t="str">
        <f>_xlfn.XLOOKUP(F444,[2]PM!$B:$B,[2]PM!$C:$C,0,0)</f>
        <v>동아)나랑드화이트콤부차400ML</v>
      </c>
    </row>
    <row r="445" spans="1:7" x14ac:dyDescent="0.4">
      <c r="A445" t="str">
        <f>_xlfn.XLOOKUP(B445,[1]Sheet1!$C:$C,[1]Sheet1!$A:$A,0,0)</f>
        <v>한온</v>
      </c>
      <c r="B445" t="s">
        <v>92</v>
      </c>
      <c r="C445" t="s">
        <v>181</v>
      </c>
      <c r="D445" t="s">
        <v>183</v>
      </c>
      <c r="E445" s="8">
        <v>0</v>
      </c>
      <c r="F445" s="4" t="s">
        <v>205</v>
      </c>
      <c r="G445" t="str">
        <f>_xlfn.XLOOKUP(F445,[2]PM!$B:$B,[2]PM!$C:$C,0,0)</f>
        <v>동아)나랑드화이트콤부차400ML</v>
      </c>
    </row>
    <row r="446" spans="1:7" x14ac:dyDescent="0.4">
      <c r="A446" t="str">
        <f>_xlfn.XLOOKUP(B446,[1]Sheet1!$C:$C,[1]Sheet1!$A:$A,0,0)</f>
        <v>오철승</v>
      </c>
      <c r="B446" t="s">
        <v>93</v>
      </c>
      <c r="C446" t="s">
        <v>182</v>
      </c>
      <c r="D446" t="s">
        <v>183</v>
      </c>
      <c r="E446" s="8">
        <v>0</v>
      </c>
      <c r="F446" s="4" t="s">
        <v>205</v>
      </c>
      <c r="G446" t="str">
        <f>_xlfn.XLOOKUP(F446,[2]PM!$B:$B,[2]PM!$C:$C,0,0)</f>
        <v>동아)나랑드화이트콤부차400ML</v>
      </c>
    </row>
    <row r="447" spans="1:7" x14ac:dyDescent="0.4">
      <c r="A447" t="str">
        <f>_xlfn.XLOOKUP(B447,[1]Sheet1!$C:$C,[1]Sheet1!$A:$A,0,0)</f>
        <v>임철만</v>
      </c>
      <c r="B447" t="s">
        <v>5</v>
      </c>
      <c r="C447" t="s">
        <v>94</v>
      </c>
      <c r="D447" t="s">
        <v>183</v>
      </c>
      <c r="E447" s="8">
        <v>0</v>
      </c>
      <c r="F447" s="4" t="s">
        <v>206</v>
      </c>
      <c r="G447" t="str">
        <f>_xlfn.XLOOKUP(F447,[2]PM!$B:$B,[2]PM!$C:$C,0,0)</f>
        <v>조지아)리치아로마스위트아메270</v>
      </c>
    </row>
    <row r="448" spans="1:7" x14ac:dyDescent="0.4">
      <c r="A448" t="str">
        <f>_xlfn.XLOOKUP(B448,[1]Sheet1!$C:$C,[1]Sheet1!$A:$A,0,0)</f>
        <v>오철승</v>
      </c>
      <c r="B448" t="s">
        <v>6</v>
      </c>
      <c r="C448" t="s">
        <v>95</v>
      </c>
      <c r="D448" t="s">
        <v>183</v>
      </c>
      <c r="E448" s="8">
        <v>1</v>
      </c>
      <c r="F448" s="4" t="s">
        <v>206</v>
      </c>
      <c r="G448" t="str">
        <f>_xlfn.XLOOKUP(F448,[2]PM!$B:$B,[2]PM!$C:$C,0,0)</f>
        <v>조지아)리치아로마스위트아메270</v>
      </c>
    </row>
    <row r="449" spans="1:7" x14ac:dyDescent="0.4">
      <c r="A449" t="str">
        <f>_xlfn.XLOOKUP(B449,[1]Sheet1!$C:$C,[1]Sheet1!$A:$A,0,0)</f>
        <v>한온</v>
      </c>
      <c r="B449" t="s">
        <v>7</v>
      </c>
      <c r="C449" t="s">
        <v>96</v>
      </c>
      <c r="D449" t="s">
        <v>183</v>
      </c>
      <c r="E449" s="8">
        <v>1</v>
      </c>
      <c r="F449" s="4" t="s">
        <v>206</v>
      </c>
      <c r="G449" t="str">
        <f>_xlfn.XLOOKUP(F449,[2]PM!$B:$B,[2]PM!$C:$C,0,0)</f>
        <v>조지아)리치아로마스위트아메270</v>
      </c>
    </row>
    <row r="450" spans="1:7" x14ac:dyDescent="0.4">
      <c r="A450" t="str">
        <f>_xlfn.XLOOKUP(B450,[1]Sheet1!$C:$C,[1]Sheet1!$A:$A,0,0)</f>
        <v>김영남</v>
      </c>
      <c r="B450" t="s">
        <v>8</v>
      </c>
      <c r="C450" t="s">
        <v>97</v>
      </c>
      <c r="D450" t="s">
        <v>183</v>
      </c>
      <c r="E450" s="8">
        <v>1</v>
      </c>
      <c r="F450" s="4" t="s">
        <v>206</v>
      </c>
      <c r="G450" t="str">
        <f>_xlfn.XLOOKUP(F450,[2]PM!$B:$B,[2]PM!$C:$C,0,0)</f>
        <v>조지아)리치아로마스위트아메270</v>
      </c>
    </row>
    <row r="451" spans="1:7" x14ac:dyDescent="0.4">
      <c r="A451" t="str">
        <f>_xlfn.XLOOKUP(B451,[1]Sheet1!$C:$C,[1]Sheet1!$A:$A,0,0)</f>
        <v>오향은</v>
      </c>
      <c r="B451" t="s">
        <v>9</v>
      </c>
      <c r="C451" t="s">
        <v>98</v>
      </c>
      <c r="D451" t="s">
        <v>183</v>
      </c>
      <c r="E451" s="8">
        <v>1</v>
      </c>
      <c r="F451" s="4" t="s">
        <v>206</v>
      </c>
      <c r="G451" t="str">
        <f>_xlfn.XLOOKUP(F451,[2]PM!$B:$B,[2]PM!$C:$C,0,0)</f>
        <v>조지아)리치아로마스위트아메270</v>
      </c>
    </row>
    <row r="452" spans="1:7" x14ac:dyDescent="0.4">
      <c r="A452" t="str">
        <f>_xlfn.XLOOKUP(B452,[1]Sheet1!$C:$C,[1]Sheet1!$A:$A,0,0)</f>
        <v>오향은</v>
      </c>
      <c r="B452" t="s">
        <v>10</v>
      </c>
      <c r="C452" t="s">
        <v>99</v>
      </c>
      <c r="D452" t="s">
        <v>183</v>
      </c>
      <c r="E452" s="8">
        <v>2</v>
      </c>
      <c r="F452" s="4" t="s">
        <v>206</v>
      </c>
      <c r="G452" t="str">
        <f>_xlfn.XLOOKUP(F452,[2]PM!$B:$B,[2]PM!$C:$C,0,0)</f>
        <v>조지아)리치아로마스위트아메270</v>
      </c>
    </row>
    <row r="453" spans="1:7" x14ac:dyDescent="0.4">
      <c r="A453" t="str">
        <f>_xlfn.XLOOKUP(B453,[1]Sheet1!$C:$C,[1]Sheet1!$A:$A,0,0)</f>
        <v>조이안</v>
      </c>
      <c r="B453" t="s">
        <v>11</v>
      </c>
      <c r="C453" t="s">
        <v>100</v>
      </c>
      <c r="D453" t="s">
        <v>183</v>
      </c>
      <c r="E453" s="8">
        <v>3</v>
      </c>
      <c r="F453" s="4" t="s">
        <v>206</v>
      </c>
      <c r="G453" t="str">
        <f>_xlfn.XLOOKUP(F453,[2]PM!$B:$B,[2]PM!$C:$C,0,0)</f>
        <v>조지아)리치아로마스위트아메270</v>
      </c>
    </row>
    <row r="454" spans="1:7" x14ac:dyDescent="0.4">
      <c r="A454" t="str">
        <f>_xlfn.XLOOKUP(B454,[1]Sheet1!$C:$C,[1]Sheet1!$A:$A,0,0)</f>
        <v>한온</v>
      </c>
      <c r="B454" t="s">
        <v>12</v>
      </c>
      <c r="C454" t="s">
        <v>101</v>
      </c>
      <c r="D454" t="s">
        <v>183</v>
      </c>
      <c r="E454" s="8">
        <v>0</v>
      </c>
      <c r="F454" s="4" t="s">
        <v>206</v>
      </c>
      <c r="G454" t="str">
        <f>_xlfn.XLOOKUP(F454,[2]PM!$B:$B,[2]PM!$C:$C,0,0)</f>
        <v>조지아)리치아로마스위트아메270</v>
      </c>
    </row>
    <row r="455" spans="1:7" x14ac:dyDescent="0.4">
      <c r="A455" t="str">
        <f>_xlfn.XLOOKUP(B455,[1]Sheet1!$C:$C,[1]Sheet1!$A:$A,0,0)</f>
        <v>오철승</v>
      </c>
      <c r="B455" t="s">
        <v>13</v>
      </c>
      <c r="C455" t="s">
        <v>102</v>
      </c>
      <c r="D455" t="s">
        <v>183</v>
      </c>
      <c r="E455" s="8">
        <v>0</v>
      </c>
      <c r="F455" s="4" t="s">
        <v>206</v>
      </c>
      <c r="G455" t="str">
        <f>_xlfn.XLOOKUP(F455,[2]PM!$B:$B,[2]PM!$C:$C,0,0)</f>
        <v>조지아)리치아로마스위트아메270</v>
      </c>
    </row>
    <row r="456" spans="1:7" x14ac:dyDescent="0.4">
      <c r="A456" t="str">
        <f>_xlfn.XLOOKUP(B456,[1]Sheet1!$C:$C,[1]Sheet1!$A:$A,0,0)</f>
        <v>오철승</v>
      </c>
      <c r="B456" t="s">
        <v>14</v>
      </c>
      <c r="C456" t="s">
        <v>103</v>
      </c>
      <c r="D456" t="s">
        <v>183</v>
      </c>
      <c r="E456" s="8">
        <v>0</v>
      </c>
      <c r="F456" s="4" t="s">
        <v>206</v>
      </c>
      <c r="G456" t="str">
        <f>_xlfn.XLOOKUP(F456,[2]PM!$B:$B,[2]PM!$C:$C,0,0)</f>
        <v>조지아)리치아로마스위트아메270</v>
      </c>
    </row>
    <row r="457" spans="1:7" x14ac:dyDescent="0.4">
      <c r="A457" t="str">
        <f>_xlfn.XLOOKUP(B457,[1]Sheet1!$C:$C,[1]Sheet1!$A:$A,0,0)</f>
        <v>오철승</v>
      </c>
      <c r="B457" t="s">
        <v>15</v>
      </c>
      <c r="C457" t="s">
        <v>104</v>
      </c>
      <c r="D457" t="s">
        <v>183</v>
      </c>
      <c r="E457" s="8">
        <v>0</v>
      </c>
      <c r="F457" s="4" t="s">
        <v>206</v>
      </c>
      <c r="G457" t="str">
        <f>_xlfn.XLOOKUP(F457,[2]PM!$B:$B,[2]PM!$C:$C,0,0)</f>
        <v>조지아)리치아로마스위트아메270</v>
      </c>
    </row>
    <row r="458" spans="1:7" x14ac:dyDescent="0.4">
      <c r="A458" t="str">
        <f>_xlfn.XLOOKUP(B458,[1]Sheet1!$C:$C,[1]Sheet1!$A:$A,0,0)</f>
        <v>한온</v>
      </c>
      <c r="B458" t="s">
        <v>16</v>
      </c>
      <c r="C458" t="s">
        <v>105</v>
      </c>
      <c r="D458" t="s">
        <v>183</v>
      </c>
      <c r="E458" s="8">
        <v>0</v>
      </c>
      <c r="F458" s="4" t="s">
        <v>206</v>
      </c>
      <c r="G458" t="str">
        <f>_xlfn.XLOOKUP(F458,[2]PM!$B:$B,[2]PM!$C:$C,0,0)</f>
        <v>조지아)리치아로마스위트아메270</v>
      </c>
    </row>
    <row r="459" spans="1:7" x14ac:dyDescent="0.4">
      <c r="A459" t="str">
        <f>_xlfn.XLOOKUP(B459,[1]Sheet1!$C:$C,[1]Sheet1!$A:$A,0,0)</f>
        <v>오상철</v>
      </c>
      <c r="B459" t="s">
        <v>17</v>
      </c>
      <c r="C459" t="s">
        <v>106</v>
      </c>
      <c r="D459" t="s">
        <v>183</v>
      </c>
      <c r="E459" s="8">
        <v>0</v>
      </c>
      <c r="F459" s="4" t="s">
        <v>206</v>
      </c>
      <c r="G459" t="str">
        <f>_xlfn.XLOOKUP(F459,[2]PM!$B:$B,[2]PM!$C:$C,0,0)</f>
        <v>조지아)리치아로마스위트아메270</v>
      </c>
    </row>
    <row r="460" spans="1:7" x14ac:dyDescent="0.4">
      <c r="A460" t="str">
        <f>_xlfn.XLOOKUP(B460,[1]Sheet1!$C:$C,[1]Sheet1!$A:$A,0,0)</f>
        <v>김영남</v>
      </c>
      <c r="B460" t="s">
        <v>18</v>
      </c>
      <c r="C460" t="s">
        <v>107</v>
      </c>
      <c r="D460" t="s">
        <v>183</v>
      </c>
      <c r="E460" s="8">
        <v>0</v>
      </c>
      <c r="F460" s="4" t="s">
        <v>206</v>
      </c>
      <c r="G460" t="str">
        <f>_xlfn.XLOOKUP(F460,[2]PM!$B:$B,[2]PM!$C:$C,0,0)</f>
        <v>조지아)리치아로마스위트아메270</v>
      </c>
    </row>
    <row r="461" spans="1:7" x14ac:dyDescent="0.4">
      <c r="A461" t="str">
        <f>_xlfn.XLOOKUP(B461,[1]Sheet1!$C:$C,[1]Sheet1!$A:$A,0,0)</f>
        <v>오상철</v>
      </c>
      <c r="B461" t="s">
        <v>19</v>
      </c>
      <c r="C461" t="s">
        <v>108</v>
      </c>
      <c r="D461" t="s">
        <v>183</v>
      </c>
      <c r="E461" s="8">
        <v>1</v>
      </c>
      <c r="F461" s="4" t="s">
        <v>206</v>
      </c>
      <c r="G461" t="str">
        <f>_xlfn.XLOOKUP(F461,[2]PM!$B:$B,[2]PM!$C:$C,0,0)</f>
        <v>조지아)리치아로마스위트아메270</v>
      </c>
    </row>
    <row r="462" spans="1:7" x14ac:dyDescent="0.4">
      <c r="A462" t="str">
        <f>_xlfn.XLOOKUP(B462,[1]Sheet1!$C:$C,[1]Sheet1!$A:$A,0,0)</f>
        <v>김영남</v>
      </c>
      <c r="B462" t="s">
        <v>20</v>
      </c>
      <c r="C462" t="s">
        <v>109</v>
      </c>
      <c r="D462" t="s">
        <v>183</v>
      </c>
      <c r="E462" s="8">
        <v>7</v>
      </c>
      <c r="F462" s="4" t="s">
        <v>206</v>
      </c>
      <c r="G462" t="str">
        <f>_xlfn.XLOOKUP(F462,[2]PM!$B:$B,[2]PM!$C:$C,0,0)</f>
        <v>조지아)리치아로마스위트아메270</v>
      </c>
    </row>
    <row r="463" spans="1:7" x14ac:dyDescent="0.4">
      <c r="A463" t="str">
        <f>_xlfn.XLOOKUP(B463,[1]Sheet1!$C:$C,[1]Sheet1!$A:$A,0,0)</f>
        <v>조이안</v>
      </c>
      <c r="B463" t="s">
        <v>21</v>
      </c>
      <c r="C463" t="s">
        <v>110</v>
      </c>
      <c r="D463" t="s">
        <v>183</v>
      </c>
      <c r="E463" s="8">
        <v>0</v>
      </c>
      <c r="F463" s="4" t="s">
        <v>206</v>
      </c>
      <c r="G463" t="str">
        <f>_xlfn.XLOOKUP(F463,[2]PM!$B:$B,[2]PM!$C:$C,0,0)</f>
        <v>조지아)리치아로마스위트아메270</v>
      </c>
    </row>
    <row r="464" spans="1:7" x14ac:dyDescent="0.4">
      <c r="A464" t="str">
        <f>_xlfn.XLOOKUP(B464,[1]Sheet1!$C:$C,[1]Sheet1!$A:$A,0,0)</f>
        <v>조이안</v>
      </c>
      <c r="B464" t="s">
        <v>22</v>
      </c>
      <c r="C464" t="s">
        <v>111</v>
      </c>
      <c r="D464" t="s">
        <v>183</v>
      </c>
      <c r="E464" s="8">
        <v>0</v>
      </c>
      <c r="F464" s="4" t="s">
        <v>206</v>
      </c>
      <c r="G464" t="str">
        <f>_xlfn.XLOOKUP(F464,[2]PM!$B:$B,[2]PM!$C:$C,0,0)</f>
        <v>조지아)리치아로마스위트아메270</v>
      </c>
    </row>
    <row r="465" spans="1:7" x14ac:dyDescent="0.4">
      <c r="A465" t="str">
        <f>_xlfn.XLOOKUP(B465,[1]Sheet1!$C:$C,[1]Sheet1!$A:$A,0,0)</f>
        <v>오철승</v>
      </c>
      <c r="B465" t="s">
        <v>23</v>
      </c>
      <c r="C465" t="s">
        <v>112</v>
      </c>
      <c r="D465" t="s">
        <v>183</v>
      </c>
      <c r="E465" s="8">
        <v>1</v>
      </c>
      <c r="F465" s="4" t="s">
        <v>206</v>
      </c>
      <c r="G465" t="str">
        <f>_xlfn.XLOOKUP(F465,[2]PM!$B:$B,[2]PM!$C:$C,0,0)</f>
        <v>조지아)리치아로마스위트아메270</v>
      </c>
    </row>
    <row r="466" spans="1:7" x14ac:dyDescent="0.4">
      <c r="A466" t="str">
        <f>_xlfn.XLOOKUP(B466,[1]Sheet1!$C:$C,[1]Sheet1!$A:$A,0,0)</f>
        <v>오향은</v>
      </c>
      <c r="B466" t="s">
        <v>24</v>
      </c>
      <c r="C466" t="s">
        <v>113</v>
      </c>
      <c r="D466" t="s">
        <v>183</v>
      </c>
      <c r="E466" s="8">
        <v>0</v>
      </c>
      <c r="F466" s="4" t="s">
        <v>206</v>
      </c>
      <c r="G466" t="str">
        <f>_xlfn.XLOOKUP(F466,[2]PM!$B:$B,[2]PM!$C:$C,0,0)</f>
        <v>조지아)리치아로마스위트아메270</v>
      </c>
    </row>
    <row r="467" spans="1:7" x14ac:dyDescent="0.4">
      <c r="A467" t="str">
        <f>_xlfn.XLOOKUP(B467,[1]Sheet1!$C:$C,[1]Sheet1!$A:$A,0,0)</f>
        <v>한온</v>
      </c>
      <c r="B467" t="s">
        <v>25</v>
      </c>
      <c r="C467" t="s">
        <v>114</v>
      </c>
      <c r="D467" t="s">
        <v>183</v>
      </c>
      <c r="E467" s="8">
        <v>2</v>
      </c>
      <c r="F467" s="4" t="s">
        <v>206</v>
      </c>
      <c r="G467" t="str">
        <f>_xlfn.XLOOKUP(F467,[2]PM!$B:$B,[2]PM!$C:$C,0,0)</f>
        <v>조지아)리치아로마스위트아메270</v>
      </c>
    </row>
    <row r="468" spans="1:7" x14ac:dyDescent="0.4">
      <c r="A468" t="str">
        <f>_xlfn.XLOOKUP(B468,[1]Sheet1!$C:$C,[1]Sheet1!$A:$A,0,0)</f>
        <v>오상철</v>
      </c>
      <c r="B468" t="s">
        <v>26</v>
      </c>
      <c r="C468" t="s">
        <v>115</v>
      </c>
      <c r="D468" t="s">
        <v>183</v>
      </c>
      <c r="E468" s="8">
        <v>2</v>
      </c>
      <c r="F468" s="4" t="s">
        <v>206</v>
      </c>
      <c r="G468" t="str">
        <f>_xlfn.XLOOKUP(F468,[2]PM!$B:$B,[2]PM!$C:$C,0,0)</f>
        <v>조지아)리치아로마스위트아메270</v>
      </c>
    </row>
    <row r="469" spans="1:7" x14ac:dyDescent="0.4">
      <c r="A469" t="str">
        <f>_xlfn.XLOOKUP(B469,[1]Sheet1!$C:$C,[1]Sheet1!$A:$A,0,0)</f>
        <v>오상철</v>
      </c>
      <c r="B469" t="s">
        <v>27</v>
      </c>
      <c r="C469" t="s">
        <v>116</v>
      </c>
      <c r="D469" t="s">
        <v>183</v>
      </c>
      <c r="E469" s="8">
        <v>0</v>
      </c>
      <c r="F469" s="4" t="s">
        <v>206</v>
      </c>
      <c r="G469" t="str">
        <f>_xlfn.XLOOKUP(F469,[2]PM!$B:$B,[2]PM!$C:$C,0,0)</f>
        <v>조지아)리치아로마스위트아메270</v>
      </c>
    </row>
    <row r="470" spans="1:7" x14ac:dyDescent="0.4">
      <c r="A470" t="str">
        <f>_xlfn.XLOOKUP(B470,[1]Sheet1!$C:$C,[1]Sheet1!$A:$A,0,0)</f>
        <v>오향은</v>
      </c>
      <c r="B470" t="s">
        <v>28</v>
      </c>
      <c r="C470" t="s">
        <v>117</v>
      </c>
      <c r="D470" t="s">
        <v>183</v>
      </c>
      <c r="E470" s="8">
        <v>0</v>
      </c>
      <c r="F470" s="4" t="s">
        <v>206</v>
      </c>
      <c r="G470" t="str">
        <f>_xlfn.XLOOKUP(F470,[2]PM!$B:$B,[2]PM!$C:$C,0,0)</f>
        <v>조지아)리치아로마스위트아메270</v>
      </c>
    </row>
    <row r="471" spans="1:7" x14ac:dyDescent="0.4">
      <c r="A471" t="str">
        <f>_xlfn.XLOOKUP(B471,[1]Sheet1!$C:$C,[1]Sheet1!$A:$A,0,0)</f>
        <v>조이안</v>
      </c>
      <c r="B471" t="s">
        <v>29</v>
      </c>
      <c r="C471" t="s">
        <v>118</v>
      </c>
      <c r="D471" t="s">
        <v>183</v>
      </c>
      <c r="E471" s="8">
        <v>0</v>
      </c>
      <c r="F471" s="4" t="s">
        <v>206</v>
      </c>
      <c r="G471" t="str">
        <f>_xlfn.XLOOKUP(F471,[2]PM!$B:$B,[2]PM!$C:$C,0,0)</f>
        <v>조지아)리치아로마스위트아메270</v>
      </c>
    </row>
    <row r="472" spans="1:7" x14ac:dyDescent="0.4">
      <c r="A472" t="str">
        <f>_xlfn.XLOOKUP(B472,[1]Sheet1!$C:$C,[1]Sheet1!$A:$A,0,0)</f>
        <v>오향은</v>
      </c>
      <c r="B472" t="s">
        <v>30</v>
      </c>
      <c r="C472" t="s">
        <v>119</v>
      </c>
      <c r="D472" t="s">
        <v>183</v>
      </c>
      <c r="E472" s="8">
        <v>0</v>
      </c>
      <c r="F472" s="4" t="s">
        <v>206</v>
      </c>
      <c r="G472" t="str">
        <f>_xlfn.XLOOKUP(F472,[2]PM!$B:$B,[2]PM!$C:$C,0,0)</f>
        <v>조지아)리치아로마스위트아메270</v>
      </c>
    </row>
    <row r="473" spans="1:7" x14ac:dyDescent="0.4">
      <c r="A473" t="str">
        <f>_xlfn.XLOOKUP(B473,[1]Sheet1!$C:$C,[1]Sheet1!$A:$A,0,0)</f>
        <v>오철승</v>
      </c>
      <c r="B473" t="s">
        <v>31</v>
      </c>
      <c r="C473" t="s">
        <v>120</v>
      </c>
      <c r="D473" t="s">
        <v>183</v>
      </c>
      <c r="E473" s="8">
        <v>1</v>
      </c>
      <c r="F473" s="4" t="s">
        <v>206</v>
      </c>
      <c r="G473" t="str">
        <f>_xlfn.XLOOKUP(F473,[2]PM!$B:$B,[2]PM!$C:$C,0,0)</f>
        <v>조지아)리치아로마스위트아메270</v>
      </c>
    </row>
    <row r="474" spans="1:7" x14ac:dyDescent="0.4">
      <c r="A474" t="str">
        <f>_xlfn.XLOOKUP(B474,[1]Sheet1!$C:$C,[1]Sheet1!$A:$A,0,0)</f>
        <v>오상철</v>
      </c>
      <c r="B474" t="s">
        <v>32</v>
      </c>
      <c r="C474" t="s">
        <v>121</v>
      </c>
      <c r="D474" t="s">
        <v>183</v>
      </c>
      <c r="E474" s="8">
        <v>0</v>
      </c>
      <c r="F474" s="4" t="s">
        <v>206</v>
      </c>
      <c r="G474" t="str">
        <f>_xlfn.XLOOKUP(F474,[2]PM!$B:$B,[2]PM!$C:$C,0,0)</f>
        <v>조지아)리치아로마스위트아메270</v>
      </c>
    </row>
    <row r="475" spans="1:7" x14ac:dyDescent="0.4">
      <c r="A475" t="str">
        <f>_xlfn.XLOOKUP(B475,[1]Sheet1!$C:$C,[1]Sheet1!$A:$A,0,0)</f>
        <v>조이안</v>
      </c>
      <c r="B475" t="s">
        <v>33</v>
      </c>
      <c r="C475" t="s">
        <v>122</v>
      </c>
      <c r="D475" t="s">
        <v>183</v>
      </c>
      <c r="E475" s="8">
        <v>1</v>
      </c>
      <c r="F475" s="4" t="s">
        <v>206</v>
      </c>
      <c r="G475" t="str">
        <f>_xlfn.XLOOKUP(F475,[2]PM!$B:$B,[2]PM!$C:$C,0,0)</f>
        <v>조지아)리치아로마스위트아메270</v>
      </c>
    </row>
    <row r="476" spans="1:7" x14ac:dyDescent="0.4">
      <c r="A476" t="str">
        <f>_xlfn.XLOOKUP(B476,[1]Sheet1!$C:$C,[1]Sheet1!$A:$A,0,0)</f>
        <v>오철승</v>
      </c>
      <c r="B476" t="s">
        <v>34</v>
      </c>
      <c r="C476" t="s">
        <v>123</v>
      </c>
      <c r="D476" t="s">
        <v>183</v>
      </c>
      <c r="E476" s="8">
        <v>1</v>
      </c>
      <c r="F476" s="4" t="s">
        <v>206</v>
      </c>
      <c r="G476" t="str">
        <f>_xlfn.XLOOKUP(F476,[2]PM!$B:$B,[2]PM!$C:$C,0,0)</f>
        <v>조지아)리치아로마스위트아메270</v>
      </c>
    </row>
    <row r="477" spans="1:7" x14ac:dyDescent="0.4">
      <c r="A477" t="str">
        <f>_xlfn.XLOOKUP(B477,[1]Sheet1!$C:$C,[1]Sheet1!$A:$A,0,0)</f>
        <v>한온</v>
      </c>
      <c r="B477" t="s">
        <v>35</v>
      </c>
      <c r="C477" t="s">
        <v>124</v>
      </c>
      <c r="D477" t="s">
        <v>183</v>
      </c>
      <c r="E477" s="8">
        <v>0</v>
      </c>
      <c r="F477" s="4" t="s">
        <v>206</v>
      </c>
      <c r="G477" t="str">
        <f>_xlfn.XLOOKUP(F477,[2]PM!$B:$B,[2]PM!$C:$C,0,0)</f>
        <v>조지아)리치아로마스위트아메270</v>
      </c>
    </row>
    <row r="478" spans="1:7" x14ac:dyDescent="0.4">
      <c r="A478" t="str">
        <f>_xlfn.XLOOKUP(B478,[1]Sheet1!$C:$C,[1]Sheet1!$A:$A,0,0)</f>
        <v>한온</v>
      </c>
      <c r="B478" t="s">
        <v>36</v>
      </c>
      <c r="C478" t="s">
        <v>125</v>
      </c>
      <c r="D478" t="s">
        <v>183</v>
      </c>
      <c r="E478" s="8">
        <v>0</v>
      </c>
      <c r="F478" s="4" t="s">
        <v>206</v>
      </c>
      <c r="G478" t="str">
        <f>_xlfn.XLOOKUP(F478,[2]PM!$B:$B,[2]PM!$C:$C,0,0)</f>
        <v>조지아)리치아로마스위트아메270</v>
      </c>
    </row>
    <row r="479" spans="1:7" x14ac:dyDescent="0.4">
      <c r="A479" t="str">
        <f>_xlfn.XLOOKUP(B479,[1]Sheet1!$C:$C,[1]Sheet1!$A:$A,0,0)</f>
        <v>조이안</v>
      </c>
      <c r="B479" t="s">
        <v>37</v>
      </c>
      <c r="C479" t="s">
        <v>126</v>
      </c>
      <c r="D479" t="s">
        <v>183</v>
      </c>
      <c r="E479" s="8">
        <v>0</v>
      </c>
      <c r="F479" s="4" t="s">
        <v>206</v>
      </c>
      <c r="G479" t="str">
        <f>_xlfn.XLOOKUP(F479,[2]PM!$B:$B,[2]PM!$C:$C,0,0)</f>
        <v>조지아)리치아로마스위트아메270</v>
      </c>
    </row>
    <row r="480" spans="1:7" x14ac:dyDescent="0.4">
      <c r="A480" t="str">
        <f>_xlfn.XLOOKUP(B480,[1]Sheet1!$C:$C,[1]Sheet1!$A:$A,0,0)</f>
        <v>김영남</v>
      </c>
      <c r="B480" t="s">
        <v>38</v>
      </c>
      <c r="C480" t="s">
        <v>127</v>
      </c>
      <c r="D480" t="s">
        <v>183</v>
      </c>
      <c r="E480" s="8">
        <v>0</v>
      </c>
      <c r="F480" s="4" t="s">
        <v>206</v>
      </c>
      <c r="G480" t="str">
        <f>_xlfn.XLOOKUP(F480,[2]PM!$B:$B,[2]PM!$C:$C,0,0)</f>
        <v>조지아)리치아로마스위트아메270</v>
      </c>
    </row>
    <row r="481" spans="1:7" x14ac:dyDescent="0.4">
      <c r="A481" t="str">
        <f>_xlfn.XLOOKUP(B481,[1]Sheet1!$C:$C,[1]Sheet1!$A:$A,0,0)</f>
        <v>임철만</v>
      </c>
      <c r="B481" t="s">
        <v>39</v>
      </c>
      <c r="C481" t="s">
        <v>128</v>
      </c>
      <c r="D481" t="s">
        <v>183</v>
      </c>
      <c r="E481" s="8">
        <v>0</v>
      </c>
      <c r="F481" s="4" t="s">
        <v>206</v>
      </c>
      <c r="G481" t="str">
        <f>_xlfn.XLOOKUP(F481,[2]PM!$B:$B,[2]PM!$C:$C,0,0)</f>
        <v>조지아)리치아로마스위트아메270</v>
      </c>
    </row>
    <row r="482" spans="1:7" x14ac:dyDescent="0.4">
      <c r="A482" t="str">
        <f>_xlfn.XLOOKUP(B482,[1]Sheet1!$C:$C,[1]Sheet1!$A:$A,0,0)</f>
        <v>조이안</v>
      </c>
      <c r="B482" t="s">
        <v>40</v>
      </c>
      <c r="C482" t="s">
        <v>129</v>
      </c>
      <c r="D482" t="s">
        <v>183</v>
      </c>
      <c r="E482" s="8">
        <v>0</v>
      </c>
      <c r="F482" s="4" t="s">
        <v>206</v>
      </c>
      <c r="G482" t="str">
        <f>_xlfn.XLOOKUP(F482,[2]PM!$B:$B,[2]PM!$C:$C,0,0)</f>
        <v>조지아)리치아로마스위트아메270</v>
      </c>
    </row>
    <row r="483" spans="1:7" x14ac:dyDescent="0.4">
      <c r="A483" t="str">
        <f>_xlfn.XLOOKUP(B483,[1]Sheet1!$C:$C,[1]Sheet1!$A:$A,0,0)</f>
        <v>임철만</v>
      </c>
      <c r="B483" t="s">
        <v>41</v>
      </c>
      <c r="C483" t="s">
        <v>130</v>
      </c>
      <c r="D483" t="s">
        <v>183</v>
      </c>
      <c r="E483" s="8">
        <v>0</v>
      </c>
      <c r="F483" s="4" t="s">
        <v>206</v>
      </c>
      <c r="G483" t="str">
        <f>_xlfn.XLOOKUP(F483,[2]PM!$B:$B,[2]PM!$C:$C,0,0)</f>
        <v>조지아)리치아로마스위트아메270</v>
      </c>
    </row>
    <row r="484" spans="1:7" x14ac:dyDescent="0.4">
      <c r="A484" t="str">
        <f>_xlfn.XLOOKUP(B484,[1]Sheet1!$C:$C,[1]Sheet1!$A:$A,0,0)</f>
        <v>조이안</v>
      </c>
      <c r="B484" t="s">
        <v>42</v>
      </c>
      <c r="C484" t="s">
        <v>131</v>
      </c>
      <c r="D484" t="s">
        <v>183</v>
      </c>
      <c r="E484" s="8">
        <v>0</v>
      </c>
      <c r="F484" s="4" t="s">
        <v>206</v>
      </c>
      <c r="G484" t="str">
        <f>_xlfn.XLOOKUP(F484,[2]PM!$B:$B,[2]PM!$C:$C,0,0)</f>
        <v>조지아)리치아로마스위트아메270</v>
      </c>
    </row>
    <row r="485" spans="1:7" x14ac:dyDescent="0.4">
      <c r="A485" t="str">
        <f>_xlfn.XLOOKUP(B485,[1]Sheet1!$C:$C,[1]Sheet1!$A:$A,0,0)</f>
        <v>오향은</v>
      </c>
      <c r="B485" t="s">
        <v>43</v>
      </c>
      <c r="C485" t="s">
        <v>132</v>
      </c>
      <c r="D485" t="s">
        <v>183</v>
      </c>
      <c r="E485" s="8">
        <v>0</v>
      </c>
      <c r="F485" s="4" t="s">
        <v>206</v>
      </c>
      <c r="G485" t="str">
        <f>_xlfn.XLOOKUP(F485,[2]PM!$B:$B,[2]PM!$C:$C,0,0)</f>
        <v>조지아)리치아로마스위트아메270</v>
      </c>
    </row>
    <row r="486" spans="1:7" x14ac:dyDescent="0.4">
      <c r="A486" t="str">
        <f>_xlfn.XLOOKUP(B486,[1]Sheet1!$C:$C,[1]Sheet1!$A:$A,0,0)</f>
        <v>조이안</v>
      </c>
      <c r="B486" t="s">
        <v>44</v>
      </c>
      <c r="C486" t="s">
        <v>133</v>
      </c>
      <c r="D486" t="s">
        <v>183</v>
      </c>
      <c r="E486" s="8">
        <v>1</v>
      </c>
      <c r="F486" s="4" t="s">
        <v>206</v>
      </c>
      <c r="G486" t="str">
        <f>_xlfn.XLOOKUP(F486,[2]PM!$B:$B,[2]PM!$C:$C,0,0)</f>
        <v>조지아)리치아로마스위트아메270</v>
      </c>
    </row>
    <row r="487" spans="1:7" x14ac:dyDescent="0.4">
      <c r="A487" t="str">
        <f>_xlfn.XLOOKUP(B487,[1]Sheet1!$C:$C,[1]Sheet1!$A:$A,0,0)</f>
        <v>김영남</v>
      </c>
      <c r="B487" t="s">
        <v>45</v>
      </c>
      <c r="C487" t="s">
        <v>134</v>
      </c>
      <c r="D487" t="s">
        <v>183</v>
      </c>
      <c r="E487" s="8">
        <v>0</v>
      </c>
      <c r="F487" s="4" t="s">
        <v>206</v>
      </c>
      <c r="G487" t="str">
        <f>_xlfn.XLOOKUP(F487,[2]PM!$B:$B,[2]PM!$C:$C,0,0)</f>
        <v>조지아)리치아로마스위트아메270</v>
      </c>
    </row>
    <row r="488" spans="1:7" x14ac:dyDescent="0.4">
      <c r="A488" t="str">
        <f>_xlfn.XLOOKUP(B488,[1]Sheet1!$C:$C,[1]Sheet1!$A:$A,0,0)</f>
        <v>오철승</v>
      </c>
      <c r="B488" t="s">
        <v>46</v>
      </c>
      <c r="C488" t="s">
        <v>135</v>
      </c>
      <c r="D488" t="s">
        <v>183</v>
      </c>
      <c r="E488" s="8">
        <v>1</v>
      </c>
      <c r="F488" s="4" t="s">
        <v>206</v>
      </c>
      <c r="G488" t="str">
        <f>_xlfn.XLOOKUP(F488,[2]PM!$B:$B,[2]PM!$C:$C,0,0)</f>
        <v>조지아)리치아로마스위트아메270</v>
      </c>
    </row>
    <row r="489" spans="1:7" x14ac:dyDescent="0.4">
      <c r="A489" t="str">
        <f>_xlfn.XLOOKUP(B489,[1]Sheet1!$C:$C,[1]Sheet1!$A:$A,0,0)</f>
        <v>김영남</v>
      </c>
      <c r="B489" t="s">
        <v>47</v>
      </c>
      <c r="C489" t="s">
        <v>136</v>
      </c>
      <c r="D489" t="s">
        <v>183</v>
      </c>
      <c r="E489" s="8">
        <v>0</v>
      </c>
      <c r="F489" s="4" t="s">
        <v>206</v>
      </c>
      <c r="G489" t="str">
        <f>_xlfn.XLOOKUP(F489,[2]PM!$B:$B,[2]PM!$C:$C,0,0)</f>
        <v>조지아)리치아로마스위트아메270</v>
      </c>
    </row>
    <row r="490" spans="1:7" x14ac:dyDescent="0.4">
      <c r="A490" t="str">
        <f>_xlfn.XLOOKUP(B490,[1]Sheet1!$C:$C,[1]Sheet1!$A:$A,0,0)</f>
        <v>한온</v>
      </c>
      <c r="B490" t="s">
        <v>48</v>
      </c>
      <c r="C490" t="s">
        <v>137</v>
      </c>
      <c r="D490" t="s">
        <v>183</v>
      </c>
      <c r="E490" s="8">
        <v>0</v>
      </c>
      <c r="F490" s="4" t="s">
        <v>206</v>
      </c>
      <c r="G490" t="str">
        <f>_xlfn.XLOOKUP(F490,[2]PM!$B:$B,[2]PM!$C:$C,0,0)</f>
        <v>조지아)리치아로마스위트아메270</v>
      </c>
    </row>
    <row r="491" spans="1:7" x14ac:dyDescent="0.4">
      <c r="A491" t="str">
        <f>_xlfn.XLOOKUP(B491,[1]Sheet1!$C:$C,[1]Sheet1!$A:$A,0,0)</f>
        <v>오상철</v>
      </c>
      <c r="B491" t="s">
        <v>49</v>
      </c>
      <c r="C491" t="s">
        <v>138</v>
      </c>
      <c r="D491" t="s">
        <v>183</v>
      </c>
      <c r="E491" s="8">
        <v>0</v>
      </c>
      <c r="F491" s="4" t="s">
        <v>206</v>
      </c>
      <c r="G491" t="str">
        <f>_xlfn.XLOOKUP(F491,[2]PM!$B:$B,[2]PM!$C:$C,0,0)</f>
        <v>조지아)리치아로마스위트아메270</v>
      </c>
    </row>
    <row r="492" spans="1:7" x14ac:dyDescent="0.4">
      <c r="A492" t="str">
        <f>_xlfn.XLOOKUP(B492,[1]Sheet1!$C:$C,[1]Sheet1!$A:$A,0,0)</f>
        <v>오상철</v>
      </c>
      <c r="B492" t="s">
        <v>50</v>
      </c>
      <c r="C492" t="s">
        <v>139</v>
      </c>
      <c r="D492" t="s">
        <v>183</v>
      </c>
      <c r="E492" s="8">
        <v>0</v>
      </c>
      <c r="F492" s="4" t="s">
        <v>206</v>
      </c>
      <c r="G492" t="str">
        <f>_xlfn.XLOOKUP(F492,[2]PM!$B:$B,[2]PM!$C:$C,0,0)</f>
        <v>조지아)리치아로마스위트아메270</v>
      </c>
    </row>
    <row r="493" spans="1:7" x14ac:dyDescent="0.4">
      <c r="A493" t="str">
        <f>_xlfn.XLOOKUP(B493,[1]Sheet1!$C:$C,[1]Sheet1!$A:$A,0,0)</f>
        <v>오철승</v>
      </c>
      <c r="B493" t="s">
        <v>51</v>
      </c>
      <c r="C493" t="s">
        <v>140</v>
      </c>
      <c r="D493" t="s">
        <v>183</v>
      </c>
      <c r="E493" s="8">
        <v>0</v>
      </c>
      <c r="F493" s="4" t="s">
        <v>206</v>
      </c>
      <c r="G493" t="str">
        <f>_xlfn.XLOOKUP(F493,[2]PM!$B:$B,[2]PM!$C:$C,0,0)</f>
        <v>조지아)리치아로마스위트아메270</v>
      </c>
    </row>
    <row r="494" spans="1:7" x14ac:dyDescent="0.4">
      <c r="A494" t="str">
        <f>_xlfn.XLOOKUP(B494,[1]Sheet1!$C:$C,[1]Sheet1!$A:$A,0,0)</f>
        <v>한온</v>
      </c>
      <c r="B494" t="s">
        <v>52</v>
      </c>
      <c r="C494" t="s">
        <v>141</v>
      </c>
      <c r="D494" t="s">
        <v>183</v>
      </c>
      <c r="E494" s="8">
        <v>1</v>
      </c>
      <c r="F494" s="4" t="s">
        <v>206</v>
      </c>
      <c r="G494" t="str">
        <f>_xlfn.XLOOKUP(F494,[2]PM!$B:$B,[2]PM!$C:$C,0,0)</f>
        <v>조지아)리치아로마스위트아메270</v>
      </c>
    </row>
    <row r="495" spans="1:7" x14ac:dyDescent="0.4">
      <c r="A495" t="str">
        <f>_xlfn.XLOOKUP(B495,[1]Sheet1!$C:$C,[1]Sheet1!$A:$A,0,0)</f>
        <v>오상철</v>
      </c>
      <c r="B495" t="s">
        <v>53</v>
      </c>
      <c r="C495" t="s">
        <v>142</v>
      </c>
      <c r="D495" t="s">
        <v>183</v>
      </c>
      <c r="E495" s="8">
        <v>1</v>
      </c>
      <c r="F495" s="4" t="s">
        <v>206</v>
      </c>
      <c r="G495" t="str">
        <f>_xlfn.XLOOKUP(F495,[2]PM!$B:$B,[2]PM!$C:$C,0,0)</f>
        <v>조지아)리치아로마스위트아메270</v>
      </c>
    </row>
    <row r="496" spans="1:7" x14ac:dyDescent="0.4">
      <c r="A496" t="str">
        <f>_xlfn.XLOOKUP(B496,[1]Sheet1!$C:$C,[1]Sheet1!$A:$A,0,0)</f>
        <v>임철만</v>
      </c>
      <c r="B496" t="s">
        <v>54</v>
      </c>
      <c r="C496" t="s">
        <v>143</v>
      </c>
      <c r="D496" t="s">
        <v>183</v>
      </c>
      <c r="E496" s="8">
        <v>0</v>
      </c>
      <c r="F496" s="4" t="s">
        <v>206</v>
      </c>
      <c r="G496" t="str">
        <f>_xlfn.XLOOKUP(F496,[2]PM!$B:$B,[2]PM!$C:$C,0,0)</f>
        <v>조지아)리치아로마스위트아메270</v>
      </c>
    </row>
    <row r="497" spans="1:7" x14ac:dyDescent="0.4">
      <c r="A497" t="str">
        <f>_xlfn.XLOOKUP(B497,[1]Sheet1!$C:$C,[1]Sheet1!$A:$A,0,0)</f>
        <v>김영남</v>
      </c>
      <c r="B497" t="s">
        <v>55</v>
      </c>
      <c r="C497" t="s">
        <v>144</v>
      </c>
      <c r="D497" t="s">
        <v>183</v>
      </c>
      <c r="E497" s="8">
        <v>2</v>
      </c>
      <c r="F497" s="4" t="s">
        <v>206</v>
      </c>
      <c r="G497" t="str">
        <f>_xlfn.XLOOKUP(F497,[2]PM!$B:$B,[2]PM!$C:$C,0,0)</f>
        <v>조지아)리치아로마스위트아메270</v>
      </c>
    </row>
    <row r="498" spans="1:7" x14ac:dyDescent="0.4">
      <c r="A498" t="str">
        <f>_xlfn.XLOOKUP(B498,[1]Sheet1!$C:$C,[1]Sheet1!$A:$A,0,0)</f>
        <v>임철만</v>
      </c>
      <c r="B498" t="s">
        <v>56</v>
      </c>
      <c r="C498" t="s">
        <v>145</v>
      </c>
      <c r="D498" t="s">
        <v>183</v>
      </c>
      <c r="E498" s="8">
        <v>0</v>
      </c>
      <c r="F498" s="4" t="s">
        <v>206</v>
      </c>
      <c r="G498" t="str">
        <f>_xlfn.XLOOKUP(F498,[2]PM!$B:$B,[2]PM!$C:$C,0,0)</f>
        <v>조지아)리치아로마스위트아메270</v>
      </c>
    </row>
    <row r="499" spans="1:7" x14ac:dyDescent="0.4">
      <c r="A499" t="str">
        <f>_xlfn.XLOOKUP(B499,[1]Sheet1!$C:$C,[1]Sheet1!$A:$A,0,0)</f>
        <v>오철승</v>
      </c>
      <c r="B499" t="s">
        <v>57</v>
      </c>
      <c r="C499" t="s">
        <v>146</v>
      </c>
      <c r="D499" t="s">
        <v>183</v>
      </c>
      <c r="E499" s="8">
        <v>0</v>
      </c>
      <c r="F499" s="4" t="s">
        <v>206</v>
      </c>
      <c r="G499" t="str">
        <f>_xlfn.XLOOKUP(F499,[2]PM!$B:$B,[2]PM!$C:$C,0,0)</f>
        <v>조지아)리치아로마스위트아메270</v>
      </c>
    </row>
    <row r="500" spans="1:7" x14ac:dyDescent="0.4">
      <c r="A500" t="str">
        <f>_xlfn.XLOOKUP(B500,[1]Sheet1!$C:$C,[1]Sheet1!$A:$A,0,0)</f>
        <v>김영남</v>
      </c>
      <c r="B500" t="s">
        <v>58</v>
      </c>
      <c r="C500" t="s">
        <v>147</v>
      </c>
      <c r="D500" t="s">
        <v>183</v>
      </c>
      <c r="E500" s="8">
        <v>3</v>
      </c>
      <c r="F500" s="4" t="s">
        <v>206</v>
      </c>
      <c r="G500" t="str">
        <f>_xlfn.XLOOKUP(F500,[2]PM!$B:$B,[2]PM!$C:$C,0,0)</f>
        <v>조지아)리치아로마스위트아메270</v>
      </c>
    </row>
    <row r="501" spans="1:7" x14ac:dyDescent="0.4">
      <c r="A501" t="str">
        <f>_xlfn.XLOOKUP(B501,[1]Sheet1!$C:$C,[1]Sheet1!$A:$A,0,0)</f>
        <v>조이안</v>
      </c>
      <c r="B501" t="s">
        <v>59</v>
      </c>
      <c r="C501" t="s">
        <v>148</v>
      </c>
      <c r="D501" t="s">
        <v>183</v>
      </c>
      <c r="E501" s="8">
        <v>0</v>
      </c>
      <c r="F501" s="4" t="s">
        <v>206</v>
      </c>
      <c r="G501" t="str">
        <f>_xlfn.XLOOKUP(F501,[2]PM!$B:$B,[2]PM!$C:$C,0,0)</f>
        <v>조지아)리치아로마스위트아메270</v>
      </c>
    </row>
    <row r="502" spans="1:7" x14ac:dyDescent="0.4">
      <c r="A502" t="str">
        <f>_xlfn.XLOOKUP(B502,[1]Sheet1!$C:$C,[1]Sheet1!$A:$A,0,0)</f>
        <v>임철만</v>
      </c>
      <c r="B502" t="s">
        <v>60</v>
      </c>
      <c r="C502" t="s">
        <v>149</v>
      </c>
      <c r="D502" t="s">
        <v>183</v>
      </c>
      <c r="E502" s="8">
        <v>1</v>
      </c>
      <c r="F502" s="4" t="s">
        <v>206</v>
      </c>
      <c r="G502" t="str">
        <f>_xlfn.XLOOKUP(F502,[2]PM!$B:$B,[2]PM!$C:$C,0,0)</f>
        <v>조지아)리치아로마스위트아메270</v>
      </c>
    </row>
    <row r="503" spans="1:7" x14ac:dyDescent="0.4">
      <c r="A503" t="str">
        <f>_xlfn.XLOOKUP(B503,[1]Sheet1!$C:$C,[1]Sheet1!$A:$A,0,0)</f>
        <v>김영남</v>
      </c>
      <c r="B503" t="s">
        <v>61</v>
      </c>
      <c r="C503" t="s">
        <v>150</v>
      </c>
      <c r="D503" t="s">
        <v>183</v>
      </c>
      <c r="E503" s="8">
        <v>0</v>
      </c>
      <c r="F503" s="4" t="s">
        <v>206</v>
      </c>
      <c r="G503" t="str">
        <f>_xlfn.XLOOKUP(F503,[2]PM!$B:$B,[2]PM!$C:$C,0,0)</f>
        <v>조지아)리치아로마스위트아메270</v>
      </c>
    </row>
    <row r="504" spans="1:7" x14ac:dyDescent="0.4">
      <c r="A504" t="str">
        <f>_xlfn.XLOOKUP(B504,[1]Sheet1!$C:$C,[1]Sheet1!$A:$A,0,0)</f>
        <v>한온</v>
      </c>
      <c r="B504" t="s">
        <v>62</v>
      </c>
      <c r="C504" t="s">
        <v>151</v>
      </c>
      <c r="D504" t="s">
        <v>183</v>
      </c>
      <c r="E504" s="8">
        <v>4</v>
      </c>
      <c r="F504" s="4" t="s">
        <v>206</v>
      </c>
      <c r="G504" t="str">
        <f>_xlfn.XLOOKUP(F504,[2]PM!$B:$B,[2]PM!$C:$C,0,0)</f>
        <v>조지아)리치아로마스위트아메270</v>
      </c>
    </row>
    <row r="505" spans="1:7" x14ac:dyDescent="0.4">
      <c r="A505" t="str">
        <f>_xlfn.XLOOKUP(B505,[1]Sheet1!$C:$C,[1]Sheet1!$A:$A,0,0)</f>
        <v>김영남</v>
      </c>
      <c r="B505" t="s">
        <v>63</v>
      </c>
      <c r="C505" t="s">
        <v>152</v>
      </c>
      <c r="D505" t="s">
        <v>183</v>
      </c>
      <c r="E505" s="8">
        <v>3</v>
      </c>
      <c r="F505" s="4" t="s">
        <v>206</v>
      </c>
      <c r="G505" t="str">
        <f>_xlfn.XLOOKUP(F505,[2]PM!$B:$B,[2]PM!$C:$C,0,0)</f>
        <v>조지아)리치아로마스위트아메270</v>
      </c>
    </row>
    <row r="506" spans="1:7" x14ac:dyDescent="0.4">
      <c r="A506" t="str">
        <f>_xlfn.XLOOKUP(B506,[1]Sheet1!$C:$C,[1]Sheet1!$A:$A,0,0)</f>
        <v>임철만</v>
      </c>
      <c r="B506" t="s">
        <v>64</v>
      </c>
      <c r="C506" t="s">
        <v>153</v>
      </c>
      <c r="D506" t="s">
        <v>183</v>
      </c>
      <c r="E506" s="8">
        <v>0</v>
      </c>
      <c r="F506" s="4" t="s">
        <v>206</v>
      </c>
      <c r="G506" t="str">
        <f>_xlfn.XLOOKUP(F506,[2]PM!$B:$B,[2]PM!$C:$C,0,0)</f>
        <v>조지아)리치아로마스위트아메270</v>
      </c>
    </row>
    <row r="507" spans="1:7" x14ac:dyDescent="0.4">
      <c r="A507" t="str">
        <f>_xlfn.XLOOKUP(B507,[1]Sheet1!$C:$C,[1]Sheet1!$A:$A,0,0)</f>
        <v>한온</v>
      </c>
      <c r="B507" t="s">
        <v>65</v>
      </c>
      <c r="C507" t="s">
        <v>154</v>
      </c>
      <c r="D507" t="s">
        <v>183</v>
      </c>
      <c r="E507" s="8">
        <v>1</v>
      </c>
      <c r="F507" s="4" t="s">
        <v>206</v>
      </c>
      <c r="G507" t="str">
        <f>_xlfn.XLOOKUP(F507,[2]PM!$B:$B,[2]PM!$C:$C,0,0)</f>
        <v>조지아)리치아로마스위트아메270</v>
      </c>
    </row>
    <row r="508" spans="1:7" x14ac:dyDescent="0.4">
      <c r="A508" t="str">
        <f>_xlfn.XLOOKUP(B508,[1]Sheet1!$C:$C,[1]Sheet1!$A:$A,0,0)</f>
        <v>한온</v>
      </c>
      <c r="B508" t="s">
        <v>66</v>
      </c>
      <c r="C508" t="s">
        <v>155</v>
      </c>
      <c r="D508" t="s">
        <v>183</v>
      </c>
      <c r="E508" s="8">
        <v>0</v>
      </c>
      <c r="F508" s="4" t="s">
        <v>206</v>
      </c>
      <c r="G508" t="str">
        <f>_xlfn.XLOOKUP(F508,[2]PM!$B:$B,[2]PM!$C:$C,0,0)</f>
        <v>조지아)리치아로마스위트아메270</v>
      </c>
    </row>
    <row r="509" spans="1:7" x14ac:dyDescent="0.4">
      <c r="A509" t="str">
        <f>_xlfn.XLOOKUP(B509,[1]Sheet1!$C:$C,[1]Sheet1!$A:$A,0,0)</f>
        <v>임철만</v>
      </c>
      <c r="B509" t="s">
        <v>67</v>
      </c>
      <c r="C509" t="s">
        <v>156</v>
      </c>
      <c r="D509" t="s">
        <v>183</v>
      </c>
      <c r="E509" s="8">
        <v>0</v>
      </c>
      <c r="F509" s="4" t="s">
        <v>206</v>
      </c>
      <c r="G509" t="str">
        <f>_xlfn.XLOOKUP(F509,[2]PM!$B:$B,[2]PM!$C:$C,0,0)</f>
        <v>조지아)리치아로마스위트아메270</v>
      </c>
    </row>
    <row r="510" spans="1:7" x14ac:dyDescent="0.4">
      <c r="A510" t="str">
        <f>_xlfn.XLOOKUP(B510,[1]Sheet1!$C:$C,[1]Sheet1!$A:$A,0,0)</f>
        <v>김영남</v>
      </c>
      <c r="B510" t="s">
        <v>68</v>
      </c>
      <c r="C510" t="s">
        <v>157</v>
      </c>
      <c r="D510" t="s">
        <v>183</v>
      </c>
      <c r="E510" s="8">
        <v>2</v>
      </c>
      <c r="F510" s="4" t="s">
        <v>206</v>
      </c>
      <c r="G510" t="str">
        <f>_xlfn.XLOOKUP(F510,[2]PM!$B:$B,[2]PM!$C:$C,0,0)</f>
        <v>조지아)리치아로마스위트아메270</v>
      </c>
    </row>
    <row r="511" spans="1:7" x14ac:dyDescent="0.4">
      <c r="A511" t="str">
        <f>_xlfn.XLOOKUP(B511,[1]Sheet1!$C:$C,[1]Sheet1!$A:$A,0,0)</f>
        <v>임철만</v>
      </c>
      <c r="B511" t="s">
        <v>69</v>
      </c>
      <c r="C511" t="s">
        <v>158</v>
      </c>
      <c r="D511" t="s">
        <v>183</v>
      </c>
      <c r="E511" s="8">
        <v>1</v>
      </c>
      <c r="F511" s="4" t="s">
        <v>206</v>
      </c>
      <c r="G511" t="str">
        <f>_xlfn.XLOOKUP(F511,[2]PM!$B:$B,[2]PM!$C:$C,0,0)</f>
        <v>조지아)리치아로마스위트아메270</v>
      </c>
    </row>
    <row r="512" spans="1:7" x14ac:dyDescent="0.4">
      <c r="A512" t="str">
        <f>_xlfn.XLOOKUP(B512,[1]Sheet1!$C:$C,[1]Sheet1!$A:$A,0,0)</f>
        <v>한온</v>
      </c>
      <c r="B512" t="s">
        <v>70</v>
      </c>
      <c r="C512" t="s">
        <v>159</v>
      </c>
      <c r="D512" t="s">
        <v>183</v>
      </c>
      <c r="E512" s="8">
        <v>0</v>
      </c>
      <c r="F512" s="4" t="s">
        <v>206</v>
      </c>
      <c r="G512" t="str">
        <f>_xlfn.XLOOKUP(F512,[2]PM!$B:$B,[2]PM!$C:$C,0,0)</f>
        <v>조지아)리치아로마스위트아메270</v>
      </c>
    </row>
    <row r="513" spans="1:7" x14ac:dyDescent="0.4">
      <c r="A513" t="str">
        <f>_xlfn.XLOOKUP(B513,[1]Sheet1!$C:$C,[1]Sheet1!$A:$A,0,0)</f>
        <v>임철만</v>
      </c>
      <c r="B513" t="s">
        <v>71</v>
      </c>
      <c r="C513" t="s">
        <v>160</v>
      </c>
      <c r="D513" t="s">
        <v>183</v>
      </c>
      <c r="E513" s="8">
        <v>0</v>
      </c>
      <c r="F513" s="4" t="s">
        <v>206</v>
      </c>
      <c r="G513" t="str">
        <f>_xlfn.XLOOKUP(F513,[2]PM!$B:$B,[2]PM!$C:$C,0,0)</f>
        <v>조지아)리치아로마스위트아메270</v>
      </c>
    </row>
    <row r="514" spans="1:7" x14ac:dyDescent="0.4">
      <c r="A514" t="str">
        <f>_xlfn.XLOOKUP(B514,[1]Sheet1!$C:$C,[1]Sheet1!$A:$A,0,0)</f>
        <v>오향은</v>
      </c>
      <c r="B514" t="s">
        <v>72</v>
      </c>
      <c r="C514" t="s">
        <v>161</v>
      </c>
      <c r="D514" t="s">
        <v>183</v>
      </c>
      <c r="E514" s="8">
        <v>0</v>
      </c>
      <c r="F514" s="4" t="s">
        <v>206</v>
      </c>
      <c r="G514" t="str">
        <f>_xlfn.XLOOKUP(F514,[2]PM!$B:$B,[2]PM!$C:$C,0,0)</f>
        <v>조지아)리치아로마스위트아메270</v>
      </c>
    </row>
    <row r="515" spans="1:7" x14ac:dyDescent="0.4">
      <c r="A515" t="str">
        <f>_xlfn.XLOOKUP(B515,[1]Sheet1!$C:$C,[1]Sheet1!$A:$A,0,0)</f>
        <v>오상철</v>
      </c>
      <c r="B515" t="s">
        <v>73</v>
      </c>
      <c r="C515" t="s">
        <v>162</v>
      </c>
      <c r="D515" t="s">
        <v>183</v>
      </c>
      <c r="E515" s="8">
        <v>1</v>
      </c>
      <c r="F515" s="4" t="s">
        <v>206</v>
      </c>
      <c r="G515" t="str">
        <f>_xlfn.XLOOKUP(F515,[2]PM!$B:$B,[2]PM!$C:$C,0,0)</f>
        <v>조지아)리치아로마스위트아메270</v>
      </c>
    </row>
    <row r="516" spans="1:7" x14ac:dyDescent="0.4">
      <c r="A516" t="str">
        <f>_xlfn.XLOOKUP(B516,[1]Sheet1!$C:$C,[1]Sheet1!$A:$A,0,0)</f>
        <v>임철만</v>
      </c>
      <c r="B516" t="s">
        <v>74</v>
      </c>
      <c r="C516" t="s">
        <v>163</v>
      </c>
      <c r="D516" t="s">
        <v>183</v>
      </c>
      <c r="E516" s="8">
        <v>0</v>
      </c>
      <c r="F516" s="4" t="s">
        <v>206</v>
      </c>
      <c r="G516" t="str">
        <f>_xlfn.XLOOKUP(F516,[2]PM!$B:$B,[2]PM!$C:$C,0,0)</f>
        <v>조지아)리치아로마스위트아메270</v>
      </c>
    </row>
    <row r="517" spans="1:7" x14ac:dyDescent="0.4">
      <c r="A517" t="str">
        <f>_xlfn.XLOOKUP(B517,[1]Sheet1!$C:$C,[1]Sheet1!$A:$A,0,0)</f>
        <v>김영남</v>
      </c>
      <c r="B517" t="s">
        <v>75</v>
      </c>
      <c r="C517" t="s">
        <v>164</v>
      </c>
      <c r="D517" t="s">
        <v>183</v>
      </c>
      <c r="E517" s="8">
        <v>0</v>
      </c>
      <c r="F517" s="4" t="s">
        <v>206</v>
      </c>
      <c r="G517" t="str">
        <f>_xlfn.XLOOKUP(F517,[2]PM!$B:$B,[2]PM!$C:$C,0,0)</f>
        <v>조지아)리치아로마스위트아메270</v>
      </c>
    </row>
    <row r="518" spans="1:7" x14ac:dyDescent="0.4">
      <c r="A518" t="str">
        <f>_xlfn.XLOOKUP(B518,[1]Sheet1!$C:$C,[1]Sheet1!$A:$A,0,0)</f>
        <v>조이안</v>
      </c>
      <c r="B518" t="s">
        <v>76</v>
      </c>
      <c r="C518" t="s">
        <v>165</v>
      </c>
      <c r="D518" t="s">
        <v>183</v>
      </c>
      <c r="E518" s="8">
        <v>0</v>
      </c>
      <c r="F518" s="4" t="s">
        <v>206</v>
      </c>
      <c r="G518" t="str">
        <f>_xlfn.XLOOKUP(F518,[2]PM!$B:$B,[2]PM!$C:$C,0,0)</f>
        <v>조지아)리치아로마스위트아메270</v>
      </c>
    </row>
    <row r="519" spans="1:7" x14ac:dyDescent="0.4">
      <c r="A519" t="str">
        <f>_xlfn.XLOOKUP(B519,[1]Sheet1!$C:$C,[1]Sheet1!$A:$A,0,0)</f>
        <v>오상철</v>
      </c>
      <c r="B519" t="s">
        <v>77</v>
      </c>
      <c r="C519" t="s">
        <v>166</v>
      </c>
      <c r="D519" t="s">
        <v>183</v>
      </c>
      <c r="E519" s="8">
        <v>0</v>
      </c>
      <c r="F519" s="4" t="s">
        <v>206</v>
      </c>
      <c r="G519" t="str">
        <f>_xlfn.XLOOKUP(F519,[2]PM!$B:$B,[2]PM!$C:$C,0,0)</f>
        <v>조지아)리치아로마스위트아메270</v>
      </c>
    </row>
    <row r="520" spans="1:7" x14ac:dyDescent="0.4">
      <c r="A520" t="str">
        <f>_xlfn.XLOOKUP(B520,[1]Sheet1!$C:$C,[1]Sheet1!$A:$A,0,0)</f>
        <v>김영남</v>
      </c>
      <c r="B520" t="s">
        <v>78</v>
      </c>
      <c r="C520" t="s">
        <v>167</v>
      </c>
      <c r="D520" t="s">
        <v>183</v>
      </c>
      <c r="E520" s="8">
        <v>0</v>
      </c>
      <c r="F520" s="4" t="s">
        <v>206</v>
      </c>
      <c r="G520" t="str">
        <f>_xlfn.XLOOKUP(F520,[2]PM!$B:$B,[2]PM!$C:$C,0,0)</f>
        <v>조지아)리치아로마스위트아메270</v>
      </c>
    </row>
    <row r="521" spans="1:7" x14ac:dyDescent="0.4">
      <c r="A521" t="str">
        <f>_xlfn.XLOOKUP(B521,[1]Sheet1!$C:$C,[1]Sheet1!$A:$A,0,0)</f>
        <v>오향은</v>
      </c>
      <c r="B521" t="s">
        <v>79</v>
      </c>
      <c r="C521" t="s">
        <v>168</v>
      </c>
      <c r="D521" t="s">
        <v>183</v>
      </c>
      <c r="E521" s="8">
        <v>3</v>
      </c>
      <c r="F521" s="4" t="s">
        <v>206</v>
      </c>
      <c r="G521" t="str">
        <f>_xlfn.XLOOKUP(F521,[2]PM!$B:$B,[2]PM!$C:$C,0,0)</f>
        <v>조지아)리치아로마스위트아메270</v>
      </c>
    </row>
    <row r="522" spans="1:7" x14ac:dyDescent="0.4">
      <c r="A522" t="str">
        <f>_xlfn.XLOOKUP(B522,[1]Sheet1!$C:$C,[1]Sheet1!$A:$A,0,0)</f>
        <v>오상철</v>
      </c>
      <c r="B522" t="s">
        <v>80</v>
      </c>
      <c r="C522" t="s">
        <v>169</v>
      </c>
      <c r="D522" t="s">
        <v>183</v>
      </c>
      <c r="E522" s="8">
        <v>0</v>
      </c>
      <c r="F522" s="4" t="s">
        <v>206</v>
      </c>
      <c r="G522" t="str">
        <f>_xlfn.XLOOKUP(F522,[2]PM!$B:$B,[2]PM!$C:$C,0,0)</f>
        <v>조지아)리치아로마스위트아메270</v>
      </c>
    </row>
    <row r="523" spans="1:7" x14ac:dyDescent="0.4">
      <c r="A523" t="str">
        <f>_xlfn.XLOOKUP(B523,[1]Sheet1!$C:$C,[1]Sheet1!$A:$A,0,0)</f>
        <v>오상철</v>
      </c>
      <c r="B523" t="s">
        <v>81</v>
      </c>
      <c r="C523" t="s">
        <v>170</v>
      </c>
      <c r="D523" t="s">
        <v>183</v>
      </c>
      <c r="E523" s="8">
        <v>0</v>
      </c>
      <c r="F523" s="4" t="s">
        <v>206</v>
      </c>
      <c r="G523" t="str">
        <f>_xlfn.XLOOKUP(F523,[2]PM!$B:$B,[2]PM!$C:$C,0,0)</f>
        <v>조지아)리치아로마스위트아메270</v>
      </c>
    </row>
    <row r="524" spans="1:7" x14ac:dyDescent="0.4">
      <c r="A524" t="str">
        <f>_xlfn.XLOOKUP(B524,[1]Sheet1!$C:$C,[1]Sheet1!$A:$A,0,0)</f>
        <v>오향은</v>
      </c>
      <c r="B524" t="s">
        <v>82</v>
      </c>
      <c r="C524" t="s">
        <v>171</v>
      </c>
      <c r="D524" t="s">
        <v>183</v>
      </c>
      <c r="E524" s="8">
        <v>6</v>
      </c>
      <c r="F524" s="4" t="s">
        <v>206</v>
      </c>
      <c r="G524" t="str">
        <f>_xlfn.XLOOKUP(F524,[2]PM!$B:$B,[2]PM!$C:$C,0,0)</f>
        <v>조지아)리치아로마스위트아메270</v>
      </c>
    </row>
    <row r="525" spans="1:7" x14ac:dyDescent="0.4">
      <c r="A525" t="str">
        <f>_xlfn.XLOOKUP(B525,[1]Sheet1!$C:$C,[1]Sheet1!$A:$A,0,0)</f>
        <v>오상철</v>
      </c>
      <c r="B525" t="s">
        <v>83</v>
      </c>
      <c r="C525" t="s">
        <v>172</v>
      </c>
      <c r="D525" t="s">
        <v>183</v>
      </c>
      <c r="E525" s="8">
        <v>11</v>
      </c>
      <c r="F525" s="4" t="s">
        <v>206</v>
      </c>
      <c r="G525" t="str">
        <f>_xlfn.XLOOKUP(F525,[2]PM!$B:$B,[2]PM!$C:$C,0,0)</f>
        <v>조지아)리치아로마스위트아메270</v>
      </c>
    </row>
    <row r="526" spans="1:7" x14ac:dyDescent="0.4">
      <c r="A526" t="str">
        <f>_xlfn.XLOOKUP(B526,[1]Sheet1!$C:$C,[1]Sheet1!$A:$A,0,0)</f>
        <v>오향은</v>
      </c>
      <c r="B526" t="s">
        <v>84</v>
      </c>
      <c r="C526" t="s">
        <v>173</v>
      </c>
      <c r="D526" t="s">
        <v>183</v>
      </c>
      <c r="E526" s="8">
        <v>0</v>
      </c>
      <c r="F526" s="4" t="s">
        <v>206</v>
      </c>
      <c r="G526" t="str">
        <f>_xlfn.XLOOKUP(F526,[2]PM!$B:$B,[2]PM!$C:$C,0,0)</f>
        <v>조지아)리치아로마스위트아메270</v>
      </c>
    </row>
    <row r="527" spans="1:7" x14ac:dyDescent="0.4">
      <c r="A527" t="str">
        <f>_xlfn.XLOOKUP(B527,[1]Sheet1!$C:$C,[1]Sheet1!$A:$A,0,0)</f>
        <v>오철승</v>
      </c>
      <c r="B527" t="s">
        <v>85</v>
      </c>
      <c r="C527" t="s">
        <v>174</v>
      </c>
      <c r="D527" t="s">
        <v>183</v>
      </c>
      <c r="E527" s="8">
        <v>0</v>
      </c>
      <c r="F527" s="4" t="s">
        <v>206</v>
      </c>
      <c r="G527" t="str">
        <f>_xlfn.XLOOKUP(F527,[2]PM!$B:$B,[2]PM!$C:$C,0,0)</f>
        <v>조지아)리치아로마스위트아메270</v>
      </c>
    </row>
    <row r="528" spans="1:7" x14ac:dyDescent="0.4">
      <c r="A528" t="str">
        <f>_xlfn.XLOOKUP(B528,[1]Sheet1!$C:$C,[1]Sheet1!$A:$A,0,0)</f>
        <v>오철승</v>
      </c>
      <c r="B528" t="s">
        <v>86</v>
      </c>
      <c r="C528" t="s">
        <v>175</v>
      </c>
      <c r="D528" t="s">
        <v>183</v>
      </c>
      <c r="E528" s="8">
        <v>0</v>
      </c>
      <c r="F528" s="4" t="s">
        <v>206</v>
      </c>
      <c r="G528" t="str">
        <f>_xlfn.XLOOKUP(F528,[2]PM!$B:$B,[2]PM!$C:$C,0,0)</f>
        <v>조지아)리치아로마스위트아메270</v>
      </c>
    </row>
    <row r="529" spans="1:7" x14ac:dyDescent="0.4">
      <c r="A529" t="str">
        <f>_xlfn.XLOOKUP(B529,[1]Sheet1!$C:$C,[1]Sheet1!$A:$A,0,0)</f>
        <v>오향은</v>
      </c>
      <c r="B529" t="s">
        <v>87</v>
      </c>
      <c r="C529" t="s">
        <v>176</v>
      </c>
      <c r="D529" t="s">
        <v>183</v>
      </c>
      <c r="E529" s="8">
        <v>0</v>
      </c>
      <c r="F529" s="4" t="s">
        <v>206</v>
      </c>
      <c r="G529" t="str">
        <f>_xlfn.XLOOKUP(F529,[2]PM!$B:$B,[2]PM!$C:$C,0,0)</f>
        <v>조지아)리치아로마스위트아메270</v>
      </c>
    </row>
    <row r="530" spans="1:7" x14ac:dyDescent="0.4">
      <c r="A530" t="str">
        <f>_xlfn.XLOOKUP(B530,[1]Sheet1!$C:$C,[1]Sheet1!$A:$A,0,0)</f>
        <v>임철만</v>
      </c>
      <c r="B530" t="s">
        <v>88</v>
      </c>
      <c r="C530" t="s">
        <v>177</v>
      </c>
      <c r="D530" t="s">
        <v>183</v>
      </c>
      <c r="E530" s="8">
        <v>0</v>
      </c>
      <c r="F530" s="4" t="s">
        <v>206</v>
      </c>
      <c r="G530" t="str">
        <f>_xlfn.XLOOKUP(F530,[2]PM!$B:$B,[2]PM!$C:$C,0,0)</f>
        <v>조지아)리치아로마스위트아메270</v>
      </c>
    </row>
    <row r="531" spans="1:7" x14ac:dyDescent="0.4">
      <c r="A531" t="str">
        <f>_xlfn.XLOOKUP(B531,[1]Sheet1!$C:$C,[1]Sheet1!$A:$A,0,0)</f>
        <v>조이안</v>
      </c>
      <c r="B531" t="s">
        <v>89</v>
      </c>
      <c r="C531" t="s">
        <v>178</v>
      </c>
      <c r="D531" t="s">
        <v>183</v>
      </c>
      <c r="E531" s="8">
        <v>4</v>
      </c>
      <c r="F531" s="4" t="s">
        <v>206</v>
      </c>
      <c r="G531" t="str">
        <f>_xlfn.XLOOKUP(F531,[2]PM!$B:$B,[2]PM!$C:$C,0,0)</f>
        <v>조지아)리치아로마스위트아메270</v>
      </c>
    </row>
    <row r="532" spans="1:7" x14ac:dyDescent="0.4">
      <c r="A532" t="str">
        <f>_xlfn.XLOOKUP(B532,[1]Sheet1!$C:$C,[1]Sheet1!$A:$A,0,0)</f>
        <v>임철만</v>
      </c>
      <c r="B532" t="s">
        <v>90</v>
      </c>
      <c r="C532" t="s">
        <v>179</v>
      </c>
      <c r="D532" t="s">
        <v>183</v>
      </c>
      <c r="E532" s="8">
        <v>0</v>
      </c>
      <c r="F532" s="4" t="s">
        <v>206</v>
      </c>
      <c r="G532" t="str">
        <f>_xlfn.XLOOKUP(F532,[2]PM!$B:$B,[2]PM!$C:$C,0,0)</f>
        <v>조지아)리치아로마스위트아메270</v>
      </c>
    </row>
    <row r="533" spans="1:7" x14ac:dyDescent="0.4">
      <c r="A533" t="str">
        <f>_xlfn.XLOOKUP(B533,[1]Sheet1!$C:$C,[1]Sheet1!$A:$A,0,0)</f>
        <v>오향은</v>
      </c>
      <c r="B533" t="s">
        <v>91</v>
      </c>
      <c r="C533" t="s">
        <v>180</v>
      </c>
      <c r="D533" t="s">
        <v>183</v>
      </c>
      <c r="E533" s="8">
        <v>0</v>
      </c>
      <c r="F533" s="4" t="s">
        <v>206</v>
      </c>
      <c r="G533" t="str">
        <f>_xlfn.XLOOKUP(F533,[2]PM!$B:$B,[2]PM!$C:$C,0,0)</f>
        <v>조지아)리치아로마스위트아메270</v>
      </c>
    </row>
    <row r="534" spans="1:7" x14ac:dyDescent="0.4">
      <c r="A534" t="str">
        <f>_xlfn.XLOOKUP(B534,[1]Sheet1!$C:$C,[1]Sheet1!$A:$A,0,0)</f>
        <v>한온</v>
      </c>
      <c r="B534" t="s">
        <v>92</v>
      </c>
      <c r="C534" t="s">
        <v>181</v>
      </c>
      <c r="D534" t="s">
        <v>183</v>
      </c>
      <c r="E534" s="8">
        <v>0</v>
      </c>
      <c r="F534" s="4" t="s">
        <v>206</v>
      </c>
      <c r="G534" t="str">
        <f>_xlfn.XLOOKUP(F534,[2]PM!$B:$B,[2]PM!$C:$C,0,0)</f>
        <v>조지아)리치아로마스위트아메270</v>
      </c>
    </row>
    <row r="535" spans="1:7" x14ac:dyDescent="0.4">
      <c r="A535" t="str">
        <f>_xlfn.XLOOKUP(B535,[1]Sheet1!$C:$C,[1]Sheet1!$A:$A,0,0)</f>
        <v>오철승</v>
      </c>
      <c r="B535" t="s">
        <v>93</v>
      </c>
      <c r="C535" t="s">
        <v>182</v>
      </c>
      <c r="D535" t="s">
        <v>183</v>
      </c>
      <c r="E535" s="8">
        <v>0</v>
      </c>
      <c r="F535" s="4" t="s">
        <v>206</v>
      </c>
      <c r="G535" t="str">
        <f>_xlfn.XLOOKUP(F535,[2]PM!$B:$B,[2]PM!$C:$C,0,0)</f>
        <v>조지아)리치아로마스위트아메270</v>
      </c>
    </row>
    <row r="536" spans="1:7" x14ac:dyDescent="0.4">
      <c r="A536" t="str">
        <f>_xlfn.XLOOKUP(B536,[1]Sheet1!$C:$C,[1]Sheet1!$A:$A,0,0)</f>
        <v>임철만</v>
      </c>
      <c r="B536" t="s">
        <v>5</v>
      </c>
      <c r="C536" t="s">
        <v>94</v>
      </c>
      <c r="D536" t="s">
        <v>183</v>
      </c>
      <c r="E536" s="8">
        <v>0</v>
      </c>
      <c r="F536" s="4" t="s">
        <v>207</v>
      </c>
      <c r="G536" t="str">
        <f>_xlfn.XLOOKUP(F536,[2]PM!$B:$B,[2]PM!$C:$C,0,0)</f>
        <v>조지아)리치아로마라떼270ML</v>
      </c>
    </row>
    <row r="537" spans="1:7" x14ac:dyDescent="0.4">
      <c r="A537" t="str">
        <f>_xlfn.XLOOKUP(B537,[1]Sheet1!$C:$C,[1]Sheet1!$A:$A,0,0)</f>
        <v>오철승</v>
      </c>
      <c r="B537" t="s">
        <v>6</v>
      </c>
      <c r="C537" t="s">
        <v>95</v>
      </c>
      <c r="D537" t="s">
        <v>183</v>
      </c>
      <c r="E537" s="8">
        <v>4</v>
      </c>
      <c r="F537" s="4" t="s">
        <v>207</v>
      </c>
      <c r="G537" t="str">
        <f>_xlfn.XLOOKUP(F537,[2]PM!$B:$B,[2]PM!$C:$C,0,0)</f>
        <v>조지아)리치아로마라떼270ML</v>
      </c>
    </row>
    <row r="538" spans="1:7" x14ac:dyDescent="0.4">
      <c r="A538" t="str">
        <f>_xlfn.XLOOKUP(B538,[1]Sheet1!$C:$C,[1]Sheet1!$A:$A,0,0)</f>
        <v>한온</v>
      </c>
      <c r="B538" t="s">
        <v>7</v>
      </c>
      <c r="C538" t="s">
        <v>96</v>
      </c>
      <c r="D538" t="s">
        <v>183</v>
      </c>
      <c r="E538" s="8">
        <v>0</v>
      </c>
      <c r="F538" s="4" t="s">
        <v>207</v>
      </c>
      <c r="G538" t="str">
        <f>_xlfn.XLOOKUP(F538,[2]PM!$B:$B,[2]PM!$C:$C,0,0)</f>
        <v>조지아)리치아로마라떼270ML</v>
      </c>
    </row>
    <row r="539" spans="1:7" x14ac:dyDescent="0.4">
      <c r="A539" t="str">
        <f>_xlfn.XLOOKUP(B539,[1]Sheet1!$C:$C,[1]Sheet1!$A:$A,0,0)</f>
        <v>김영남</v>
      </c>
      <c r="B539" t="s">
        <v>8</v>
      </c>
      <c r="C539" t="s">
        <v>97</v>
      </c>
      <c r="D539" t="s">
        <v>183</v>
      </c>
      <c r="E539" s="8">
        <v>1</v>
      </c>
      <c r="F539" s="4" t="s">
        <v>207</v>
      </c>
      <c r="G539" t="str">
        <f>_xlfn.XLOOKUP(F539,[2]PM!$B:$B,[2]PM!$C:$C,0,0)</f>
        <v>조지아)리치아로마라떼270ML</v>
      </c>
    </row>
    <row r="540" spans="1:7" x14ac:dyDescent="0.4">
      <c r="A540" t="str">
        <f>_xlfn.XLOOKUP(B540,[1]Sheet1!$C:$C,[1]Sheet1!$A:$A,0,0)</f>
        <v>오향은</v>
      </c>
      <c r="B540" t="s">
        <v>9</v>
      </c>
      <c r="C540" t="s">
        <v>98</v>
      </c>
      <c r="D540" t="s">
        <v>183</v>
      </c>
      <c r="E540" s="8">
        <v>0</v>
      </c>
      <c r="F540" s="4" t="s">
        <v>207</v>
      </c>
      <c r="G540" t="str">
        <f>_xlfn.XLOOKUP(F540,[2]PM!$B:$B,[2]PM!$C:$C,0,0)</f>
        <v>조지아)리치아로마라떼270ML</v>
      </c>
    </row>
    <row r="541" spans="1:7" x14ac:dyDescent="0.4">
      <c r="A541" t="str">
        <f>_xlfn.XLOOKUP(B541,[1]Sheet1!$C:$C,[1]Sheet1!$A:$A,0,0)</f>
        <v>오향은</v>
      </c>
      <c r="B541" t="s">
        <v>10</v>
      </c>
      <c r="C541" t="s">
        <v>99</v>
      </c>
      <c r="D541" t="s">
        <v>183</v>
      </c>
      <c r="E541" s="8">
        <v>2</v>
      </c>
      <c r="F541" s="4" t="s">
        <v>207</v>
      </c>
      <c r="G541" t="str">
        <f>_xlfn.XLOOKUP(F541,[2]PM!$B:$B,[2]PM!$C:$C,0,0)</f>
        <v>조지아)리치아로마라떼270ML</v>
      </c>
    </row>
    <row r="542" spans="1:7" x14ac:dyDescent="0.4">
      <c r="A542" t="str">
        <f>_xlfn.XLOOKUP(B542,[1]Sheet1!$C:$C,[1]Sheet1!$A:$A,0,0)</f>
        <v>조이안</v>
      </c>
      <c r="B542" t="s">
        <v>11</v>
      </c>
      <c r="C542" t="s">
        <v>100</v>
      </c>
      <c r="D542" t="s">
        <v>183</v>
      </c>
      <c r="E542" s="8">
        <v>2</v>
      </c>
      <c r="F542" s="4" t="s">
        <v>207</v>
      </c>
      <c r="G542" t="str">
        <f>_xlfn.XLOOKUP(F542,[2]PM!$B:$B,[2]PM!$C:$C,0,0)</f>
        <v>조지아)리치아로마라떼270ML</v>
      </c>
    </row>
    <row r="543" spans="1:7" x14ac:dyDescent="0.4">
      <c r="A543" t="str">
        <f>_xlfn.XLOOKUP(B543,[1]Sheet1!$C:$C,[1]Sheet1!$A:$A,0,0)</f>
        <v>한온</v>
      </c>
      <c r="B543" t="s">
        <v>12</v>
      </c>
      <c r="C543" t="s">
        <v>101</v>
      </c>
      <c r="D543" t="s">
        <v>183</v>
      </c>
      <c r="E543" s="8">
        <v>0</v>
      </c>
      <c r="F543" s="4" t="s">
        <v>207</v>
      </c>
      <c r="G543" t="str">
        <f>_xlfn.XLOOKUP(F543,[2]PM!$B:$B,[2]PM!$C:$C,0,0)</f>
        <v>조지아)리치아로마라떼270ML</v>
      </c>
    </row>
    <row r="544" spans="1:7" x14ac:dyDescent="0.4">
      <c r="A544" t="str">
        <f>_xlfn.XLOOKUP(B544,[1]Sheet1!$C:$C,[1]Sheet1!$A:$A,0,0)</f>
        <v>오철승</v>
      </c>
      <c r="B544" t="s">
        <v>13</v>
      </c>
      <c r="C544" t="s">
        <v>102</v>
      </c>
      <c r="D544" t="s">
        <v>183</v>
      </c>
      <c r="E544" s="8">
        <v>0</v>
      </c>
      <c r="F544" s="4" t="s">
        <v>207</v>
      </c>
      <c r="G544" t="str">
        <f>_xlfn.XLOOKUP(F544,[2]PM!$B:$B,[2]PM!$C:$C,0,0)</f>
        <v>조지아)리치아로마라떼270ML</v>
      </c>
    </row>
    <row r="545" spans="1:7" x14ac:dyDescent="0.4">
      <c r="A545" t="str">
        <f>_xlfn.XLOOKUP(B545,[1]Sheet1!$C:$C,[1]Sheet1!$A:$A,0,0)</f>
        <v>오철승</v>
      </c>
      <c r="B545" t="s">
        <v>14</v>
      </c>
      <c r="C545" t="s">
        <v>103</v>
      </c>
      <c r="D545" t="s">
        <v>183</v>
      </c>
      <c r="E545" s="8">
        <v>0</v>
      </c>
      <c r="F545" s="4" t="s">
        <v>207</v>
      </c>
      <c r="G545" t="str">
        <f>_xlfn.XLOOKUP(F545,[2]PM!$B:$B,[2]PM!$C:$C,0,0)</f>
        <v>조지아)리치아로마라떼270ML</v>
      </c>
    </row>
    <row r="546" spans="1:7" x14ac:dyDescent="0.4">
      <c r="A546" t="str">
        <f>_xlfn.XLOOKUP(B546,[1]Sheet1!$C:$C,[1]Sheet1!$A:$A,0,0)</f>
        <v>오철승</v>
      </c>
      <c r="B546" t="s">
        <v>15</v>
      </c>
      <c r="C546" t="s">
        <v>104</v>
      </c>
      <c r="D546" t="s">
        <v>183</v>
      </c>
      <c r="E546" s="8">
        <v>0</v>
      </c>
      <c r="F546" s="4" t="s">
        <v>207</v>
      </c>
      <c r="G546" t="str">
        <f>_xlfn.XLOOKUP(F546,[2]PM!$B:$B,[2]PM!$C:$C,0,0)</f>
        <v>조지아)리치아로마라떼270ML</v>
      </c>
    </row>
    <row r="547" spans="1:7" x14ac:dyDescent="0.4">
      <c r="A547" t="str">
        <f>_xlfn.XLOOKUP(B547,[1]Sheet1!$C:$C,[1]Sheet1!$A:$A,0,0)</f>
        <v>한온</v>
      </c>
      <c r="B547" t="s">
        <v>16</v>
      </c>
      <c r="C547" t="s">
        <v>105</v>
      </c>
      <c r="D547" t="s">
        <v>183</v>
      </c>
      <c r="E547" s="8">
        <v>5</v>
      </c>
      <c r="F547" s="4" t="s">
        <v>207</v>
      </c>
      <c r="G547" t="str">
        <f>_xlfn.XLOOKUP(F547,[2]PM!$B:$B,[2]PM!$C:$C,0,0)</f>
        <v>조지아)리치아로마라떼270ML</v>
      </c>
    </row>
    <row r="548" spans="1:7" x14ac:dyDescent="0.4">
      <c r="A548" t="str">
        <f>_xlfn.XLOOKUP(B548,[1]Sheet1!$C:$C,[1]Sheet1!$A:$A,0,0)</f>
        <v>오상철</v>
      </c>
      <c r="B548" t="s">
        <v>17</v>
      </c>
      <c r="C548" t="s">
        <v>106</v>
      </c>
      <c r="D548" t="s">
        <v>183</v>
      </c>
      <c r="E548" s="8">
        <v>0</v>
      </c>
      <c r="F548" s="4" t="s">
        <v>207</v>
      </c>
      <c r="G548" t="str">
        <f>_xlfn.XLOOKUP(F548,[2]PM!$B:$B,[2]PM!$C:$C,0,0)</f>
        <v>조지아)리치아로마라떼270ML</v>
      </c>
    </row>
    <row r="549" spans="1:7" x14ac:dyDescent="0.4">
      <c r="A549" t="str">
        <f>_xlfn.XLOOKUP(B549,[1]Sheet1!$C:$C,[1]Sheet1!$A:$A,0,0)</f>
        <v>김영남</v>
      </c>
      <c r="B549" t="s">
        <v>18</v>
      </c>
      <c r="C549" t="s">
        <v>107</v>
      </c>
      <c r="D549" t="s">
        <v>183</v>
      </c>
      <c r="E549" s="8">
        <v>0</v>
      </c>
      <c r="F549" s="4" t="s">
        <v>207</v>
      </c>
      <c r="G549" t="str">
        <f>_xlfn.XLOOKUP(F549,[2]PM!$B:$B,[2]PM!$C:$C,0,0)</f>
        <v>조지아)리치아로마라떼270ML</v>
      </c>
    </row>
    <row r="550" spans="1:7" x14ac:dyDescent="0.4">
      <c r="A550" t="str">
        <f>_xlfn.XLOOKUP(B550,[1]Sheet1!$C:$C,[1]Sheet1!$A:$A,0,0)</f>
        <v>오상철</v>
      </c>
      <c r="B550" t="s">
        <v>19</v>
      </c>
      <c r="C550" t="s">
        <v>108</v>
      </c>
      <c r="D550" t="s">
        <v>183</v>
      </c>
      <c r="E550" s="8">
        <v>0</v>
      </c>
      <c r="F550" s="4" t="s">
        <v>207</v>
      </c>
      <c r="G550" t="str">
        <f>_xlfn.XLOOKUP(F550,[2]PM!$B:$B,[2]PM!$C:$C,0,0)</f>
        <v>조지아)리치아로마라떼270ML</v>
      </c>
    </row>
    <row r="551" spans="1:7" x14ac:dyDescent="0.4">
      <c r="A551" t="str">
        <f>_xlfn.XLOOKUP(B551,[1]Sheet1!$C:$C,[1]Sheet1!$A:$A,0,0)</f>
        <v>김영남</v>
      </c>
      <c r="B551" t="s">
        <v>20</v>
      </c>
      <c r="C551" t="s">
        <v>109</v>
      </c>
      <c r="D551" t="s">
        <v>183</v>
      </c>
      <c r="E551" s="8">
        <v>12</v>
      </c>
      <c r="F551" s="4" t="s">
        <v>207</v>
      </c>
      <c r="G551" t="str">
        <f>_xlfn.XLOOKUP(F551,[2]PM!$B:$B,[2]PM!$C:$C,0,0)</f>
        <v>조지아)리치아로마라떼270ML</v>
      </c>
    </row>
    <row r="552" spans="1:7" x14ac:dyDescent="0.4">
      <c r="A552" t="str">
        <f>_xlfn.XLOOKUP(B552,[1]Sheet1!$C:$C,[1]Sheet1!$A:$A,0,0)</f>
        <v>조이안</v>
      </c>
      <c r="B552" t="s">
        <v>21</v>
      </c>
      <c r="C552" t="s">
        <v>110</v>
      </c>
      <c r="D552" t="s">
        <v>183</v>
      </c>
      <c r="E552" s="8">
        <v>0</v>
      </c>
      <c r="F552" s="4" t="s">
        <v>207</v>
      </c>
      <c r="G552" t="str">
        <f>_xlfn.XLOOKUP(F552,[2]PM!$B:$B,[2]PM!$C:$C,0,0)</f>
        <v>조지아)리치아로마라떼270ML</v>
      </c>
    </row>
    <row r="553" spans="1:7" x14ac:dyDescent="0.4">
      <c r="A553" t="str">
        <f>_xlfn.XLOOKUP(B553,[1]Sheet1!$C:$C,[1]Sheet1!$A:$A,0,0)</f>
        <v>조이안</v>
      </c>
      <c r="B553" t="s">
        <v>22</v>
      </c>
      <c r="C553" t="s">
        <v>111</v>
      </c>
      <c r="D553" t="s">
        <v>183</v>
      </c>
      <c r="E553" s="8">
        <v>0</v>
      </c>
      <c r="F553" s="4" t="s">
        <v>207</v>
      </c>
      <c r="G553" t="str">
        <f>_xlfn.XLOOKUP(F553,[2]PM!$B:$B,[2]PM!$C:$C,0,0)</f>
        <v>조지아)리치아로마라떼270ML</v>
      </c>
    </row>
    <row r="554" spans="1:7" x14ac:dyDescent="0.4">
      <c r="A554" t="str">
        <f>_xlfn.XLOOKUP(B554,[1]Sheet1!$C:$C,[1]Sheet1!$A:$A,0,0)</f>
        <v>오철승</v>
      </c>
      <c r="B554" t="s">
        <v>23</v>
      </c>
      <c r="C554" t="s">
        <v>112</v>
      </c>
      <c r="D554" t="s">
        <v>183</v>
      </c>
      <c r="E554" s="8">
        <v>6</v>
      </c>
      <c r="F554" s="4" t="s">
        <v>207</v>
      </c>
      <c r="G554" t="str">
        <f>_xlfn.XLOOKUP(F554,[2]PM!$B:$B,[2]PM!$C:$C,0,0)</f>
        <v>조지아)리치아로마라떼270ML</v>
      </c>
    </row>
    <row r="555" spans="1:7" x14ac:dyDescent="0.4">
      <c r="A555" t="str">
        <f>_xlfn.XLOOKUP(B555,[1]Sheet1!$C:$C,[1]Sheet1!$A:$A,0,0)</f>
        <v>오향은</v>
      </c>
      <c r="B555" t="s">
        <v>24</v>
      </c>
      <c r="C555" t="s">
        <v>113</v>
      </c>
      <c r="D555" t="s">
        <v>183</v>
      </c>
      <c r="E555" s="8">
        <v>0</v>
      </c>
      <c r="F555" s="4" t="s">
        <v>207</v>
      </c>
      <c r="G555" t="str">
        <f>_xlfn.XLOOKUP(F555,[2]PM!$B:$B,[2]PM!$C:$C,0,0)</f>
        <v>조지아)리치아로마라떼270ML</v>
      </c>
    </row>
    <row r="556" spans="1:7" x14ac:dyDescent="0.4">
      <c r="A556" t="str">
        <f>_xlfn.XLOOKUP(B556,[1]Sheet1!$C:$C,[1]Sheet1!$A:$A,0,0)</f>
        <v>한온</v>
      </c>
      <c r="B556" t="s">
        <v>25</v>
      </c>
      <c r="C556" t="s">
        <v>114</v>
      </c>
      <c r="D556" t="s">
        <v>183</v>
      </c>
      <c r="E556" s="8">
        <v>2</v>
      </c>
      <c r="F556" s="4" t="s">
        <v>207</v>
      </c>
      <c r="G556" t="str">
        <f>_xlfn.XLOOKUP(F556,[2]PM!$B:$B,[2]PM!$C:$C,0,0)</f>
        <v>조지아)리치아로마라떼270ML</v>
      </c>
    </row>
    <row r="557" spans="1:7" x14ac:dyDescent="0.4">
      <c r="A557" t="str">
        <f>_xlfn.XLOOKUP(B557,[1]Sheet1!$C:$C,[1]Sheet1!$A:$A,0,0)</f>
        <v>오상철</v>
      </c>
      <c r="B557" t="s">
        <v>26</v>
      </c>
      <c r="C557" t="s">
        <v>115</v>
      </c>
      <c r="D557" t="s">
        <v>183</v>
      </c>
      <c r="E557" s="8">
        <v>4</v>
      </c>
      <c r="F557" s="4" t="s">
        <v>207</v>
      </c>
      <c r="G557" t="str">
        <f>_xlfn.XLOOKUP(F557,[2]PM!$B:$B,[2]PM!$C:$C,0,0)</f>
        <v>조지아)리치아로마라떼270ML</v>
      </c>
    </row>
    <row r="558" spans="1:7" x14ac:dyDescent="0.4">
      <c r="A558" t="str">
        <f>_xlfn.XLOOKUP(B558,[1]Sheet1!$C:$C,[1]Sheet1!$A:$A,0,0)</f>
        <v>오상철</v>
      </c>
      <c r="B558" t="s">
        <v>27</v>
      </c>
      <c r="C558" t="s">
        <v>116</v>
      </c>
      <c r="D558" t="s">
        <v>183</v>
      </c>
      <c r="E558" s="8">
        <v>0</v>
      </c>
      <c r="F558" s="4" t="s">
        <v>207</v>
      </c>
      <c r="G558" t="str">
        <f>_xlfn.XLOOKUP(F558,[2]PM!$B:$B,[2]PM!$C:$C,0,0)</f>
        <v>조지아)리치아로마라떼270ML</v>
      </c>
    </row>
    <row r="559" spans="1:7" x14ac:dyDescent="0.4">
      <c r="A559" t="str">
        <f>_xlfn.XLOOKUP(B559,[1]Sheet1!$C:$C,[1]Sheet1!$A:$A,0,0)</f>
        <v>오향은</v>
      </c>
      <c r="B559" t="s">
        <v>28</v>
      </c>
      <c r="C559" t="s">
        <v>117</v>
      </c>
      <c r="D559" t="s">
        <v>183</v>
      </c>
      <c r="E559" s="8">
        <v>0</v>
      </c>
      <c r="F559" s="4" t="s">
        <v>207</v>
      </c>
      <c r="G559" t="str">
        <f>_xlfn.XLOOKUP(F559,[2]PM!$B:$B,[2]PM!$C:$C,0,0)</f>
        <v>조지아)리치아로마라떼270ML</v>
      </c>
    </row>
    <row r="560" spans="1:7" x14ac:dyDescent="0.4">
      <c r="A560" t="str">
        <f>_xlfn.XLOOKUP(B560,[1]Sheet1!$C:$C,[1]Sheet1!$A:$A,0,0)</f>
        <v>조이안</v>
      </c>
      <c r="B560" t="s">
        <v>29</v>
      </c>
      <c r="C560" t="s">
        <v>118</v>
      </c>
      <c r="D560" t="s">
        <v>183</v>
      </c>
      <c r="E560" s="8">
        <v>0</v>
      </c>
      <c r="F560" s="4" t="s">
        <v>207</v>
      </c>
      <c r="G560" t="str">
        <f>_xlfn.XLOOKUP(F560,[2]PM!$B:$B,[2]PM!$C:$C,0,0)</f>
        <v>조지아)리치아로마라떼270ML</v>
      </c>
    </row>
    <row r="561" spans="1:7" x14ac:dyDescent="0.4">
      <c r="A561" t="str">
        <f>_xlfn.XLOOKUP(B561,[1]Sheet1!$C:$C,[1]Sheet1!$A:$A,0,0)</f>
        <v>오향은</v>
      </c>
      <c r="B561" t="s">
        <v>30</v>
      </c>
      <c r="C561" t="s">
        <v>119</v>
      </c>
      <c r="D561" t="s">
        <v>183</v>
      </c>
      <c r="E561" s="8">
        <v>0</v>
      </c>
      <c r="F561" s="4" t="s">
        <v>207</v>
      </c>
      <c r="G561" t="str">
        <f>_xlfn.XLOOKUP(F561,[2]PM!$B:$B,[2]PM!$C:$C,0,0)</f>
        <v>조지아)리치아로마라떼270ML</v>
      </c>
    </row>
    <row r="562" spans="1:7" x14ac:dyDescent="0.4">
      <c r="A562" t="str">
        <f>_xlfn.XLOOKUP(B562,[1]Sheet1!$C:$C,[1]Sheet1!$A:$A,0,0)</f>
        <v>오철승</v>
      </c>
      <c r="B562" t="s">
        <v>31</v>
      </c>
      <c r="C562" t="s">
        <v>120</v>
      </c>
      <c r="D562" t="s">
        <v>183</v>
      </c>
      <c r="E562" s="8">
        <v>1</v>
      </c>
      <c r="F562" s="4" t="s">
        <v>207</v>
      </c>
      <c r="G562" t="str">
        <f>_xlfn.XLOOKUP(F562,[2]PM!$B:$B,[2]PM!$C:$C,0,0)</f>
        <v>조지아)리치아로마라떼270ML</v>
      </c>
    </row>
    <row r="563" spans="1:7" x14ac:dyDescent="0.4">
      <c r="A563" t="str">
        <f>_xlfn.XLOOKUP(B563,[1]Sheet1!$C:$C,[1]Sheet1!$A:$A,0,0)</f>
        <v>오상철</v>
      </c>
      <c r="B563" t="s">
        <v>32</v>
      </c>
      <c r="C563" t="s">
        <v>121</v>
      </c>
      <c r="D563" t="s">
        <v>183</v>
      </c>
      <c r="E563" s="8">
        <v>0</v>
      </c>
      <c r="F563" s="4" t="s">
        <v>207</v>
      </c>
      <c r="G563" t="str">
        <f>_xlfn.XLOOKUP(F563,[2]PM!$B:$B,[2]PM!$C:$C,0,0)</f>
        <v>조지아)리치아로마라떼270ML</v>
      </c>
    </row>
    <row r="564" spans="1:7" x14ac:dyDescent="0.4">
      <c r="A564" t="str">
        <f>_xlfn.XLOOKUP(B564,[1]Sheet1!$C:$C,[1]Sheet1!$A:$A,0,0)</f>
        <v>조이안</v>
      </c>
      <c r="B564" t="s">
        <v>33</v>
      </c>
      <c r="C564" t="s">
        <v>122</v>
      </c>
      <c r="D564" t="s">
        <v>183</v>
      </c>
      <c r="E564" s="8">
        <v>4</v>
      </c>
      <c r="F564" s="4" t="s">
        <v>207</v>
      </c>
      <c r="G564" t="str">
        <f>_xlfn.XLOOKUP(F564,[2]PM!$B:$B,[2]PM!$C:$C,0,0)</f>
        <v>조지아)리치아로마라떼270ML</v>
      </c>
    </row>
    <row r="565" spans="1:7" x14ac:dyDescent="0.4">
      <c r="A565" t="str">
        <f>_xlfn.XLOOKUP(B565,[1]Sheet1!$C:$C,[1]Sheet1!$A:$A,0,0)</f>
        <v>오철승</v>
      </c>
      <c r="B565" t="s">
        <v>34</v>
      </c>
      <c r="C565" t="s">
        <v>123</v>
      </c>
      <c r="D565" t="s">
        <v>183</v>
      </c>
      <c r="E565" s="8">
        <v>8</v>
      </c>
      <c r="F565" s="4" t="s">
        <v>207</v>
      </c>
      <c r="G565" t="str">
        <f>_xlfn.XLOOKUP(F565,[2]PM!$B:$B,[2]PM!$C:$C,0,0)</f>
        <v>조지아)리치아로마라떼270ML</v>
      </c>
    </row>
    <row r="566" spans="1:7" x14ac:dyDescent="0.4">
      <c r="A566" t="str">
        <f>_xlfn.XLOOKUP(B566,[1]Sheet1!$C:$C,[1]Sheet1!$A:$A,0,0)</f>
        <v>한온</v>
      </c>
      <c r="B566" t="s">
        <v>35</v>
      </c>
      <c r="C566" t="s">
        <v>124</v>
      </c>
      <c r="D566" t="s">
        <v>183</v>
      </c>
      <c r="E566" s="8">
        <v>0</v>
      </c>
      <c r="F566" s="4" t="s">
        <v>207</v>
      </c>
      <c r="G566" t="str">
        <f>_xlfn.XLOOKUP(F566,[2]PM!$B:$B,[2]PM!$C:$C,0,0)</f>
        <v>조지아)리치아로마라떼270ML</v>
      </c>
    </row>
    <row r="567" spans="1:7" x14ac:dyDescent="0.4">
      <c r="A567" t="str">
        <f>_xlfn.XLOOKUP(B567,[1]Sheet1!$C:$C,[1]Sheet1!$A:$A,0,0)</f>
        <v>한온</v>
      </c>
      <c r="B567" t="s">
        <v>36</v>
      </c>
      <c r="C567" t="s">
        <v>125</v>
      </c>
      <c r="D567" t="s">
        <v>183</v>
      </c>
      <c r="E567" s="8">
        <v>0</v>
      </c>
      <c r="F567" s="4" t="s">
        <v>207</v>
      </c>
      <c r="G567" t="str">
        <f>_xlfn.XLOOKUP(F567,[2]PM!$B:$B,[2]PM!$C:$C,0,0)</f>
        <v>조지아)리치아로마라떼270ML</v>
      </c>
    </row>
    <row r="568" spans="1:7" x14ac:dyDescent="0.4">
      <c r="A568" t="str">
        <f>_xlfn.XLOOKUP(B568,[1]Sheet1!$C:$C,[1]Sheet1!$A:$A,0,0)</f>
        <v>조이안</v>
      </c>
      <c r="B568" t="s">
        <v>37</v>
      </c>
      <c r="C568" t="s">
        <v>126</v>
      </c>
      <c r="D568" t="s">
        <v>183</v>
      </c>
      <c r="E568" s="8">
        <v>0</v>
      </c>
      <c r="F568" s="4" t="s">
        <v>207</v>
      </c>
      <c r="G568" t="str">
        <f>_xlfn.XLOOKUP(F568,[2]PM!$B:$B,[2]PM!$C:$C,0,0)</f>
        <v>조지아)리치아로마라떼270ML</v>
      </c>
    </row>
    <row r="569" spans="1:7" x14ac:dyDescent="0.4">
      <c r="A569" t="str">
        <f>_xlfn.XLOOKUP(B569,[1]Sheet1!$C:$C,[1]Sheet1!$A:$A,0,0)</f>
        <v>김영남</v>
      </c>
      <c r="B569" t="s">
        <v>38</v>
      </c>
      <c r="C569" t="s">
        <v>127</v>
      </c>
      <c r="D569" t="s">
        <v>183</v>
      </c>
      <c r="E569" s="8">
        <v>0</v>
      </c>
      <c r="F569" s="4" t="s">
        <v>207</v>
      </c>
      <c r="G569" t="str">
        <f>_xlfn.XLOOKUP(F569,[2]PM!$B:$B,[2]PM!$C:$C,0,0)</f>
        <v>조지아)리치아로마라떼270ML</v>
      </c>
    </row>
    <row r="570" spans="1:7" x14ac:dyDescent="0.4">
      <c r="A570" t="str">
        <f>_xlfn.XLOOKUP(B570,[1]Sheet1!$C:$C,[1]Sheet1!$A:$A,0,0)</f>
        <v>임철만</v>
      </c>
      <c r="B570" t="s">
        <v>39</v>
      </c>
      <c r="C570" t="s">
        <v>128</v>
      </c>
      <c r="D570" t="s">
        <v>183</v>
      </c>
      <c r="E570" s="8">
        <v>1</v>
      </c>
      <c r="F570" s="4" t="s">
        <v>207</v>
      </c>
      <c r="G570" t="str">
        <f>_xlfn.XLOOKUP(F570,[2]PM!$B:$B,[2]PM!$C:$C,0,0)</f>
        <v>조지아)리치아로마라떼270ML</v>
      </c>
    </row>
    <row r="571" spans="1:7" x14ac:dyDescent="0.4">
      <c r="A571" t="str">
        <f>_xlfn.XLOOKUP(B571,[1]Sheet1!$C:$C,[1]Sheet1!$A:$A,0,0)</f>
        <v>조이안</v>
      </c>
      <c r="B571" t="s">
        <v>40</v>
      </c>
      <c r="C571" t="s">
        <v>129</v>
      </c>
      <c r="D571" t="s">
        <v>183</v>
      </c>
      <c r="E571" s="8">
        <v>0</v>
      </c>
      <c r="F571" s="4" t="s">
        <v>207</v>
      </c>
      <c r="G571" t="str">
        <f>_xlfn.XLOOKUP(F571,[2]PM!$B:$B,[2]PM!$C:$C,0,0)</f>
        <v>조지아)리치아로마라떼270ML</v>
      </c>
    </row>
    <row r="572" spans="1:7" x14ac:dyDescent="0.4">
      <c r="A572" t="str">
        <f>_xlfn.XLOOKUP(B572,[1]Sheet1!$C:$C,[1]Sheet1!$A:$A,0,0)</f>
        <v>임철만</v>
      </c>
      <c r="B572" t="s">
        <v>41</v>
      </c>
      <c r="C572" t="s">
        <v>130</v>
      </c>
      <c r="D572" t="s">
        <v>183</v>
      </c>
      <c r="E572" s="8">
        <v>0</v>
      </c>
      <c r="F572" s="4" t="s">
        <v>207</v>
      </c>
      <c r="G572" t="str">
        <f>_xlfn.XLOOKUP(F572,[2]PM!$B:$B,[2]PM!$C:$C,0,0)</f>
        <v>조지아)리치아로마라떼270ML</v>
      </c>
    </row>
    <row r="573" spans="1:7" x14ac:dyDescent="0.4">
      <c r="A573" t="str">
        <f>_xlfn.XLOOKUP(B573,[1]Sheet1!$C:$C,[1]Sheet1!$A:$A,0,0)</f>
        <v>조이안</v>
      </c>
      <c r="B573" t="s">
        <v>42</v>
      </c>
      <c r="C573" t="s">
        <v>131</v>
      </c>
      <c r="D573" t="s">
        <v>183</v>
      </c>
      <c r="E573" s="8">
        <v>0</v>
      </c>
      <c r="F573" s="4" t="s">
        <v>207</v>
      </c>
      <c r="G573" t="str">
        <f>_xlfn.XLOOKUP(F573,[2]PM!$B:$B,[2]PM!$C:$C,0,0)</f>
        <v>조지아)리치아로마라떼270ML</v>
      </c>
    </row>
    <row r="574" spans="1:7" x14ac:dyDescent="0.4">
      <c r="A574" t="str">
        <f>_xlfn.XLOOKUP(B574,[1]Sheet1!$C:$C,[1]Sheet1!$A:$A,0,0)</f>
        <v>오향은</v>
      </c>
      <c r="B574" t="s">
        <v>43</v>
      </c>
      <c r="C574" t="s">
        <v>132</v>
      </c>
      <c r="D574" t="s">
        <v>183</v>
      </c>
      <c r="E574" s="8">
        <v>0</v>
      </c>
      <c r="F574" s="4" t="s">
        <v>207</v>
      </c>
      <c r="G574" t="str">
        <f>_xlfn.XLOOKUP(F574,[2]PM!$B:$B,[2]PM!$C:$C,0,0)</f>
        <v>조지아)리치아로마라떼270ML</v>
      </c>
    </row>
    <row r="575" spans="1:7" x14ac:dyDescent="0.4">
      <c r="A575" t="str">
        <f>_xlfn.XLOOKUP(B575,[1]Sheet1!$C:$C,[1]Sheet1!$A:$A,0,0)</f>
        <v>조이안</v>
      </c>
      <c r="B575" t="s">
        <v>44</v>
      </c>
      <c r="C575" t="s">
        <v>133</v>
      </c>
      <c r="D575" t="s">
        <v>183</v>
      </c>
      <c r="E575" s="8">
        <v>1</v>
      </c>
      <c r="F575" s="4" t="s">
        <v>207</v>
      </c>
      <c r="G575" t="str">
        <f>_xlfn.XLOOKUP(F575,[2]PM!$B:$B,[2]PM!$C:$C,0,0)</f>
        <v>조지아)리치아로마라떼270ML</v>
      </c>
    </row>
    <row r="576" spans="1:7" x14ac:dyDescent="0.4">
      <c r="A576" t="str">
        <f>_xlfn.XLOOKUP(B576,[1]Sheet1!$C:$C,[1]Sheet1!$A:$A,0,0)</f>
        <v>김영남</v>
      </c>
      <c r="B576" t="s">
        <v>45</v>
      </c>
      <c r="C576" t="s">
        <v>134</v>
      </c>
      <c r="D576" t="s">
        <v>183</v>
      </c>
      <c r="E576" s="8">
        <v>0</v>
      </c>
      <c r="F576" s="4" t="s">
        <v>207</v>
      </c>
      <c r="G576" t="str">
        <f>_xlfn.XLOOKUP(F576,[2]PM!$B:$B,[2]PM!$C:$C,0,0)</f>
        <v>조지아)리치아로마라떼270ML</v>
      </c>
    </row>
    <row r="577" spans="1:7" x14ac:dyDescent="0.4">
      <c r="A577" t="str">
        <f>_xlfn.XLOOKUP(B577,[1]Sheet1!$C:$C,[1]Sheet1!$A:$A,0,0)</f>
        <v>오철승</v>
      </c>
      <c r="B577" t="s">
        <v>46</v>
      </c>
      <c r="C577" t="s">
        <v>135</v>
      </c>
      <c r="D577" t="s">
        <v>183</v>
      </c>
      <c r="E577" s="8">
        <v>1</v>
      </c>
      <c r="F577" s="4" t="s">
        <v>207</v>
      </c>
      <c r="G577" t="str">
        <f>_xlfn.XLOOKUP(F577,[2]PM!$B:$B,[2]PM!$C:$C,0,0)</f>
        <v>조지아)리치아로마라떼270ML</v>
      </c>
    </row>
    <row r="578" spans="1:7" x14ac:dyDescent="0.4">
      <c r="A578" t="str">
        <f>_xlfn.XLOOKUP(B578,[1]Sheet1!$C:$C,[1]Sheet1!$A:$A,0,0)</f>
        <v>김영남</v>
      </c>
      <c r="B578" t="s">
        <v>47</v>
      </c>
      <c r="C578" t="s">
        <v>136</v>
      </c>
      <c r="D578" t="s">
        <v>183</v>
      </c>
      <c r="E578" s="8">
        <v>0</v>
      </c>
      <c r="F578" s="4" t="s">
        <v>207</v>
      </c>
      <c r="G578" t="str">
        <f>_xlfn.XLOOKUP(F578,[2]PM!$B:$B,[2]PM!$C:$C,0,0)</f>
        <v>조지아)리치아로마라떼270ML</v>
      </c>
    </row>
    <row r="579" spans="1:7" x14ac:dyDescent="0.4">
      <c r="A579" t="str">
        <f>_xlfn.XLOOKUP(B579,[1]Sheet1!$C:$C,[1]Sheet1!$A:$A,0,0)</f>
        <v>한온</v>
      </c>
      <c r="B579" t="s">
        <v>48</v>
      </c>
      <c r="C579" t="s">
        <v>137</v>
      </c>
      <c r="D579" t="s">
        <v>183</v>
      </c>
      <c r="E579" s="8">
        <v>3</v>
      </c>
      <c r="F579" s="4" t="s">
        <v>207</v>
      </c>
      <c r="G579" t="str">
        <f>_xlfn.XLOOKUP(F579,[2]PM!$B:$B,[2]PM!$C:$C,0,0)</f>
        <v>조지아)리치아로마라떼270ML</v>
      </c>
    </row>
    <row r="580" spans="1:7" x14ac:dyDescent="0.4">
      <c r="A580" t="str">
        <f>_xlfn.XLOOKUP(B580,[1]Sheet1!$C:$C,[1]Sheet1!$A:$A,0,0)</f>
        <v>오상철</v>
      </c>
      <c r="B580" t="s">
        <v>49</v>
      </c>
      <c r="C580" t="s">
        <v>138</v>
      </c>
      <c r="D580" t="s">
        <v>183</v>
      </c>
      <c r="E580" s="8">
        <v>0</v>
      </c>
      <c r="F580" s="4" t="s">
        <v>207</v>
      </c>
      <c r="G580" t="str">
        <f>_xlfn.XLOOKUP(F580,[2]PM!$B:$B,[2]PM!$C:$C,0,0)</f>
        <v>조지아)리치아로마라떼270ML</v>
      </c>
    </row>
    <row r="581" spans="1:7" x14ac:dyDescent="0.4">
      <c r="A581" t="str">
        <f>_xlfn.XLOOKUP(B581,[1]Sheet1!$C:$C,[1]Sheet1!$A:$A,0,0)</f>
        <v>오상철</v>
      </c>
      <c r="B581" t="s">
        <v>50</v>
      </c>
      <c r="C581" t="s">
        <v>139</v>
      </c>
      <c r="D581" t="s">
        <v>183</v>
      </c>
      <c r="E581" s="8">
        <v>0</v>
      </c>
      <c r="F581" s="4" t="s">
        <v>207</v>
      </c>
      <c r="G581" t="str">
        <f>_xlfn.XLOOKUP(F581,[2]PM!$B:$B,[2]PM!$C:$C,0,0)</f>
        <v>조지아)리치아로마라떼270ML</v>
      </c>
    </row>
    <row r="582" spans="1:7" x14ac:dyDescent="0.4">
      <c r="A582" t="str">
        <f>_xlfn.XLOOKUP(B582,[1]Sheet1!$C:$C,[1]Sheet1!$A:$A,0,0)</f>
        <v>오철승</v>
      </c>
      <c r="B582" t="s">
        <v>51</v>
      </c>
      <c r="C582" t="s">
        <v>140</v>
      </c>
      <c r="D582" t="s">
        <v>183</v>
      </c>
      <c r="E582" s="8">
        <v>0</v>
      </c>
      <c r="F582" s="4" t="s">
        <v>207</v>
      </c>
      <c r="G582" t="str">
        <f>_xlfn.XLOOKUP(F582,[2]PM!$B:$B,[2]PM!$C:$C,0,0)</f>
        <v>조지아)리치아로마라떼270ML</v>
      </c>
    </row>
    <row r="583" spans="1:7" x14ac:dyDescent="0.4">
      <c r="A583" t="str">
        <f>_xlfn.XLOOKUP(B583,[1]Sheet1!$C:$C,[1]Sheet1!$A:$A,0,0)</f>
        <v>한온</v>
      </c>
      <c r="B583" t="s">
        <v>52</v>
      </c>
      <c r="C583" t="s">
        <v>141</v>
      </c>
      <c r="D583" t="s">
        <v>183</v>
      </c>
      <c r="E583" s="8">
        <v>1</v>
      </c>
      <c r="F583" s="4" t="s">
        <v>207</v>
      </c>
      <c r="G583" t="str">
        <f>_xlfn.XLOOKUP(F583,[2]PM!$B:$B,[2]PM!$C:$C,0,0)</f>
        <v>조지아)리치아로마라떼270ML</v>
      </c>
    </row>
    <row r="584" spans="1:7" x14ac:dyDescent="0.4">
      <c r="A584" t="str">
        <f>_xlfn.XLOOKUP(B584,[1]Sheet1!$C:$C,[1]Sheet1!$A:$A,0,0)</f>
        <v>오상철</v>
      </c>
      <c r="B584" t="s">
        <v>53</v>
      </c>
      <c r="C584" t="s">
        <v>142</v>
      </c>
      <c r="D584" t="s">
        <v>183</v>
      </c>
      <c r="E584" s="8">
        <v>5</v>
      </c>
      <c r="F584" s="4" t="s">
        <v>207</v>
      </c>
      <c r="G584" t="str">
        <f>_xlfn.XLOOKUP(F584,[2]PM!$B:$B,[2]PM!$C:$C,0,0)</f>
        <v>조지아)리치아로마라떼270ML</v>
      </c>
    </row>
    <row r="585" spans="1:7" x14ac:dyDescent="0.4">
      <c r="A585" t="str">
        <f>_xlfn.XLOOKUP(B585,[1]Sheet1!$C:$C,[1]Sheet1!$A:$A,0,0)</f>
        <v>임철만</v>
      </c>
      <c r="B585" t="s">
        <v>54</v>
      </c>
      <c r="C585" t="s">
        <v>143</v>
      </c>
      <c r="D585" t="s">
        <v>183</v>
      </c>
      <c r="E585" s="8">
        <v>0</v>
      </c>
      <c r="F585" s="4" t="s">
        <v>207</v>
      </c>
      <c r="G585" t="str">
        <f>_xlfn.XLOOKUP(F585,[2]PM!$B:$B,[2]PM!$C:$C,0,0)</f>
        <v>조지아)리치아로마라떼270ML</v>
      </c>
    </row>
    <row r="586" spans="1:7" x14ac:dyDescent="0.4">
      <c r="A586" t="str">
        <f>_xlfn.XLOOKUP(B586,[1]Sheet1!$C:$C,[1]Sheet1!$A:$A,0,0)</f>
        <v>김영남</v>
      </c>
      <c r="B586" t="s">
        <v>55</v>
      </c>
      <c r="C586" t="s">
        <v>144</v>
      </c>
      <c r="D586" t="s">
        <v>183</v>
      </c>
      <c r="E586" s="8">
        <v>2</v>
      </c>
      <c r="F586" s="4" t="s">
        <v>207</v>
      </c>
      <c r="G586" t="str">
        <f>_xlfn.XLOOKUP(F586,[2]PM!$B:$B,[2]PM!$C:$C,0,0)</f>
        <v>조지아)리치아로마라떼270ML</v>
      </c>
    </row>
    <row r="587" spans="1:7" x14ac:dyDescent="0.4">
      <c r="A587" t="str">
        <f>_xlfn.XLOOKUP(B587,[1]Sheet1!$C:$C,[1]Sheet1!$A:$A,0,0)</f>
        <v>임철만</v>
      </c>
      <c r="B587" t="s">
        <v>56</v>
      </c>
      <c r="C587" t="s">
        <v>145</v>
      </c>
      <c r="D587" t="s">
        <v>183</v>
      </c>
      <c r="E587" s="8">
        <v>0</v>
      </c>
      <c r="F587" s="4" t="s">
        <v>207</v>
      </c>
      <c r="G587" t="str">
        <f>_xlfn.XLOOKUP(F587,[2]PM!$B:$B,[2]PM!$C:$C,0,0)</f>
        <v>조지아)리치아로마라떼270ML</v>
      </c>
    </row>
    <row r="588" spans="1:7" x14ac:dyDescent="0.4">
      <c r="A588" t="str">
        <f>_xlfn.XLOOKUP(B588,[1]Sheet1!$C:$C,[1]Sheet1!$A:$A,0,0)</f>
        <v>오철승</v>
      </c>
      <c r="B588" t="s">
        <v>57</v>
      </c>
      <c r="C588" t="s">
        <v>146</v>
      </c>
      <c r="D588" t="s">
        <v>183</v>
      </c>
      <c r="E588" s="8">
        <v>0</v>
      </c>
      <c r="F588" s="4" t="s">
        <v>207</v>
      </c>
      <c r="G588" t="str">
        <f>_xlfn.XLOOKUP(F588,[2]PM!$B:$B,[2]PM!$C:$C,0,0)</f>
        <v>조지아)리치아로마라떼270ML</v>
      </c>
    </row>
    <row r="589" spans="1:7" x14ac:dyDescent="0.4">
      <c r="A589" t="str">
        <f>_xlfn.XLOOKUP(B589,[1]Sheet1!$C:$C,[1]Sheet1!$A:$A,0,0)</f>
        <v>김영남</v>
      </c>
      <c r="B589" t="s">
        <v>58</v>
      </c>
      <c r="C589" t="s">
        <v>147</v>
      </c>
      <c r="D589" t="s">
        <v>183</v>
      </c>
      <c r="E589" s="8">
        <v>0</v>
      </c>
      <c r="F589" s="4" t="s">
        <v>207</v>
      </c>
      <c r="G589" t="str">
        <f>_xlfn.XLOOKUP(F589,[2]PM!$B:$B,[2]PM!$C:$C,0,0)</f>
        <v>조지아)리치아로마라떼270ML</v>
      </c>
    </row>
    <row r="590" spans="1:7" x14ac:dyDescent="0.4">
      <c r="A590" t="str">
        <f>_xlfn.XLOOKUP(B590,[1]Sheet1!$C:$C,[1]Sheet1!$A:$A,0,0)</f>
        <v>조이안</v>
      </c>
      <c r="B590" t="s">
        <v>59</v>
      </c>
      <c r="C590" t="s">
        <v>148</v>
      </c>
      <c r="D590" t="s">
        <v>183</v>
      </c>
      <c r="E590" s="8">
        <v>0</v>
      </c>
      <c r="F590" s="4" t="s">
        <v>207</v>
      </c>
      <c r="G590" t="str">
        <f>_xlfn.XLOOKUP(F590,[2]PM!$B:$B,[2]PM!$C:$C,0,0)</f>
        <v>조지아)리치아로마라떼270ML</v>
      </c>
    </row>
    <row r="591" spans="1:7" x14ac:dyDescent="0.4">
      <c r="A591" t="str">
        <f>_xlfn.XLOOKUP(B591,[1]Sheet1!$C:$C,[1]Sheet1!$A:$A,0,0)</f>
        <v>임철만</v>
      </c>
      <c r="B591" t="s">
        <v>60</v>
      </c>
      <c r="C591" t="s">
        <v>149</v>
      </c>
      <c r="D591" t="s">
        <v>183</v>
      </c>
      <c r="E591" s="8">
        <v>0</v>
      </c>
      <c r="F591" s="4" t="s">
        <v>207</v>
      </c>
      <c r="G591" t="str">
        <f>_xlfn.XLOOKUP(F591,[2]PM!$B:$B,[2]PM!$C:$C,0,0)</f>
        <v>조지아)리치아로마라떼270ML</v>
      </c>
    </row>
    <row r="592" spans="1:7" x14ac:dyDescent="0.4">
      <c r="A592" t="str">
        <f>_xlfn.XLOOKUP(B592,[1]Sheet1!$C:$C,[1]Sheet1!$A:$A,0,0)</f>
        <v>김영남</v>
      </c>
      <c r="B592" t="s">
        <v>61</v>
      </c>
      <c r="C592" t="s">
        <v>150</v>
      </c>
      <c r="D592" t="s">
        <v>183</v>
      </c>
      <c r="E592" s="8">
        <v>0</v>
      </c>
      <c r="F592" s="4" t="s">
        <v>207</v>
      </c>
      <c r="G592" t="str">
        <f>_xlfn.XLOOKUP(F592,[2]PM!$B:$B,[2]PM!$C:$C,0,0)</f>
        <v>조지아)리치아로마라떼270ML</v>
      </c>
    </row>
    <row r="593" spans="1:7" x14ac:dyDescent="0.4">
      <c r="A593" t="str">
        <f>_xlfn.XLOOKUP(B593,[1]Sheet1!$C:$C,[1]Sheet1!$A:$A,0,0)</f>
        <v>한온</v>
      </c>
      <c r="B593" t="s">
        <v>62</v>
      </c>
      <c r="C593" t="s">
        <v>151</v>
      </c>
      <c r="D593" t="s">
        <v>183</v>
      </c>
      <c r="E593" s="8">
        <v>2</v>
      </c>
      <c r="F593" s="4" t="s">
        <v>207</v>
      </c>
      <c r="G593" t="str">
        <f>_xlfn.XLOOKUP(F593,[2]PM!$B:$B,[2]PM!$C:$C,0,0)</f>
        <v>조지아)리치아로마라떼270ML</v>
      </c>
    </row>
    <row r="594" spans="1:7" x14ac:dyDescent="0.4">
      <c r="A594" t="str">
        <f>_xlfn.XLOOKUP(B594,[1]Sheet1!$C:$C,[1]Sheet1!$A:$A,0,0)</f>
        <v>김영남</v>
      </c>
      <c r="B594" t="s">
        <v>63</v>
      </c>
      <c r="C594" t="s">
        <v>152</v>
      </c>
      <c r="D594" t="s">
        <v>183</v>
      </c>
      <c r="E594" s="8">
        <v>0</v>
      </c>
      <c r="F594" s="4" t="s">
        <v>207</v>
      </c>
      <c r="G594" t="str">
        <f>_xlfn.XLOOKUP(F594,[2]PM!$B:$B,[2]PM!$C:$C,0,0)</f>
        <v>조지아)리치아로마라떼270ML</v>
      </c>
    </row>
    <row r="595" spans="1:7" x14ac:dyDescent="0.4">
      <c r="A595" t="str">
        <f>_xlfn.XLOOKUP(B595,[1]Sheet1!$C:$C,[1]Sheet1!$A:$A,0,0)</f>
        <v>임철만</v>
      </c>
      <c r="B595" t="s">
        <v>64</v>
      </c>
      <c r="C595" t="s">
        <v>153</v>
      </c>
      <c r="D595" t="s">
        <v>183</v>
      </c>
      <c r="E595" s="8">
        <v>1</v>
      </c>
      <c r="F595" s="4" t="s">
        <v>207</v>
      </c>
      <c r="G595" t="str">
        <f>_xlfn.XLOOKUP(F595,[2]PM!$B:$B,[2]PM!$C:$C,0,0)</f>
        <v>조지아)리치아로마라떼270ML</v>
      </c>
    </row>
    <row r="596" spans="1:7" x14ac:dyDescent="0.4">
      <c r="A596" t="str">
        <f>_xlfn.XLOOKUP(B596,[1]Sheet1!$C:$C,[1]Sheet1!$A:$A,0,0)</f>
        <v>한온</v>
      </c>
      <c r="B596" t="s">
        <v>65</v>
      </c>
      <c r="C596" t="s">
        <v>154</v>
      </c>
      <c r="D596" t="s">
        <v>183</v>
      </c>
      <c r="E596" s="8">
        <v>3</v>
      </c>
      <c r="F596" s="4" t="s">
        <v>207</v>
      </c>
      <c r="G596" t="str">
        <f>_xlfn.XLOOKUP(F596,[2]PM!$B:$B,[2]PM!$C:$C,0,0)</f>
        <v>조지아)리치아로마라떼270ML</v>
      </c>
    </row>
    <row r="597" spans="1:7" x14ac:dyDescent="0.4">
      <c r="A597" t="str">
        <f>_xlfn.XLOOKUP(B597,[1]Sheet1!$C:$C,[1]Sheet1!$A:$A,0,0)</f>
        <v>한온</v>
      </c>
      <c r="B597" t="s">
        <v>66</v>
      </c>
      <c r="C597" t="s">
        <v>155</v>
      </c>
      <c r="D597" t="s">
        <v>183</v>
      </c>
      <c r="E597" s="8">
        <v>0</v>
      </c>
      <c r="F597" s="4" t="s">
        <v>207</v>
      </c>
      <c r="G597" t="str">
        <f>_xlfn.XLOOKUP(F597,[2]PM!$B:$B,[2]PM!$C:$C,0,0)</f>
        <v>조지아)리치아로마라떼270ML</v>
      </c>
    </row>
    <row r="598" spans="1:7" x14ac:dyDescent="0.4">
      <c r="A598" t="str">
        <f>_xlfn.XLOOKUP(B598,[1]Sheet1!$C:$C,[1]Sheet1!$A:$A,0,0)</f>
        <v>임철만</v>
      </c>
      <c r="B598" t="s">
        <v>67</v>
      </c>
      <c r="C598" t="s">
        <v>156</v>
      </c>
      <c r="D598" t="s">
        <v>183</v>
      </c>
      <c r="E598" s="8">
        <v>1</v>
      </c>
      <c r="F598" s="4" t="s">
        <v>207</v>
      </c>
      <c r="G598" t="str">
        <f>_xlfn.XLOOKUP(F598,[2]PM!$B:$B,[2]PM!$C:$C,0,0)</f>
        <v>조지아)리치아로마라떼270ML</v>
      </c>
    </row>
    <row r="599" spans="1:7" x14ac:dyDescent="0.4">
      <c r="A599" t="str">
        <f>_xlfn.XLOOKUP(B599,[1]Sheet1!$C:$C,[1]Sheet1!$A:$A,0,0)</f>
        <v>김영남</v>
      </c>
      <c r="B599" t="s">
        <v>68</v>
      </c>
      <c r="C599" t="s">
        <v>157</v>
      </c>
      <c r="D599" t="s">
        <v>183</v>
      </c>
      <c r="E599" s="8">
        <v>1</v>
      </c>
      <c r="F599" s="4" t="s">
        <v>207</v>
      </c>
      <c r="G599" t="str">
        <f>_xlfn.XLOOKUP(F599,[2]PM!$B:$B,[2]PM!$C:$C,0,0)</f>
        <v>조지아)리치아로마라떼270ML</v>
      </c>
    </row>
    <row r="600" spans="1:7" x14ac:dyDescent="0.4">
      <c r="A600" t="str">
        <f>_xlfn.XLOOKUP(B600,[1]Sheet1!$C:$C,[1]Sheet1!$A:$A,0,0)</f>
        <v>임철만</v>
      </c>
      <c r="B600" t="s">
        <v>69</v>
      </c>
      <c r="C600" t="s">
        <v>158</v>
      </c>
      <c r="D600" t="s">
        <v>183</v>
      </c>
      <c r="E600" s="8">
        <v>5</v>
      </c>
      <c r="F600" s="4" t="s">
        <v>207</v>
      </c>
      <c r="G600" t="str">
        <f>_xlfn.XLOOKUP(F600,[2]PM!$B:$B,[2]PM!$C:$C,0,0)</f>
        <v>조지아)리치아로마라떼270ML</v>
      </c>
    </row>
    <row r="601" spans="1:7" x14ac:dyDescent="0.4">
      <c r="A601" t="str">
        <f>_xlfn.XLOOKUP(B601,[1]Sheet1!$C:$C,[1]Sheet1!$A:$A,0,0)</f>
        <v>한온</v>
      </c>
      <c r="B601" t="s">
        <v>70</v>
      </c>
      <c r="C601" t="s">
        <v>159</v>
      </c>
      <c r="D601" t="s">
        <v>183</v>
      </c>
      <c r="E601" s="8">
        <v>3</v>
      </c>
      <c r="F601" s="4" t="s">
        <v>207</v>
      </c>
      <c r="G601" t="str">
        <f>_xlfn.XLOOKUP(F601,[2]PM!$B:$B,[2]PM!$C:$C,0,0)</f>
        <v>조지아)리치아로마라떼270ML</v>
      </c>
    </row>
    <row r="602" spans="1:7" x14ac:dyDescent="0.4">
      <c r="A602" t="str">
        <f>_xlfn.XLOOKUP(B602,[1]Sheet1!$C:$C,[1]Sheet1!$A:$A,0,0)</f>
        <v>임철만</v>
      </c>
      <c r="B602" t="s">
        <v>71</v>
      </c>
      <c r="C602" t="s">
        <v>160</v>
      </c>
      <c r="D602" t="s">
        <v>183</v>
      </c>
      <c r="E602" s="8">
        <v>0</v>
      </c>
      <c r="F602" s="4" t="s">
        <v>207</v>
      </c>
      <c r="G602" t="str">
        <f>_xlfn.XLOOKUP(F602,[2]PM!$B:$B,[2]PM!$C:$C,0,0)</f>
        <v>조지아)리치아로마라떼270ML</v>
      </c>
    </row>
    <row r="603" spans="1:7" x14ac:dyDescent="0.4">
      <c r="A603" t="str">
        <f>_xlfn.XLOOKUP(B603,[1]Sheet1!$C:$C,[1]Sheet1!$A:$A,0,0)</f>
        <v>오향은</v>
      </c>
      <c r="B603" t="s">
        <v>72</v>
      </c>
      <c r="C603" t="s">
        <v>161</v>
      </c>
      <c r="D603" t="s">
        <v>183</v>
      </c>
      <c r="E603" s="8">
        <v>5</v>
      </c>
      <c r="F603" s="4" t="s">
        <v>207</v>
      </c>
      <c r="G603" t="str">
        <f>_xlfn.XLOOKUP(F603,[2]PM!$B:$B,[2]PM!$C:$C,0,0)</f>
        <v>조지아)리치아로마라떼270ML</v>
      </c>
    </row>
    <row r="604" spans="1:7" x14ac:dyDescent="0.4">
      <c r="A604" t="str">
        <f>_xlfn.XLOOKUP(B604,[1]Sheet1!$C:$C,[1]Sheet1!$A:$A,0,0)</f>
        <v>오상철</v>
      </c>
      <c r="B604" t="s">
        <v>73</v>
      </c>
      <c r="C604" t="s">
        <v>162</v>
      </c>
      <c r="D604" t="s">
        <v>183</v>
      </c>
      <c r="E604" s="8">
        <v>2</v>
      </c>
      <c r="F604" s="4" t="s">
        <v>207</v>
      </c>
      <c r="G604" t="str">
        <f>_xlfn.XLOOKUP(F604,[2]PM!$B:$B,[2]PM!$C:$C,0,0)</f>
        <v>조지아)리치아로마라떼270ML</v>
      </c>
    </row>
    <row r="605" spans="1:7" x14ac:dyDescent="0.4">
      <c r="A605" t="str">
        <f>_xlfn.XLOOKUP(B605,[1]Sheet1!$C:$C,[1]Sheet1!$A:$A,0,0)</f>
        <v>임철만</v>
      </c>
      <c r="B605" t="s">
        <v>74</v>
      </c>
      <c r="C605" t="s">
        <v>163</v>
      </c>
      <c r="D605" t="s">
        <v>183</v>
      </c>
      <c r="E605" s="8">
        <v>0</v>
      </c>
      <c r="F605" s="4" t="s">
        <v>207</v>
      </c>
      <c r="G605" t="str">
        <f>_xlfn.XLOOKUP(F605,[2]PM!$B:$B,[2]PM!$C:$C,0,0)</f>
        <v>조지아)리치아로마라떼270ML</v>
      </c>
    </row>
    <row r="606" spans="1:7" x14ac:dyDescent="0.4">
      <c r="A606" t="str">
        <f>_xlfn.XLOOKUP(B606,[1]Sheet1!$C:$C,[1]Sheet1!$A:$A,0,0)</f>
        <v>김영남</v>
      </c>
      <c r="B606" t="s">
        <v>75</v>
      </c>
      <c r="C606" t="s">
        <v>164</v>
      </c>
      <c r="D606" t="s">
        <v>183</v>
      </c>
      <c r="E606" s="8">
        <v>16</v>
      </c>
      <c r="F606" s="4" t="s">
        <v>207</v>
      </c>
      <c r="G606" t="str">
        <f>_xlfn.XLOOKUP(F606,[2]PM!$B:$B,[2]PM!$C:$C,0,0)</f>
        <v>조지아)리치아로마라떼270ML</v>
      </c>
    </row>
    <row r="607" spans="1:7" x14ac:dyDescent="0.4">
      <c r="A607" t="str">
        <f>_xlfn.XLOOKUP(B607,[1]Sheet1!$C:$C,[1]Sheet1!$A:$A,0,0)</f>
        <v>조이안</v>
      </c>
      <c r="B607" t="s">
        <v>76</v>
      </c>
      <c r="C607" t="s">
        <v>165</v>
      </c>
      <c r="D607" t="s">
        <v>183</v>
      </c>
      <c r="E607" s="8">
        <v>4</v>
      </c>
      <c r="F607" s="4" t="s">
        <v>207</v>
      </c>
      <c r="G607" t="str">
        <f>_xlfn.XLOOKUP(F607,[2]PM!$B:$B,[2]PM!$C:$C,0,0)</f>
        <v>조지아)리치아로마라떼270ML</v>
      </c>
    </row>
    <row r="608" spans="1:7" x14ac:dyDescent="0.4">
      <c r="A608" t="str">
        <f>_xlfn.XLOOKUP(B608,[1]Sheet1!$C:$C,[1]Sheet1!$A:$A,0,0)</f>
        <v>오상철</v>
      </c>
      <c r="B608" t="s">
        <v>77</v>
      </c>
      <c r="C608" t="s">
        <v>166</v>
      </c>
      <c r="D608" t="s">
        <v>183</v>
      </c>
      <c r="E608" s="8">
        <v>0</v>
      </c>
      <c r="F608" s="4" t="s">
        <v>207</v>
      </c>
      <c r="G608" t="str">
        <f>_xlfn.XLOOKUP(F608,[2]PM!$B:$B,[2]PM!$C:$C,0,0)</f>
        <v>조지아)리치아로마라떼270ML</v>
      </c>
    </row>
    <row r="609" spans="1:7" x14ac:dyDescent="0.4">
      <c r="A609" t="str">
        <f>_xlfn.XLOOKUP(B609,[1]Sheet1!$C:$C,[1]Sheet1!$A:$A,0,0)</f>
        <v>김영남</v>
      </c>
      <c r="B609" t="s">
        <v>78</v>
      </c>
      <c r="C609" t="s">
        <v>167</v>
      </c>
      <c r="D609" t="s">
        <v>183</v>
      </c>
      <c r="E609" s="8">
        <v>0</v>
      </c>
      <c r="F609" s="4" t="s">
        <v>207</v>
      </c>
      <c r="G609" t="str">
        <f>_xlfn.XLOOKUP(F609,[2]PM!$B:$B,[2]PM!$C:$C,0,0)</f>
        <v>조지아)리치아로마라떼270ML</v>
      </c>
    </row>
    <row r="610" spans="1:7" x14ac:dyDescent="0.4">
      <c r="A610" t="str">
        <f>_xlfn.XLOOKUP(B610,[1]Sheet1!$C:$C,[1]Sheet1!$A:$A,0,0)</f>
        <v>오향은</v>
      </c>
      <c r="B610" t="s">
        <v>79</v>
      </c>
      <c r="C610" t="s">
        <v>168</v>
      </c>
      <c r="D610" t="s">
        <v>183</v>
      </c>
      <c r="E610" s="8">
        <v>4</v>
      </c>
      <c r="F610" s="4" t="s">
        <v>207</v>
      </c>
      <c r="G610" t="str">
        <f>_xlfn.XLOOKUP(F610,[2]PM!$B:$B,[2]PM!$C:$C,0,0)</f>
        <v>조지아)리치아로마라떼270ML</v>
      </c>
    </row>
    <row r="611" spans="1:7" x14ac:dyDescent="0.4">
      <c r="A611" t="str">
        <f>_xlfn.XLOOKUP(B611,[1]Sheet1!$C:$C,[1]Sheet1!$A:$A,0,0)</f>
        <v>오상철</v>
      </c>
      <c r="B611" t="s">
        <v>80</v>
      </c>
      <c r="C611" t="s">
        <v>169</v>
      </c>
      <c r="D611" t="s">
        <v>183</v>
      </c>
      <c r="E611" s="8">
        <v>4</v>
      </c>
      <c r="F611" s="4" t="s">
        <v>207</v>
      </c>
      <c r="G611" t="str">
        <f>_xlfn.XLOOKUP(F611,[2]PM!$B:$B,[2]PM!$C:$C,0,0)</f>
        <v>조지아)리치아로마라떼270ML</v>
      </c>
    </row>
    <row r="612" spans="1:7" x14ac:dyDescent="0.4">
      <c r="A612" t="str">
        <f>_xlfn.XLOOKUP(B612,[1]Sheet1!$C:$C,[1]Sheet1!$A:$A,0,0)</f>
        <v>오상철</v>
      </c>
      <c r="B612" t="s">
        <v>81</v>
      </c>
      <c r="C612" t="s">
        <v>170</v>
      </c>
      <c r="D612" t="s">
        <v>183</v>
      </c>
      <c r="E612" s="8">
        <v>0</v>
      </c>
      <c r="F612" s="4" t="s">
        <v>207</v>
      </c>
      <c r="G612" t="str">
        <f>_xlfn.XLOOKUP(F612,[2]PM!$B:$B,[2]PM!$C:$C,0,0)</f>
        <v>조지아)리치아로마라떼270ML</v>
      </c>
    </row>
    <row r="613" spans="1:7" x14ac:dyDescent="0.4">
      <c r="A613" t="str">
        <f>_xlfn.XLOOKUP(B613,[1]Sheet1!$C:$C,[1]Sheet1!$A:$A,0,0)</f>
        <v>오향은</v>
      </c>
      <c r="B613" t="s">
        <v>82</v>
      </c>
      <c r="C613" t="s">
        <v>171</v>
      </c>
      <c r="D613" t="s">
        <v>183</v>
      </c>
      <c r="E613" s="8">
        <v>4</v>
      </c>
      <c r="F613" s="4" t="s">
        <v>207</v>
      </c>
      <c r="G613" t="str">
        <f>_xlfn.XLOOKUP(F613,[2]PM!$B:$B,[2]PM!$C:$C,0,0)</f>
        <v>조지아)리치아로마라떼270ML</v>
      </c>
    </row>
    <row r="614" spans="1:7" x14ac:dyDescent="0.4">
      <c r="A614" t="str">
        <f>_xlfn.XLOOKUP(B614,[1]Sheet1!$C:$C,[1]Sheet1!$A:$A,0,0)</f>
        <v>오상철</v>
      </c>
      <c r="B614" t="s">
        <v>83</v>
      </c>
      <c r="C614" t="s">
        <v>172</v>
      </c>
      <c r="D614" t="s">
        <v>183</v>
      </c>
      <c r="E614" s="8">
        <v>7</v>
      </c>
      <c r="F614" s="4" t="s">
        <v>207</v>
      </c>
      <c r="G614" t="str">
        <f>_xlfn.XLOOKUP(F614,[2]PM!$B:$B,[2]PM!$C:$C,0,0)</f>
        <v>조지아)리치아로마라떼270ML</v>
      </c>
    </row>
    <row r="615" spans="1:7" x14ac:dyDescent="0.4">
      <c r="A615" t="str">
        <f>_xlfn.XLOOKUP(B615,[1]Sheet1!$C:$C,[1]Sheet1!$A:$A,0,0)</f>
        <v>오향은</v>
      </c>
      <c r="B615" t="s">
        <v>84</v>
      </c>
      <c r="C615" t="s">
        <v>173</v>
      </c>
      <c r="D615" t="s">
        <v>183</v>
      </c>
      <c r="E615" s="8">
        <v>7</v>
      </c>
      <c r="F615" s="4" t="s">
        <v>207</v>
      </c>
      <c r="G615" t="str">
        <f>_xlfn.XLOOKUP(F615,[2]PM!$B:$B,[2]PM!$C:$C,0,0)</f>
        <v>조지아)리치아로마라떼270ML</v>
      </c>
    </row>
    <row r="616" spans="1:7" x14ac:dyDescent="0.4">
      <c r="A616" t="str">
        <f>_xlfn.XLOOKUP(B616,[1]Sheet1!$C:$C,[1]Sheet1!$A:$A,0,0)</f>
        <v>오철승</v>
      </c>
      <c r="B616" t="s">
        <v>85</v>
      </c>
      <c r="C616" t="s">
        <v>174</v>
      </c>
      <c r="D616" t="s">
        <v>183</v>
      </c>
      <c r="E616" s="8">
        <v>0</v>
      </c>
      <c r="F616" s="4" t="s">
        <v>207</v>
      </c>
      <c r="G616" t="str">
        <f>_xlfn.XLOOKUP(F616,[2]PM!$B:$B,[2]PM!$C:$C,0,0)</f>
        <v>조지아)리치아로마라떼270ML</v>
      </c>
    </row>
    <row r="617" spans="1:7" x14ac:dyDescent="0.4">
      <c r="A617" t="str">
        <f>_xlfn.XLOOKUP(B617,[1]Sheet1!$C:$C,[1]Sheet1!$A:$A,0,0)</f>
        <v>오철승</v>
      </c>
      <c r="B617" t="s">
        <v>86</v>
      </c>
      <c r="C617" t="s">
        <v>175</v>
      </c>
      <c r="D617" t="s">
        <v>183</v>
      </c>
      <c r="E617" s="8">
        <v>2</v>
      </c>
      <c r="F617" s="4" t="s">
        <v>207</v>
      </c>
      <c r="G617" t="str">
        <f>_xlfn.XLOOKUP(F617,[2]PM!$B:$B,[2]PM!$C:$C,0,0)</f>
        <v>조지아)리치아로마라떼270ML</v>
      </c>
    </row>
    <row r="618" spans="1:7" x14ac:dyDescent="0.4">
      <c r="A618" t="str">
        <f>_xlfn.XLOOKUP(B618,[1]Sheet1!$C:$C,[1]Sheet1!$A:$A,0,0)</f>
        <v>오향은</v>
      </c>
      <c r="B618" t="s">
        <v>87</v>
      </c>
      <c r="C618" t="s">
        <v>176</v>
      </c>
      <c r="D618" t="s">
        <v>183</v>
      </c>
      <c r="E618" s="8">
        <v>1</v>
      </c>
      <c r="F618" s="4" t="s">
        <v>207</v>
      </c>
      <c r="G618" t="str">
        <f>_xlfn.XLOOKUP(F618,[2]PM!$B:$B,[2]PM!$C:$C,0,0)</f>
        <v>조지아)리치아로마라떼270ML</v>
      </c>
    </row>
    <row r="619" spans="1:7" x14ac:dyDescent="0.4">
      <c r="A619" t="str">
        <f>_xlfn.XLOOKUP(B619,[1]Sheet1!$C:$C,[1]Sheet1!$A:$A,0,0)</f>
        <v>임철만</v>
      </c>
      <c r="B619" t="s">
        <v>88</v>
      </c>
      <c r="C619" t="s">
        <v>177</v>
      </c>
      <c r="D619" t="s">
        <v>183</v>
      </c>
      <c r="E619" s="8">
        <v>4</v>
      </c>
      <c r="F619" s="4" t="s">
        <v>207</v>
      </c>
      <c r="G619" t="str">
        <f>_xlfn.XLOOKUP(F619,[2]PM!$B:$B,[2]PM!$C:$C,0,0)</f>
        <v>조지아)리치아로마라떼270ML</v>
      </c>
    </row>
    <row r="620" spans="1:7" x14ac:dyDescent="0.4">
      <c r="A620" t="str">
        <f>_xlfn.XLOOKUP(B620,[1]Sheet1!$C:$C,[1]Sheet1!$A:$A,0,0)</f>
        <v>조이안</v>
      </c>
      <c r="B620" t="s">
        <v>89</v>
      </c>
      <c r="C620" t="s">
        <v>178</v>
      </c>
      <c r="D620" t="s">
        <v>183</v>
      </c>
      <c r="E620" s="8">
        <v>1</v>
      </c>
      <c r="F620" s="4" t="s">
        <v>207</v>
      </c>
      <c r="G620" t="str">
        <f>_xlfn.XLOOKUP(F620,[2]PM!$B:$B,[2]PM!$C:$C,0,0)</f>
        <v>조지아)리치아로마라떼270ML</v>
      </c>
    </row>
    <row r="621" spans="1:7" x14ac:dyDescent="0.4">
      <c r="A621" t="str">
        <f>_xlfn.XLOOKUP(B621,[1]Sheet1!$C:$C,[1]Sheet1!$A:$A,0,0)</f>
        <v>임철만</v>
      </c>
      <c r="B621" t="s">
        <v>90</v>
      </c>
      <c r="C621" t="s">
        <v>179</v>
      </c>
      <c r="D621" t="s">
        <v>183</v>
      </c>
      <c r="E621" s="8">
        <v>0</v>
      </c>
      <c r="F621" s="4" t="s">
        <v>207</v>
      </c>
      <c r="G621" t="str">
        <f>_xlfn.XLOOKUP(F621,[2]PM!$B:$B,[2]PM!$C:$C,0,0)</f>
        <v>조지아)리치아로마라떼270ML</v>
      </c>
    </row>
    <row r="622" spans="1:7" x14ac:dyDescent="0.4">
      <c r="A622" t="str">
        <f>_xlfn.XLOOKUP(B622,[1]Sheet1!$C:$C,[1]Sheet1!$A:$A,0,0)</f>
        <v>오향은</v>
      </c>
      <c r="B622" t="s">
        <v>91</v>
      </c>
      <c r="C622" t="s">
        <v>180</v>
      </c>
      <c r="D622" t="s">
        <v>183</v>
      </c>
      <c r="E622" s="8">
        <v>0</v>
      </c>
      <c r="F622" s="4" t="s">
        <v>207</v>
      </c>
      <c r="G622" t="str">
        <f>_xlfn.XLOOKUP(F622,[2]PM!$B:$B,[2]PM!$C:$C,0,0)</f>
        <v>조지아)리치아로마라떼270ML</v>
      </c>
    </row>
    <row r="623" spans="1:7" x14ac:dyDescent="0.4">
      <c r="A623" t="str">
        <f>_xlfn.XLOOKUP(B623,[1]Sheet1!$C:$C,[1]Sheet1!$A:$A,0,0)</f>
        <v>한온</v>
      </c>
      <c r="B623" t="s">
        <v>92</v>
      </c>
      <c r="C623" t="s">
        <v>181</v>
      </c>
      <c r="D623" t="s">
        <v>183</v>
      </c>
      <c r="E623" s="8">
        <v>1</v>
      </c>
      <c r="F623" s="4" t="s">
        <v>207</v>
      </c>
      <c r="G623" t="str">
        <f>_xlfn.XLOOKUP(F623,[2]PM!$B:$B,[2]PM!$C:$C,0,0)</f>
        <v>조지아)리치아로마라떼270ML</v>
      </c>
    </row>
    <row r="624" spans="1:7" x14ac:dyDescent="0.4">
      <c r="A624" t="str">
        <f>_xlfn.XLOOKUP(B624,[1]Sheet1!$C:$C,[1]Sheet1!$A:$A,0,0)</f>
        <v>오철승</v>
      </c>
      <c r="B624" t="s">
        <v>93</v>
      </c>
      <c r="C624" t="s">
        <v>182</v>
      </c>
      <c r="D624" t="s">
        <v>183</v>
      </c>
      <c r="E624" s="8">
        <v>1</v>
      </c>
      <c r="F624" s="4" t="s">
        <v>207</v>
      </c>
      <c r="G624" t="str">
        <f>_xlfn.XLOOKUP(F624,[2]PM!$B:$B,[2]PM!$C:$C,0,0)</f>
        <v>조지아)리치아로마라떼270ML</v>
      </c>
    </row>
    <row r="625" spans="1:7" x14ac:dyDescent="0.4">
      <c r="A625" t="str">
        <f>_xlfn.XLOOKUP(B625,[1]Sheet1!$C:$C,[1]Sheet1!$A:$A,0,0)</f>
        <v>임철만</v>
      </c>
      <c r="B625" t="s">
        <v>5</v>
      </c>
      <c r="C625" t="s">
        <v>94</v>
      </c>
      <c r="D625" t="s">
        <v>183</v>
      </c>
      <c r="E625" s="8">
        <v>0</v>
      </c>
      <c r="F625" s="4" t="s">
        <v>208</v>
      </c>
      <c r="G625" t="str">
        <f>_xlfn.XLOOKUP(F625,[2]PM!$B:$B,[2]PM!$C:$C,0,0)</f>
        <v>조지아)리치아로마블랙270ML</v>
      </c>
    </row>
    <row r="626" spans="1:7" x14ac:dyDescent="0.4">
      <c r="A626" t="str">
        <f>_xlfn.XLOOKUP(B626,[1]Sheet1!$C:$C,[1]Sheet1!$A:$A,0,0)</f>
        <v>오철승</v>
      </c>
      <c r="B626" t="s">
        <v>6</v>
      </c>
      <c r="C626" t="s">
        <v>95</v>
      </c>
      <c r="D626" t="s">
        <v>183</v>
      </c>
      <c r="E626" s="8">
        <v>16</v>
      </c>
      <c r="F626" s="4" t="s">
        <v>208</v>
      </c>
      <c r="G626" t="str">
        <f>_xlfn.XLOOKUP(F626,[2]PM!$B:$B,[2]PM!$C:$C,0,0)</f>
        <v>조지아)리치아로마블랙270ML</v>
      </c>
    </row>
    <row r="627" spans="1:7" x14ac:dyDescent="0.4">
      <c r="A627" t="str">
        <f>_xlfn.XLOOKUP(B627,[1]Sheet1!$C:$C,[1]Sheet1!$A:$A,0,0)</f>
        <v>한온</v>
      </c>
      <c r="B627" t="s">
        <v>7</v>
      </c>
      <c r="C627" t="s">
        <v>96</v>
      </c>
      <c r="D627" t="s">
        <v>183</v>
      </c>
      <c r="E627" s="8">
        <v>2</v>
      </c>
      <c r="F627" s="4" t="s">
        <v>208</v>
      </c>
      <c r="G627" t="str">
        <f>_xlfn.XLOOKUP(F627,[2]PM!$B:$B,[2]PM!$C:$C,0,0)</f>
        <v>조지아)리치아로마블랙270ML</v>
      </c>
    </row>
    <row r="628" spans="1:7" x14ac:dyDescent="0.4">
      <c r="A628" t="str">
        <f>_xlfn.XLOOKUP(B628,[1]Sheet1!$C:$C,[1]Sheet1!$A:$A,0,0)</f>
        <v>김영남</v>
      </c>
      <c r="B628" t="s">
        <v>8</v>
      </c>
      <c r="C628" t="s">
        <v>97</v>
      </c>
      <c r="D628" t="s">
        <v>183</v>
      </c>
      <c r="E628" s="8">
        <v>1</v>
      </c>
      <c r="F628" s="4" t="s">
        <v>208</v>
      </c>
      <c r="G628" t="str">
        <f>_xlfn.XLOOKUP(F628,[2]PM!$B:$B,[2]PM!$C:$C,0,0)</f>
        <v>조지아)리치아로마블랙270ML</v>
      </c>
    </row>
    <row r="629" spans="1:7" x14ac:dyDescent="0.4">
      <c r="A629" t="str">
        <f>_xlfn.XLOOKUP(B629,[1]Sheet1!$C:$C,[1]Sheet1!$A:$A,0,0)</f>
        <v>오향은</v>
      </c>
      <c r="B629" t="s">
        <v>9</v>
      </c>
      <c r="C629" t="s">
        <v>98</v>
      </c>
      <c r="D629" t="s">
        <v>183</v>
      </c>
      <c r="E629" s="8">
        <v>0</v>
      </c>
      <c r="F629" s="4" t="s">
        <v>208</v>
      </c>
      <c r="G629" t="str">
        <f>_xlfn.XLOOKUP(F629,[2]PM!$B:$B,[2]PM!$C:$C,0,0)</f>
        <v>조지아)리치아로마블랙270ML</v>
      </c>
    </row>
    <row r="630" spans="1:7" x14ac:dyDescent="0.4">
      <c r="A630" t="str">
        <f>_xlfn.XLOOKUP(B630,[1]Sheet1!$C:$C,[1]Sheet1!$A:$A,0,0)</f>
        <v>오향은</v>
      </c>
      <c r="B630" t="s">
        <v>10</v>
      </c>
      <c r="C630" t="s">
        <v>99</v>
      </c>
      <c r="D630" t="s">
        <v>183</v>
      </c>
      <c r="E630" s="8">
        <v>0</v>
      </c>
      <c r="F630" s="4" t="s">
        <v>208</v>
      </c>
      <c r="G630" t="str">
        <f>_xlfn.XLOOKUP(F630,[2]PM!$B:$B,[2]PM!$C:$C,0,0)</f>
        <v>조지아)리치아로마블랙270ML</v>
      </c>
    </row>
    <row r="631" spans="1:7" x14ac:dyDescent="0.4">
      <c r="A631" t="str">
        <f>_xlfn.XLOOKUP(B631,[1]Sheet1!$C:$C,[1]Sheet1!$A:$A,0,0)</f>
        <v>조이안</v>
      </c>
      <c r="B631" t="s">
        <v>11</v>
      </c>
      <c r="C631" t="s">
        <v>100</v>
      </c>
      <c r="D631" t="s">
        <v>183</v>
      </c>
      <c r="E631" s="8">
        <v>0</v>
      </c>
      <c r="F631" s="4" t="s">
        <v>208</v>
      </c>
      <c r="G631" t="str">
        <f>_xlfn.XLOOKUP(F631,[2]PM!$B:$B,[2]PM!$C:$C,0,0)</f>
        <v>조지아)리치아로마블랙270ML</v>
      </c>
    </row>
    <row r="632" spans="1:7" x14ac:dyDescent="0.4">
      <c r="A632" t="str">
        <f>_xlfn.XLOOKUP(B632,[1]Sheet1!$C:$C,[1]Sheet1!$A:$A,0,0)</f>
        <v>한온</v>
      </c>
      <c r="B632" t="s">
        <v>12</v>
      </c>
      <c r="C632" t="s">
        <v>101</v>
      </c>
      <c r="D632" t="s">
        <v>183</v>
      </c>
      <c r="E632" s="8">
        <v>0</v>
      </c>
      <c r="F632" s="4" t="s">
        <v>208</v>
      </c>
      <c r="G632" t="str">
        <f>_xlfn.XLOOKUP(F632,[2]PM!$B:$B,[2]PM!$C:$C,0,0)</f>
        <v>조지아)리치아로마블랙270ML</v>
      </c>
    </row>
    <row r="633" spans="1:7" x14ac:dyDescent="0.4">
      <c r="A633" t="str">
        <f>_xlfn.XLOOKUP(B633,[1]Sheet1!$C:$C,[1]Sheet1!$A:$A,0,0)</f>
        <v>오철승</v>
      </c>
      <c r="B633" t="s">
        <v>13</v>
      </c>
      <c r="C633" t="s">
        <v>102</v>
      </c>
      <c r="D633" t="s">
        <v>183</v>
      </c>
      <c r="E633" s="8">
        <v>1</v>
      </c>
      <c r="F633" s="4" t="s">
        <v>208</v>
      </c>
      <c r="G633" t="str">
        <f>_xlfn.XLOOKUP(F633,[2]PM!$B:$B,[2]PM!$C:$C,0,0)</f>
        <v>조지아)리치아로마블랙270ML</v>
      </c>
    </row>
    <row r="634" spans="1:7" x14ac:dyDescent="0.4">
      <c r="A634" t="str">
        <f>_xlfn.XLOOKUP(B634,[1]Sheet1!$C:$C,[1]Sheet1!$A:$A,0,0)</f>
        <v>오철승</v>
      </c>
      <c r="B634" t="s">
        <v>14</v>
      </c>
      <c r="C634" t="s">
        <v>103</v>
      </c>
      <c r="D634" t="s">
        <v>183</v>
      </c>
      <c r="E634" s="8">
        <v>0</v>
      </c>
      <c r="F634" s="4" t="s">
        <v>208</v>
      </c>
      <c r="G634" t="str">
        <f>_xlfn.XLOOKUP(F634,[2]PM!$B:$B,[2]PM!$C:$C,0,0)</f>
        <v>조지아)리치아로마블랙270ML</v>
      </c>
    </row>
    <row r="635" spans="1:7" x14ac:dyDescent="0.4">
      <c r="A635" t="str">
        <f>_xlfn.XLOOKUP(B635,[1]Sheet1!$C:$C,[1]Sheet1!$A:$A,0,0)</f>
        <v>오철승</v>
      </c>
      <c r="B635" t="s">
        <v>15</v>
      </c>
      <c r="C635" t="s">
        <v>104</v>
      </c>
      <c r="D635" t="s">
        <v>183</v>
      </c>
      <c r="E635" s="8">
        <v>0</v>
      </c>
      <c r="F635" s="4" t="s">
        <v>208</v>
      </c>
      <c r="G635" t="str">
        <f>_xlfn.XLOOKUP(F635,[2]PM!$B:$B,[2]PM!$C:$C,0,0)</f>
        <v>조지아)리치아로마블랙270ML</v>
      </c>
    </row>
    <row r="636" spans="1:7" x14ac:dyDescent="0.4">
      <c r="A636" t="str">
        <f>_xlfn.XLOOKUP(B636,[1]Sheet1!$C:$C,[1]Sheet1!$A:$A,0,0)</f>
        <v>한온</v>
      </c>
      <c r="B636" t="s">
        <v>16</v>
      </c>
      <c r="C636" t="s">
        <v>105</v>
      </c>
      <c r="D636" t="s">
        <v>183</v>
      </c>
      <c r="E636" s="8">
        <v>2</v>
      </c>
      <c r="F636" s="4" t="s">
        <v>208</v>
      </c>
      <c r="G636" t="str">
        <f>_xlfn.XLOOKUP(F636,[2]PM!$B:$B,[2]PM!$C:$C,0,0)</f>
        <v>조지아)리치아로마블랙270ML</v>
      </c>
    </row>
    <row r="637" spans="1:7" x14ac:dyDescent="0.4">
      <c r="A637" t="str">
        <f>_xlfn.XLOOKUP(B637,[1]Sheet1!$C:$C,[1]Sheet1!$A:$A,0,0)</f>
        <v>오상철</v>
      </c>
      <c r="B637" t="s">
        <v>17</v>
      </c>
      <c r="C637" t="s">
        <v>106</v>
      </c>
      <c r="D637" t="s">
        <v>183</v>
      </c>
      <c r="E637" s="8">
        <v>0</v>
      </c>
      <c r="F637" s="4" t="s">
        <v>208</v>
      </c>
      <c r="G637" t="str">
        <f>_xlfn.XLOOKUP(F637,[2]PM!$B:$B,[2]PM!$C:$C,0,0)</f>
        <v>조지아)리치아로마블랙270ML</v>
      </c>
    </row>
    <row r="638" spans="1:7" x14ac:dyDescent="0.4">
      <c r="A638" t="str">
        <f>_xlfn.XLOOKUP(B638,[1]Sheet1!$C:$C,[1]Sheet1!$A:$A,0,0)</f>
        <v>김영남</v>
      </c>
      <c r="B638" t="s">
        <v>18</v>
      </c>
      <c r="C638" t="s">
        <v>107</v>
      </c>
      <c r="D638" t="s">
        <v>183</v>
      </c>
      <c r="E638" s="8">
        <v>0</v>
      </c>
      <c r="F638" s="4" t="s">
        <v>208</v>
      </c>
      <c r="G638" t="str">
        <f>_xlfn.XLOOKUP(F638,[2]PM!$B:$B,[2]PM!$C:$C,0,0)</f>
        <v>조지아)리치아로마블랙270ML</v>
      </c>
    </row>
    <row r="639" spans="1:7" x14ac:dyDescent="0.4">
      <c r="A639" t="str">
        <f>_xlfn.XLOOKUP(B639,[1]Sheet1!$C:$C,[1]Sheet1!$A:$A,0,0)</f>
        <v>오상철</v>
      </c>
      <c r="B639" t="s">
        <v>19</v>
      </c>
      <c r="C639" t="s">
        <v>108</v>
      </c>
      <c r="D639" t="s">
        <v>183</v>
      </c>
      <c r="E639" s="8">
        <v>0</v>
      </c>
      <c r="F639" s="4" t="s">
        <v>208</v>
      </c>
      <c r="G639" t="str">
        <f>_xlfn.XLOOKUP(F639,[2]PM!$B:$B,[2]PM!$C:$C,0,0)</f>
        <v>조지아)리치아로마블랙270ML</v>
      </c>
    </row>
    <row r="640" spans="1:7" x14ac:dyDescent="0.4">
      <c r="A640" t="str">
        <f>_xlfn.XLOOKUP(B640,[1]Sheet1!$C:$C,[1]Sheet1!$A:$A,0,0)</f>
        <v>김영남</v>
      </c>
      <c r="B640" t="s">
        <v>20</v>
      </c>
      <c r="C640" t="s">
        <v>109</v>
      </c>
      <c r="D640" t="s">
        <v>183</v>
      </c>
      <c r="E640" s="8">
        <v>7</v>
      </c>
      <c r="F640" s="4" t="s">
        <v>208</v>
      </c>
      <c r="G640" t="str">
        <f>_xlfn.XLOOKUP(F640,[2]PM!$B:$B,[2]PM!$C:$C,0,0)</f>
        <v>조지아)리치아로마블랙270ML</v>
      </c>
    </row>
    <row r="641" spans="1:7" x14ac:dyDescent="0.4">
      <c r="A641" t="str">
        <f>_xlfn.XLOOKUP(B641,[1]Sheet1!$C:$C,[1]Sheet1!$A:$A,0,0)</f>
        <v>조이안</v>
      </c>
      <c r="B641" t="s">
        <v>21</v>
      </c>
      <c r="C641" t="s">
        <v>110</v>
      </c>
      <c r="D641" t="s">
        <v>183</v>
      </c>
      <c r="E641" s="8">
        <v>0</v>
      </c>
      <c r="F641" s="4" t="s">
        <v>208</v>
      </c>
      <c r="G641" t="str">
        <f>_xlfn.XLOOKUP(F641,[2]PM!$B:$B,[2]PM!$C:$C,0,0)</f>
        <v>조지아)리치아로마블랙270ML</v>
      </c>
    </row>
    <row r="642" spans="1:7" x14ac:dyDescent="0.4">
      <c r="A642" t="str">
        <f>_xlfn.XLOOKUP(B642,[1]Sheet1!$C:$C,[1]Sheet1!$A:$A,0,0)</f>
        <v>조이안</v>
      </c>
      <c r="B642" t="s">
        <v>22</v>
      </c>
      <c r="C642" t="s">
        <v>111</v>
      </c>
      <c r="D642" t="s">
        <v>183</v>
      </c>
      <c r="E642" s="8">
        <v>1</v>
      </c>
      <c r="F642" s="4" t="s">
        <v>208</v>
      </c>
      <c r="G642" t="str">
        <f>_xlfn.XLOOKUP(F642,[2]PM!$B:$B,[2]PM!$C:$C,0,0)</f>
        <v>조지아)리치아로마블랙270ML</v>
      </c>
    </row>
    <row r="643" spans="1:7" x14ac:dyDescent="0.4">
      <c r="A643" t="str">
        <f>_xlfn.XLOOKUP(B643,[1]Sheet1!$C:$C,[1]Sheet1!$A:$A,0,0)</f>
        <v>오철승</v>
      </c>
      <c r="B643" t="s">
        <v>23</v>
      </c>
      <c r="C643" t="s">
        <v>112</v>
      </c>
      <c r="D643" t="s">
        <v>183</v>
      </c>
      <c r="E643" s="8">
        <v>0</v>
      </c>
      <c r="F643" s="4" t="s">
        <v>208</v>
      </c>
      <c r="G643" t="str">
        <f>_xlfn.XLOOKUP(F643,[2]PM!$B:$B,[2]PM!$C:$C,0,0)</f>
        <v>조지아)리치아로마블랙270ML</v>
      </c>
    </row>
    <row r="644" spans="1:7" x14ac:dyDescent="0.4">
      <c r="A644" t="str">
        <f>_xlfn.XLOOKUP(B644,[1]Sheet1!$C:$C,[1]Sheet1!$A:$A,0,0)</f>
        <v>오향은</v>
      </c>
      <c r="B644" t="s">
        <v>24</v>
      </c>
      <c r="C644" t="s">
        <v>113</v>
      </c>
      <c r="D644" t="s">
        <v>183</v>
      </c>
      <c r="E644" s="8">
        <v>0</v>
      </c>
      <c r="F644" s="4" t="s">
        <v>208</v>
      </c>
      <c r="G644" t="str">
        <f>_xlfn.XLOOKUP(F644,[2]PM!$B:$B,[2]PM!$C:$C,0,0)</f>
        <v>조지아)리치아로마블랙270ML</v>
      </c>
    </row>
    <row r="645" spans="1:7" x14ac:dyDescent="0.4">
      <c r="A645" t="str">
        <f>_xlfn.XLOOKUP(B645,[1]Sheet1!$C:$C,[1]Sheet1!$A:$A,0,0)</f>
        <v>한온</v>
      </c>
      <c r="B645" t="s">
        <v>25</v>
      </c>
      <c r="C645" t="s">
        <v>114</v>
      </c>
      <c r="D645" t="s">
        <v>183</v>
      </c>
      <c r="E645" s="8">
        <v>0</v>
      </c>
      <c r="F645" s="4" t="s">
        <v>208</v>
      </c>
      <c r="G645" t="str">
        <f>_xlfn.XLOOKUP(F645,[2]PM!$B:$B,[2]PM!$C:$C,0,0)</f>
        <v>조지아)리치아로마블랙270ML</v>
      </c>
    </row>
    <row r="646" spans="1:7" x14ac:dyDescent="0.4">
      <c r="A646" t="str">
        <f>_xlfn.XLOOKUP(B646,[1]Sheet1!$C:$C,[1]Sheet1!$A:$A,0,0)</f>
        <v>오상철</v>
      </c>
      <c r="B646" t="s">
        <v>26</v>
      </c>
      <c r="C646" t="s">
        <v>115</v>
      </c>
      <c r="D646" t="s">
        <v>183</v>
      </c>
      <c r="E646" s="8">
        <v>0</v>
      </c>
      <c r="F646" s="4" t="s">
        <v>208</v>
      </c>
      <c r="G646" t="str">
        <f>_xlfn.XLOOKUP(F646,[2]PM!$B:$B,[2]PM!$C:$C,0,0)</f>
        <v>조지아)리치아로마블랙270ML</v>
      </c>
    </row>
    <row r="647" spans="1:7" x14ac:dyDescent="0.4">
      <c r="A647" t="str">
        <f>_xlfn.XLOOKUP(B647,[1]Sheet1!$C:$C,[1]Sheet1!$A:$A,0,0)</f>
        <v>오상철</v>
      </c>
      <c r="B647" t="s">
        <v>27</v>
      </c>
      <c r="C647" t="s">
        <v>116</v>
      </c>
      <c r="D647" t="s">
        <v>183</v>
      </c>
      <c r="E647" s="8">
        <v>0</v>
      </c>
      <c r="F647" s="4" t="s">
        <v>208</v>
      </c>
      <c r="G647" t="str">
        <f>_xlfn.XLOOKUP(F647,[2]PM!$B:$B,[2]PM!$C:$C,0,0)</f>
        <v>조지아)리치아로마블랙270ML</v>
      </c>
    </row>
    <row r="648" spans="1:7" x14ac:dyDescent="0.4">
      <c r="A648" t="str">
        <f>_xlfn.XLOOKUP(B648,[1]Sheet1!$C:$C,[1]Sheet1!$A:$A,0,0)</f>
        <v>오향은</v>
      </c>
      <c r="B648" t="s">
        <v>28</v>
      </c>
      <c r="C648" t="s">
        <v>117</v>
      </c>
      <c r="D648" t="s">
        <v>183</v>
      </c>
      <c r="E648" s="8">
        <v>0</v>
      </c>
      <c r="F648" s="4" t="s">
        <v>208</v>
      </c>
      <c r="G648" t="str">
        <f>_xlfn.XLOOKUP(F648,[2]PM!$B:$B,[2]PM!$C:$C,0,0)</f>
        <v>조지아)리치아로마블랙270ML</v>
      </c>
    </row>
    <row r="649" spans="1:7" x14ac:dyDescent="0.4">
      <c r="A649" t="str">
        <f>_xlfn.XLOOKUP(B649,[1]Sheet1!$C:$C,[1]Sheet1!$A:$A,0,0)</f>
        <v>조이안</v>
      </c>
      <c r="B649" t="s">
        <v>29</v>
      </c>
      <c r="C649" t="s">
        <v>118</v>
      </c>
      <c r="D649" t="s">
        <v>183</v>
      </c>
      <c r="E649" s="8">
        <v>0</v>
      </c>
      <c r="F649" s="4" t="s">
        <v>208</v>
      </c>
      <c r="G649" t="str">
        <f>_xlfn.XLOOKUP(F649,[2]PM!$B:$B,[2]PM!$C:$C,0,0)</f>
        <v>조지아)리치아로마블랙270ML</v>
      </c>
    </row>
    <row r="650" spans="1:7" x14ac:dyDescent="0.4">
      <c r="A650" t="str">
        <f>_xlfn.XLOOKUP(B650,[1]Sheet1!$C:$C,[1]Sheet1!$A:$A,0,0)</f>
        <v>오향은</v>
      </c>
      <c r="B650" t="s">
        <v>30</v>
      </c>
      <c r="C650" t="s">
        <v>119</v>
      </c>
      <c r="D650" t="s">
        <v>183</v>
      </c>
      <c r="E650" s="8">
        <v>0</v>
      </c>
      <c r="F650" s="4" t="s">
        <v>208</v>
      </c>
      <c r="G650" t="str">
        <f>_xlfn.XLOOKUP(F650,[2]PM!$B:$B,[2]PM!$C:$C,0,0)</f>
        <v>조지아)리치아로마블랙270ML</v>
      </c>
    </row>
    <row r="651" spans="1:7" x14ac:dyDescent="0.4">
      <c r="A651" t="str">
        <f>_xlfn.XLOOKUP(B651,[1]Sheet1!$C:$C,[1]Sheet1!$A:$A,0,0)</f>
        <v>오철승</v>
      </c>
      <c r="B651" t="s">
        <v>31</v>
      </c>
      <c r="C651" t="s">
        <v>120</v>
      </c>
      <c r="D651" t="s">
        <v>183</v>
      </c>
      <c r="E651" s="8">
        <v>2</v>
      </c>
      <c r="F651" s="4" t="s">
        <v>208</v>
      </c>
      <c r="G651" t="str">
        <f>_xlfn.XLOOKUP(F651,[2]PM!$B:$B,[2]PM!$C:$C,0,0)</f>
        <v>조지아)리치아로마블랙270ML</v>
      </c>
    </row>
    <row r="652" spans="1:7" x14ac:dyDescent="0.4">
      <c r="A652" t="str">
        <f>_xlfn.XLOOKUP(B652,[1]Sheet1!$C:$C,[1]Sheet1!$A:$A,0,0)</f>
        <v>오상철</v>
      </c>
      <c r="B652" t="s">
        <v>32</v>
      </c>
      <c r="C652" t="s">
        <v>121</v>
      </c>
      <c r="D652" t="s">
        <v>183</v>
      </c>
      <c r="E652" s="8">
        <v>0</v>
      </c>
      <c r="F652" s="4" t="s">
        <v>208</v>
      </c>
      <c r="G652" t="str">
        <f>_xlfn.XLOOKUP(F652,[2]PM!$B:$B,[2]PM!$C:$C,0,0)</f>
        <v>조지아)리치아로마블랙270ML</v>
      </c>
    </row>
    <row r="653" spans="1:7" x14ac:dyDescent="0.4">
      <c r="A653" t="str">
        <f>_xlfn.XLOOKUP(B653,[1]Sheet1!$C:$C,[1]Sheet1!$A:$A,0,0)</f>
        <v>조이안</v>
      </c>
      <c r="B653" t="s">
        <v>33</v>
      </c>
      <c r="C653" t="s">
        <v>122</v>
      </c>
      <c r="D653" t="s">
        <v>183</v>
      </c>
      <c r="E653" s="8">
        <v>1</v>
      </c>
      <c r="F653" s="4" t="s">
        <v>208</v>
      </c>
      <c r="G653" t="str">
        <f>_xlfn.XLOOKUP(F653,[2]PM!$B:$B,[2]PM!$C:$C,0,0)</f>
        <v>조지아)리치아로마블랙270ML</v>
      </c>
    </row>
    <row r="654" spans="1:7" x14ac:dyDescent="0.4">
      <c r="A654" t="str">
        <f>_xlfn.XLOOKUP(B654,[1]Sheet1!$C:$C,[1]Sheet1!$A:$A,0,0)</f>
        <v>오철승</v>
      </c>
      <c r="B654" t="s">
        <v>34</v>
      </c>
      <c r="C654" t="s">
        <v>123</v>
      </c>
      <c r="D654" t="s">
        <v>183</v>
      </c>
      <c r="E654" s="8">
        <v>1</v>
      </c>
      <c r="F654" s="4" t="s">
        <v>208</v>
      </c>
      <c r="G654" t="str">
        <f>_xlfn.XLOOKUP(F654,[2]PM!$B:$B,[2]PM!$C:$C,0,0)</f>
        <v>조지아)리치아로마블랙270ML</v>
      </c>
    </row>
    <row r="655" spans="1:7" x14ac:dyDescent="0.4">
      <c r="A655" t="str">
        <f>_xlfn.XLOOKUP(B655,[1]Sheet1!$C:$C,[1]Sheet1!$A:$A,0,0)</f>
        <v>한온</v>
      </c>
      <c r="B655" t="s">
        <v>35</v>
      </c>
      <c r="C655" t="s">
        <v>124</v>
      </c>
      <c r="D655" t="s">
        <v>183</v>
      </c>
      <c r="E655" s="8">
        <v>4</v>
      </c>
      <c r="F655" s="4" t="s">
        <v>208</v>
      </c>
      <c r="G655" t="str">
        <f>_xlfn.XLOOKUP(F655,[2]PM!$B:$B,[2]PM!$C:$C,0,0)</f>
        <v>조지아)리치아로마블랙270ML</v>
      </c>
    </row>
    <row r="656" spans="1:7" x14ac:dyDescent="0.4">
      <c r="A656" t="str">
        <f>_xlfn.XLOOKUP(B656,[1]Sheet1!$C:$C,[1]Sheet1!$A:$A,0,0)</f>
        <v>한온</v>
      </c>
      <c r="B656" t="s">
        <v>36</v>
      </c>
      <c r="C656" t="s">
        <v>125</v>
      </c>
      <c r="D656" t="s">
        <v>183</v>
      </c>
      <c r="E656" s="8">
        <v>3</v>
      </c>
      <c r="F656" s="4" t="s">
        <v>208</v>
      </c>
      <c r="G656" t="str">
        <f>_xlfn.XLOOKUP(F656,[2]PM!$B:$B,[2]PM!$C:$C,0,0)</f>
        <v>조지아)리치아로마블랙270ML</v>
      </c>
    </row>
    <row r="657" spans="1:7" x14ac:dyDescent="0.4">
      <c r="A657" t="str">
        <f>_xlfn.XLOOKUP(B657,[1]Sheet1!$C:$C,[1]Sheet1!$A:$A,0,0)</f>
        <v>조이안</v>
      </c>
      <c r="B657" t="s">
        <v>37</v>
      </c>
      <c r="C657" t="s">
        <v>126</v>
      </c>
      <c r="D657" t="s">
        <v>183</v>
      </c>
      <c r="E657" s="8">
        <v>0</v>
      </c>
      <c r="F657" s="4" t="s">
        <v>208</v>
      </c>
      <c r="G657" t="str">
        <f>_xlfn.XLOOKUP(F657,[2]PM!$B:$B,[2]PM!$C:$C,0,0)</f>
        <v>조지아)리치아로마블랙270ML</v>
      </c>
    </row>
    <row r="658" spans="1:7" x14ac:dyDescent="0.4">
      <c r="A658" t="str">
        <f>_xlfn.XLOOKUP(B658,[1]Sheet1!$C:$C,[1]Sheet1!$A:$A,0,0)</f>
        <v>김영남</v>
      </c>
      <c r="B658" t="s">
        <v>38</v>
      </c>
      <c r="C658" t="s">
        <v>127</v>
      </c>
      <c r="D658" t="s">
        <v>183</v>
      </c>
      <c r="E658" s="8">
        <v>0</v>
      </c>
      <c r="F658" s="4" t="s">
        <v>208</v>
      </c>
      <c r="G658" t="str">
        <f>_xlfn.XLOOKUP(F658,[2]PM!$B:$B,[2]PM!$C:$C,0,0)</f>
        <v>조지아)리치아로마블랙270ML</v>
      </c>
    </row>
    <row r="659" spans="1:7" x14ac:dyDescent="0.4">
      <c r="A659" t="str">
        <f>_xlfn.XLOOKUP(B659,[1]Sheet1!$C:$C,[1]Sheet1!$A:$A,0,0)</f>
        <v>임철만</v>
      </c>
      <c r="B659" t="s">
        <v>39</v>
      </c>
      <c r="C659" t="s">
        <v>128</v>
      </c>
      <c r="D659" t="s">
        <v>183</v>
      </c>
      <c r="E659" s="8">
        <v>0</v>
      </c>
      <c r="F659" s="4" t="s">
        <v>208</v>
      </c>
      <c r="G659" t="str">
        <f>_xlfn.XLOOKUP(F659,[2]PM!$B:$B,[2]PM!$C:$C,0,0)</f>
        <v>조지아)리치아로마블랙270ML</v>
      </c>
    </row>
    <row r="660" spans="1:7" x14ac:dyDescent="0.4">
      <c r="A660" t="str">
        <f>_xlfn.XLOOKUP(B660,[1]Sheet1!$C:$C,[1]Sheet1!$A:$A,0,0)</f>
        <v>조이안</v>
      </c>
      <c r="B660" t="s">
        <v>40</v>
      </c>
      <c r="C660" t="s">
        <v>129</v>
      </c>
      <c r="D660" t="s">
        <v>183</v>
      </c>
      <c r="E660" s="8">
        <v>1</v>
      </c>
      <c r="F660" s="4" t="s">
        <v>208</v>
      </c>
      <c r="G660" t="str">
        <f>_xlfn.XLOOKUP(F660,[2]PM!$B:$B,[2]PM!$C:$C,0,0)</f>
        <v>조지아)리치아로마블랙270ML</v>
      </c>
    </row>
    <row r="661" spans="1:7" x14ac:dyDescent="0.4">
      <c r="A661" t="str">
        <f>_xlfn.XLOOKUP(B661,[1]Sheet1!$C:$C,[1]Sheet1!$A:$A,0,0)</f>
        <v>임철만</v>
      </c>
      <c r="B661" t="s">
        <v>41</v>
      </c>
      <c r="C661" t="s">
        <v>130</v>
      </c>
      <c r="D661" t="s">
        <v>183</v>
      </c>
      <c r="E661" s="8">
        <v>0</v>
      </c>
      <c r="F661" s="4" t="s">
        <v>208</v>
      </c>
      <c r="G661" t="str">
        <f>_xlfn.XLOOKUP(F661,[2]PM!$B:$B,[2]PM!$C:$C,0,0)</f>
        <v>조지아)리치아로마블랙270ML</v>
      </c>
    </row>
    <row r="662" spans="1:7" x14ac:dyDescent="0.4">
      <c r="A662" t="str">
        <f>_xlfn.XLOOKUP(B662,[1]Sheet1!$C:$C,[1]Sheet1!$A:$A,0,0)</f>
        <v>조이안</v>
      </c>
      <c r="B662" t="s">
        <v>42</v>
      </c>
      <c r="C662" t="s">
        <v>131</v>
      </c>
      <c r="D662" t="s">
        <v>183</v>
      </c>
      <c r="E662" s="8">
        <v>0</v>
      </c>
      <c r="F662" s="4" t="s">
        <v>208</v>
      </c>
      <c r="G662" t="str">
        <f>_xlfn.XLOOKUP(F662,[2]PM!$B:$B,[2]PM!$C:$C,0,0)</f>
        <v>조지아)리치아로마블랙270ML</v>
      </c>
    </row>
    <row r="663" spans="1:7" x14ac:dyDescent="0.4">
      <c r="A663" t="str">
        <f>_xlfn.XLOOKUP(B663,[1]Sheet1!$C:$C,[1]Sheet1!$A:$A,0,0)</f>
        <v>오향은</v>
      </c>
      <c r="B663" t="s">
        <v>43</v>
      </c>
      <c r="C663" t="s">
        <v>132</v>
      </c>
      <c r="D663" t="s">
        <v>183</v>
      </c>
      <c r="E663" s="8">
        <v>0</v>
      </c>
      <c r="F663" s="4" t="s">
        <v>208</v>
      </c>
      <c r="G663" t="str">
        <f>_xlfn.XLOOKUP(F663,[2]PM!$B:$B,[2]PM!$C:$C,0,0)</f>
        <v>조지아)리치아로마블랙270ML</v>
      </c>
    </row>
    <row r="664" spans="1:7" x14ac:dyDescent="0.4">
      <c r="A664" t="str">
        <f>_xlfn.XLOOKUP(B664,[1]Sheet1!$C:$C,[1]Sheet1!$A:$A,0,0)</f>
        <v>조이안</v>
      </c>
      <c r="B664" t="s">
        <v>44</v>
      </c>
      <c r="C664" t="s">
        <v>133</v>
      </c>
      <c r="D664" t="s">
        <v>183</v>
      </c>
      <c r="E664" s="8">
        <v>1</v>
      </c>
      <c r="F664" s="4" t="s">
        <v>208</v>
      </c>
      <c r="G664" t="str">
        <f>_xlfn.XLOOKUP(F664,[2]PM!$B:$B,[2]PM!$C:$C,0,0)</f>
        <v>조지아)리치아로마블랙270ML</v>
      </c>
    </row>
    <row r="665" spans="1:7" x14ac:dyDescent="0.4">
      <c r="A665" t="str">
        <f>_xlfn.XLOOKUP(B665,[1]Sheet1!$C:$C,[1]Sheet1!$A:$A,0,0)</f>
        <v>김영남</v>
      </c>
      <c r="B665" t="s">
        <v>45</v>
      </c>
      <c r="C665" t="s">
        <v>134</v>
      </c>
      <c r="D665" t="s">
        <v>183</v>
      </c>
      <c r="E665" s="8">
        <v>2</v>
      </c>
      <c r="F665" s="4" t="s">
        <v>208</v>
      </c>
      <c r="G665" t="str">
        <f>_xlfn.XLOOKUP(F665,[2]PM!$B:$B,[2]PM!$C:$C,0,0)</f>
        <v>조지아)리치아로마블랙270ML</v>
      </c>
    </row>
    <row r="666" spans="1:7" x14ac:dyDescent="0.4">
      <c r="A666" t="str">
        <f>_xlfn.XLOOKUP(B666,[1]Sheet1!$C:$C,[1]Sheet1!$A:$A,0,0)</f>
        <v>오철승</v>
      </c>
      <c r="B666" t="s">
        <v>46</v>
      </c>
      <c r="C666" t="s">
        <v>135</v>
      </c>
      <c r="D666" t="s">
        <v>183</v>
      </c>
      <c r="E666" s="8">
        <v>1</v>
      </c>
      <c r="F666" s="4" t="s">
        <v>208</v>
      </c>
      <c r="G666" t="str">
        <f>_xlfn.XLOOKUP(F666,[2]PM!$B:$B,[2]PM!$C:$C,0,0)</f>
        <v>조지아)리치아로마블랙270ML</v>
      </c>
    </row>
    <row r="667" spans="1:7" x14ac:dyDescent="0.4">
      <c r="A667" t="str">
        <f>_xlfn.XLOOKUP(B667,[1]Sheet1!$C:$C,[1]Sheet1!$A:$A,0,0)</f>
        <v>김영남</v>
      </c>
      <c r="B667" t="s">
        <v>47</v>
      </c>
      <c r="C667" t="s">
        <v>136</v>
      </c>
      <c r="D667" t="s">
        <v>183</v>
      </c>
      <c r="E667" s="8">
        <v>0</v>
      </c>
      <c r="F667" s="4" t="s">
        <v>208</v>
      </c>
      <c r="G667" t="str">
        <f>_xlfn.XLOOKUP(F667,[2]PM!$B:$B,[2]PM!$C:$C,0,0)</f>
        <v>조지아)리치아로마블랙270ML</v>
      </c>
    </row>
    <row r="668" spans="1:7" x14ac:dyDescent="0.4">
      <c r="A668" t="str">
        <f>_xlfn.XLOOKUP(B668,[1]Sheet1!$C:$C,[1]Sheet1!$A:$A,0,0)</f>
        <v>한온</v>
      </c>
      <c r="B668" t="s">
        <v>48</v>
      </c>
      <c r="C668" t="s">
        <v>137</v>
      </c>
      <c r="D668" t="s">
        <v>183</v>
      </c>
      <c r="E668" s="8">
        <v>0</v>
      </c>
      <c r="F668" s="4" t="s">
        <v>208</v>
      </c>
      <c r="G668" t="str">
        <f>_xlfn.XLOOKUP(F668,[2]PM!$B:$B,[2]PM!$C:$C,0,0)</f>
        <v>조지아)리치아로마블랙270ML</v>
      </c>
    </row>
    <row r="669" spans="1:7" x14ac:dyDescent="0.4">
      <c r="A669" t="str">
        <f>_xlfn.XLOOKUP(B669,[1]Sheet1!$C:$C,[1]Sheet1!$A:$A,0,0)</f>
        <v>오상철</v>
      </c>
      <c r="B669" t="s">
        <v>49</v>
      </c>
      <c r="C669" t="s">
        <v>138</v>
      </c>
      <c r="D669" t="s">
        <v>183</v>
      </c>
      <c r="E669" s="8">
        <v>0</v>
      </c>
      <c r="F669" s="4" t="s">
        <v>208</v>
      </c>
      <c r="G669" t="str">
        <f>_xlfn.XLOOKUP(F669,[2]PM!$B:$B,[2]PM!$C:$C,0,0)</f>
        <v>조지아)리치아로마블랙270ML</v>
      </c>
    </row>
    <row r="670" spans="1:7" x14ac:dyDescent="0.4">
      <c r="A670" t="str">
        <f>_xlfn.XLOOKUP(B670,[1]Sheet1!$C:$C,[1]Sheet1!$A:$A,0,0)</f>
        <v>오상철</v>
      </c>
      <c r="B670" t="s">
        <v>50</v>
      </c>
      <c r="C670" t="s">
        <v>139</v>
      </c>
      <c r="D670" t="s">
        <v>183</v>
      </c>
      <c r="E670" s="8">
        <v>0</v>
      </c>
      <c r="F670" s="4" t="s">
        <v>208</v>
      </c>
      <c r="G670" t="str">
        <f>_xlfn.XLOOKUP(F670,[2]PM!$B:$B,[2]PM!$C:$C,0,0)</f>
        <v>조지아)리치아로마블랙270ML</v>
      </c>
    </row>
    <row r="671" spans="1:7" x14ac:dyDescent="0.4">
      <c r="A671" t="str">
        <f>_xlfn.XLOOKUP(B671,[1]Sheet1!$C:$C,[1]Sheet1!$A:$A,0,0)</f>
        <v>오철승</v>
      </c>
      <c r="B671" t="s">
        <v>51</v>
      </c>
      <c r="C671" t="s">
        <v>140</v>
      </c>
      <c r="D671" t="s">
        <v>183</v>
      </c>
      <c r="E671" s="8">
        <v>0</v>
      </c>
      <c r="F671" s="4" t="s">
        <v>208</v>
      </c>
      <c r="G671" t="str">
        <f>_xlfn.XLOOKUP(F671,[2]PM!$B:$B,[2]PM!$C:$C,0,0)</f>
        <v>조지아)리치아로마블랙270ML</v>
      </c>
    </row>
    <row r="672" spans="1:7" x14ac:dyDescent="0.4">
      <c r="A672" t="str">
        <f>_xlfn.XLOOKUP(B672,[1]Sheet1!$C:$C,[1]Sheet1!$A:$A,0,0)</f>
        <v>한온</v>
      </c>
      <c r="B672" t="s">
        <v>52</v>
      </c>
      <c r="C672" t="s">
        <v>141</v>
      </c>
      <c r="D672" t="s">
        <v>183</v>
      </c>
      <c r="E672" s="8">
        <v>3</v>
      </c>
      <c r="F672" s="4" t="s">
        <v>208</v>
      </c>
      <c r="G672" t="str">
        <f>_xlfn.XLOOKUP(F672,[2]PM!$B:$B,[2]PM!$C:$C,0,0)</f>
        <v>조지아)리치아로마블랙270ML</v>
      </c>
    </row>
    <row r="673" spans="1:7" x14ac:dyDescent="0.4">
      <c r="A673" t="str">
        <f>_xlfn.XLOOKUP(B673,[1]Sheet1!$C:$C,[1]Sheet1!$A:$A,0,0)</f>
        <v>오상철</v>
      </c>
      <c r="B673" t="s">
        <v>53</v>
      </c>
      <c r="C673" t="s">
        <v>142</v>
      </c>
      <c r="D673" t="s">
        <v>183</v>
      </c>
      <c r="E673" s="8">
        <v>1</v>
      </c>
      <c r="F673" s="4" t="s">
        <v>208</v>
      </c>
      <c r="G673" t="str">
        <f>_xlfn.XLOOKUP(F673,[2]PM!$B:$B,[2]PM!$C:$C,0,0)</f>
        <v>조지아)리치아로마블랙270ML</v>
      </c>
    </row>
    <row r="674" spans="1:7" x14ac:dyDescent="0.4">
      <c r="A674" t="str">
        <f>_xlfn.XLOOKUP(B674,[1]Sheet1!$C:$C,[1]Sheet1!$A:$A,0,0)</f>
        <v>임철만</v>
      </c>
      <c r="B674" t="s">
        <v>54</v>
      </c>
      <c r="C674" t="s">
        <v>143</v>
      </c>
      <c r="D674" t="s">
        <v>183</v>
      </c>
      <c r="E674" s="8">
        <v>0</v>
      </c>
      <c r="F674" s="4" t="s">
        <v>208</v>
      </c>
      <c r="G674" t="str">
        <f>_xlfn.XLOOKUP(F674,[2]PM!$B:$B,[2]PM!$C:$C,0,0)</f>
        <v>조지아)리치아로마블랙270ML</v>
      </c>
    </row>
    <row r="675" spans="1:7" x14ac:dyDescent="0.4">
      <c r="A675" t="str">
        <f>_xlfn.XLOOKUP(B675,[1]Sheet1!$C:$C,[1]Sheet1!$A:$A,0,0)</f>
        <v>김영남</v>
      </c>
      <c r="B675" t="s">
        <v>55</v>
      </c>
      <c r="C675" t="s">
        <v>144</v>
      </c>
      <c r="D675" t="s">
        <v>183</v>
      </c>
      <c r="E675" s="8">
        <v>1</v>
      </c>
      <c r="F675" s="4" t="s">
        <v>208</v>
      </c>
      <c r="G675" t="str">
        <f>_xlfn.XLOOKUP(F675,[2]PM!$B:$B,[2]PM!$C:$C,0,0)</f>
        <v>조지아)리치아로마블랙270ML</v>
      </c>
    </row>
    <row r="676" spans="1:7" x14ac:dyDescent="0.4">
      <c r="A676" t="str">
        <f>_xlfn.XLOOKUP(B676,[1]Sheet1!$C:$C,[1]Sheet1!$A:$A,0,0)</f>
        <v>임철만</v>
      </c>
      <c r="B676" t="s">
        <v>56</v>
      </c>
      <c r="C676" t="s">
        <v>145</v>
      </c>
      <c r="D676" t="s">
        <v>183</v>
      </c>
      <c r="E676" s="8">
        <v>1</v>
      </c>
      <c r="F676" s="4" t="s">
        <v>208</v>
      </c>
      <c r="G676" t="str">
        <f>_xlfn.XLOOKUP(F676,[2]PM!$B:$B,[2]PM!$C:$C,0,0)</f>
        <v>조지아)리치아로마블랙270ML</v>
      </c>
    </row>
    <row r="677" spans="1:7" x14ac:dyDescent="0.4">
      <c r="A677" t="str">
        <f>_xlfn.XLOOKUP(B677,[1]Sheet1!$C:$C,[1]Sheet1!$A:$A,0,0)</f>
        <v>오철승</v>
      </c>
      <c r="B677" t="s">
        <v>57</v>
      </c>
      <c r="C677" t="s">
        <v>146</v>
      </c>
      <c r="D677" t="s">
        <v>183</v>
      </c>
      <c r="E677" s="8">
        <v>0</v>
      </c>
      <c r="F677" s="4" t="s">
        <v>208</v>
      </c>
      <c r="G677" t="str">
        <f>_xlfn.XLOOKUP(F677,[2]PM!$B:$B,[2]PM!$C:$C,0,0)</f>
        <v>조지아)리치아로마블랙270ML</v>
      </c>
    </row>
    <row r="678" spans="1:7" x14ac:dyDescent="0.4">
      <c r="A678" t="str">
        <f>_xlfn.XLOOKUP(B678,[1]Sheet1!$C:$C,[1]Sheet1!$A:$A,0,0)</f>
        <v>김영남</v>
      </c>
      <c r="B678" t="s">
        <v>58</v>
      </c>
      <c r="C678" t="s">
        <v>147</v>
      </c>
      <c r="D678" t="s">
        <v>183</v>
      </c>
      <c r="E678" s="8">
        <v>0</v>
      </c>
      <c r="F678" s="4" t="s">
        <v>208</v>
      </c>
      <c r="G678" t="str">
        <f>_xlfn.XLOOKUP(F678,[2]PM!$B:$B,[2]PM!$C:$C,0,0)</f>
        <v>조지아)리치아로마블랙270ML</v>
      </c>
    </row>
    <row r="679" spans="1:7" x14ac:dyDescent="0.4">
      <c r="A679" t="str">
        <f>_xlfn.XLOOKUP(B679,[1]Sheet1!$C:$C,[1]Sheet1!$A:$A,0,0)</f>
        <v>조이안</v>
      </c>
      <c r="B679" t="s">
        <v>59</v>
      </c>
      <c r="C679" t="s">
        <v>148</v>
      </c>
      <c r="D679" t="s">
        <v>183</v>
      </c>
      <c r="E679" s="8">
        <v>1</v>
      </c>
      <c r="F679" s="4" t="s">
        <v>208</v>
      </c>
      <c r="G679" t="str">
        <f>_xlfn.XLOOKUP(F679,[2]PM!$B:$B,[2]PM!$C:$C,0,0)</f>
        <v>조지아)리치아로마블랙270ML</v>
      </c>
    </row>
    <row r="680" spans="1:7" x14ac:dyDescent="0.4">
      <c r="A680" t="str">
        <f>_xlfn.XLOOKUP(B680,[1]Sheet1!$C:$C,[1]Sheet1!$A:$A,0,0)</f>
        <v>임철만</v>
      </c>
      <c r="B680" t="s">
        <v>60</v>
      </c>
      <c r="C680" t="s">
        <v>149</v>
      </c>
      <c r="D680" t="s">
        <v>183</v>
      </c>
      <c r="E680" s="8">
        <v>0</v>
      </c>
      <c r="F680" s="4" t="s">
        <v>208</v>
      </c>
      <c r="G680" t="str">
        <f>_xlfn.XLOOKUP(F680,[2]PM!$B:$B,[2]PM!$C:$C,0,0)</f>
        <v>조지아)리치아로마블랙270ML</v>
      </c>
    </row>
    <row r="681" spans="1:7" x14ac:dyDescent="0.4">
      <c r="A681" t="str">
        <f>_xlfn.XLOOKUP(B681,[1]Sheet1!$C:$C,[1]Sheet1!$A:$A,0,0)</f>
        <v>김영남</v>
      </c>
      <c r="B681" t="s">
        <v>61</v>
      </c>
      <c r="C681" t="s">
        <v>150</v>
      </c>
      <c r="D681" t="s">
        <v>183</v>
      </c>
      <c r="E681" s="8">
        <v>0</v>
      </c>
      <c r="F681" s="4" t="s">
        <v>208</v>
      </c>
      <c r="G681" t="str">
        <f>_xlfn.XLOOKUP(F681,[2]PM!$B:$B,[2]PM!$C:$C,0,0)</f>
        <v>조지아)리치아로마블랙270ML</v>
      </c>
    </row>
    <row r="682" spans="1:7" x14ac:dyDescent="0.4">
      <c r="A682" t="str">
        <f>_xlfn.XLOOKUP(B682,[1]Sheet1!$C:$C,[1]Sheet1!$A:$A,0,0)</f>
        <v>한온</v>
      </c>
      <c r="B682" t="s">
        <v>62</v>
      </c>
      <c r="C682" t="s">
        <v>151</v>
      </c>
      <c r="D682" t="s">
        <v>183</v>
      </c>
      <c r="E682" s="8">
        <v>0</v>
      </c>
      <c r="F682" s="4" t="s">
        <v>208</v>
      </c>
      <c r="G682" t="str">
        <f>_xlfn.XLOOKUP(F682,[2]PM!$B:$B,[2]PM!$C:$C,0,0)</f>
        <v>조지아)리치아로마블랙270ML</v>
      </c>
    </row>
    <row r="683" spans="1:7" x14ac:dyDescent="0.4">
      <c r="A683" t="str">
        <f>_xlfn.XLOOKUP(B683,[1]Sheet1!$C:$C,[1]Sheet1!$A:$A,0,0)</f>
        <v>김영남</v>
      </c>
      <c r="B683" t="s">
        <v>63</v>
      </c>
      <c r="C683" t="s">
        <v>152</v>
      </c>
      <c r="D683" t="s">
        <v>183</v>
      </c>
      <c r="E683" s="8">
        <v>0</v>
      </c>
      <c r="F683" s="4" t="s">
        <v>208</v>
      </c>
      <c r="G683" t="str">
        <f>_xlfn.XLOOKUP(F683,[2]PM!$B:$B,[2]PM!$C:$C,0,0)</f>
        <v>조지아)리치아로마블랙270ML</v>
      </c>
    </row>
    <row r="684" spans="1:7" x14ac:dyDescent="0.4">
      <c r="A684" t="str">
        <f>_xlfn.XLOOKUP(B684,[1]Sheet1!$C:$C,[1]Sheet1!$A:$A,0,0)</f>
        <v>임철만</v>
      </c>
      <c r="B684" t="s">
        <v>64</v>
      </c>
      <c r="C684" t="s">
        <v>153</v>
      </c>
      <c r="D684" t="s">
        <v>183</v>
      </c>
      <c r="E684" s="8">
        <v>2</v>
      </c>
      <c r="F684" s="4" t="s">
        <v>208</v>
      </c>
      <c r="G684" t="str">
        <f>_xlfn.XLOOKUP(F684,[2]PM!$B:$B,[2]PM!$C:$C,0,0)</f>
        <v>조지아)리치아로마블랙270ML</v>
      </c>
    </row>
    <row r="685" spans="1:7" x14ac:dyDescent="0.4">
      <c r="A685" t="str">
        <f>_xlfn.XLOOKUP(B685,[1]Sheet1!$C:$C,[1]Sheet1!$A:$A,0,0)</f>
        <v>한온</v>
      </c>
      <c r="B685" t="s">
        <v>65</v>
      </c>
      <c r="C685" t="s">
        <v>154</v>
      </c>
      <c r="D685" t="s">
        <v>183</v>
      </c>
      <c r="E685" s="8">
        <v>5</v>
      </c>
      <c r="F685" s="4" t="s">
        <v>208</v>
      </c>
      <c r="G685" t="str">
        <f>_xlfn.XLOOKUP(F685,[2]PM!$B:$B,[2]PM!$C:$C,0,0)</f>
        <v>조지아)리치아로마블랙270ML</v>
      </c>
    </row>
    <row r="686" spans="1:7" x14ac:dyDescent="0.4">
      <c r="A686" t="str">
        <f>_xlfn.XLOOKUP(B686,[1]Sheet1!$C:$C,[1]Sheet1!$A:$A,0,0)</f>
        <v>한온</v>
      </c>
      <c r="B686" t="s">
        <v>66</v>
      </c>
      <c r="C686" t="s">
        <v>155</v>
      </c>
      <c r="D686" t="s">
        <v>183</v>
      </c>
      <c r="E686" s="8">
        <v>0</v>
      </c>
      <c r="F686" s="4" t="s">
        <v>208</v>
      </c>
      <c r="G686" t="str">
        <f>_xlfn.XLOOKUP(F686,[2]PM!$B:$B,[2]PM!$C:$C,0,0)</f>
        <v>조지아)리치아로마블랙270ML</v>
      </c>
    </row>
    <row r="687" spans="1:7" x14ac:dyDescent="0.4">
      <c r="A687" t="str">
        <f>_xlfn.XLOOKUP(B687,[1]Sheet1!$C:$C,[1]Sheet1!$A:$A,0,0)</f>
        <v>임철만</v>
      </c>
      <c r="B687" t="s">
        <v>67</v>
      </c>
      <c r="C687" t="s">
        <v>156</v>
      </c>
      <c r="D687" t="s">
        <v>183</v>
      </c>
      <c r="E687" s="8">
        <v>0</v>
      </c>
      <c r="F687" s="4" t="s">
        <v>208</v>
      </c>
      <c r="G687" t="str">
        <f>_xlfn.XLOOKUP(F687,[2]PM!$B:$B,[2]PM!$C:$C,0,0)</f>
        <v>조지아)리치아로마블랙270ML</v>
      </c>
    </row>
    <row r="688" spans="1:7" x14ac:dyDescent="0.4">
      <c r="A688" t="str">
        <f>_xlfn.XLOOKUP(B688,[1]Sheet1!$C:$C,[1]Sheet1!$A:$A,0,0)</f>
        <v>김영남</v>
      </c>
      <c r="B688" t="s">
        <v>68</v>
      </c>
      <c r="C688" t="s">
        <v>157</v>
      </c>
      <c r="D688" t="s">
        <v>183</v>
      </c>
      <c r="E688" s="8">
        <v>0</v>
      </c>
      <c r="F688" s="4" t="s">
        <v>208</v>
      </c>
      <c r="G688" t="str">
        <f>_xlfn.XLOOKUP(F688,[2]PM!$B:$B,[2]PM!$C:$C,0,0)</f>
        <v>조지아)리치아로마블랙270ML</v>
      </c>
    </row>
    <row r="689" spans="1:7" x14ac:dyDescent="0.4">
      <c r="A689" t="str">
        <f>_xlfn.XLOOKUP(B689,[1]Sheet1!$C:$C,[1]Sheet1!$A:$A,0,0)</f>
        <v>임철만</v>
      </c>
      <c r="B689" t="s">
        <v>69</v>
      </c>
      <c r="C689" t="s">
        <v>158</v>
      </c>
      <c r="D689" t="s">
        <v>183</v>
      </c>
      <c r="E689" s="8">
        <v>0</v>
      </c>
      <c r="F689" s="4" t="s">
        <v>208</v>
      </c>
      <c r="G689" t="str">
        <f>_xlfn.XLOOKUP(F689,[2]PM!$B:$B,[2]PM!$C:$C,0,0)</f>
        <v>조지아)리치아로마블랙270ML</v>
      </c>
    </row>
    <row r="690" spans="1:7" x14ac:dyDescent="0.4">
      <c r="A690" t="str">
        <f>_xlfn.XLOOKUP(B690,[1]Sheet1!$C:$C,[1]Sheet1!$A:$A,0,0)</f>
        <v>한온</v>
      </c>
      <c r="B690" t="s">
        <v>70</v>
      </c>
      <c r="C690" t="s">
        <v>159</v>
      </c>
      <c r="D690" t="s">
        <v>183</v>
      </c>
      <c r="E690" s="8">
        <v>1</v>
      </c>
      <c r="F690" s="4" t="s">
        <v>208</v>
      </c>
      <c r="G690" t="str">
        <f>_xlfn.XLOOKUP(F690,[2]PM!$B:$B,[2]PM!$C:$C,0,0)</f>
        <v>조지아)리치아로마블랙270ML</v>
      </c>
    </row>
    <row r="691" spans="1:7" x14ac:dyDescent="0.4">
      <c r="A691" t="str">
        <f>_xlfn.XLOOKUP(B691,[1]Sheet1!$C:$C,[1]Sheet1!$A:$A,0,0)</f>
        <v>임철만</v>
      </c>
      <c r="B691" t="s">
        <v>71</v>
      </c>
      <c r="C691" t="s">
        <v>160</v>
      </c>
      <c r="D691" t="s">
        <v>183</v>
      </c>
      <c r="E691" s="8">
        <v>0</v>
      </c>
      <c r="F691" s="4" t="s">
        <v>208</v>
      </c>
      <c r="G691" t="str">
        <f>_xlfn.XLOOKUP(F691,[2]PM!$B:$B,[2]PM!$C:$C,0,0)</f>
        <v>조지아)리치아로마블랙270ML</v>
      </c>
    </row>
    <row r="692" spans="1:7" x14ac:dyDescent="0.4">
      <c r="A692" t="str">
        <f>_xlfn.XLOOKUP(B692,[1]Sheet1!$C:$C,[1]Sheet1!$A:$A,0,0)</f>
        <v>오향은</v>
      </c>
      <c r="B692" t="s">
        <v>72</v>
      </c>
      <c r="C692" t="s">
        <v>161</v>
      </c>
      <c r="D692" t="s">
        <v>183</v>
      </c>
      <c r="E692" s="8">
        <v>0</v>
      </c>
      <c r="F692" s="4" t="s">
        <v>208</v>
      </c>
      <c r="G692" t="str">
        <f>_xlfn.XLOOKUP(F692,[2]PM!$B:$B,[2]PM!$C:$C,0,0)</f>
        <v>조지아)리치아로마블랙270ML</v>
      </c>
    </row>
    <row r="693" spans="1:7" x14ac:dyDescent="0.4">
      <c r="A693" t="str">
        <f>_xlfn.XLOOKUP(B693,[1]Sheet1!$C:$C,[1]Sheet1!$A:$A,0,0)</f>
        <v>오상철</v>
      </c>
      <c r="B693" t="s">
        <v>73</v>
      </c>
      <c r="C693" t="s">
        <v>162</v>
      </c>
      <c r="D693" t="s">
        <v>183</v>
      </c>
      <c r="E693" s="8">
        <v>0</v>
      </c>
      <c r="F693" s="4" t="s">
        <v>208</v>
      </c>
      <c r="G693" t="str">
        <f>_xlfn.XLOOKUP(F693,[2]PM!$B:$B,[2]PM!$C:$C,0,0)</f>
        <v>조지아)리치아로마블랙270ML</v>
      </c>
    </row>
    <row r="694" spans="1:7" x14ac:dyDescent="0.4">
      <c r="A694" t="str">
        <f>_xlfn.XLOOKUP(B694,[1]Sheet1!$C:$C,[1]Sheet1!$A:$A,0,0)</f>
        <v>임철만</v>
      </c>
      <c r="B694" t="s">
        <v>74</v>
      </c>
      <c r="C694" t="s">
        <v>163</v>
      </c>
      <c r="D694" t="s">
        <v>183</v>
      </c>
      <c r="E694" s="8">
        <v>0</v>
      </c>
      <c r="F694" s="4" t="s">
        <v>208</v>
      </c>
      <c r="G694" t="str">
        <f>_xlfn.XLOOKUP(F694,[2]PM!$B:$B,[2]PM!$C:$C,0,0)</f>
        <v>조지아)리치아로마블랙270ML</v>
      </c>
    </row>
    <row r="695" spans="1:7" x14ac:dyDescent="0.4">
      <c r="A695" t="str">
        <f>_xlfn.XLOOKUP(B695,[1]Sheet1!$C:$C,[1]Sheet1!$A:$A,0,0)</f>
        <v>김영남</v>
      </c>
      <c r="B695" t="s">
        <v>75</v>
      </c>
      <c r="C695" t="s">
        <v>164</v>
      </c>
      <c r="D695" t="s">
        <v>183</v>
      </c>
      <c r="E695" s="8">
        <v>0</v>
      </c>
      <c r="F695" s="4" t="s">
        <v>208</v>
      </c>
      <c r="G695" t="str">
        <f>_xlfn.XLOOKUP(F695,[2]PM!$B:$B,[2]PM!$C:$C,0,0)</f>
        <v>조지아)리치아로마블랙270ML</v>
      </c>
    </row>
    <row r="696" spans="1:7" x14ac:dyDescent="0.4">
      <c r="A696" t="str">
        <f>_xlfn.XLOOKUP(B696,[1]Sheet1!$C:$C,[1]Sheet1!$A:$A,0,0)</f>
        <v>조이안</v>
      </c>
      <c r="B696" t="s">
        <v>76</v>
      </c>
      <c r="C696" t="s">
        <v>165</v>
      </c>
      <c r="D696" t="s">
        <v>183</v>
      </c>
      <c r="E696" s="8">
        <v>0</v>
      </c>
      <c r="F696" s="4" t="s">
        <v>208</v>
      </c>
      <c r="G696" t="str">
        <f>_xlfn.XLOOKUP(F696,[2]PM!$B:$B,[2]PM!$C:$C,0,0)</f>
        <v>조지아)리치아로마블랙270ML</v>
      </c>
    </row>
    <row r="697" spans="1:7" x14ac:dyDescent="0.4">
      <c r="A697" t="str">
        <f>_xlfn.XLOOKUP(B697,[1]Sheet1!$C:$C,[1]Sheet1!$A:$A,0,0)</f>
        <v>오상철</v>
      </c>
      <c r="B697" t="s">
        <v>77</v>
      </c>
      <c r="C697" t="s">
        <v>166</v>
      </c>
      <c r="D697" t="s">
        <v>183</v>
      </c>
      <c r="E697" s="8">
        <v>0</v>
      </c>
      <c r="F697" s="4" t="s">
        <v>208</v>
      </c>
      <c r="G697" t="str">
        <f>_xlfn.XLOOKUP(F697,[2]PM!$B:$B,[2]PM!$C:$C,0,0)</f>
        <v>조지아)리치아로마블랙270ML</v>
      </c>
    </row>
    <row r="698" spans="1:7" x14ac:dyDescent="0.4">
      <c r="A698" t="str">
        <f>_xlfn.XLOOKUP(B698,[1]Sheet1!$C:$C,[1]Sheet1!$A:$A,0,0)</f>
        <v>김영남</v>
      </c>
      <c r="B698" t="s">
        <v>78</v>
      </c>
      <c r="C698" t="s">
        <v>167</v>
      </c>
      <c r="D698" t="s">
        <v>183</v>
      </c>
      <c r="E698" s="8">
        <v>0</v>
      </c>
      <c r="F698" s="4" t="s">
        <v>208</v>
      </c>
      <c r="G698" t="str">
        <f>_xlfn.XLOOKUP(F698,[2]PM!$B:$B,[2]PM!$C:$C,0,0)</f>
        <v>조지아)리치아로마블랙270ML</v>
      </c>
    </row>
    <row r="699" spans="1:7" x14ac:dyDescent="0.4">
      <c r="A699" t="str">
        <f>_xlfn.XLOOKUP(B699,[1]Sheet1!$C:$C,[1]Sheet1!$A:$A,0,0)</f>
        <v>오향은</v>
      </c>
      <c r="B699" t="s">
        <v>79</v>
      </c>
      <c r="C699" t="s">
        <v>168</v>
      </c>
      <c r="D699" t="s">
        <v>183</v>
      </c>
      <c r="E699" s="8">
        <v>1</v>
      </c>
      <c r="F699" s="4" t="s">
        <v>208</v>
      </c>
      <c r="G699" t="str">
        <f>_xlfn.XLOOKUP(F699,[2]PM!$B:$B,[2]PM!$C:$C,0,0)</f>
        <v>조지아)리치아로마블랙270ML</v>
      </c>
    </row>
    <row r="700" spans="1:7" x14ac:dyDescent="0.4">
      <c r="A700" t="str">
        <f>_xlfn.XLOOKUP(B700,[1]Sheet1!$C:$C,[1]Sheet1!$A:$A,0,0)</f>
        <v>오상철</v>
      </c>
      <c r="B700" t="s">
        <v>80</v>
      </c>
      <c r="C700" t="s">
        <v>169</v>
      </c>
      <c r="D700" t="s">
        <v>183</v>
      </c>
      <c r="E700" s="8">
        <v>0</v>
      </c>
      <c r="F700" s="4" t="s">
        <v>208</v>
      </c>
      <c r="G700" t="str">
        <f>_xlfn.XLOOKUP(F700,[2]PM!$B:$B,[2]PM!$C:$C,0,0)</f>
        <v>조지아)리치아로마블랙270ML</v>
      </c>
    </row>
    <row r="701" spans="1:7" x14ac:dyDescent="0.4">
      <c r="A701" t="str">
        <f>_xlfn.XLOOKUP(B701,[1]Sheet1!$C:$C,[1]Sheet1!$A:$A,0,0)</f>
        <v>오상철</v>
      </c>
      <c r="B701" t="s">
        <v>81</v>
      </c>
      <c r="C701" t="s">
        <v>170</v>
      </c>
      <c r="D701" t="s">
        <v>183</v>
      </c>
      <c r="E701" s="8">
        <v>0</v>
      </c>
      <c r="F701" s="4" t="s">
        <v>208</v>
      </c>
      <c r="G701" t="str">
        <f>_xlfn.XLOOKUP(F701,[2]PM!$B:$B,[2]PM!$C:$C,0,0)</f>
        <v>조지아)리치아로마블랙270ML</v>
      </c>
    </row>
    <row r="702" spans="1:7" x14ac:dyDescent="0.4">
      <c r="A702" t="str">
        <f>_xlfn.XLOOKUP(B702,[1]Sheet1!$C:$C,[1]Sheet1!$A:$A,0,0)</f>
        <v>오향은</v>
      </c>
      <c r="B702" t="s">
        <v>82</v>
      </c>
      <c r="C702" t="s">
        <v>171</v>
      </c>
      <c r="D702" t="s">
        <v>183</v>
      </c>
      <c r="E702" s="8">
        <v>4</v>
      </c>
      <c r="F702" s="4" t="s">
        <v>208</v>
      </c>
      <c r="G702" t="str">
        <f>_xlfn.XLOOKUP(F702,[2]PM!$B:$B,[2]PM!$C:$C,0,0)</f>
        <v>조지아)리치아로마블랙270ML</v>
      </c>
    </row>
    <row r="703" spans="1:7" x14ac:dyDescent="0.4">
      <c r="A703" t="str">
        <f>_xlfn.XLOOKUP(B703,[1]Sheet1!$C:$C,[1]Sheet1!$A:$A,0,0)</f>
        <v>오상철</v>
      </c>
      <c r="B703" t="s">
        <v>83</v>
      </c>
      <c r="C703" t="s">
        <v>172</v>
      </c>
      <c r="D703" t="s">
        <v>183</v>
      </c>
      <c r="E703" s="8">
        <v>9</v>
      </c>
      <c r="F703" s="4" t="s">
        <v>208</v>
      </c>
      <c r="G703" t="str">
        <f>_xlfn.XLOOKUP(F703,[2]PM!$B:$B,[2]PM!$C:$C,0,0)</f>
        <v>조지아)리치아로마블랙270ML</v>
      </c>
    </row>
    <row r="704" spans="1:7" x14ac:dyDescent="0.4">
      <c r="A704" t="str">
        <f>_xlfn.XLOOKUP(B704,[1]Sheet1!$C:$C,[1]Sheet1!$A:$A,0,0)</f>
        <v>오향은</v>
      </c>
      <c r="B704" t="s">
        <v>84</v>
      </c>
      <c r="C704" t="s">
        <v>173</v>
      </c>
      <c r="D704" t="s">
        <v>183</v>
      </c>
      <c r="E704" s="8">
        <v>4</v>
      </c>
      <c r="F704" s="4" t="s">
        <v>208</v>
      </c>
      <c r="G704" t="str">
        <f>_xlfn.XLOOKUP(F704,[2]PM!$B:$B,[2]PM!$C:$C,0,0)</f>
        <v>조지아)리치아로마블랙270ML</v>
      </c>
    </row>
    <row r="705" spans="1:7" x14ac:dyDescent="0.4">
      <c r="A705" t="str">
        <f>_xlfn.XLOOKUP(B705,[1]Sheet1!$C:$C,[1]Sheet1!$A:$A,0,0)</f>
        <v>오철승</v>
      </c>
      <c r="B705" t="s">
        <v>85</v>
      </c>
      <c r="C705" t="s">
        <v>174</v>
      </c>
      <c r="D705" t="s">
        <v>183</v>
      </c>
      <c r="E705" s="8">
        <v>0</v>
      </c>
      <c r="F705" s="4" t="s">
        <v>208</v>
      </c>
      <c r="G705" t="str">
        <f>_xlfn.XLOOKUP(F705,[2]PM!$B:$B,[2]PM!$C:$C,0,0)</f>
        <v>조지아)리치아로마블랙270ML</v>
      </c>
    </row>
    <row r="706" spans="1:7" x14ac:dyDescent="0.4">
      <c r="A706" t="str">
        <f>_xlfn.XLOOKUP(B706,[1]Sheet1!$C:$C,[1]Sheet1!$A:$A,0,0)</f>
        <v>오철승</v>
      </c>
      <c r="B706" t="s">
        <v>86</v>
      </c>
      <c r="C706" t="s">
        <v>175</v>
      </c>
      <c r="D706" t="s">
        <v>183</v>
      </c>
      <c r="E706" s="8">
        <v>1</v>
      </c>
      <c r="F706" s="4" t="s">
        <v>208</v>
      </c>
      <c r="G706" t="str">
        <f>_xlfn.XLOOKUP(F706,[2]PM!$B:$B,[2]PM!$C:$C,0,0)</f>
        <v>조지아)리치아로마블랙270ML</v>
      </c>
    </row>
    <row r="707" spans="1:7" x14ac:dyDescent="0.4">
      <c r="A707" t="str">
        <f>_xlfn.XLOOKUP(B707,[1]Sheet1!$C:$C,[1]Sheet1!$A:$A,0,0)</f>
        <v>오향은</v>
      </c>
      <c r="B707" t="s">
        <v>87</v>
      </c>
      <c r="C707" t="s">
        <v>176</v>
      </c>
      <c r="D707" t="s">
        <v>183</v>
      </c>
      <c r="E707" s="8">
        <v>1</v>
      </c>
      <c r="F707" s="4" t="s">
        <v>208</v>
      </c>
      <c r="G707" t="str">
        <f>_xlfn.XLOOKUP(F707,[2]PM!$B:$B,[2]PM!$C:$C,0,0)</f>
        <v>조지아)리치아로마블랙270ML</v>
      </c>
    </row>
    <row r="708" spans="1:7" x14ac:dyDescent="0.4">
      <c r="A708" t="str">
        <f>_xlfn.XLOOKUP(B708,[1]Sheet1!$C:$C,[1]Sheet1!$A:$A,0,0)</f>
        <v>임철만</v>
      </c>
      <c r="B708" t="s">
        <v>88</v>
      </c>
      <c r="C708" t="s">
        <v>177</v>
      </c>
      <c r="D708" t="s">
        <v>183</v>
      </c>
      <c r="E708" s="8">
        <v>4</v>
      </c>
      <c r="F708" s="4" t="s">
        <v>208</v>
      </c>
      <c r="G708" t="str">
        <f>_xlfn.XLOOKUP(F708,[2]PM!$B:$B,[2]PM!$C:$C,0,0)</f>
        <v>조지아)리치아로마블랙270ML</v>
      </c>
    </row>
    <row r="709" spans="1:7" x14ac:dyDescent="0.4">
      <c r="A709" t="str">
        <f>_xlfn.XLOOKUP(B709,[1]Sheet1!$C:$C,[1]Sheet1!$A:$A,0,0)</f>
        <v>조이안</v>
      </c>
      <c r="B709" t="s">
        <v>89</v>
      </c>
      <c r="C709" t="s">
        <v>178</v>
      </c>
      <c r="D709" t="s">
        <v>183</v>
      </c>
      <c r="E709" s="8">
        <v>3</v>
      </c>
      <c r="F709" s="4" t="s">
        <v>208</v>
      </c>
      <c r="G709" t="str">
        <f>_xlfn.XLOOKUP(F709,[2]PM!$B:$B,[2]PM!$C:$C,0,0)</f>
        <v>조지아)리치아로마블랙270ML</v>
      </c>
    </row>
    <row r="710" spans="1:7" x14ac:dyDescent="0.4">
      <c r="A710" t="str">
        <f>_xlfn.XLOOKUP(B710,[1]Sheet1!$C:$C,[1]Sheet1!$A:$A,0,0)</f>
        <v>임철만</v>
      </c>
      <c r="B710" t="s">
        <v>90</v>
      </c>
      <c r="C710" t="s">
        <v>179</v>
      </c>
      <c r="D710" t="s">
        <v>183</v>
      </c>
      <c r="E710" s="8">
        <v>3</v>
      </c>
      <c r="F710" s="4" t="s">
        <v>208</v>
      </c>
      <c r="G710" t="str">
        <f>_xlfn.XLOOKUP(F710,[2]PM!$B:$B,[2]PM!$C:$C,0,0)</f>
        <v>조지아)리치아로마블랙270ML</v>
      </c>
    </row>
    <row r="711" spans="1:7" x14ac:dyDescent="0.4">
      <c r="A711" t="str">
        <f>_xlfn.XLOOKUP(B711,[1]Sheet1!$C:$C,[1]Sheet1!$A:$A,0,0)</f>
        <v>오향은</v>
      </c>
      <c r="B711" t="s">
        <v>91</v>
      </c>
      <c r="C711" t="s">
        <v>180</v>
      </c>
      <c r="D711" t="s">
        <v>183</v>
      </c>
      <c r="E711" s="8">
        <v>0</v>
      </c>
      <c r="F711" s="4" t="s">
        <v>208</v>
      </c>
      <c r="G711" t="str">
        <f>_xlfn.XLOOKUP(F711,[2]PM!$B:$B,[2]PM!$C:$C,0,0)</f>
        <v>조지아)리치아로마블랙270ML</v>
      </c>
    </row>
    <row r="712" spans="1:7" x14ac:dyDescent="0.4">
      <c r="A712" t="str">
        <f>_xlfn.XLOOKUP(B712,[1]Sheet1!$C:$C,[1]Sheet1!$A:$A,0,0)</f>
        <v>한온</v>
      </c>
      <c r="B712" t="s">
        <v>92</v>
      </c>
      <c r="C712" t="s">
        <v>181</v>
      </c>
      <c r="D712" t="s">
        <v>183</v>
      </c>
      <c r="E712" s="8">
        <v>1</v>
      </c>
      <c r="F712" s="4" t="s">
        <v>208</v>
      </c>
      <c r="G712" t="str">
        <f>_xlfn.XLOOKUP(F712,[2]PM!$B:$B,[2]PM!$C:$C,0,0)</f>
        <v>조지아)리치아로마블랙270ML</v>
      </c>
    </row>
    <row r="713" spans="1:7" x14ac:dyDescent="0.4">
      <c r="A713" t="str">
        <f>_xlfn.XLOOKUP(B713,[1]Sheet1!$C:$C,[1]Sheet1!$A:$A,0,0)</f>
        <v>오철승</v>
      </c>
      <c r="B713" t="s">
        <v>93</v>
      </c>
      <c r="C713" t="s">
        <v>182</v>
      </c>
      <c r="D713" t="s">
        <v>183</v>
      </c>
      <c r="E713" s="8">
        <v>0</v>
      </c>
      <c r="F713" s="4" t="s">
        <v>208</v>
      </c>
      <c r="G713" t="str">
        <f>_xlfn.XLOOKUP(F713,[2]PM!$B:$B,[2]PM!$C:$C,0,0)</f>
        <v>조지아)리치아로마블랙270ML</v>
      </c>
    </row>
    <row r="714" spans="1:7" x14ac:dyDescent="0.4">
      <c r="A714" t="str">
        <f>_xlfn.XLOOKUP(B714,[1]Sheet1!$C:$C,[1]Sheet1!$A:$A,0,0)</f>
        <v>임철만</v>
      </c>
      <c r="B714" t="s">
        <v>5</v>
      </c>
      <c r="C714" t="s">
        <v>94</v>
      </c>
      <c r="D714" t="s">
        <v>183</v>
      </c>
      <c r="E714" s="8">
        <v>0</v>
      </c>
      <c r="F714" s="4" t="s">
        <v>209</v>
      </c>
      <c r="G714" t="str">
        <f>_xlfn.XLOOKUP(F714,[2]PM!$B:$B,[2]PM!$C:$C,0,0)</f>
        <v>하이트)블랙보리1.5L</v>
      </c>
    </row>
    <row r="715" spans="1:7" x14ac:dyDescent="0.4">
      <c r="A715" t="str">
        <f>_xlfn.XLOOKUP(B715,[1]Sheet1!$C:$C,[1]Sheet1!$A:$A,0,0)</f>
        <v>오철승</v>
      </c>
      <c r="B715" t="s">
        <v>6</v>
      </c>
      <c r="C715" t="s">
        <v>95</v>
      </c>
      <c r="D715" t="s">
        <v>183</v>
      </c>
      <c r="E715" s="8">
        <v>0</v>
      </c>
      <c r="F715" s="4" t="s">
        <v>209</v>
      </c>
      <c r="G715" t="str">
        <f>_xlfn.XLOOKUP(F715,[2]PM!$B:$B,[2]PM!$C:$C,0,0)</f>
        <v>하이트)블랙보리1.5L</v>
      </c>
    </row>
    <row r="716" spans="1:7" x14ac:dyDescent="0.4">
      <c r="A716" t="str">
        <f>_xlfn.XLOOKUP(B716,[1]Sheet1!$C:$C,[1]Sheet1!$A:$A,0,0)</f>
        <v>한온</v>
      </c>
      <c r="B716" t="s">
        <v>7</v>
      </c>
      <c r="C716" t="s">
        <v>96</v>
      </c>
      <c r="D716" t="s">
        <v>183</v>
      </c>
      <c r="E716" s="8">
        <v>0</v>
      </c>
      <c r="F716" s="4" t="s">
        <v>209</v>
      </c>
      <c r="G716" t="str">
        <f>_xlfn.XLOOKUP(F716,[2]PM!$B:$B,[2]PM!$C:$C,0,0)</f>
        <v>하이트)블랙보리1.5L</v>
      </c>
    </row>
    <row r="717" spans="1:7" x14ac:dyDescent="0.4">
      <c r="A717" t="str">
        <f>_xlfn.XLOOKUP(B717,[1]Sheet1!$C:$C,[1]Sheet1!$A:$A,0,0)</f>
        <v>김영남</v>
      </c>
      <c r="B717" t="s">
        <v>8</v>
      </c>
      <c r="C717" t="s">
        <v>97</v>
      </c>
      <c r="D717" t="s">
        <v>183</v>
      </c>
      <c r="E717" s="8">
        <v>0</v>
      </c>
      <c r="F717" s="4" t="s">
        <v>209</v>
      </c>
      <c r="G717" t="str">
        <f>_xlfn.XLOOKUP(F717,[2]PM!$B:$B,[2]PM!$C:$C,0,0)</f>
        <v>하이트)블랙보리1.5L</v>
      </c>
    </row>
    <row r="718" spans="1:7" x14ac:dyDescent="0.4">
      <c r="A718" t="str">
        <f>_xlfn.XLOOKUP(B718,[1]Sheet1!$C:$C,[1]Sheet1!$A:$A,0,0)</f>
        <v>오향은</v>
      </c>
      <c r="B718" t="s">
        <v>9</v>
      </c>
      <c r="C718" t="s">
        <v>98</v>
      </c>
      <c r="D718" t="s">
        <v>183</v>
      </c>
      <c r="E718" s="8">
        <v>2</v>
      </c>
      <c r="F718" s="4" t="s">
        <v>209</v>
      </c>
      <c r="G718" t="str">
        <f>_xlfn.XLOOKUP(F718,[2]PM!$B:$B,[2]PM!$C:$C,0,0)</f>
        <v>하이트)블랙보리1.5L</v>
      </c>
    </row>
    <row r="719" spans="1:7" x14ac:dyDescent="0.4">
      <c r="A719" t="str">
        <f>_xlfn.XLOOKUP(B719,[1]Sheet1!$C:$C,[1]Sheet1!$A:$A,0,0)</f>
        <v>오향은</v>
      </c>
      <c r="B719" t="s">
        <v>10</v>
      </c>
      <c r="C719" t="s">
        <v>99</v>
      </c>
      <c r="D719" t="s">
        <v>183</v>
      </c>
      <c r="E719" s="8">
        <v>0</v>
      </c>
      <c r="F719" s="4" t="s">
        <v>209</v>
      </c>
      <c r="G719" t="str">
        <f>_xlfn.XLOOKUP(F719,[2]PM!$B:$B,[2]PM!$C:$C,0,0)</f>
        <v>하이트)블랙보리1.5L</v>
      </c>
    </row>
    <row r="720" spans="1:7" x14ac:dyDescent="0.4">
      <c r="A720" t="str">
        <f>_xlfn.XLOOKUP(B720,[1]Sheet1!$C:$C,[1]Sheet1!$A:$A,0,0)</f>
        <v>조이안</v>
      </c>
      <c r="B720" t="s">
        <v>11</v>
      </c>
      <c r="C720" t="s">
        <v>100</v>
      </c>
      <c r="D720" t="s">
        <v>183</v>
      </c>
      <c r="E720" s="8">
        <v>0</v>
      </c>
      <c r="F720" s="4" t="s">
        <v>209</v>
      </c>
      <c r="G720" t="str">
        <f>_xlfn.XLOOKUP(F720,[2]PM!$B:$B,[2]PM!$C:$C,0,0)</f>
        <v>하이트)블랙보리1.5L</v>
      </c>
    </row>
    <row r="721" spans="1:7" x14ac:dyDescent="0.4">
      <c r="A721" t="str">
        <f>_xlfn.XLOOKUP(B721,[1]Sheet1!$C:$C,[1]Sheet1!$A:$A,0,0)</f>
        <v>한온</v>
      </c>
      <c r="B721" t="s">
        <v>12</v>
      </c>
      <c r="C721" t="s">
        <v>101</v>
      </c>
      <c r="D721" t="s">
        <v>183</v>
      </c>
      <c r="E721" s="8">
        <v>0</v>
      </c>
      <c r="F721" s="4" t="s">
        <v>209</v>
      </c>
      <c r="G721" t="str">
        <f>_xlfn.XLOOKUP(F721,[2]PM!$B:$B,[2]PM!$C:$C,0,0)</f>
        <v>하이트)블랙보리1.5L</v>
      </c>
    </row>
    <row r="722" spans="1:7" x14ac:dyDescent="0.4">
      <c r="A722" t="str">
        <f>_xlfn.XLOOKUP(B722,[1]Sheet1!$C:$C,[1]Sheet1!$A:$A,0,0)</f>
        <v>오철승</v>
      </c>
      <c r="B722" t="s">
        <v>13</v>
      </c>
      <c r="C722" t="s">
        <v>102</v>
      </c>
      <c r="D722" t="s">
        <v>183</v>
      </c>
      <c r="E722" s="8">
        <v>0</v>
      </c>
      <c r="F722" s="4" t="s">
        <v>209</v>
      </c>
      <c r="G722" t="str">
        <f>_xlfn.XLOOKUP(F722,[2]PM!$B:$B,[2]PM!$C:$C,0,0)</f>
        <v>하이트)블랙보리1.5L</v>
      </c>
    </row>
    <row r="723" spans="1:7" x14ac:dyDescent="0.4">
      <c r="A723" t="str">
        <f>_xlfn.XLOOKUP(B723,[1]Sheet1!$C:$C,[1]Sheet1!$A:$A,0,0)</f>
        <v>오철승</v>
      </c>
      <c r="B723" t="s">
        <v>14</v>
      </c>
      <c r="C723" t="s">
        <v>103</v>
      </c>
      <c r="D723" t="s">
        <v>183</v>
      </c>
      <c r="E723" s="8">
        <v>0</v>
      </c>
      <c r="F723" s="4" t="s">
        <v>209</v>
      </c>
      <c r="G723" t="str">
        <f>_xlfn.XLOOKUP(F723,[2]PM!$B:$B,[2]PM!$C:$C,0,0)</f>
        <v>하이트)블랙보리1.5L</v>
      </c>
    </row>
    <row r="724" spans="1:7" x14ac:dyDescent="0.4">
      <c r="A724" t="str">
        <f>_xlfn.XLOOKUP(B724,[1]Sheet1!$C:$C,[1]Sheet1!$A:$A,0,0)</f>
        <v>오철승</v>
      </c>
      <c r="B724" t="s">
        <v>15</v>
      </c>
      <c r="C724" t="s">
        <v>104</v>
      </c>
      <c r="D724" t="s">
        <v>183</v>
      </c>
      <c r="E724" s="8">
        <v>0</v>
      </c>
      <c r="F724" s="4" t="s">
        <v>209</v>
      </c>
      <c r="G724" t="str">
        <f>_xlfn.XLOOKUP(F724,[2]PM!$B:$B,[2]PM!$C:$C,0,0)</f>
        <v>하이트)블랙보리1.5L</v>
      </c>
    </row>
    <row r="725" spans="1:7" x14ac:dyDescent="0.4">
      <c r="A725" t="str">
        <f>_xlfn.XLOOKUP(B725,[1]Sheet1!$C:$C,[1]Sheet1!$A:$A,0,0)</f>
        <v>한온</v>
      </c>
      <c r="B725" t="s">
        <v>16</v>
      </c>
      <c r="C725" t="s">
        <v>105</v>
      </c>
      <c r="D725" t="s">
        <v>183</v>
      </c>
      <c r="E725" s="8">
        <v>0</v>
      </c>
      <c r="F725" s="4" t="s">
        <v>209</v>
      </c>
      <c r="G725" t="str">
        <f>_xlfn.XLOOKUP(F725,[2]PM!$B:$B,[2]PM!$C:$C,0,0)</f>
        <v>하이트)블랙보리1.5L</v>
      </c>
    </row>
    <row r="726" spans="1:7" x14ac:dyDescent="0.4">
      <c r="A726" t="str">
        <f>_xlfn.XLOOKUP(B726,[1]Sheet1!$C:$C,[1]Sheet1!$A:$A,0,0)</f>
        <v>오상철</v>
      </c>
      <c r="B726" t="s">
        <v>17</v>
      </c>
      <c r="C726" t="s">
        <v>106</v>
      </c>
      <c r="D726" t="s">
        <v>183</v>
      </c>
      <c r="E726" s="8">
        <v>6</v>
      </c>
      <c r="F726" s="4" t="s">
        <v>209</v>
      </c>
      <c r="G726" t="str">
        <f>_xlfn.XLOOKUP(F726,[2]PM!$B:$B,[2]PM!$C:$C,0,0)</f>
        <v>하이트)블랙보리1.5L</v>
      </c>
    </row>
    <row r="727" spans="1:7" x14ac:dyDescent="0.4">
      <c r="A727" t="str">
        <f>_xlfn.XLOOKUP(B727,[1]Sheet1!$C:$C,[1]Sheet1!$A:$A,0,0)</f>
        <v>김영남</v>
      </c>
      <c r="B727" t="s">
        <v>18</v>
      </c>
      <c r="C727" t="s">
        <v>107</v>
      </c>
      <c r="D727" t="s">
        <v>183</v>
      </c>
      <c r="E727" s="8">
        <v>0</v>
      </c>
      <c r="F727" s="4" t="s">
        <v>209</v>
      </c>
      <c r="G727" t="str">
        <f>_xlfn.XLOOKUP(F727,[2]PM!$B:$B,[2]PM!$C:$C,0,0)</f>
        <v>하이트)블랙보리1.5L</v>
      </c>
    </row>
    <row r="728" spans="1:7" x14ac:dyDescent="0.4">
      <c r="A728" t="str">
        <f>_xlfn.XLOOKUP(B728,[1]Sheet1!$C:$C,[1]Sheet1!$A:$A,0,0)</f>
        <v>오상철</v>
      </c>
      <c r="B728" t="s">
        <v>19</v>
      </c>
      <c r="C728" t="s">
        <v>108</v>
      </c>
      <c r="D728" t="s">
        <v>183</v>
      </c>
      <c r="E728" s="8">
        <v>0</v>
      </c>
      <c r="F728" s="4" t="s">
        <v>209</v>
      </c>
      <c r="G728" t="str">
        <f>_xlfn.XLOOKUP(F728,[2]PM!$B:$B,[2]PM!$C:$C,0,0)</f>
        <v>하이트)블랙보리1.5L</v>
      </c>
    </row>
    <row r="729" spans="1:7" x14ac:dyDescent="0.4">
      <c r="A729" t="str">
        <f>_xlfn.XLOOKUP(B729,[1]Sheet1!$C:$C,[1]Sheet1!$A:$A,0,0)</f>
        <v>김영남</v>
      </c>
      <c r="B729" t="s">
        <v>20</v>
      </c>
      <c r="C729" t="s">
        <v>109</v>
      </c>
      <c r="D729" t="s">
        <v>183</v>
      </c>
      <c r="E729" s="8">
        <v>0</v>
      </c>
      <c r="F729" s="4" t="s">
        <v>209</v>
      </c>
      <c r="G729" t="str">
        <f>_xlfn.XLOOKUP(F729,[2]PM!$B:$B,[2]PM!$C:$C,0,0)</f>
        <v>하이트)블랙보리1.5L</v>
      </c>
    </row>
    <row r="730" spans="1:7" x14ac:dyDescent="0.4">
      <c r="A730" t="str">
        <f>_xlfn.XLOOKUP(B730,[1]Sheet1!$C:$C,[1]Sheet1!$A:$A,0,0)</f>
        <v>조이안</v>
      </c>
      <c r="B730" t="s">
        <v>21</v>
      </c>
      <c r="C730" t="s">
        <v>110</v>
      </c>
      <c r="D730" t="s">
        <v>183</v>
      </c>
      <c r="E730" s="8">
        <v>0</v>
      </c>
      <c r="F730" s="4" t="s">
        <v>209</v>
      </c>
      <c r="G730" t="str">
        <f>_xlfn.XLOOKUP(F730,[2]PM!$B:$B,[2]PM!$C:$C,0,0)</f>
        <v>하이트)블랙보리1.5L</v>
      </c>
    </row>
    <row r="731" spans="1:7" x14ac:dyDescent="0.4">
      <c r="A731" t="str">
        <f>_xlfn.XLOOKUP(B731,[1]Sheet1!$C:$C,[1]Sheet1!$A:$A,0,0)</f>
        <v>조이안</v>
      </c>
      <c r="B731" t="s">
        <v>22</v>
      </c>
      <c r="C731" t="s">
        <v>111</v>
      </c>
      <c r="D731" t="s">
        <v>183</v>
      </c>
      <c r="E731" s="8">
        <v>0</v>
      </c>
      <c r="F731" s="4" t="s">
        <v>209</v>
      </c>
      <c r="G731" t="str">
        <f>_xlfn.XLOOKUP(F731,[2]PM!$B:$B,[2]PM!$C:$C,0,0)</f>
        <v>하이트)블랙보리1.5L</v>
      </c>
    </row>
    <row r="732" spans="1:7" x14ac:dyDescent="0.4">
      <c r="A732" t="str">
        <f>_xlfn.XLOOKUP(B732,[1]Sheet1!$C:$C,[1]Sheet1!$A:$A,0,0)</f>
        <v>오철승</v>
      </c>
      <c r="B732" t="s">
        <v>23</v>
      </c>
      <c r="C732" t="s">
        <v>112</v>
      </c>
      <c r="D732" t="s">
        <v>183</v>
      </c>
      <c r="E732" s="8">
        <v>0</v>
      </c>
      <c r="F732" s="4" t="s">
        <v>209</v>
      </c>
      <c r="G732" t="str">
        <f>_xlfn.XLOOKUP(F732,[2]PM!$B:$B,[2]PM!$C:$C,0,0)</f>
        <v>하이트)블랙보리1.5L</v>
      </c>
    </row>
    <row r="733" spans="1:7" x14ac:dyDescent="0.4">
      <c r="A733" t="str">
        <f>_xlfn.XLOOKUP(B733,[1]Sheet1!$C:$C,[1]Sheet1!$A:$A,0,0)</f>
        <v>오향은</v>
      </c>
      <c r="B733" t="s">
        <v>24</v>
      </c>
      <c r="C733" t="s">
        <v>113</v>
      </c>
      <c r="D733" t="s">
        <v>183</v>
      </c>
      <c r="E733" s="8">
        <v>0</v>
      </c>
      <c r="F733" s="4" t="s">
        <v>209</v>
      </c>
      <c r="G733" t="str">
        <f>_xlfn.XLOOKUP(F733,[2]PM!$B:$B,[2]PM!$C:$C,0,0)</f>
        <v>하이트)블랙보리1.5L</v>
      </c>
    </row>
    <row r="734" spans="1:7" x14ac:dyDescent="0.4">
      <c r="A734" t="str">
        <f>_xlfn.XLOOKUP(B734,[1]Sheet1!$C:$C,[1]Sheet1!$A:$A,0,0)</f>
        <v>한온</v>
      </c>
      <c r="B734" t="s">
        <v>25</v>
      </c>
      <c r="C734" t="s">
        <v>114</v>
      </c>
      <c r="D734" t="s">
        <v>183</v>
      </c>
      <c r="E734" s="8">
        <v>0</v>
      </c>
      <c r="F734" s="4" t="s">
        <v>209</v>
      </c>
      <c r="G734" t="str">
        <f>_xlfn.XLOOKUP(F734,[2]PM!$B:$B,[2]PM!$C:$C,0,0)</f>
        <v>하이트)블랙보리1.5L</v>
      </c>
    </row>
    <row r="735" spans="1:7" x14ac:dyDescent="0.4">
      <c r="A735" t="str">
        <f>_xlfn.XLOOKUP(B735,[1]Sheet1!$C:$C,[1]Sheet1!$A:$A,0,0)</f>
        <v>오상철</v>
      </c>
      <c r="B735" t="s">
        <v>26</v>
      </c>
      <c r="C735" t="s">
        <v>115</v>
      </c>
      <c r="D735" t="s">
        <v>183</v>
      </c>
      <c r="E735" s="8">
        <v>2</v>
      </c>
      <c r="F735" s="4" t="s">
        <v>209</v>
      </c>
      <c r="G735" t="str">
        <f>_xlfn.XLOOKUP(F735,[2]PM!$B:$B,[2]PM!$C:$C,0,0)</f>
        <v>하이트)블랙보리1.5L</v>
      </c>
    </row>
    <row r="736" spans="1:7" x14ac:dyDescent="0.4">
      <c r="A736" t="str">
        <f>_xlfn.XLOOKUP(B736,[1]Sheet1!$C:$C,[1]Sheet1!$A:$A,0,0)</f>
        <v>오상철</v>
      </c>
      <c r="B736" t="s">
        <v>27</v>
      </c>
      <c r="C736" t="s">
        <v>116</v>
      </c>
      <c r="D736" t="s">
        <v>183</v>
      </c>
      <c r="E736" s="8">
        <v>0</v>
      </c>
      <c r="F736" s="4" t="s">
        <v>209</v>
      </c>
      <c r="G736" t="str">
        <f>_xlfn.XLOOKUP(F736,[2]PM!$B:$B,[2]PM!$C:$C,0,0)</f>
        <v>하이트)블랙보리1.5L</v>
      </c>
    </row>
    <row r="737" spans="1:7" x14ac:dyDescent="0.4">
      <c r="A737" t="str">
        <f>_xlfn.XLOOKUP(B737,[1]Sheet1!$C:$C,[1]Sheet1!$A:$A,0,0)</f>
        <v>오향은</v>
      </c>
      <c r="B737" t="s">
        <v>28</v>
      </c>
      <c r="C737" t="s">
        <v>117</v>
      </c>
      <c r="D737" t="s">
        <v>183</v>
      </c>
      <c r="E737" s="8">
        <v>0</v>
      </c>
      <c r="F737" s="4" t="s">
        <v>209</v>
      </c>
      <c r="G737" t="str">
        <f>_xlfn.XLOOKUP(F737,[2]PM!$B:$B,[2]PM!$C:$C,0,0)</f>
        <v>하이트)블랙보리1.5L</v>
      </c>
    </row>
    <row r="738" spans="1:7" x14ac:dyDescent="0.4">
      <c r="A738" t="str">
        <f>_xlfn.XLOOKUP(B738,[1]Sheet1!$C:$C,[1]Sheet1!$A:$A,0,0)</f>
        <v>조이안</v>
      </c>
      <c r="B738" t="s">
        <v>29</v>
      </c>
      <c r="C738" t="s">
        <v>118</v>
      </c>
      <c r="D738" t="s">
        <v>183</v>
      </c>
      <c r="E738" s="8">
        <v>0</v>
      </c>
      <c r="F738" s="4" t="s">
        <v>209</v>
      </c>
      <c r="G738" t="str">
        <f>_xlfn.XLOOKUP(F738,[2]PM!$B:$B,[2]PM!$C:$C,0,0)</f>
        <v>하이트)블랙보리1.5L</v>
      </c>
    </row>
    <row r="739" spans="1:7" x14ac:dyDescent="0.4">
      <c r="A739" t="str">
        <f>_xlfn.XLOOKUP(B739,[1]Sheet1!$C:$C,[1]Sheet1!$A:$A,0,0)</f>
        <v>오향은</v>
      </c>
      <c r="B739" t="s">
        <v>30</v>
      </c>
      <c r="C739" t="s">
        <v>119</v>
      </c>
      <c r="D739" t="s">
        <v>183</v>
      </c>
      <c r="E739" s="8">
        <v>0</v>
      </c>
      <c r="F739" s="4" t="s">
        <v>209</v>
      </c>
      <c r="G739" t="str">
        <f>_xlfn.XLOOKUP(F739,[2]PM!$B:$B,[2]PM!$C:$C,0,0)</f>
        <v>하이트)블랙보리1.5L</v>
      </c>
    </row>
    <row r="740" spans="1:7" x14ac:dyDescent="0.4">
      <c r="A740" t="str">
        <f>_xlfn.XLOOKUP(B740,[1]Sheet1!$C:$C,[1]Sheet1!$A:$A,0,0)</f>
        <v>오철승</v>
      </c>
      <c r="B740" t="s">
        <v>31</v>
      </c>
      <c r="C740" t="s">
        <v>120</v>
      </c>
      <c r="D740" t="s">
        <v>183</v>
      </c>
      <c r="E740" s="8">
        <v>0</v>
      </c>
      <c r="F740" s="4" t="s">
        <v>209</v>
      </c>
      <c r="G740" t="str">
        <f>_xlfn.XLOOKUP(F740,[2]PM!$B:$B,[2]PM!$C:$C,0,0)</f>
        <v>하이트)블랙보리1.5L</v>
      </c>
    </row>
    <row r="741" spans="1:7" x14ac:dyDescent="0.4">
      <c r="A741" t="str">
        <f>_xlfn.XLOOKUP(B741,[1]Sheet1!$C:$C,[1]Sheet1!$A:$A,0,0)</f>
        <v>오상철</v>
      </c>
      <c r="B741" t="s">
        <v>32</v>
      </c>
      <c r="C741" t="s">
        <v>121</v>
      </c>
      <c r="D741" t="s">
        <v>183</v>
      </c>
      <c r="E741" s="8">
        <v>6</v>
      </c>
      <c r="F741" s="4" t="s">
        <v>209</v>
      </c>
      <c r="G741" t="str">
        <f>_xlfn.XLOOKUP(F741,[2]PM!$B:$B,[2]PM!$C:$C,0,0)</f>
        <v>하이트)블랙보리1.5L</v>
      </c>
    </row>
    <row r="742" spans="1:7" x14ac:dyDescent="0.4">
      <c r="A742" t="str">
        <f>_xlfn.XLOOKUP(B742,[1]Sheet1!$C:$C,[1]Sheet1!$A:$A,0,0)</f>
        <v>조이안</v>
      </c>
      <c r="B742" t="s">
        <v>33</v>
      </c>
      <c r="C742" t="s">
        <v>122</v>
      </c>
      <c r="D742" t="s">
        <v>183</v>
      </c>
      <c r="E742" s="8">
        <v>0</v>
      </c>
      <c r="F742" s="4" t="s">
        <v>209</v>
      </c>
      <c r="G742" t="str">
        <f>_xlfn.XLOOKUP(F742,[2]PM!$B:$B,[2]PM!$C:$C,0,0)</f>
        <v>하이트)블랙보리1.5L</v>
      </c>
    </row>
    <row r="743" spans="1:7" x14ac:dyDescent="0.4">
      <c r="A743" t="str">
        <f>_xlfn.XLOOKUP(B743,[1]Sheet1!$C:$C,[1]Sheet1!$A:$A,0,0)</f>
        <v>오철승</v>
      </c>
      <c r="B743" t="s">
        <v>34</v>
      </c>
      <c r="C743" t="s">
        <v>123</v>
      </c>
      <c r="D743" t="s">
        <v>183</v>
      </c>
      <c r="E743" s="8">
        <v>0</v>
      </c>
      <c r="F743" s="4" t="s">
        <v>209</v>
      </c>
      <c r="G743" t="str">
        <f>_xlfn.XLOOKUP(F743,[2]PM!$B:$B,[2]PM!$C:$C,0,0)</f>
        <v>하이트)블랙보리1.5L</v>
      </c>
    </row>
    <row r="744" spans="1:7" x14ac:dyDescent="0.4">
      <c r="A744" t="str">
        <f>_xlfn.XLOOKUP(B744,[1]Sheet1!$C:$C,[1]Sheet1!$A:$A,0,0)</f>
        <v>한온</v>
      </c>
      <c r="B744" t="s">
        <v>35</v>
      </c>
      <c r="C744" t="s">
        <v>124</v>
      </c>
      <c r="D744" t="s">
        <v>183</v>
      </c>
      <c r="E744" s="8">
        <v>0</v>
      </c>
      <c r="F744" s="4" t="s">
        <v>209</v>
      </c>
      <c r="G744" t="str">
        <f>_xlfn.XLOOKUP(F744,[2]PM!$B:$B,[2]PM!$C:$C,0,0)</f>
        <v>하이트)블랙보리1.5L</v>
      </c>
    </row>
    <row r="745" spans="1:7" x14ac:dyDescent="0.4">
      <c r="A745" t="str">
        <f>_xlfn.XLOOKUP(B745,[1]Sheet1!$C:$C,[1]Sheet1!$A:$A,0,0)</f>
        <v>한온</v>
      </c>
      <c r="B745" t="s">
        <v>36</v>
      </c>
      <c r="C745" t="s">
        <v>125</v>
      </c>
      <c r="D745" t="s">
        <v>183</v>
      </c>
      <c r="E745" s="8">
        <v>0</v>
      </c>
      <c r="F745" s="4" t="s">
        <v>209</v>
      </c>
      <c r="G745" t="str">
        <f>_xlfn.XLOOKUP(F745,[2]PM!$B:$B,[2]PM!$C:$C,0,0)</f>
        <v>하이트)블랙보리1.5L</v>
      </c>
    </row>
    <row r="746" spans="1:7" x14ac:dyDescent="0.4">
      <c r="A746" t="str">
        <f>_xlfn.XLOOKUP(B746,[1]Sheet1!$C:$C,[1]Sheet1!$A:$A,0,0)</f>
        <v>조이안</v>
      </c>
      <c r="B746" t="s">
        <v>37</v>
      </c>
      <c r="C746" t="s">
        <v>126</v>
      </c>
      <c r="D746" t="s">
        <v>183</v>
      </c>
      <c r="E746" s="8">
        <v>0</v>
      </c>
      <c r="F746" s="4" t="s">
        <v>209</v>
      </c>
      <c r="G746" t="str">
        <f>_xlfn.XLOOKUP(F746,[2]PM!$B:$B,[2]PM!$C:$C,0,0)</f>
        <v>하이트)블랙보리1.5L</v>
      </c>
    </row>
    <row r="747" spans="1:7" x14ac:dyDescent="0.4">
      <c r="A747" t="str">
        <f>_xlfn.XLOOKUP(B747,[1]Sheet1!$C:$C,[1]Sheet1!$A:$A,0,0)</f>
        <v>김영남</v>
      </c>
      <c r="B747" t="s">
        <v>38</v>
      </c>
      <c r="C747" t="s">
        <v>127</v>
      </c>
      <c r="D747" t="s">
        <v>183</v>
      </c>
      <c r="E747" s="8">
        <v>0</v>
      </c>
      <c r="F747" s="4" t="s">
        <v>209</v>
      </c>
      <c r="G747" t="str">
        <f>_xlfn.XLOOKUP(F747,[2]PM!$B:$B,[2]PM!$C:$C,0,0)</f>
        <v>하이트)블랙보리1.5L</v>
      </c>
    </row>
    <row r="748" spans="1:7" x14ac:dyDescent="0.4">
      <c r="A748" t="str">
        <f>_xlfn.XLOOKUP(B748,[1]Sheet1!$C:$C,[1]Sheet1!$A:$A,0,0)</f>
        <v>임철만</v>
      </c>
      <c r="B748" t="s">
        <v>39</v>
      </c>
      <c r="C748" t="s">
        <v>128</v>
      </c>
      <c r="D748" t="s">
        <v>183</v>
      </c>
      <c r="E748" s="8">
        <v>0</v>
      </c>
      <c r="F748" s="4" t="s">
        <v>209</v>
      </c>
      <c r="G748" t="str">
        <f>_xlfn.XLOOKUP(F748,[2]PM!$B:$B,[2]PM!$C:$C,0,0)</f>
        <v>하이트)블랙보리1.5L</v>
      </c>
    </row>
    <row r="749" spans="1:7" x14ac:dyDescent="0.4">
      <c r="A749" t="str">
        <f>_xlfn.XLOOKUP(B749,[1]Sheet1!$C:$C,[1]Sheet1!$A:$A,0,0)</f>
        <v>조이안</v>
      </c>
      <c r="B749" t="s">
        <v>40</v>
      </c>
      <c r="C749" t="s">
        <v>129</v>
      </c>
      <c r="D749" t="s">
        <v>183</v>
      </c>
      <c r="E749" s="8">
        <v>0</v>
      </c>
      <c r="F749" s="4" t="s">
        <v>209</v>
      </c>
      <c r="G749" t="str">
        <f>_xlfn.XLOOKUP(F749,[2]PM!$B:$B,[2]PM!$C:$C,0,0)</f>
        <v>하이트)블랙보리1.5L</v>
      </c>
    </row>
    <row r="750" spans="1:7" x14ac:dyDescent="0.4">
      <c r="A750" t="str">
        <f>_xlfn.XLOOKUP(B750,[1]Sheet1!$C:$C,[1]Sheet1!$A:$A,0,0)</f>
        <v>임철만</v>
      </c>
      <c r="B750" t="s">
        <v>41</v>
      </c>
      <c r="C750" t="s">
        <v>130</v>
      </c>
      <c r="D750" t="s">
        <v>183</v>
      </c>
      <c r="E750" s="8">
        <v>0</v>
      </c>
      <c r="F750" s="4" t="s">
        <v>209</v>
      </c>
      <c r="G750" t="str">
        <f>_xlfn.XLOOKUP(F750,[2]PM!$B:$B,[2]PM!$C:$C,0,0)</f>
        <v>하이트)블랙보리1.5L</v>
      </c>
    </row>
    <row r="751" spans="1:7" x14ac:dyDescent="0.4">
      <c r="A751" t="str">
        <f>_xlfn.XLOOKUP(B751,[1]Sheet1!$C:$C,[1]Sheet1!$A:$A,0,0)</f>
        <v>조이안</v>
      </c>
      <c r="B751" t="s">
        <v>42</v>
      </c>
      <c r="C751" t="s">
        <v>131</v>
      </c>
      <c r="D751" t="s">
        <v>183</v>
      </c>
      <c r="E751" s="8">
        <v>0</v>
      </c>
      <c r="F751" s="4" t="s">
        <v>209</v>
      </c>
      <c r="G751" t="str">
        <f>_xlfn.XLOOKUP(F751,[2]PM!$B:$B,[2]PM!$C:$C,0,0)</f>
        <v>하이트)블랙보리1.5L</v>
      </c>
    </row>
    <row r="752" spans="1:7" x14ac:dyDescent="0.4">
      <c r="A752" t="str">
        <f>_xlfn.XLOOKUP(B752,[1]Sheet1!$C:$C,[1]Sheet1!$A:$A,0,0)</f>
        <v>오향은</v>
      </c>
      <c r="B752" t="s">
        <v>43</v>
      </c>
      <c r="C752" t="s">
        <v>132</v>
      </c>
      <c r="D752" t="s">
        <v>183</v>
      </c>
      <c r="E752" s="8">
        <v>0</v>
      </c>
      <c r="F752" s="4" t="s">
        <v>209</v>
      </c>
      <c r="G752" t="str">
        <f>_xlfn.XLOOKUP(F752,[2]PM!$B:$B,[2]PM!$C:$C,0,0)</f>
        <v>하이트)블랙보리1.5L</v>
      </c>
    </row>
    <row r="753" spans="1:7" x14ac:dyDescent="0.4">
      <c r="A753" t="str">
        <f>_xlfn.XLOOKUP(B753,[1]Sheet1!$C:$C,[1]Sheet1!$A:$A,0,0)</f>
        <v>조이안</v>
      </c>
      <c r="B753" t="s">
        <v>44</v>
      </c>
      <c r="C753" t="s">
        <v>133</v>
      </c>
      <c r="D753" t="s">
        <v>183</v>
      </c>
      <c r="E753" s="8">
        <v>0</v>
      </c>
      <c r="F753" s="4" t="s">
        <v>209</v>
      </c>
      <c r="G753" t="str">
        <f>_xlfn.XLOOKUP(F753,[2]PM!$B:$B,[2]PM!$C:$C,0,0)</f>
        <v>하이트)블랙보리1.5L</v>
      </c>
    </row>
    <row r="754" spans="1:7" x14ac:dyDescent="0.4">
      <c r="A754" t="str">
        <f>_xlfn.XLOOKUP(B754,[1]Sheet1!$C:$C,[1]Sheet1!$A:$A,0,0)</f>
        <v>김영남</v>
      </c>
      <c r="B754" t="s">
        <v>45</v>
      </c>
      <c r="C754" t="s">
        <v>134</v>
      </c>
      <c r="D754" t="s">
        <v>183</v>
      </c>
      <c r="E754" s="8">
        <v>0</v>
      </c>
      <c r="F754" s="4" t="s">
        <v>209</v>
      </c>
      <c r="G754" t="str">
        <f>_xlfn.XLOOKUP(F754,[2]PM!$B:$B,[2]PM!$C:$C,0,0)</f>
        <v>하이트)블랙보리1.5L</v>
      </c>
    </row>
    <row r="755" spans="1:7" x14ac:dyDescent="0.4">
      <c r="A755" t="str">
        <f>_xlfn.XLOOKUP(B755,[1]Sheet1!$C:$C,[1]Sheet1!$A:$A,0,0)</f>
        <v>오철승</v>
      </c>
      <c r="B755" t="s">
        <v>46</v>
      </c>
      <c r="C755" t="s">
        <v>135</v>
      </c>
      <c r="D755" t="s">
        <v>183</v>
      </c>
      <c r="E755" s="8">
        <v>0</v>
      </c>
      <c r="F755" s="4" t="s">
        <v>209</v>
      </c>
      <c r="G755" t="str">
        <f>_xlfn.XLOOKUP(F755,[2]PM!$B:$B,[2]PM!$C:$C,0,0)</f>
        <v>하이트)블랙보리1.5L</v>
      </c>
    </row>
    <row r="756" spans="1:7" x14ac:dyDescent="0.4">
      <c r="A756" t="str">
        <f>_xlfn.XLOOKUP(B756,[1]Sheet1!$C:$C,[1]Sheet1!$A:$A,0,0)</f>
        <v>김영남</v>
      </c>
      <c r="B756" t="s">
        <v>47</v>
      </c>
      <c r="C756" t="s">
        <v>136</v>
      </c>
      <c r="D756" t="s">
        <v>183</v>
      </c>
      <c r="E756" s="8">
        <v>0</v>
      </c>
      <c r="F756" s="4" t="s">
        <v>209</v>
      </c>
      <c r="G756" t="str">
        <f>_xlfn.XLOOKUP(F756,[2]PM!$B:$B,[2]PM!$C:$C,0,0)</f>
        <v>하이트)블랙보리1.5L</v>
      </c>
    </row>
    <row r="757" spans="1:7" x14ac:dyDescent="0.4">
      <c r="A757" t="str">
        <f>_xlfn.XLOOKUP(B757,[1]Sheet1!$C:$C,[1]Sheet1!$A:$A,0,0)</f>
        <v>한온</v>
      </c>
      <c r="B757" t="s">
        <v>48</v>
      </c>
      <c r="C757" t="s">
        <v>137</v>
      </c>
      <c r="D757" t="s">
        <v>183</v>
      </c>
      <c r="E757" s="8">
        <v>0</v>
      </c>
      <c r="F757" s="4" t="s">
        <v>209</v>
      </c>
      <c r="G757" t="str">
        <f>_xlfn.XLOOKUP(F757,[2]PM!$B:$B,[2]PM!$C:$C,0,0)</f>
        <v>하이트)블랙보리1.5L</v>
      </c>
    </row>
    <row r="758" spans="1:7" x14ac:dyDescent="0.4">
      <c r="A758" t="str">
        <f>_xlfn.XLOOKUP(B758,[1]Sheet1!$C:$C,[1]Sheet1!$A:$A,0,0)</f>
        <v>오상철</v>
      </c>
      <c r="B758" t="s">
        <v>49</v>
      </c>
      <c r="C758" t="s">
        <v>138</v>
      </c>
      <c r="D758" t="s">
        <v>183</v>
      </c>
      <c r="E758" s="8">
        <v>0</v>
      </c>
      <c r="F758" s="4" t="s">
        <v>209</v>
      </c>
      <c r="G758" t="str">
        <f>_xlfn.XLOOKUP(F758,[2]PM!$B:$B,[2]PM!$C:$C,0,0)</f>
        <v>하이트)블랙보리1.5L</v>
      </c>
    </row>
    <row r="759" spans="1:7" x14ac:dyDescent="0.4">
      <c r="A759" t="str">
        <f>_xlfn.XLOOKUP(B759,[1]Sheet1!$C:$C,[1]Sheet1!$A:$A,0,0)</f>
        <v>오상철</v>
      </c>
      <c r="B759" t="s">
        <v>50</v>
      </c>
      <c r="C759" t="s">
        <v>139</v>
      </c>
      <c r="D759" t="s">
        <v>183</v>
      </c>
      <c r="E759" s="8">
        <v>0</v>
      </c>
      <c r="F759" s="4" t="s">
        <v>209</v>
      </c>
      <c r="G759" t="str">
        <f>_xlfn.XLOOKUP(F759,[2]PM!$B:$B,[2]PM!$C:$C,0,0)</f>
        <v>하이트)블랙보리1.5L</v>
      </c>
    </row>
    <row r="760" spans="1:7" x14ac:dyDescent="0.4">
      <c r="A760" t="str">
        <f>_xlfn.XLOOKUP(B760,[1]Sheet1!$C:$C,[1]Sheet1!$A:$A,0,0)</f>
        <v>오철승</v>
      </c>
      <c r="B760" t="s">
        <v>51</v>
      </c>
      <c r="C760" t="s">
        <v>140</v>
      </c>
      <c r="D760" t="s">
        <v>183</v>
      </c>
      <c r="E760" s="8">
        <v>0</v>
      </c>
      <c r="F760" s="4" t="s">
        <v>209</v>
      </c>
      <c r="G760" t="str">
        <f>_xlfn.XLOOKUP(F760,[2]PM!$B:$B,[2]PM!$C:$C,0,0)</f>
        <v>하이트)블랙보리1.5L</v>
      </c>
    </row>
    <row r="761" spans="1:7" x14ac:dyDescent="0.4">
      <c r="A761" t="str">
        <f>_xlfn.XLOOKUP(B761,[1]Sheet1!$C:$C,[1]Sheet1!$A:$A,0,0)</f>
        <v>한온</v>
      </c>
      <c r="B761" t="s">
        <v>52</v>
      </c>
      <c r="C761" t="s">
        <v>141</v>
      </c>
      <c r="D761" t="s">
        <v>183</v>
      </c>
      <c r="E761" s="8">
        <v>0</v>
      </c>
      <c r="F761" s="4" t="s">
        <v>209</v>
      </c>
      <c r="G761" t="str">
        <f>_xlfn.XLOOKUP(F761,[2]PM!$B:$B,[2]PM!$C:$C,0,0)</f>
        <v>하이트)블랙보리1.5L</v>
      </c>
    </row>
    <row r="762" spans="1:7" x14ac:dyDescent="0.4">
      <c r="A762" t="str">
        <f>_xlfn.XLOOKUP(B762,[1]Sheet1!$C:$C,[1]Sheet1!$A:$A,0,0)</f>
        <v>오상철</v>
      </c>
      <c r="B762" t="s">
        <v>53</v>
      </c>
      <c r="C762" t="s">
        <v>142</v>
      </c>
      <c r="D762" t="s">
        <v>183</v>
      </c>
      <c r="E762" s="8">
        <v>0</v>
      </c>
      <c r="F762" s="4" t="s">
        <v>209</v>
      </c>
      <c r="G762" t="str">
        <f>_xlfn.XLOOKUP(F762,[2]PM!$B:$B,[2]PM!$C:$C,0,0)</f>
        <v>하이트)블랙보리1.5L</v>
      </c>
    </row>
    <row r="763" spans="1:7" x14ac:dyDescent="0.4">
      <c r="A763" t="str">
        <f>_xlfn.XLOOKUP(B763,[1]Sheet1!$C:$C,[1]Sheet1!$A:$A,0,0)</f>
        <v>임철만</v>
      </c>
      <c r="B763" t="s">
        <v>54</v>
      </c>
      <c r="C763" t="s">
        <v>143</v>
      </c>
      <c r="D763" t="s">
        <v>183</v>
      </c>
      <c r="E763" s="8">
        <v>0</v>
      </c>
      <c r="F763" s="4" t="s">
        <v>209</v>
      </c>
      <c r="G763" t="str">
        <f>_xlfn.XLOOKUP(F763,[2]PM!$B:$B,[2]PM!$C:$C,0,0)</f>
        <v>하이트)블랙보리1.5L</v>
      </c>
    </row>
    <row r="764" spans="1:7" x14ac:dyDescent="0.4">
      <c r="A764" t="str">
        <f>_xlfn.XLOOKUP(B764,[1]Sheet1!$C:$C,[1]Sheet1!$A:$A,0,0)</f>
        <v>김영남</v>
      </c>
      <c r="B764" t="s">
        <v>55</v>
      </c>
      <c r="C764" t="s">
        <v>144</v>
      </c>
      <c r="D764" t="s">
        <v>183</v>
      </c>
      <c r="E764" s="8">
        <v>0</v>
      </c>
      <c r="F764" s="4" t="s">
        <v>209</v>
      </c>
      <c r="G764" t="str">
        <f>_xlfn.XLOOKUP(F764,[2]PM!$B:$B,[2]PM!$C:$C,0,0)</f>
        <v>하이트)블랙보리1.5L</v>
      </c>
    </row>
    <row r="765" spans="1:7" x14ac:dyDescent="0.4">
      <c r="A765" t="str">
        <f>_xlfn.XLOOKUP(B765,[1]Sheet1!$C:$C,[1]Sheet1!$A:$A,0,0)</f>
        <v>임철만</v>
      </c>
      <c r="B765" t="s">
        <v>56</v>
      </c>
      <c r="C765" t="s">
        <v>145</v>
      </c>
      <c r="D765" t="s">
        <v>183</v>
      </c>
      <c r="E765" s="8">
        <v>4</v>
      </c>
      <c r="F765" s="4" t="s">
        <v>209</v>
      </c>
      <c r="G765" t="str">
        <f>_xlfn.XLOOKUP(F765,[2]PM!$B:$B,[2]PM!$C:$C,0,0)</f>
        <v>하이트)블랙보리1.5L</v>
      </c>
    </row>
    <row r="766" spans="1:7" x14ac:dyDescent="0.4">
      <c r="A766" t="str">
        <f>_xlfn.XLOOKUP(B766,[1]Sheet1!$C:$C,[1]Sheet1!$A:$A,0,0)</f>
        <v>오철승</v>
      </c>
      <c r="B766" t="s">
        <v>57</v>
      </c>
      <c r="C766" t="s">
        <v>146</v>
      </c>
      <c r="D766" t="s">
        <v>183</v>
      </c>
      <c r="E766" s="8">
        <v>0</v>
      </c>
      <c r="F766" s="4" t="s">
        <v>209</v>
      </c>
      <c r="G766" t="str">
        <f>_xlfn.XLOOKUP(F766,[2]PM!$B:$B,[2]PM!$C:$C,0,0)</f>
        <v>하이트)블랙보리1.5L</v>
      </c>
    </row>
    <row r="767" spans="1:7" x14ac:dyDescent="0.4">
      <c r="A767" t="str">
        <f>_xlfn.XLOOKUP(B767,[1]Sheet1!$C:$C,[1]Sheet1!$A:$A,0,0)</f>
        <v>김영남</v>
      </c>
      <c r="B767" t="s">
        <v>58</v>
      </c>
      <c r="C767" t="s">
        <v>147</v>
      </c>
      <c r="D767" t="s">
        <v>183</v>
      </c>
      <c r="E767" s="8">
        <v>6</v>
      </c>
      <c r="F767" s="4" t="s">
        <v>209</v>
      </c>
      <c r="G767" t="str">
        <f>_xlfn.XLOOKUP(F767,[2]PM!$B:$B,[2]PM!$C:$C,0,0)</f>
        <v>하이트)블랙보리1.5L</v>
      </c>
    </row>
    <row r="768" spans="1:7" x14ac:dyDescent="0.4">
      <c r="A768" t="str">
        <f>_xlfn.XLOOKUP(B768,[1]Sheet1!$C:$C,[1]Sheet1!$A:$A,0,0)</f>
        <v>조이안</v>
      </c>
      <c r="B768" t="s">
        <v>59</v>
      </c>
      <c r="C768" t="s">
        <v>148</v>
      </c>
      <c r="D768" t="s">
        <v>183</v>
      </c>
      <c r="E768" s="8">
        <v>0</v>
      </c>
      <c r="F768" s="4" t="s">
        <v>209</v>
      </c>
      <c r="G768" t="str">
        <f>_xlfn.XLOOKUP(F768,[2]PM!$B:$B,[2]PM!$C:$C,0,0)</f>
        <v>하이트)블랙보리1.5L</v>
      </c>
    </row>
    <row r="769" spans="1:7" x14ac:dyDescent="0.4">
      <c r="A769" t="str">
        <f>_xlfn.XLOOKUP(B769,[1]Sheet1!$C:$C,[1]Sheet1!$A:$A,0,0)</f>
        <v>임철만</v>
      </c>
      <c r="B769" t="s">
        <v>60</v>
      </c>
      <c r="C769" t="s">
        <v>149</v>
      </c>
      <c r="D769" t="s">
        <v>183</v>
      </c>
      <c r="E769" s="8">
        <v>0</v>
      </c>
      <c r="F769" s="4" t="s">
        <v>209</v>
      </c>
      <c r="G769" t="str">
        <f>_xlfn.XLOOKUP(F769,[2]PM!$B:$B,[2]PM!$C:$C,0,0)</f>
        <v>하이트)블랙보리1.5L</v>
      </c>
    </row>
    <row r="770" spans="1:7" x14ac:dyDescent="0.4">
      <c r="A770" t="str">
        <f>_xlfn.XLOOKUP(B770,[1]Sheet1!$C:$C,[1]Sheet1!$A:$A,0,0)</f>
        <v>김영남</v>
      </c>
      <c r="B770" t="s">
        <v>61</v>
      </c>
      <c r="C770" t="s">
        <v>150</v>
      </c>
      <c r="D770" t="s">
        <v>183</v>
      </c>
      <c r="E770" s="8">
        <v>0</v>
      </c>
      <c r="F770" s="4" t="s">
        <v>209</v>
      </c>
      <c r="G770" t="str">
        <f>_xlfn.XLOOKUP(F770,[2]PM!$B:$B,[2]PM!$C:$C,0,0)</f>
        <v>하이트)블랙보리1.5L</v>
      </c>
    </row>
    <row r="771" spans="1:7" x14ac:dyDescent="0.4">
      <c r="A771" t="str">
        <f>_xlfn.XLOOKUP(B771,[1]Sheet1!$C:$C,[1]Sheet1!$A:$A,0,0)</f>
        <v>한온</v>
      </c>
      <c r="B771" t="s">
        <v>62</v>
      </c>
      <c r="C771" t="s">
        <v>151</v>
      </c>
      <c r="D771" t="s">
        <v>183</v>
      </c>
      <c r="E771" s="8">
        <v>0</v>
      </c>
      <c r="F771" s="4" t="s">
        <v>209</v>
      </c>
      <c r="G771" t="str">
        <f>_xlfn.XLOOKUP(F771,[2]PM!$B:$B,[2]PM!$C:$C,0,0)</f>
        <v>하이트)블랙보리1.5L</v>
      </c>
    </row>
    <row r="772" spans="1:7" x14ac:dyDescent="0.4">
      <c r="A772" t="str">
        <f>_xlfn.XLOOKUP(B772,[1]Sheet1!$C:$C,[1]Sheet1!$A:$A,0,0)</f>
        <v>김영남</v>
      </c>
      <c r="B772" t="s">
        <v>63</v>
      </c>
      <c r="C772" t="s">
        <v>152</v>
      </c>
      <c r="D772" t="s">
        <v>183</v>
      </c>
      <c r="E772" s="8">
        <v>0</v>
      </c>
      <c r="F772" s="4" t="s">
        <v>209</v>
      </c>
      <c r="G772" t="str">
        <f>_xlfn.XLOOKUP(F772,[2]PM!$B:$B,[2]PM!$C:$C,0,0)</f>
        <v>하이트)블랙보리1.5L</v>
      </c>
    </row>
    <row r="773" spans="1:7" x14ac:dyDescent="0.4">
      <c r="A773" t="str">
        <f>_xlfn.XLOOKUP(B773,[1]Sheet1!$C:$C,[1]Sheet1!$A:$A,0,0)</f>
        <v>임철만</v>
      </c>
      <c r="B773" t="s">
        <v>64</v>
      </c>
      <c r="C773" t="s">
        <v>153</v>
      </c>
      <c r="D773" t="s">
        <v>183</v>
      </c>
      <c r="E773" s="8">
        <v>2</v>
      </c>
      <c r="F773" s="4" t="s">
        <v>209</v>
      </c>
      <c r="G773" t="str">
        <f>_xlfn.XLOOKUP(F773,[2]PM!$B:$B,[2]PM!$C:$C,0,0)</f>
        <v>하이트)블랙보리1.5L</v>
      </c>
    </row>
    <row r="774" spans="1:7" x14ac:dyDescent="0.4">
      <c r="A774" t="str">
        <f>_xlfn.XLOOKUP(B774,[1]Sheet1!$C:$C,[1]Sheet1!$A:$A,0,0)</f>
        <v>한온</v>
      </c>
      <c r="B774" t="s">
        <v>65</v>
      </c>
      <c r="C774" t="s">
        <v>154</v>
      </c>
      <c r="D774" t="s">
        <v>183</v>
      </c>
      <c r="E774" s="8">
        <v>0</v>
      </c>
      <c r="F774" s="4" t="s">
        <v>209</v>
      </c>
      <c r="G774" t="str">
        <f>_xlfn.XLOOKUP(F774,[2]PM!$B:$B,[2]PM!$C:$C,0,0)</f>
        <v>하이트)블랙보리1.5L</v>
      </c>
    </row>
    <row r="775" spans="1:7" x14ac:dyDescent="0.4">
      <c r="A775" t="str">
        <f>_xlfn.XLOOKUP(B775,[1]Sheet1!$C:$C,[1]Sheet1!$A:$A,0,0)</f>
        <v>한온</v>
      </c>
      <c r="B775" t="s">
        <v>66</v>
      </c>
      <c r="C775" t="s">
        <v>155</v>
      </c>
      <c r="D775" t="s">
        <v>183</v>
      </c>
      <c r="E775" s="8">
        <v>0</v>
      </c>
      <c r="F775" s="4" t="s">
        <v>209</v>
      </c>
      <c r="G775" t="str">
        <f>_xlfn.XLOOKUP(F775,[2]PM!$B:$B,[2]PM!$C:$C,0,0)</f>
        <v>하이트)블랙보리1.5L</v>
      </c>
    </row>
    <row r="776" spans="1:7" x14ac:dyDescent="0.4">
      <c r="A776" t="str">
        <f>_xlfn.XLOOKUP(B776,[1]Sheet1!$C:$C,[1]Sheet1!$A:$A,0,0)</f>
        <v>임철만</v>
      </c>
      <c r="B776" t="s">
        <v>67</v>
      </c>
      <c r="C776" t="s">
        <v>156</v>
      </c>
      <c r="D776" t="s">
        <v>183</v>
      </c>
      <c r="E776" s="8">
        <v>2</v>
      </c>
      <c r="F776" s="4" t="s">
        <v>209</v>
      </c>
      <c r="G776" t="str">
        <f>_xlfn.XLOOKUP(F776,[2]PM!$B:$B,[2]PM!$C:$C,0,0)</f>
        <v>하이트)블랙보리1.5L</v>
      </c>
    </row>
    <row r="777" spans="1:7" x14ac:dyDescent="0.4">
      <c r="A777" t="str">
        <f>_xlfn.XLOOKUP(B777,[1]Sheet1!$C:$C,[1]Sheet1!$A:$A,0,0)</f>
        <v>김영남</v>
      </c>
      <c r="B777" t="s">
        <v>68</v>
      </c>
      <c r="C777" t="s">
        <v>157</v>
      </c>
      <c r="D777" t="s">
        <v>183</v>
      </c>
      <c r="E777" s="8">
        <v>0</v>
      </c>
      <c r="F777" s="4" t="s">
        <v>209</v>
      </c>
      <c r="G777" t="str">
        <f>_xlfn.XLOOKUP(F777,[2]PM!$B:$B,[2]PM!$C:$C,0,0)</f>
        <v>하이트)블랙보리1.5L</v>
      </c>
    </row>
    <row r="778" spans="1:7" x14ac:dyDescent="0.4">
      <c r="A778" t="str">
        <f>_xlfn.XLOOKUP(B778,[1]Sheet1!$C:$C,[1]Sheet1!$A:$A,0,0)</f>
        <v>임철만</v>
      </c>
      <c r="B778" t="s">
        <v>69</v>
      </c>
      <c r="C778" t="s">
        <v>158</v>
      </c>
      <c r="D778" t="s">
        <v>183</v>
      </c>
      <c r="E778" s="8">
        <v>0</v>
      </c>
      <c r="F778" s="4" t="s">
        <v>209</v>
      </c>
      <c r="G778" t="str">
        <f>_xlfn.XLOOKUP(F778,[2]PM!$B:$B,[2]PM!$C:$C,0,0)</f>
        <v>하이트)블랙보리1.5L</v>
      </c>
    </row>
    <row r="779" spans="1:7" x14ac:dyDescent="0.4">
      <c r="A779" t="str">
        <f>_xlfn.XLOOKUP(B779,[1]Sheet1!$C:$C,[1]Sheet1!$A:$A,0,0)</f>
        <v>한온</v>
      </c>
      <c r="B779" t="s">
        <v>70</v>
      </c>
      <c r="C779" t="s">
        <v>159</v>
      </c>
      <c r="D779" t="s">
        <v>183</v>
      </c>
      <c r="E779" s="8">
        <v>0</v>
      </c>
      <c r="F779" s="4" t="s">
        <v>209</v>
      </c>
      <c r="G779" t="str">
        <f>_xlfn.XLOOKUP(F779,[2]PM!$B:$B,[2]PM!$C:$C,0,0)</f>
        <v>하이트)블랙보리1.5L</v>
      </c>
    </row>
    <row r="780" spans="1:7" x14ac:dyDescent="0.4">
      <c r="A780" t="str">
        <f>_xlfn.XLOOKUP(B780,[1]Sheet1!$C:$C,[1]Sheet1!$A:$A,0,0)</f>
        <v>임철만</v>
      </c>
      <c r="B780" t="s">
        <v>71</v>
      </c>
      <c r="C780" t="s">
        <v>160</v>
      </c>
      <c r="D780" t="s">
        <v>183</v>
      </c>
      <c r="E780" s="8">
        <v>0</v>
      </c>
      <c r="F780" s="4" t="s">
        <v>209</v>
      </c>
      <c r="G780" t="str">
        <f>_xlfn.XLOOKUP(F780,[2]PM!$B:$B,[2]PM!$C:$C,0,0)</f>
        <v>하이트)블랙보리1.5L</v>
      </c>
    </row>
    <row r="781" spans="1:7" x14ac:dyDescent="0.4">
      <c r="A781" t="str">
        <f>_xlfn.XLOOKUP(B781,[1]Sheet1!$C:$C,[1]Sheet1!$A:$A,0,0)</f>
        <v>오향은</v>
      </c>
      <c r="B781" t="s">
        <v>72</v>
      </c>
      <c r="C781" t="s">
        <v>161</v>
      </c>
      <c r="D781" t="s">
        <v>183</v>
      </c>
      <c r="E781" s="8">
        <v>0</v>
      </c>
      <c r="F781" s="4" t="s">
        <v>209</v>
      </c>
      <c r="G781" t="str">
        <f>_xlfn.XLOOKUP(F781,[2]PM!$B:$B,[2]PM!$C:$C,0,0)</f>
        <v>하이트)블랙보리1.5L</v>
      </c>
    </row>
    <row r="782" spans="1:7" x14ac:dyDescent="0.4">
      <c r="A782" t="str">
        <f>_xlfn.XLOOKUP(B782,[1]Sheet1!$C:$C,[1]Sheet1!$A:$A,0,0)</f>
        <v>오상철</v>
      </c>
      <c r="B782" t="s">
        <v>73</v>
      </c>
      <c r="C782" t="s">
        <v>162</v>
      </c>
      <c r="D782" t="s">
        <v>183</v>
      </c>
      <c r="E782" s="8">
        <v>0</v>
      </c>
      <c r="F782" s="4" t="s">
        <v>209</v>
      </c>
      <c r="G782" t="str">
        <f>_xlfn.XLOOKUP(F782,[2]PM!$B:$B,[2]PM!$C:$C,0,0)</f>
        <v>하이트)블랙보리1.5L</v>
      </c>
    </row>
    <row r="783" spans="1:7" x14ac:dyDescent="0.4">
      <c r="A783" t="str">
        <f>_xlfn.XLOOKUP(B783,[1]Sheet1!$C:$C,[1]Sheet1!$A:$A,0,0)</f>
        <v>임철만</v>
      </c>
      <c r="B783" t="s">
        <v>74</v>
      </c>
      <c r="C783" t="s">
        <v>163</v>
      </c>
      <c r="D783" t="s">
        <v>183</v>
      </c>
      <c r="E783" s="8">
        <v>0</v>
      </c>
      <c r="F783" s="4" t="s">
        <v>209</v>
      </c>
      <c r="G783" t="str">
        <f>_xlfn.XLOOKUP(F783,[2]PM!$B:$B,[2]PM!$C:$C,0,0)</f>
        <v>하이트)블랙보리1.5L</v>
      </c>
    </row>
    <row r="784" spans="1:7" x14ac:dyDescent="0.4">
      <c r="A784" t="str">
        <f>_xlfn.XLOOKUP(B784,[1]Sheet1!$C:$C,[1]Sheet1!$A:$A,0,0)</f>
        <v>김영남</v>
      </c>
      <c r="B784" t="s">
        <v>75</v>
      </c>
      <c r="C784" t="s">
        <v>164</v>
      </c>
      <c r="D784" t="s">
        <v>183</v>
      </c>
      <c r="E784" s="8">
        <v>0</v>
      </c>
      <c r="F784" s="4" t="s">
        <v>209</v>
      </c>
      <c r="G784" t="str">
        <f>_xlfn.XLOOKUP(F784,[2]PM!$B:$B,[2]PM!$C:$C,0,0)</f>
        <v>하이트)블랙보리1.5L</v>
      </c>
    </row>
    <row r="785" spans="1:7" x14ac:dyDescent="0.4">
      <c r="A785" t="str">
        <f>_xlfn.XLOOKUP(B785,[1]Sheet1!$C:$C,[1]Sheet1!$A:$A,0,0)</f>
        <v>조이안</v>
      </c>
      <c r="B785" t="s">
        <v>76</v>
      </c>
      <c r="C785" t="s">
        <v>165</v>
      </c>
      <c r="D785" t="s">
        <v>183</v>
      </c>
      <c r="E785" s="8">
        <v>0</v>
      </c>
      <c r="F785" s="4" t="s">
        <v>209</v>
      </c>
      <c r="G785" t="str">
        <f>_xlfn.XLOOKUP(F785,[2]PM!$B:$B,[2]PM!$C:$C,0,0)</f>
        <v>하이트)블랙보리1.5L</v>
      </c>
    </row>
    <row r="786" spans="1:7" x14ac:dyDescent="0.4">
      <c r="A786" t="str">
        <f>_xlfn.XLOOKUP(B786,[1]Sheet1!$C:$C,[1]Sheet1!$A:$A,0,0)</f>
        <v>오상철</v>
      </c>
      <c r="B786" t="s">
        <v>77</v>
      </c>
      <c r="C786" t="s">
        <v>166</v>
      </c>
      <c r="D786" t="s">
        <v>183</v>
      </c>
      <c r="E786" s="8">
        <v>0</v>
      </c>
      <c r="F786" s="4" t="s">
        <v>209</v>
      </c>
      <c r="G786" t="str">
        <f>_xlfn.XLOOKUP(F786,[2]PM!$B:$B,[2]PM!$C:$C,0,0)</f>
        <v>하이트)블랙보리1.5L</v>
      </c>
    </row>
    <row r="787" spans="1:7" x14ac:dyDescent="0.4">
      <c r="A787" t="str">
        <f>_xlfn.XLOOKUP(B787,[1]Sheet1!$C:$C,[1]Sheet1!$A:$A,0,0)</f>
        <v>김영남</v>
      </c>
      <c r="B787" t="s">
        <v>78</v>
      </c>
      <c r="C787" t="s">
        <v>167</v>
      </c>
      <c r="D787" t="s">
        <v>183</v>
      </c>
      <c r="E787" s="8">
        <v>0</v>
      </c>
      <c r="F787" s="4" t="s">
        <v>209</v>
      </c>
      <c r="G787" t="str">
        <f>_xlfn.XLOOKUP(F787,[2]PM!$B:$B,[2]PM!$C:$C,0,0)</f>
        <v>하이트)블랙보리1.5L</v>
      </c>
    </row>
    <row r="788" spans="1:7" x14ac:dyDescent="0.4">
      <c r="A788" t="str">
        <f>_xlfn.XLOOKUP(B788,[1]Sheet1!$C:$C,[1]Sheet1!$A:$A,0,0)</f>
        <v>오향은</v>
      </c>
      <c r="B788" t="s">
        <v>79</v>
      </c>
      <c r="C788" t="s">
        <v>168</v>
      </c>
      <c r="D788" t="s">
        <v>183</v>
      </c>
      <c r="E788" s="8">
        <v>2</v>
      </c>
      <c r="F788" s="4" t="s">
        <v>209</v>
      </c>
      <c r="G788" t="str">
        <f>_xlfn.XLOOKUP(F788,[2]PM!$B:$B,[2]PM!$C:$C,0,0)</f>
        <v>하이트)블랙보리1.5L</v>
      </c>
    </row>
    <row r="789" spans="1:7" x14ac:dyDescent="0.4">
      <c r="A789" t="str">
        <f>_xlfn.XLOOKUP(B789,[1]Sheet1!$C:$C,[1]Sheet1!$A:$A,0,0)</f>
        <v>오상철</v>
      </c>
      <c r="B789" t="s">
        <v>80</v>
      </c>
      <c r="C789" t="s">
        <v>169</v>
      </c>
      <c r="D789" t="s">
        <v>183</v>
      </c>
      <c r="E789" s="8">
        <v>0</v>
      </c>
      <c r="F789" s="4" t="s">
        <v>209</v>
      </c>
      <c r="G789" t="str">
        <f>_xlfn.XLOOKUP(F789,[2]PM!$B:$B,[2]PM!$C:$C,0,0)</f>
        <v>하이트)블랙보리1.5L</v>
      </c>
    </row>
    <row r="790" spans="1:7" x14ac:dyDescent="0.4">
      <c r="A790" t="str">
        <f>_xlfn.XLOOKUP(B790,[1]Sheet1!$C:$C,[1]Sheet1!$A:$A,0,0)</f>
        <v>오상철</v>
      </c>
      <c r="B790" t="s">
        <v>81</v>
      </c>
      <c r="C790" t="s">
        <v>170</v>
      </c>
      <c r="D790" t="s">
        <v>183</v>
      </c>
      <c r="E790" s="8">
        <v>0</v>
      </c>
      <c r="F790" s="4" t="s">
        <v>209</v>
      </c>
      <c r="G790" t="str">
        <f>_xlfn.XLOOKUP(F790,[2]PM!$B:$B,[2]PM!$C:$C,0,0)</f>
        <v>하이트)블랙보리1.5L</v>
      </c>
    </row>
    <row r="791" spans="1:7" x14ac:dyDescent="0.4">
      <c r="A791" t="str">
        <f>_xlfn.XLOOKUP(B791,[1]Sheet1!$C:$C,[1]Sheet1!$A:$A,0,0)</f>
        <v>오향은</v>
      </c>
      <c r="B791" t="s">
        <v>82</v>
      </c>
      <c r="C791" t="s">
        <v>171</v>
      </c>
      <c r="D791" t="s">
        <v>183</v>
      </c>
      <c r="E791" s="8">
        <v>0</v>
      </c>
      <c r="F791" s="4" t="s">
        <v>209</v>
      </c>
      <c r="G791" t="str">
        <f>_xlfn.XLOOKUP(F791,[2]PM!$B:$B,[2]PM!$C:$C,0,0)</f>
        <v>하이트)블랙보리1.5L</v>
      </c>
    </row>
    <row r="792" spans="1:7" x14ac:dyDescent="0.4">
      <c r="A792" t="str">
        <f>_xlfn.XLOOKUP(B792,[1]Sheet1!$C:$C,[1]Sheet1!$A:$A,0,0)</f>
        <v>오상철</v>
      </c>
      <c r="B792" t="s">
        <v>83</v>
      </c>
      <c r="C792" t="s">
        <v>172</v>
      </c>
      <c r="D792" t="s">
        <v>183</v>
      </c>
      <c r="E792" s="8">
        <v>0</v>
      </c>
      <c r="F792" s="4" t="s">
        <v>209</v>
      </c>
      <c r="G792" t="str">
        <f>_xlfn.XLOOKUP(F792,[2]PM!$B:$B,[2]PM!$C:$C,0,0)</f>
        <v>하이트)블랙보리1.5L</v>
      </c>
    </row>
    <row r="793" spans="1:7" x14ac:dyDescent="0.4">
      <c r="A793" t="str">
        <f>_xlfn.XLOOKUP(B793,[1]Sheet1!$C:$C,[1]Sheet1!$A:$A,0,0)</f>
        <v>오향은</v>
      </c>
      <c r="B793" t="s">
        <v>84</v>
      </c>
      <c r="C793" t="s">
        <v>173</v>
      </c>
      <c r="D793" t="s">
        <v>183</v>
      </c>
      <c r="E793" s="8">
        <v>0</v>
      </c>
      <c r="F793" s="4" t="s">
        <v>209</v>
      </c>
      <c r="G793" t="str">
        <f>_xlfn.XLOOKUP(F793,[2]PM!$B:$B,[2]PM!$C:$C,0,0)</f>
        <v>하이트)블랙보리1.5L</v>
      </c>
    </row>
    <row r="794" spans="1:7" x14ac:dyDescent="0.4">
      <c r="A794" t="str">
        <f>_xlfn.XLOOKUP(B794,[1]Sheet1!$C:$C,[1]Sheet1!$A:$A,0,0)</f>
        <v>오철승</v>
      </c>
      <c r="B794" t="s">
        <v>85</v>
      </c>
      <c r="C794" t="s">
        <v>174</v>
      </c>
      <c r="D794" t="s">
        <v>183</v>
      </c>
      <c r="E794" s="8">
        <v>0</v>
      </c>
      <c r="F794" s="4" t="s">
        <v>209</v>
      </c>
      <c r="G794" t="str">
        <f>_xlfn.XLOOKUP(F794,[2]PM!$B:$B,[2]PM!$C:$C,0,0)</f>
        <v>하이트)블랙보리1.5L</v>
      </c>
    </row>
    <row r="795" spans="1:7" x14ac:dyDescent="0.4">
      <c r="A795" t="str">
        <f>_xlfn.XLOOKUP(B795,[1]Sheet1!$C:$C,[1]Sheet1!$A:$A,0,0)</f>
        <v>오철승</v>
      </c>
      <c r="B795" t="s">
        <v>86</v>
      </c>
      <c r="C795" t="s">
        <v>175</v>
      </c>
      <c r="D795" t="s">
        <v>183</v>
      </c>
      <c r="E795" s="8">
        <v>2</v>
      </c>
      <c r="F795" s="4" t="s">
        <v>209</v>
      </c>
      <c r="G795" t="str">
        <f>_xlfn.XLOOKUP(F795,[2]PM!$B:$B,[2]PM!$C:$C,0,0)</f>
        <v>하이트)블랙보리1.5L</v>
      </c>
    </row>
    <row r="796" spans="1:7" x14ac:dyDescent="0.4">
      <c r="A796" t="str">
        <f>_xlfn.XLOOKUP(B796,[1]Sheet1!$C:$C,[1]Sheet1!$A:$A,0,0)</f>
        <v>오향은</v>
      </c>
      <c r="B796" t="s">
        <v>87</v>
      </c>
      <c r="C796" t="s">
        <v>176</v>
      </c>
      <c r="D796" t="s">
        <v>183</v>
      </c>
      <c r="E796" s="8">
        <v>0</v>
      </c>
      <c r="F796" s="4" t="s">
        <v>209</v>
      </c>
      <c r="G796" t="str">
        <f>_xlfn.XLOOKUP(F796,[2]PM!$B:$B,[2]PM!$C:$C,0,0)</f>
        <v>하이트)블랙보리1.5L</v>
      </c>
    </row>
    <row r="797" spans="1:7" x14ac:dyDescent="0.4">
      <c r="A797" t="str">
        <f>_xlfn.XLOOKUP(B797,[1]Sheet1!$C:$C,[1]Sheet1!$A:$A,0,0)</f>
        <v>임철만</v>
      </c>
      <c r="B797" t="s">
        <v>88</v>
      </c>
      <c r="C797" t="s">
        <v>177</v>
      </c>
      <c r="D797" t="s">
        <v>183</v>
      </c>
      <c r="E797" s="8">
        <v>0</v>
      </c>
      <c r="F797" s="4" t="s">
        <v>209</v>
      </c>
      <c r="G797" t="str">
        <f>_xlfn.XLOOKUP(F797,[2]PM!$B:$B,[2]PM!$C:$C,0,0)</f>
        <v>하이트)블랙보리1.5L</v>
      </c>
    </row>
    <row r="798" spans="1:7" x14ac:dyDescent="0.4">
      <c r="A798" t="str">
        <f>_xlfn.XLOOKUP(B798,[1]Sheet1!$C:$C,[1]Sheet1!$A:$A,0,0)</f>
        <v>조이안</v>
      </c>
      <c r="B798" t="s">
        <v>89</v>
      </c>
      <c r="C798" t="s">
        <v>178</v>
      </c>
      <c r="D798" t="s">
        <v>183</v>
      </c>
      <c r="E798" s="8">
        <v>10</v>
      </c>
      <c r="F798" s="4" t="s">
        <v>209</v>
      </c>
      <c r="G798" t="str">
        <f>_xlfn.XLOOKUP(F798,[2]PM!$B:$B,[2]PM!$C:$C,0,0)</f>
        <v>하이트)블랙보리1.5L</v>
      </c>
    </row>
    <row r="799" spans="1:7" x14ac:dyDescent="0.4">
      <c r="A799" t="str">
        <f>_xlfn.XLOOKUP(B799,[1]Sheet1!$C:$C,[1]Sheet1!$A:$A,0,0)</f>
        <v>임철만</v>
      </c>
      <c r="B799" t="s">
        <v>90</v>
      </c>
      <c r="C799" t="s">
        <v>179</v>
      </c>
      <c r="D799" t="s">
        <v>183</v>
      </c>
      <c r="E799" s="8">
        <v>0</v>
      </c>
      <c r="F799" s="4" t="s">
        <v>209</v>
      </c>
      <c r="G799" t="str">
        <f>_xlfn.XLOOKUP(F799,[2]PM!$B:$B,[2]PM!$C:$C,0,0)</f>
        <v>하이트)블랙보리1.5L</v>
      </c>
    </row>
    <row r="800" spans="1:7" x14ac:dyDescent="0.4">
      <c r="A800" t="str">
        <f>_xlfn.XLOOKUP(B800,[1]Sheet1!$C:$C,[1]Sheet1!$A:$A,0,0)</f>
        <v>오향은</v>
      </c>
      <c r="B800" t="s">
        <v>91</v>
      </c>
      <c r="C800" t="s">
        <v>180</v>
      </c>
      <c r="D800" t="s">
        <v>183</v>
      </c>
      <c r="E800" s="8">
        <v>0</v>
      </c>
      <c r="F800" s="4" t="s">
        <v>209</v>
      </c>
      <c r="G800" t="str">
        <f>_xlfn.XLOOKUP(F800,[2]PM!$B:$B,[2]PM!$C:$C,0,0)</f>
        <v>하이트)블랙보리1.5L</v>
      </c>
    </row>
    <row r="801" spans="1:7" x14ac:dyDescent="0.4">
      <c r="A801" t="str">
        <f>_xlfn.XLOOKUP(B801,[1]Sheet1!$C:$C,[1]Sheet1!$A:$A,0,0)</f>
        <v>한온</v>
      </c>
      <c r="B801" t="s">
        <v>92</v>
      </c>
      <c r="C801" t="s">
        <v>181</v>
      </c>
      <c r="D801" t="s">
        <v>183</v>
      </c>
      <c r="E801" s="8">
        <v>0</v>
      </c>
      <c r="F801" s="4" t="s">
        <v>209</v>
      </c>
      <c r="G801" t="str">
        <f>_xlfn.XLOOKUP(F801,[2]PM!$B:$B,[2]PM!$C:$C,0,0)</f>
        <v>하이트)블랙보리1.5L</v>
      </c>
    </row>
    <row r="802" spans="1:7" x14ac:dyDescent="0.4">
      <c r="A802" t="str">
        <f>_xlfn.XLOOKUP(B802,[1]Sheet1!$C:$C,[1]Sheet1!$A:$A,0,0)</f>
        <v>오철승</v>
      </c>
      <c r="B802" t="s">
        <v>93</v>
      </c>
      <c r="C802" t="s">
        <v>182</v>
      </c>
      <c r="D802" t="s">
        <v>183</v>
      </c>
      <c r="E802" s="8">
        <v>0</v>
      </c>
      <c r="F802" s="4" t="s">
        <v>209</v>
      </c>
      <c r="G802" t="str">
        <f>_xlfn.XLOOKUP(F802,[2]PM!$B:$B,[2]PM!$C:$C,0,0)</f>
        <v>하이트)블랙보리1.5L</v>
      </c>
    </row>
    <row r="803" spans="1:7" x14ac:dyDescent="0.4">
      <c r="A803" t="str">
        <f>_xlfn.XLOOKUP(B803,[1]Sheet1!$C:$C,[1]Sheet1!$A:$A,0,0)</f>
        <v>임철만</v>
      </c>
      <c r="B803" t="s">
        <v>5</v>
      </c>
      <c r="C803" t="s">
        <v>94</v>
      </c>
      <c r="D803" t="s">
        <v>183</v>
      </c>
      <c r="E803" s="8">
        <v>2</v>
      </c>
      <c r="F803" s="4" t="s">
        <v>210</v>
      </c>
      <c r="G803" t="str">
        <f>_xlfn.XLOOKUP(F803,[2]PM!$B:$B,[2]PM!$C:$C,0,0)</f>
        <v>하이트)블랙보리520ML</v>
      </c>
    </row>
    <row r="804" spans="1:7" x14ac:dyDescent="0.4">
      <c r="A804" t="str">
        <f>_xlfn.XLOOKUP(B804,[1]Sheet1!$C:$C,[1]Sheet1!$A:$A,0,0)</f>
        <v>오철승</v>
      </c>
      <c r="B804" t="s">
        <v>6</v>
      </c>
      <c r="C804" t="s">
        <v>95</v>
      </c>
      <c r="D804" t="s">
        <v>183</v>
      </c>
      <c r="E804" s="8">
        <v>5</v>
      </c>
      <c r="F804" s="4" t="s">
        <v>210</v>
      </c>
      <c r="G804" t="str">
        <f>_xlfn.XLOOKUP(F804,[2]PM!$B:$B,[2]PM!$C:$C,0,0)</f>
        <v>하이트)블랙보리520ML</v>
      </c>
    </row>
    <row r="805" spans="1:7" x14ac:dyDescent="0.4">
      <c r="A805" t="str">
        <f>_xlfn.XLOOKUP(B805,[1]Sheet1!$C:$C,[1]Sheet1!$A:$A,0,0)</f>
        <v>한온</v>
      </c>
      <c r="B805" t="s">
        <v>7</v>
      </c>
      <c r="C805" t="s">
        <v>96</v>
      </c>
      <c r="D805" t="s">
        <v>183</v>
      </c>
      <c r="E805" s="8">
        <v>0</v>
      </c>
      <c r="F805" s="4" t="s">
        <v>210</v>
      </c>
      <c r="G805" t="str">
        <f>_xlfn.XLOOKUP(F805,[2]PM!$B:$B,[2]PM!$C:$C,0,0)</f>
        <v>하이트)블랙보리520ML</v>
      </c>
    </row>
    <row r="806" spans="1:7" x14ac:dyDescent="0.4">
      <c r="A806" t="str">
        <f>_xlfn.XLOOKUP(B806,[1]Sheet1!$C:$C,[1]Sheet1!$A:$A,0,0)</f>
        <v>김영남</v>
      </c>
      <c r="B806" t="s">
        <v>8</v>
      </c>
      <c r="C806" t="s">
        <v>97</v>
      </c>
      <c r="D806" t="s">
        <v>183</v>
      </c>
      <c r="E806" s="8">
        <v>3</v>
      </c>
      <c r="F806" s="4" t="s">
        <v>210</v>
      </c>
      <c r="G806" t="str">
        <f>_xlfn.XLOOKUP(F806,[2]PM!$B:$B,[2]PM!$C:$C,0,0)</f>
        <v>하이트)블랙보리520ML</v>
      </c>
    </row>
    <row r="807" spans="1:7" x14ac:dyDescent="0.4">
      <c r="A807" t="str">
        <f>_xlfn.XLOOKUP(B807,[1]Sheet1!$C:$C,[1]Sheet1!$A:$A,0,0)</f>
        <v>오향은</v>
      </c>
      <c r="B807" t="s">
        <v>9</v>
      </c>
      <c r="C807" t="s">
        <v>98</v>
      </c>
      <c r="D807" t="s">
        <v>183</v>
      </c>
      <c r="E807" s="8">
        <v>6</v>
      </c>
      <c r="F807" s="4" t="s">
        <v>210</v>
      </c>
      <c r="G807" t="str">
        <f>_xlfn.XLOOKUP(F807,[2]PM!$B:$B,[2]PM!$C:$C,0,0)</f>
        <v>하이트)블랙보리520ML</v>
      </c>
    </row>
    <row r="808" spans="1:7" x14ac:dyDescent="0.4">
      <c r="A808" t="str">
        <f>_xlfn.XLOOKUP(B808,[1]Sheet1!$C:$C,[1]Sheet1!$A:$A,0,0)</f>
        <v>오향은</v>
      </c>
      <c r="B808" t="s">
        <v>10</v>
      </c>
      <c r="C808" t="s">
        <v>99</v>
      </c>
      <c r="D808" t="s">
        <v>183</v>
      </c>
      <c r="E808" s="8">
        <v>2</v>
      </c>
      <c r="F808" s="4" t="s">
        <v>210</v>
      </c>
      <c r="G808" t="str">
        <f>_xlfn.XLOOKUP(F808,[2]PM!$B:$B,[2]PM!$C:$C,0,0)</f>
        <v>하이트)블랙보리520ML</v>
      </c>
    </row>
    <row r="809" spans="1:7" x14ac:dyDescent="0.4">
      <c r="A809" t="str">
        <f>_xlfn.XLOOKUP(B809,[1]Sheet1!$C:$C,[1]Sheet1!$A:$A,0,0)</f>
        <v>조이안</v>
      </c>
      <c r="B809" t="s">
        <v>11</v>
      </c>
      <c r="C809" t="s">
        <v>100</v>
      </c>
      <c r="D809" t="s">
        <v>183</v>
      </c>
      <c r="E809" s="8">
        <v>0</v>
      </c>
      <c r="F809" s="4" t="s">
        <v>210</v>
      </c>
      <c r="G809" t="str">
        <f>_xlfn.XLOOKUP(F809,[2]PM!$B:$B,[2]PM!$C:$C,0,0)</f>
        <v>하이트)블랙보리520ML</v>
      </c>
    </row>
    <row r="810" spans="1:7" x14ac:dyDescent="0.4">
      <c r="A810" t="str">
        <f>_xlfn.XLOOKUP(B810,[1]Sheet1!$C:$C,[1]Sheet1!$A:$A,0,0)</f>
        <v>한온</v>
      </c>
      <c r="B810" t="s">
        <v>12</v>
      </c>
      <c r="C810" t="s">
        <v>101</v>
      </c>
      <c r="D810" t="s">
        <v>183</v>
      </c>
      <c r="E810" s="8">
        <v>3</v>
      </c>
      <c r="F810" s="4" t="s">
        <v>210</v>
      </c>
      <c r="G810" t="str">
        <f>_xlfn.XLOOKUP(F810,[2]PM!$B:$B,[2]PM!$C:$C,0,0)</f>
        <v>하이트)블랙보리520ML</v>
      </c>
    </row>
    <row r="811" spans="1:7" x14ac:dyDescent="0.4">
      <c r="A811" t="str">
        <f>_xlfn.XLOOKUP(B811,[1]Sheet1!$C:$C,[1]Sheet1!$A:$A,0,0)</f>
        <v>오철승</v>
      </c>
      <c r="B811" t="s">
        <v>13</v>
      </c>
      <c r="C811" t="s">
        <v>102</v>
      </c>
      <c r="D811" t="s">
        <v>183</v>
      </c>
      <c r="E811" s="8">
        <v>0</v>
      </c>
      <c r="F811" s="4" t="s">
        <v>210</v>
      </c>
      <c r="G811" t="str">
        <f>_xlfn.XLOOKUP(F811,[2]PM!$B:$B,[2]PM!$C:$C,0,0)</f>
        <v>하이트)블랙보리520ML</v>
      </c>
    </row>
    <row r="812" spans="1:7" x14ac:dyDescent="0.4">
      <c r="A812" t="str">
        <f>_xlfn.XLOOKUP(B812,[1]Sheet1!$C:$C,[1]Sheet1!$A:$A,0,0)</f>
        <v>오철승</v>
      </c>
      <c r="B812" t="s">
        <v>14</v>
      </c>
      <c r="C812" t="s">
        <v>103</v>
      </c>
      <c r="D812" t="s">
        <v>183</v>
      </c>
      <c r="E812" s="8">
        <v>2</v>
      </c>
      <c r="F812" s="4" t="s">
        <v>210</v>
      </c>
      <c r="G812" t="str">
        <f>_xlfn.XLOOKUP(F812,[2]PM!$B:$B,[2]PM!$C:$C,0,0)</f>
        <v>하이트)블랙보리520ML</v>
      </c>
    </row>
    <row r="813" spans="1:7" x14ac:dyDescent="0.4">
      <c r="A813" t="str">
        <f>_xlfn.XLOOKUP(B813,[1]Sheet1!$C:$C,[1]Sheet1!$A:$A,0,0)</f>
        <v>오철승</v>
      </c>
      <c r="B813" t="s">
        <v>15</v>
      </c>
      <c r="C813" t="s">
        <v>104</v>
      </c>
      <c r="D813" t="s">
        <v>183</v>
      </c>
      <c r="E813" s="8">
        <v>2</v>
      </c>
      <c r="F813" s="4" t="s">
        <v>210</v>
      </c>
      <c r="G813" t="str">
        <f>_xlfn.XLOOKUP(F813,[2]PM!$B:$B,[2]PM!$C:$C,0,0)</f>
        <v>하이트)블랙보리520ML</v>
      </c>
    </row>
    <row r="814" spans="1:7" x14ac:dyDescent="0.4">
      <c r="A814" t="str">
        <f>_xlfn.XLOOKUP(B814,[1]Sheet1!$C:$C,[1]Sheet1!$A:$A,0,0)</f>
        <v>한온</v>
      </c>
      <c r="B814" t="s">
        <v>16</v>
      </c>
      <c r="C814" t="s">
        <v>105</v>
      </c>
      <c r="D814" t="s">
        <v>183</v>
      </c>
      <c r="E814" s="8">
        <v>2</v>
      </c>
      <c r="F814" s="4" t="s">
        <v>210</v>
      </c>
      <c r="G814" t="str">
        <f>_xlfn.XLOOKUP(F814,[2]PM!$B:$B,[2]PM!$C:$C,0,0)</f>
        <v>하이트)블랙보리520ML</v>
      </c>
    </row>
    <row r="815" spans="1:7" x14ac:dyDescent="0.4">
      <c r="A815" t="str">
        <f>_xlfn.XLOOKUP(B815,[1]Sheet1!$C:$C,[1]Sheet1!$A:$A,0,0)</f>
        <v>오상철</v>
      </c>
      <c r="B815" t="s">
        <v>17</v>
      </c>
      <c r="C815" t="s">
        <v>106</v>
      </c>
      <c r="D815" t="s">
        <v>183</v>
      </c>
      <c r="E815" s="8">
        <v>9</v>
      </c>
      <c r="F815" s="4" t="s">
        <v>210</v>
      </c>
      <c r="G815" t="str">
        <f>_xlfn.XLOOKUP(F815,[2]PM!$B:$B,[2]PM!$C:$C,0,0)</f>
        <v>하이트)블랙보리520ML</v>
      </c>
    </row>
    <row r="816" spans="1:7" x14ac:dyDescent="0.4">
      <c r="A816" t="str">
        <f>_xlfn.XLOOKUP(B816,[1]Sheet1!$C:$C,[1]Sheet1!$A:$A,0,0)</f>
        <v>김영남</v>
      </c>
      <c r="B816" t="s">
        <v>18</v>
      </c>
      <c r="C816" t="s">
        <v>107</v>
      </c>
      <c r="D816" t="s">
        <v>183</v>
      </c>
      <c r="E816" s="8">
        <v>1</v>
      </c>
      <c r="F816" s="4" t="s">
        <v>210</v>
      </c>
      <c r="G816" t="str">
        <f>_xlfn.XLOOKUP(F816,[2]PM!$B:$B,[2]PM!$C:$C,0,0)</f>
        <v>하이트)블랙보리520ML</v>
      </c>
    </row>
    <row r="817" spans="1:7" x14ac:dyDescent="0.4">
      <c r="A817" t="str">
        <f>_xlfn.XLOOKUP(B817,[1]Sheet1!$C:$C,[1]Sheet1!$A:$A,0,0)</f>
        <v>오상철</v>
      </c>
      <c r="B817" t="s">
        <v>19</v>
      </c>
      <c r="C817" t="s">
        <v>108</v>
      </c>
      <c r="D817" t="s">
        <v>183</v>
      </c>
      <c r="E817" s="8">
        <v>3</v>
      </c>
      <c r="F817" s="4" t="s">
        <v>210</v>
      </c>
      <c r="G817" t="str">
        <f>_xlfn.XLOOKUP(F817,[2]PM!$B:$B,[2]PM!$C:$C,0,0)</f>
        <v>하이트)블랙보리520ML</v>
      </c>
    </row>
    <row r="818" spans="1:7" x14ac:dyDescent="0.4">
      <c r="A818" t="str">
        <f>_xlfn.XLOOKUP(B818,[1]Sheet1!$C:$C,[1]Sheet1!$A:$A,0,0)</f>
        <v>김영남</v>
      </c>
      <c r="B818" t="s">
        <v>20</v>
      </c>
      <c r="C818" t="s">
        <v>109</v>
      </c>
      <c r="D818" t="s">
        <v>183</v>
      </c>
      <c r="E818" s="8">
        <v>0</v>
      </c>
      <c r="F818" s="4" t="s">
        <v>210</v>
      </c>
      <c r="G818" t="str">
        <f>_xlfn.XLOOKUP(F818,[2]PM!$B:$B,[2]PM!$C:$C,0,0)</f>
        <v>하이트)블랙보리520ML</v>
      </c>
    </row>
    <row r="819" spans="1:7" x14ac:dyDescent="0.4">
      <c r="A819" t="str">
        <f>_xlfn.XLOOKUP(B819,[1]Sheet1!$C:$C,[1]Sheet1!$A:$A,0,0)</f>
        <v>조이안</v>
      </c>
      <c r="B819" t="s">
        <v>21</v>
      </c>
      <c r="C819" t="s">
        <v>110</v>
      </c>
      <c r="D819" t="s">
        <v>183</v>
      </c>
      <c r="E819" s="8">
        <v>0</v>
      </c>
      <c r="F819" s="4" t="s">
        <v>210</v>
      </c>
      <c r="G819" t="str">
        <f>_xlfn.XLOOKUP(F819,[2]PM!$B:$B,[2]PM!$C:$C,0,0)</f>
        <v>하이트)블랙보리520ML</v>
      </c>
    </row>
    <row r="820" spans="1:7" x14ac:dyDescent="0.4">
      <c r="A820" t="str">
        <f>_xlfn.XLOOKUP(B820,[1]Sheet1!$C:$C,[1]Sheet1!$A:$A,0,0)</f>
        <v>조이안</v>
      </c>
      <c r="B820" t="s">
        <v>22</v>
      </c>
      <c r="C820" t="s">
        <v>111</v>
      </c>
      <c r="D820" t="s">
        <v>183</v>
      </c>
      <c r="E820" s="8">
        <v>0</v>
      </c>
      <c r="F820" s="4" t="s">
        <v>210</v>
      </c>
      <c r="G820" t="str">
        <f>_xlfn.XLOOKUP(F820,[2]PM!$B:$B,[2]PM!$C:$C,0,0)</f>
        <v>하이트)블랙보리520ML</v>
      </c>
    </row>
    <row r="821" spans="1:7" x14ac:dyDescent="0.4">
      <c r="A821" t="str">
        <f>_xlfn.XLOOKUP(B821,[1]Sheet1!$C:$C,[1]Sheet1!$A:$A,0,0)</f>
        <v>오철승</v>
      </c>
      <c r="B821" t="s">
        <v>23</v>
      </c>
      <c r="C821" t="s">
        <v>112</v>
      </c>
      <c r="D821" t="s">
        <v>183</v>
      </c>
      <c r="E821" s="8">
        <v>0</v>
      </c>
      <c r="F821" s="4" t="s">
        <v>210</v>
      </c>
      <c r="G821" t="str">
        <f>_xlfn.XLOOKUP(F821,[2]PM!$B:$B,[2]PM!$C:$C,0,0)</f>
        <v>하이트)블랙보리520ML</v>
      </c>
    </row>
    <row r="822" spans="1:7" x14ac:dyDescent="0.4">
      <c r="A822" t="str">
        <f>_xlfn.XLOOKUP(B822,[1]Sheet1!$C:$C,[1]Sheet1!$A:$A,0,0)</f>
        <v>오향은</v>
      </c>
      <c r="B822" t="s">
        <v>24</v>
      </c>
      <c r="C822" t="s">
        <v>113</v>
      </c>
      <c r="D822" t="s">
        <v>183</v>
      </c>
      <c r="E822" s="8">
        <v>0</v>
      </c>
      <c r="F822" s="4" t="s">
        <v>210</v>
      </c>
      <c r="G822" t="str">
        <f>_xlfn.XLOOKUP(F822,[2]PM!$B:$B,[2]PM!$C:$C,0,0)</f>
        <v>하이트)블랙보리520ML</v>
      </c>
    </row>
    <row r="823" spans="1:7" x14ac:dyDescent="0.4">
      <c r="A823" t="str">
        <f>_xlfn.XLOOKUP(B823,[1]Sheet1!$C:$C,[1]Sheet1!$A:$A,0,0)</f>
        <v>한온</v>
      </c>
      <c r="B823" t="s">
        <v>25</v>
      </c>
      <c r="C823" t="s">
        <v>114</v>
      </c>
      <c r="D823" t="s">
        <v>183</v>
      </c>
      <c r="E823" s="8">
        <v>6</v>
      </c>
      <c r="F823" s="4" t="s">
        <v>210</v>
      </c>
      <c r="G823" t="str">
        <f>_xlfn.XLOOKUP(F823,[2]PM!$B:$B,[2]PM!$C:$C,0,0)</f>
        <v>하이트)블랙보리520ML</v>
      </c>
    </row>
    <row r="824" spans="1:7" x14ac:dyDescent="0.4">
      <c r="A824" t="str">
        <f>_xlfn.XLOOKUP(B824,[1]Sheet1!$C:$C,[1]Sheet1!$A:$A,0,0)</f>
        <v>오상철</v>
      </c>
      <c r="B824" t="s">
        <v>26</v>
      </c>
      <c r="C824" t="s">
        <v>115</v>
      </c>
      <c r="D824" t="s">
        <v>183</v>
      </c>
      <c r="E824" s="8">
        <v>0</v>
      </c>
      <c r="F824" s="4" t="s">
        <v>210</v>
      </c>
      <c r="G824" t="str">
        <f>_xlfn.XLOOKUP(F824,[2]PM!$B:$B,[2]PM!$C:$C,0,0)</f>
        <v>하이트)블랙보리520ML</v>
      </c>
    </row>
    <row r="825" spans="1:7" x14ac:dyDescent="0.4">
      <c r="A825" t="str">
        <f>_xlfn.XLOOKUP(B825,[1]Sheet1!$C:$C,[1]Sheet1!$A:$A,0,0)</f>
        <v>오상철</v>
      </c>
      <c r="B825" t="s">
        <v>27</v>
      </c>
      <c r="C825" t="s">
        <v>116</v>
      </c>
      <c r="D825" t="s">
        <v>183</v>
      </c>
      <c r="E825" s="8">
        <v>3</v>
      </c>
      <c r="F825" s="4" t="s">
        <v>210</v>
      </c>
      <c r="G825" t="str">
        <f>_xlfn.XLOOKUP(F825,[2]PM!$B:$B,[2]PM!$C:$C,0,0)</f>
        <v>하이트)블랙보리520ML</v>
      </c>
    </row>
    <row r="826" spans="1:7" x14ac:dyDescent="0.4">
      <c r="A826" t="str">
        <f>_xlfn.XLOOKUP(B826,[1]Sheet1!$C:$C,[1]Sheet1!$A:$A,0,0)</f>
        <v>오향은</v>
      </c>
      <c r="B826" t="s">
        <v>28</v>
      </c>
      <c r="C826" t="s">
        <v>117</v>
      </c>
      <c r="D826" t="s">
        <v>183</v>
      </c>
      <c r="E826" s="8">
        <v>2</v>
      </c>
      <c r="F826" s="4" t="s">
        <v>210</v>
      </c>
      <c r="G826" t="str">
        <f>_xlfn.XLOOKUP(F826,[2]PM!$B:$B,[2]PM!$C:$C,0,0)</f>
        <v>하이트)블랙보리520ML</v>
      </c>
    </row>
    <row r="827" spans="1:7" x14ac:dyDescent="0.4">
      <c r="A827" t="str">
        <f>_xlfn.XLOOKUP(B827,[1]Sheet1!$C:$C,[1]Sheet1!$A:$A,0,0)</f>
        <v>조이안</v>
      </c>
      <c r="B827" t="s">
        <v>29</v>
      </c>
      <c r="C827" t="s">
        <v>118</v>
      </c>
      <c r="D827" t="s">
        <v>183</v>
      </c>
      <c r="E827" s="8">
        <v>1</v>
      </c>
      <c r="F827" s="4" t="s">
        <v>210</v>
      </c>
      <c r="G827" t="str">
        <f>_xlfn.XLOOKUP(F827,[2]PM!$B:$B,[2]PM!$C:$C,0,0)</f>
        <v>하이트)블랙보리520ML</v>
      </c>
    </row>
    <row r="828" spans="1:7" x14ac:dyDescent="0.4">
      <c r="A828" t="str">
        <f>_xlfn.XLOOKUP(B828,[1]Sheet1!$C:$C,[1]Sheet1!$A:$A,0,0)</f>
        <v>오향은</v>
      </c>
      <c r="B828" t="s">
        <v>30</v>
      </c>
      <c r="C828" t="s">
        <v>119</v>
      </c>
      <c r="D828" t="s">
        <v>183</v>
      </c>
      <c r="E828" s="8">
        <v>1</v>
      </c>
      <c r="F828" s="4" t="s">
        <v>210</v>
      </c>
      <c r="G828" t="str">
        <f>_xlfn.XLOOKUP(F828,[2]PM!$B:$B,[2]PM!$C:$C,0,0)</f>
        <v>하이트)블랙보리520ML</v>
      </c>
    </row>
    <row r="829" spans="1:7" x14ac:dyDescent="0.4">
      <c r="A829" t="str">
        <f>_xlfn.XLOOKUP(B829,[1]Sheet1!$C:$C,[1]Sheet1!$A:$A,0,0)</f>
        <v>오철승</v>
      </c>
      <c r="B829" t="s">
        <v>31</v>
      </c>
      <c r="C829" t="s">
        <v>120</v>
      </c>
      <c r="D829" t="s">
        <v>183</v>
      </c>
      <c r="E829" s="8">
        <v>0</v>
      </c>
      <c r="F829" s="4" t="s">
        <v>210</v>
      </c>
      <c r="G829" t="str">
        <f>_xlfn.XLOOKUP(F829,[2]PM!$B:$B,[2]PM!$C:$C,0,0)</f>
        <v>하이트)블랙보리520ML</v>
      </c>
    </row>
    <row r="830" spans="1:7" x14ac:dyDescent="0.4">
      <c r="A830" t="str">
        <f>_xlfn.XLOOKUP(B830,[1]Sheet1!$C:$C,[1]Sheet1!$A:$A,0,0)</f>
        <v>오상철</v>
      </c>
      <c r="B830" t="s">
        <v>32</v>
      </c>
      <c r="C830" t="s">
        <v>121</v>
      </c>
      <c r="D830" t="s">
        <v>183</v>
      </c>
      <c r="E830" s="8">
        <v>0</v>
      </c>
      <c r="F830" s="4" t="s">
        <v>210</v>
      </c>
      <c r="G830" t="str">
        <f>_xlfn.XLOOKUP(F830,[2]PM!$B:$B,[2]PM!$C:$C,0,0)</f>
        <v>하이트)블랙보리520ML</v>
      </c>
    </row>
    <row r="831" spans="1:7" x14ac:dyDescent="0.4">
      <c r="A831" t="str">
        <f>_xlfn.XLOOKUP(B831,[1]Sheet1!$C:$C,[1]Sheet1!$A:$A,0,0)</f>
        <v>조이안</v>
      </c>
      <c r="B831" t="s">
        <v>33</v>
      </c>
      <c r="C831" t="s">
        <v>122</v>
      </c>
      <c r="D831" t="s">
        <v>183</v>
      </c>
      <c r="E831" s="8">
        <v>0</v>
      </c>
      <c r="F831" s="4" t="s">
        <v>210</v>
      </c>
      <c r="G831" t="str">
        <f>_xlfn.XLOOKUP(F831,[2]PM!$B:$B,[2]PM!$C:$C,0,0)</f>
        <v>하이트)블랙보리520ML</v>
      </c>
    </row>
    <row r="832" spans="1:7" x14ac:dyDescent="0.4">
      <c r="A832" t="str">
        <f>_xlfn.XLOOKUP(B832,[1]Sheet1!$C:$C,[1]Sheet1!$A:$A,0,0)</f>
        <v>오철승</v>
      </c>
      <c r="B832" t="s">
        <v>34</v>
      </c>
      <c r="C832" t="s">
        <v>123</v>
      </c>
      <c r="D832" t="s">
        <v>183</v>
      </c>
      <c r="E832" s="8">
        <v>2</v>
      </c>
      <c r="F832" s="4" t="s">
        <v>210</v>
      </c>
      <c r="G832" t="str">
        <f>_xlfn.XLOOKUP(F832,[2]PM!$B:$B,[2]PM!$C:$C,0,0)</f>
        <v>하이트)블랙보리520ML</v>
      </c>
    </row>
    <row r="833" spans="1:7" x14ac:dyDescent="0.4">
      <c r="A833" t="str">
        <f>_xlfn.XLOOKUP(B833,[1]Sheet1!$C:$C,[1]Sheet1!$A:$A,0,0)</f>
        <v>한온</v>
      </c>
      <c r="B833" t="s">
        <v>35</v>
      </c>
      <c r="C833" t="s">
        <v>124</v>
      </c>
      <c r="D833" t="s">
        <v>183</v>
      </c>
      <c r="E833" s="8">
        <v>1</v>
      </c>
      <c r="F833" s="4" t="s">
        <v>210</v>
      </c>
      <c r="G833" t="str">
        <f>_xlfn.XLOOKUP(F833,[2]PM!$B:$B,[2]PM!$C:$C,0,0)</f>
        <v>하이트)블랙보리520ML</v>
      </c>
    </row>
    <row r="834" spans="1:7" x14ac:dyDescent="0.4">
      <c r="A834" t="str">
        <f>_xlfn.XLOOKUP(B834,[1]Sheet1!$C:$C,[1]Sheet1!$A:$A,0,0)</f>
        <v>한온</v>
      </c>
      <c r="B834" t="s">
        <v>36</v>
      </c>
      <c r="C834" t="s">
        <v>125</v>
      </c>
      <c r="D834" t="s">
        <v>183</v>
      </c>
      <c r="E834" s="8">
        <v>4</v>
      </c>
      <c r="F834" s="4" t="s">
        <v>210</v>
      </c>
      <c r="G834" t="str">
        <f>_xlfn.XLOOKUP(F834,[2]PM!$B:$B,[2]PM!$C:$C,0,0)</f>
        <v>하이트)블랙보리520ML</v>
      </c>
    </row>
    <row r="835" spans="1:7" x14ac:dyDescent="0.4">
      <c r="A835" t="str">
        <f>_xlfn.XLOOKUP(B835,[1]Sheet1!$C:$C,[1]Sheet1!$A:$A,0,0)</f>
        <v>조이안</v>
      </c>
      <c r="B835" t="s">
        <v>37</v>
      </c>
      <c r="C835" t="s">
        <v>126</v>
      </c>
      <c r="D835" t="s">
        <v>183</v>
      </c>
      <c r="E835" s="8">
        <v>0</v>
      </c>
      <c r="F835" s="4" t="s">
        <v>210</v>
      </c>
      <c r="G835" t="str">
        <f>_xlfn.XLOOKUP(F835,[2]PM!$B:$B,[2]PM!$C:$C,0,0)</f>
        <v>하이트)블랙보리520ML</v>
      </c>
    </row>
    <row r="836" spans="1:7" x14ac:dyDescent="0.4">
      <c r="A836" t="str">
        <f>_xlfn.XLOOKUP(B836,[1]Sheet1!$C:$C,[1]Sheet1!$A:$A,0,0)</f>
        <v>김영남</v>
      </c>
      <c r="B836" t="s">
        <v>38</v>
      </c>
      <c r="C836" t="s">
        <v>127</v>
      </c>
      <c r="D836" t="s">
        <v>183</v>
      </c>
      <c r="E836" s="8">
        <v>0</v>
      </c>
      <c r="F836" s="4" t="s">
        <v>210</v>
      </c>
      <c r="G836" t="str">
        <f>_xlfn.XLOOKUP(F836,[2]PM!$B:$B,[2]PM!$C:$C,0,0)</f>
        <v>하이트)블랙보리520ML</v>
      </c>
    </row>
    <row r="837" spans="1:7" x14ac:dyDescent="0.4">
      <c r="A837" t="str">
        <f>_xlfn.XLOOKUP(B837,[1]Sheet1!$C:$C,[1]Sheet1!$A:$A,0,0)</f>
        <v>임철만</v>
      </c>
      <c r="B837" t="s">
        <v>39</v>
      </c>
      <c r="C837" t="s">
        <v>128</v>
      </c>
      <c r="D837" t="s">
        <v>183</v>
      </c>
      <c r="E837" s="8">
        <v>0</v>
      </c>
      <c r="F837" s="4" t="s">
        <v>210</v>
      </c>
      <c r="G837" t="str">
        <f>_xlfn.XLOOKUP(F837,[2]PM!$B:$B,[2]PM!$C:$C,0,0)</f>
        <v>하이트)블랙보리520ML</v>
      </c>
    </row>
    <row r="838" spans="1:7" x14ac:dyDescent="0.4">
      <c r="A838" t="str">
        <f>_xlfn.XLOOKUP(B838,[1]Sheet1!$C:$C,[1]Sheet1!$A:$A,0,0)</f>
        <v>조이안</v>
      </c>
      <c r="B838" t="s">
        <v>40</v>
      </c>
      <c r="C838" t="s">
        <v>129</v>
      </c>
      <c r="D838" t="s">
        <v>183</v>
      </c>
      <c r="E838" s="8">
        <v>3</v>
      </c>
      <c r="F838" s="4" t="s">
        <v>210</v>
      </c>
      <c r="G838" t="str">
        <f>_xlfn.XLOOKUP(F838,[2]PM!$B:$B,[2]PM!$C:$C,0,0)</f>
        <v>하이트)블랙보리520ML</v>
      </c>
    </row>
    <row r="839" spans="1:7" x14ac:dyDescent="0.4">
      <c r="A839" t="str">
        <f>_xlfn.XLOOKUP(B839,[1]Sheet1!$C:$C,[1]Sheet1!$A:$A,0,0)</f>
        <v>임철만</v>
      </c>
      <c r="B839" t="s">
        <v>41</v>
      </c>
      <c r="C839" t="s">
        <v>130</v>
      </c>
      <c r="D839" t="s">
        <v>183</v>
      </c>
      <c r="E839" s="8">
        <v>3</v>
      </c>
      <c r="F839" s="4" t="s">
        <v>210</v>
      </c>
      <c r="G839" t="str">
        <f>_xlfn.XLOOKUP(F839,[2]PM!$B:$B,[2]PM!$C:$C,0,0)</f>
        <v>하이트)블랙보리520ML</v>
      </c>
    </row>
    <row r="840" spans="1:7" x14ac:dyDescent="0.4">
      <c r="A840" t="str">
        <f>_xlfn.XLOOKUP(B840,[1]Sheet1!$C:$C,[1]Sheet1!$A:$A,0,0)</f>
        <v>조이안</v>
      </c>
      <c r="B840" t="s">
        <v>42</v>
      </c>
      <c r="C840" t="s">
        <v>131</v>
      </c>
      <c r="D840" t="s">
        <v>183</v>
      </c>
      <c r="E840" s="8">
        <v>1</v>
      </c>
      <c r="F840" s="4" t="s">
        <v>210</v>
      </c>
      <c r="G840" t="str">
        <f>_xlfn.XLOOKUP(F840,[2]PM!$B:$B,[2]PM!$C:$C,0,0)</f>
        <v>하이트)블랙보리520ML</v>
      </c>
    </row>
    <row r="841" spans="1:7" x14ac:dyDescent="0.4">
      <c r="A841" t="str">
        <f>_xlfn.XLOOKUP(B841,[1]Sheet1!$C:$C,[1]Sheet1!$A:$A,0,0)</f>
        <v>오향은</v>
      </c>
      <c r="B841" t="s">
        <v>43</v>
      </c>
      <c r="C841" t="s">
        <v>132</v>
      </c>
      <c r="D841" t="s">
        <v>183</v>
      </c>
      <c r="E841" s="8">
        <v>0</v>
      </c>
      <c r="F841" s="4" t="s">
        <v>210</v>
      </c>
      <c r="G841" t="str">
        <f>_xlfn.XLOOKUP(F841,[2]PM!$B:$B,[2]PM!$C:$C,0,0)</f>
        <v>하이트)블랙보리520ML</v>
      </c>
    </row>
    <row r="842" spans="1:7" x14ac:dyDescent="0.4">
      <c r="A842" t="str">
        <f>_xlfn.XLOOKUP(B842,[1]Sheet1!$C:$C,[1]Sheet1!$A:$A,0,0)</f>
        <v>조이안</v>
      </c>
      <c r="B842" t="s">
        <v>44</v>
      </c>
      <c r="C842" t="s">
        <v>133</v>
      </c>
      <c r="D842" t="s">
        <v>183</v>
      </c>
      <c r="E842" s="8">
        <v>0</v>
      </c>
      <c r="F842" s="4" t="s">
        <v>210</v>
      </c>
      <c r="G842" t="str">
        <f>_xlfn.XLOOKUP(F842,[2]PM!$B:$B,[2]PM!$C:$C,0,0)</f>
        <v>하이트)블랙보리520ML</v>
      </c>
    </row>
    <row r="843" spans="1:7" x14ac:dyDescent="0.4">
      <c r="A843" t="str">
        <f>_xlfn.XLOOKUP(B843,[1]Sheet1!$C:$C,[1]Sheet1!$A:$A,0,0)</f>
        <v>김영남</v>
      </c>
      <c r="B843" t="s">
        <v>45</v>
      </c>
      <c r="C843" t="s">
        <v>134</v>
      </c>
      <c r="D843" t="s">
        <v>183</v>
      </c>
      <c r="E843" s="8">
        <v>1</v>
      </c>
      <c r="F843" s="4" t="s">
        <v>210</v>
      </c>
      <c r="G843" t="str">
        <f>_xlfn.XLOOKUP(F843,[2]PM!$B:$B,[2]PM!$C:$C,0,0)</f>
        <v>하이트)블랙보리520ML</v>
      </c>
    </row>
    <row r="844" spans="1:7" x14ac:dyDescent="0.4">
      <c r="A844" t="str">
        <f>_xlfn.XLOOKUP(B844,[1]Sheet1!$C:$C,[1]Sheet1!$A:$A,0,0)</f>
        <v>오철승</v>
      </c>
      <c r="B844" t="s">
        <v>46</v>
      </c>
      <c r="C844" t="s">
        <v>135</v>
      </c>
      <c r="D844" t="s">
        <v>183</v>
      </c>
      <c r="E844" s="8">
        <v>3</v>
      </c>
      <c r="F844" s="4" t="s">
        <v>210</v>
      </c>
      <c r="G844" t="str">
        <f>_xlfn.XLOOKUP(F844,[2]PM!$B:$B,[2]PM!$C:$C,0,0)</f>
        <v>하이트)블랙보리520ML</v>
      </c>
    </row>
    <row r="845" spans="1:7" x14ac:dyDescent="0.4">
      <c r="A845" t="str">
        <f>_xlfn.XLOOKUP(B845,[1]Sheet1!$C:$C,[1]Sheet1!$A:$A,0,0)</f>
        <v>김영남</v>
      </c>
      <c r="B845" t="s">
        <v>47</v>
      </c>
      <c r="C845" t="s">
        <v>136</v>
      </c>
      <c r="D845" t="s">
        <v>183</v>
      </c>
      <c r="E845" s="8">
        <v>7</v>
      </c>
      <c r="F845" s="4" t="s">
        <v>210</v>
      </c>
      <c r="G845" t="str">
        <f>_xlfn.XLOOKUP(F845,[2]PM!$B:$B,[2]PM!$C:$C,0,0)</f>
        <v>하이트)블랙보리520ML</v>
      </c>
    </row>
    <row r="846" spans="1:7" x14ac:dyDescent="0.4">
      <c r="A846" t="str">
        <f>_xlfn.XLOOKUP(B846,[1]Sheet1!$C:$C,[1]Sheet1!$A:$A,0,0)</f>
        <v>한온</v>
      </c>
      <c r="B846" t="s">
        <v>48</v>
      </c>
      <c r="C846" t="s">
        <v>137</v>
      </c>
      <c r="D846" t="s">
        <v>183</v>
      </c>
      <c r="E846" s="8">
        <v>0</v>
      </c>
      <c r="F846" s="4" t="s">
        <v>210</v>
      </c>
      <c r="G846" t="str">
        <f>_xlfn.XLOOKUP(F846,[2]PM!$B:$B,[2]PM!$C:$C,0,0)</f>
        <v>하이트)블랙보리520ML</v>
      </c>
    </row>
    <row r="847" spans="1:7" x14ac:dyDescent="0.4">
      <c r="A847" t="str">
        <f>_xlfn.XLOOKUP(B847,[1]Sheet1!$C:$C,[1]Sheet1!$A:$A,0,0)</f>
        <v>오상철</v>
      </c>
      <c r="B847" t="s">
        <v>49</v>
      </c>
      <c r="C847" t="s">
        <v>138</v>
      </c>
      <c r="D847" t="s">
        <v>183</v>
      </c>
      <c r="E847" s="8">
        <v>5</v>
      </c>
      <c r="F847" s="4" t="s">
        <v>210</v>
      </c>
      <c r="G847" t="str">
        <f>_xlfn.XLOOKUP(F847,[2]PM!$B:$B,[2]PM!$C:$C,0,0)</f>
        <v>하이트)블랙보리520ML</v>
      </c>
    </row>
    <row r="848" spans="1:7" x14ac:dyDescent="0.4">
      <c r="A848" t="str">
        <f>_xlfn.XLOOKUP(B848,[1]Sheet1!$C:$C,[1]Sheet1!$A:$A,0,0)</f>
        <v>오상철</v>
      </c>
      <c r="B848" t="s">
        <v>50</v>
      </c>
      <c r="C848" t="s">
        <v>139</v>
      </c>
      <c r="D848" t="s">
        <v>183</v>
      </c>
      <c r="E848" s="8">
        <v>0</v>
      </c>
      <c r="F848" s="4" t="s">
        <v>210</v>
      </c>
      <c r="G848" t="str">
        <f>_xlfn.XLOOKUP(F848,[2]PM!$B:$B,[2]PM!$C:$C,0,0)</f>
        <v>하이트)블랙보리520ML</v>
      </c>
    </row>
    <row r="849" spans="1:7" x14ac:dyDescent="0.4">
      <c r="A849" t="str">
        <f>_xlfn.XLOOKUP(B849,[1]Sheet1!$C:$C,[1]Sheet1!$A:$A,0,0)</f>
        <v>오철승</v>
      </c>
      <c r="B849" t="s">
        <v>51</v>
      </c>
      <c r="C849" t="s">
        <v>140</v>
      </c>
      <c r="D849" t="s">
        <v>183</v>
      </c>
      <c r="E849" s="8">
        <v>0</v>
      </c>
      <c r="F849" s="4" t="s">
        <v>210</v>
      </c>
      <c r="G849" t="str">
        <f>_xlfn.XLOOKUP(F849,[2]PM!$B:$B,[2]PM!$C:$C,0,0)</f>
        <v>하이트)블랙보리520ML</v>
      </c>
    </row>
    <row r="850" spans="1:7" x14ac:dyDescent="0.4">
      <c r="A850" t="str">
        <f>_xlfn.XLOOKUP(B850,[1]Sheet1!$C:$C,[1]Sheet1!$A:$A,0,0)</f>
        <v>한온</v>
      </c>
      <c r="B850" t="s">
        <v>52</v>
      </c>
      <c r="C850" t="s">
        <v>141</v>
      </c>
      <c r="D850" t="s">
        <v>183</v>
      </c>
      <c r="E850" s="8">
        <v>4</v>
      </c>
      <c r="F850" s="4" t="s">
        <v>210</v>
      </c>
      <c r="G850" t="str">
        <f>_xlfn.XLOOKUP(F850,[2]PM!$B:$B,[2]PM!$C:$C,0,0)</f>
        <v>하이트)블랙보리520ML</v>
      </c>
    </row>
    <row r="851" spans="1:7" x14ac:dyDescent="0.4">
      <c r="A851" t="str">
        <f>_xlfn.XLOOKUP(B851,[1]Sheet1!$C:$C,[1]Sheet1!$A:$A,0,0)</f>
        <v>오상철</v>
      </c>
      <c r="B851" t="s">
        <v>53</v>
      </c>
      <c r="C851" t="s">
        <v>142</v>
      </c>
      <c r="D851" t="s">
        <v>183</v>
      </c>
      <c r="E851" s="8">
        <v>6</v>
      </c>
      <c r="F851" s="4" t="s">
        <v>210</v>
      </c>
      <c r="G851" t="str">
        <f>_xlfn.XLOOKUP(F851,[2]PM!$B:$B,[2]PM!$C:$C,0,0)</f>
        <v>하이트)블랙보리520ML</v>
      </c>
    </row>
    <row r="852" spans="1:7" x14ac:dyDescent="0.4">
      <c r="A852" t="str">
        <f>_xlfn.XLOOKUP(B852,[1]Sheet1!$C:$C,[1]Sheet1!$A:$A,0,0)</f>
        <v>임철만</v>
      </c>
      <c r="B852" t="s">
        <v>54</v>
      </c>
      <c r="C852" t="s">
        <v>143</v>
      </c>
      <c r="D852" t="s">
        <v>183</v>
      </c>
      <c r="E852" s="8">
        <v>2</v>
      </c>
      <c r="F852" s="4" t="s">
        <v>210</v>
      </c>
      <c r="G852" t="str">
        <f>_xlfn.XLOOKUP(F852,[2]PM!$B:$B,[2]PM!$C:$C,0,0)</f>
        <v>하이트)블랙보리520ML</v>
      </c>
    </row>
    <row r="853" spans="1:7" x14ac:dyDescent="0.4">
      <c r="A853" t="str">
        <f>_xlfn.XLOOKUP(B853,[1]Sheet1!$C:$C,[1]Sheet1!$A:$A,0,0)</f>
        <v>김영남</v>
      </c>
      <c r="B853" t="s">
        <v>55</v>
      </c>
      <c r="C853" t="s">
        <v>144</v>
      </c>
      <c r="D853" t="s">
        <v>183</v>
      </c>
      <c r="E853" s="8">
        <v>2</v>
      </c>
      <c r="F853" s="4" t="s">
        <v>210</v>
      </c>
      <c r="G853" t="str">
        <f>_xlfn.XLOOKUP(F853,[2]PM!$B:$B,[2]PM!$C:$C,0,0)</f>
        <v>하이트)블랙보리520ML</v>
      </c>
    </row>
    <row r="854" spans="1:7" x14ac:dyDescent="0.4">
      <c r="A854" t="str">
        <f>_xlfn.XLOOKUP(B854,[1]Sheet1!$C:$C,[1]Sheet1!$A:$A,0,0)</f>
        <v>임철만</v>
      </c>
      <c r="B854" t="s">
        <v>56</v>
      </c>
      <c r="C854" t="s">
        <v>145</v>
      </c>
      <c r="D854" t="s">
        <v>183</v>
      </c>
      <c r="E854" s="8">
        <v>1</v>
      </c>
      <c r="F854" s="4" t="s">
        <v>210</v>
      </c>
      <c r="G854" t="str">
        <f>_xlfn.XLOOKUP(F854,[2]PM!$B:$B,[2]PM!$C:$C,0,0)</f>
        <v>하이트)블랙보리520ML</v>
      </c>
    </row>
    <row r="855" spans="1:7" x14ac:dyDescent="0.4">
      <c r="A855" t="str">
        <f>_xlfn.XLOOKUP(B855,[1]Sheet1!$C:$C,[1]Sheet1!$A:$A,0,0)</f>
        <v>오철승</v>
      </c>
      <c r="B855" t="s">
        <v>57</v>
      </c>
      <c r="C855" t="s">
        <v>146</v>
      </c>
      <c r="D855" t="s">
        <v>183</v>
      </c>
      <c r="E855" s="8">
        <v>0</v>
      </c>
      <c r="F855" s="4" t="s">
        <v>210</v>
      </c>
      <c r="G855" t="str">
        <f>_xlfn.XLOOKUP(F855,[2]PM!$B:$B,[2]PM!$C:$C,0,0)</f>
        <v>하이트)블랙보리520ML</v>
      </c>
    </row>
    <row r="856" spans="1:7" x14ac:dyDescent="0.4">
      <c r="A856" t="str">
        <f>_xlfn.XLOOKUP(B856,[1]Sheet1!$C:$C,[1]Sheet1!$A:$A,0,0)</f>
        <v>김영남</v>
      </c>
      <c r="B856" t="s">
        <v>58</v>
      </c>
      <c r="C856" t="s">
        <v>147</v>
      </c>
      <c r="D856" t="s">
        <v>183</v>
      </c>
      <c r="E856" s="8">
        <v>0</v>
      </c>
      <c r="F856" s="4" t="s">
        <v>210</v>
      </c>
      <c r="G856" t="str">
        <f>_xlfn.XLOOKUP(F856,[2]PM!$B:$B,[2]PM!$C:$C,0,0)</f>
        <v>하이트)블랙보리520ML</v>
      </c>
    </row>
    <row r="857" spans="1:7" x14ac:dyDescent="0.4">
      <c r="A857" t="str">
        <f>_xlfn.XLOOKUP(B857,[1]Sheet1!$C:$C,[1]Sheet1!$A:$A,0,0)</f>
        <v>조이안</v>
      </c>
      <c r="B857" t="s">
        <v>59</v>
      </c>
      <c r="C857" t="s">
        <v>148</v>
      </c>
      <c r="D857" t="s">
        <v>183</v>
      </c>
      <c r="E857" s="8">
        <v>2</v>
      </c>
      <c r="F857" s="4" t="s">
        <v>210</v>
      </c>
      <c r="G857" t="str">
        <f>_xlfn.XLOOKUP(F857,[2]PM!$B:$B,[2]PM!$C:$C,0,0)</f>
        <v>하이트)블랙보리520ML</v>
      </c>
    </row>
    <row r="858" spans="1:7" x14ac:dyDescent="0.4">
      <c r="A858" t="str">
        <f>_xlfn.XLOOKUP(B858,[1]Sheet1!$C:$C,[1]Sheet1!$A:$A,0,0)</f>
        <v>임철만</v>
      </c>
      <c r="B858" t="s">
        <v>60</v>
      </c>
      <c r="C858" t="s">
        <v>149</v>
      </c>
      <c r="D858" t="s">
        <v>183</v>
      </c>
      <c r="E858" s="8">
        <v>4</v>
      </c>
      <c r="F858" s="4" t="s">
        <v>210</v>
      </c>
      <c r="G858" t="str">
        <f>_xlfn.XLOOKUP(F858,[2]PM!$B:$B,[2]PM!$C:$C,0,0)</f>
        <v>하이트)블랙보리520ML</v>
      </c>
    </row>
    <row r="859" spans="1:7" x14ac:dyDescent="0.4">
      <c r="A859" t="str">
        <f>_xlfn.XLOOKUP(B859,[1]Sheet1!$C:$C,[1]Sheet1!$A:$A,0,0)</f>
        <v>김영남</v>
      </c>
      <c r="B859" t="s">
        <v>61</v>
      </c>
      <c r="C859" t="s">
        <v>150</v>
      </c>
      <c r="D859" t="s">
        <v>183</v>
      </c>
      <c r="E859" s="8">
        <v>4</v>
      </c>
      <c r="F859" s="4" t="s">
        <v>210</v>
      </c>
      <c r="G859" t="str">
        <f>_xlfn.XLOOKUP(F859,[2]PM!$B:$B,[2]PM!$C:$C,0,0)</f>
        <v>하이트)블랙보리520ML</v>
      </c>
    </row>
    <row r="860" spans="1:7" x14ac:dyDescent="0.4">
      <c r="A860" t="str">
        <f>_xlfn.XLOOKUP(B860,[1]Sheet1!$C:$C,[1]Sheet1!$A:$A,0,0)</f>
        <v>한온</v>
      </c>
      <c r="B860" t="s">
        <v>62</v>
      </c>
      <c r="C860" t="s">
        <v>151</v>
      </c>
      <c r="D860" t="s">
        <v>183</v>
      </c>
      <c r="E860" s="8">
        <v>0</v>
      </c>
      <c r="F860" s="4" t="s">
        <v>210</v>
      </c>
      <c r="G860" t="str">
        <f>_xlfn.XLOOKUP(F860,[2]PM!$B:$B,[2]PM!$C:$C,0,0)</f>
        <v>하이트)블랙보리520ML</v>
      </c>
    </row>
    <row r="861" spans="1:7" x14ac:dyDescent="0.4">
      <c r="A861" t="str">
        <f>_xlfn.XLOOKUP(B861,[1]Sheet1!$C:$C,[1]Sheet1!$A:$A,0,0)</f>
        <v>김영남</v>
      </c>
      <c r="B861" t="s">
        <v>63</v>
      </c>
      <c r="C861" t="s">
        <v>152</v>
      </c>
      <c r="D861" t="s">
        <v>183</v>
      </c>
      <c r="E861" s="8">
        <v>0</v>
      </c>
      <c r="F861" s="4" t="s">
        <v>210</v>
      </c>
      <c r="G861" t="str">
        <f>_xlfn.XLOOKUP(F861,[2]PM!$B:$B,[2]PM!$C:$C,0,0)</f>
        <v>하이트)블랙보리520ML</v>
      </c>
    </row>
    <row r="862" spans="1:7" x14ac:dyDescent="0.4">
      <c r="A862" t="str">
        <f>_xlfn.XLOOKUP(B862,[1]Sheet1!$C:$C,[1]Sheet1!$A:$A,0,0)</f>
        <v>임철만</v>
      </c>
      <c r="B862" t="s">
        <v>64</v>
      </c>
      <c r="C862" t="s">
        <v>153</v>
      </c>
      <c r="D862" t="s">
        <v>183</v>
      </c>
      <c r="E862" s="8">
        <v>0</v>
      </c>
      <c r="F862" s="4" t="s">
        <v>210</v>
      </c>
      <c r="G862" t="str">
        <f>_xlfn.XLOOKUP(F862,[2]PM!$B:$B,[2]PM!$C:$C,0,0)</f>
        <v>하이트)블랙보리520ML</v>
      </c>
    </row>
    <row r="863" spans="1:7" x14ac:dyDescent="0.4">
      <c r="A863" t="str">
        <f>_xlfn.XLOOKUP(B863,[1]Sheet1!$C:$C,[1]Sheet1!$A:$A,0,0)</f>
        <v>한온</v>
      </c>
      <c r="B863" t="s">
        <v>65</v>
      </c>
      <c r="C863" t="s">
        <v>154</v>
      </c>
      <c r="D863" t="s">
        <v>183</v>
      </c>
      <c r="E863" s="8">
        <v>2</v>
      </c>
      <c r="F863" s="4" t="s">
        <v>210</v>
      </c>
      <c r="G863" t="str">
        <f>_xlfn.XLOOKUP(F863,[2]PM!$B:$B,[2]PM!$C:$C,0,0)</f>
        <v>하이트)블랙보리520ML</v>
      </c>
    </row>
    <row r="864" spans="1:7" x14ac:dyDescent="0.4">
      <c r="A864" t="str">
        <f>_xlfn.XLOOKUP(B864,[1]Sheet1!$C:$C,[1]Sheet1!$A:$A,0,0)</f>
        <v>한온</v>
      </c>
      <c r="B864" t="s">
        <v>66</v>
      </c>
      <c r="C864" t="s">
        <v>155</v>
      </c>
      <c r="D864" t="s">
        <v>183</v>
      </c>
      <c r="E864" s="8">
        <v>1</v>
      </c>
      <c r="F864" s="4" t="s">
        <v>210</v>
      </c>
      <c r="G864" t="str">
        <f>_xlfn.XLOOKUP(F864,[2]PM!$B:$B,[2]PM!$C:$C,0,0)</f>
        <v>하이트)블랙보리520ML</v>
      </c>
    </row>
    <row r="865" spans="1:7" x14ac:dyDescent="0.4">
      <c r="A865" t="str">
        <f>_xlfn.XLOOKUP(B865,[1]Sheet1!$C:$C,[1]Sheet1!$A:$A,0,0)</f>
        <v>임철만</v>
      </c>
      <c r="B865" t="s">
        <v>67</v>
      </c>
      <c r="C865" t="s">
        <v>156</v>
      </c>
      <c r="D865" t="s">
        <v>183</v>
      </c>
      <c r="E865" s="8">
        <v>0</v>
      </c>
      <c r="F865" s="4" t="s">
        <v>210</v>
      </c>
      <c r="G865" t="str">
        <f>_xlfn.XLOOKUP(F865,[2]PM!$B:$B,[2]PM!$C:$C,0,0)</f>
        <v>하이트)블랙보리520ML</v>
      </c>
    </row>
    <row r="866" spans="1:7" x14ac:dyDescent="0.4">
      <c r="A866" t="str">
        <f>_xlfn.XLOOKUP(B866,[1]Sheet1!$C:$C,[1]Sheet1!$A:$A,0,0)</f>
        <v>김영남</v>
      </c>
      <c r="B866" t="s">
        <v>68</v>
      </c>
      <c r="C866" t="s">
        <v>157</v>
      </c>
      <c r="D866" t="s">
        <v>183</v>
      </c>
      <c r="E866" s="8">
        <v>0</v>
      </c>
      <c r="F866" s="4" t="s">
        <v>210</v>
      </c>
      <c r="G866" t="str">
        <f>_xlfn.XLOOKUP(F866,[2]PM!$B:$B,[2]PM!$C:$C,0,0)</f>
        <v>하이트)블랙보리520ML</v>
      </c>
    </row>
    <row r="867" spans="1:7" x14ac:dyDescent="0.4">
      <c r="A867" t="str">
        <f>_xlfn.XLOOKUP(B867,[1]Sheet1!$C:$C,[1]Sheet1!$A:$A,0,0)</f>
        <v>임철만</v>
      </c>
      <c r="B867" t="s">
        <v>69</v>
      </c>
      <c r="C867" t="s">
        <v>158</v>
      </c>
      <c r="D867" t="s">
        <v>183</v>
      </c>
      <c r="E867" s="8">
        <v>5</v>
      </c>
      <c r="F867" s="4" t="s">
        <v>210</v>
      </c>
      <c r="G867" t="str">
        <f>_xlfn.XLOOKUP(F867,[2]PM!$B:$B,[2]PM!$C:$C,0,0)</f>
        <v>하이트)블랙보리520ML</v>
      </c>
    </row>
    <row r="868" spans="1:7" x14ac:dyDescent="0.4">
      <c r="A868" t="str">
        <f>_xlfn.XLOOKUP(B868,[1]Sheet1!$C:$C,[1]Sheet1!$A:$A,0,0)</f>
        <v>한온</v>
      </c>
      <c r="B868" t="s">
        <v>70</v>
      </c>
      <c r="C868" t="s">
        <v>159</v>
      </c>
      <c r="D868" t="s">
        <v>183</v>
      </c>
      <c r="E868" s="8">
        <v>2</v>
      </c>
      <c r="F868" s="4" t="s">
        <v>210</v>
      </c>
      <c r="G868" t="str">
        <f>_xlfn.XLOOKUP(F868,[2]PM!$B:$B,[2]PM!$C:$C,0,0)</f>
        <v>하이트)블랙보리520ML</v>
      </c>
    </row>
    <row r="869" spans="1:7" x14ac:dyDescent="0.4">
      <c r="A869" t="str">
        <f>_xlfn.XLOOKUP(B869,[1]Sheet1!$C:$C,[1]Sheet1!$A:$A,0,0)</f>
        <v>임철만</v>
      </c>
      <c r="B869" t="s">
        <v>71</v>
      </c>
      <c r="C869" t="s">
        <v>160</v>
      </c>
      <c r="D869" t="s">
        <v>183</v>
      </c>
      <c r="E869" s="8">
        <v>2</v>
      </c>
      <c r="F869" s="4" t="s">
        <v>210</v>
      </c>
      <c r="G869" t="str">
        <f>_xlfn.XLOOKUP(F869,[2]PM!$B:$B,[2]PM!$C:$C,0,0)</f>
        <v>하이트)블랙보리520ML</v>
      </c>
    </row>
    <row r="870" spans="1:7" x14ac:dyDescent="0.4">
      <c r="A870" t="str">
        <f>_xlfn.XLOOKUP(B870,[1]Sheet1!$C:$C,[1]Sheet1!$A:$A,0,0)</f>
        <v>오향은</v>
      </c>
      <c r="B870" t="s">
        <v>72</v>
      </c>
      <c r="C870" t="s">
        <v>161</v>
      </c>
      <c r="D870" t="s">
        <v>183</v>
      </c>
      <c r="E870" s="8">
        <v>8</v>
      </c>
      <c r="F870" s="4" t="s">
        <v>210</v>
      </c>
      <c r="G870" t="str">
        <f>_xlfn.XLOOKUP(F870,[2]PM!$B:$B,[2]PM!$C:$C,0,0)</f>
        <v>하이트)블랙보리520ML</v>
      </c>
    </row>
    <row r="871" spans="1:7" x14ac:dyDescent="0.4">
      <c r="A871" t="str">
        <f>_xlfn.XLOOKUP(B871,[1]Sheet1!$C:$C,[1]Sheet1!$A:$A,0,0)</f>
        <v>오상철</v>
      </c>
      <c r="B871" t="s">
        <v>73</v>
      </c>
      <c r="C871" t="s">
        <v>162</v>
      </c>
      <c r="D871" t="s">
        <v>183</v>
      </c>
      <c r="E871" s="8">
        <v>0</v>
      </c>
      <c r="F871" s="4" t="s">
        <v>210</v>
      </c>
      <c r="G871" t="str">
        <f>_xlfn.XLOOKUP(F871,[2]PM!$B:$B,[2]PM!$C:$C,0,0)</f>
        <v>하이트)블랙보리520ML</v>
      </c>
    </row>
    <row r="872" spans="1:7" x14ac:dyDescent="0.4">
      <c r="A872" t="str">
        <f>_xlfn.XLOOKUP(B872,[1]Sheet1!$C:$C,[1]Sheet1!$A:$A,0,0)</f>
        <v>임철만</v>
      </c>
      <c r="B872" t="s">
        <v>74</v>
      </c>
      <c r="C872" t="s">
        <v>163</v>
      </c>
      <c r="D872" t="s">
        <v>183</v>
      </c>
      <c r="E872" s="8">
        <v>4</v>
      </c>
      <c r="F872" s="4" t="s">
        <v>210</v>
      </c>
      <c r="G872" t="str">
        <f>_xlfn.XLOOKUP(F872,[2]PM!$B:$B,[2]PM!$C:$C,0,0)</f>
        <v>하이트)블랙보리520ML</v>
      </c>
    </row>
    <row r="873" spans="1:7" x14ac:dyDescent="0.4">
      <c r="A873" t="str">
        <f>_xlfn.XLOOKUP(B873,[1]Sheet1!$C:$C,[1]Sheet1!$A:$A,0,0)</f>
        <v>김영남</v>
      </c>
      <c r="B873" t="s">
        <v>75</v>
      </c>
      <c r="C873" t="s">
        <v>164</v>
      </c>
      <c r="D873" t="s">
        <v>183</v>
      </c>
      <c r="E873" s="8">
        <v>0</v>
      </c>
      <c r="F873" s="4" t="s">
        <v>210</v>
      </c>
      <c r="G873" t="str">
        <f>_xlfn.XLOOKUP(F873,[2]PM!$B:$B,[2]PM!$C:$C,0,0)</f>
        <v>하이트)블랙보리520ML</v>
      </c>
    </row>
    <row r="874" spans="1:7" x14ac:dyDescent="0.4">
      <c r="A874" t="str">
        <f>_xlfn.XLOOKUP(B874,[1]Sheet1!$C:$C,[1]Sheet1!$A:$A,0,0)</f>
        <v>조이안</v>
      </c>
      <c r="B874" t="s">
        <v>76</v>
      </c>
      <c r="C874" t="s">
        <v>165</v>
      </c>
      <c r="D874" t="s">
        <v>183</v>
      </c>
      <c r="E874" s="8">
        <v>0</v>
      </c>
      <c r="F874" s="4" t="s">
        <v>210</v>
      </c>
      <c r="G874" t="str">
        <f>_xlfn.XLOOKUP(F874,[2]PM!$B:$B,[2]PM!$C:$C,0,0)</f>
        <v>하이트)블랙보리520ML</v>
      </c>
    </row>
    <row r="875" spans="1:7" x14ac:dyDescent="0.4">
      <c r="A875" t="str">
        <f>_xlfn.XLOOKUP(B875,[1]Sheet1!$C:$C,[1]Sheet1!$A:$A,0,0)</f>
        <v>오상철</v>
      </c>
      <c r="B875" t="s">
        <v>77</v>
      </c>
      <c r="C875" t="s">
        <v>166</v>
      </c>
      <c r="D875" t="s">
        <v>183</v>
      </c>
      <c r="E875" s="8">
        <v>2</v>
      </c>
      <c r="F875" s="4" t="s">
        <v>210</v>
      </c>
      <c r="G875" t="str">
        <f>_xlfn.XLOOKUP(F875,[2]PM!$B:$B,[2]PM!$C:$C,0,0)</f>
        <v>하이트)블랙보리520ML</v>
      </c>
    </row>
    <row r="876" spans="1:7" x14ac:dyDescent="0.4">
      <c r="A876" t="str">
        <f>_xlfn.XLOOKUP(B876,[1]Sheet1!$C:$C,[1]Sheet1!$A:$A,0,0)</f>
        <v>김영남</v>
      </c>
      <c r="B876" t="s">
        <v>78</v>
      </c>
      <c r="C876" t="s">
        <v>167</v>
      </c>
      <c r="D876" t="s">
        <v>183</v>
      </c>
      <c r="E876" s="8">
        <v>1</v>
      </c>
      <c r="F876" s="4" t="s">
        <v>210</v>
      </c>
      <c r="G876" t="str">
        <f>_xlfn.XLOOKUP(F876,[2]PM!$B:$B,[2]PM!$C:$C,0,0)</f>
        <v>하이트)블랙보리520ML</v>
      </c>
    </row>
    <row r="877" spans="1:7" x14ac:dyDescent="0.4">
      <c r="A877" t="str">
        <f>_xlfn.XLOOKUP(B877,[1]Sheet1!$C:$C,[1]Sheet1!$A:$A,0,0)</f>
        <v>오향은</v>
      </c>
      <c r="B877" t="s">
        <v>79</v>
      </c>
      <c r="C877" t="s">
        <v>168</v>
      </c>
      <c r="D877" t="s">
        <v>183</v>
      </c>
      <c r="E877" s="8">
        <v>2</v>
      </c>
      <c r="F877" s="4" t="s">
        <v>210</v>
      </c>
      <c r="G877" t="str">
        <f>_xlfn.XLOOKUP(F877,[2]PM!$B:$B,[2]PM!$C:$C,0,0)</f>
        <v>하이트)블랙보리520ML</v>
      </c>
    </row>
    <row r="878" spans="1:7" x14ac:dyDescent="0.4">
      <c r="A878" t="str">
        <f>_xlfn.XLOOKUP(B878,[1]Sheet1!$C:$C,[1]Sheet1!$A:$A,0,0)</f>
        <v>오상철</v>
      </c>
      <c r="B878" t="s">
        <v>80</v>
      </c>
      <c r="C878" t="s">
        <v>169</v>
      </c>
      <c r="D878" t="s">
        <v>183</v>
      </c>
      <c r="E878" s="8">
        <v>5</v>
      </c>
      <c r="F878" s="4" t="s">
        <v>210</v>
      </c>
      <c r="G878" t="str">
        <f>_xlfn.XLOOKUP(F878,[2]PM!$B:$B,[2]PM!$C:$C,0,0)</f>
        <v>하이트)블랙보리520ML</v>
      </c>
    </row>
    <row r="879" spans="1:7" x14ac:dyDescent="0.4">
      <c r="A879" t="str">
        <f>_xlfn.XLOOKUP(B879,[1]Sheet1!$C:$C,[1]Sheet1!$A:$A,0,0)</f>
        <v>오상철</v>
      </c>
      <c r="B879" t="s">
        <v>81</v>
      </c>
      <c r="C879" t="s">
        <v>170</v>
      </c>
      <c r="D879" t="s">
        <v>183</v>
      </c>
      <c r="E879" s="8">
        <v>0</v>
      </c>
      <c r="F879" s="4" t="s">
        <v>210</v>
      </c>
      <c r="G879" t="str">
        <f>_xlfn.XLOOKUP(F879,[2]PM!$B:$B,[2]PM!$C:$C,0,0)</f>
        <v>하이트)블랙보리520ML</v>
      </c>
    </row>
    <row r="880" spans="1:7" x14ac:dyDescent="0.4">
      <c r="A880" t="str">
        <f>_xlfn.XLOOKUP(B880,[1]Sheet1!$C:$C,[1]Sheet1!$A:$A,0,0)</f>
        <v>오향은</v>
      </c>
      <c r="B880" t="s">
        <v>82</v>
      </c>
      <c r="C880" t="s">
        <v>171</v>
      </c>
      <c r="D880" t="s">
        <v>183</v>
      </c>
      <c r="E880" s="8">
        <v>0</v>
      </c>
      <c r="F880" s="4" t="s">
        <v>210</v>
      </c>
      <c r="G880" t="str">
        <f>_xlfn.XLOOKUP(F880,[2]PM!$B:$B,[2]PM!$C:$C,0,0)</f>
        <v>하이트)블랙보리520ML</v>
      </c>
    </row>
    <row r="881" spans="1:7" x14ac:dyDescent="0.4">
      <c r="A881" t="str">
        <f>_xlfn.XLOOKUP(B881,[1]Sheet1!$C:$C,[1]Sheet1!$A:$A,0,0)</f>
        <v>오상철</v>
      </c>
      <c r="B881" t="s">
        <v>83</v>
      </c>
      <c r="C881" t="s">
        <v>172</v>
      </c>
      <c r="D881" t="s">
        <v>183</v>
      </c>
      <c r="E881" s="8">
        <v>1</v>
      </c>
      <c r="F881" s="4" t="s">
        <v>210</v>
      </c>
      <c r="G881" t="str">
        <f>_xlfn.XLOOKUP(F881,[2]PM!$B:$B,[2]PM!$C:$C,0,0)</f>
        <v>하이트)블랙보리520ML</v>
      </c>
    </row>
    <row r="882" spans="1:7" x14ac:dyDescent="0.4">
      <c r="A882" t="str">
        <f>_xlfn.XLOOKUP(B882,[1]Sheet1!$C:$C,[1]Sheet1!$A:$A,0,0)</f>
        <v>오향은</v>
      </c>
      <c r="B882" t="s">
        <v>84</v>
      </c>
      <c r="C882" t="s">
        <v>173</v>
      </c>
      <c r="D882" t="s">
        <v>183</v>
      </c>
      <c r="E882" s="8">
        <v>10</v>
      </c>
      <c r="F882" s="4" t="s">
        <v>210</v>
      </c>
      <c r="G882" t="str">
        <f>_xlfn.XLOOKUP(F882,[2]PM!$B:$B,[2]PM!$C:$C,0,0)</f>
        <v>하이트)블랙보리520ML</v>
      </c>
    </row>
    <row r="883" spans="1:7" x14ac:dyDescent="0.4">
      <c r="A883" t="str">
        <f>_xlfn.XLOOKUP(B883,[1]Sheet1!$C:$C,[1]Sheet1!$A:$A,0,0)</f>
        <v>오철승</v>
      </c>
      <c r="B883" t="s">
        <v>85</v>
      </c>
      <c r="C883" t="s">
        <v>174</v>
      </c>
      <c r="D883" t="s">
        <v>183</v>
      </c>
      <c r="E883" s="8">
        <v>0</v>
      </c>
      <c r="F883" s="4" t="s">
        <v>210</v>
      </c>
      <c r="G883" t="str">
        <f>_xlfn.XLOOKUP(F883,[2]PM!$B:$B,[2]PM!$C:$C,0,0)</f>
        <v>하이트)블랙보리520ML</v>
      </c>
    </row>
    <row r="884" spans="1:7" x14ac:dyDescent="0.4">
      <c r="A884" t="str">
        <f>_xlfn.XLOOKUP(B884,[1]Sheet1!$C:$C,[1]Sheet1!$A:$A,0,0)</f>
        <v>오철승</v>
      </c>
      <c r="B884" t="s">
        <v>86</v>
      </c>
      <c r="C884" t="s">
        <v>175</v>
      </c>
      <c r="D884" t="s">
        <v>183</v>
      </c>
      <c r="E884" s="8">
        <v>0</v>
      </c>
      <c r="F884" s="4" t="s">
        <v>210</v>
      </c>
      <c r="G884" t="str">
        <f>_xlfn.XLOOKUP(F884,[2]PM!$B:$B,[2]PM!$C:$C,0,0)</f>
        <v>하이트)블랙보리520ML</v>
      </c>
    </row>
    <row r="885" spans="1:7" x14ac:dyDescent="0.4">
      <c r="A885" t="str">
        <f>_xlfn.XLOOKUP(B885,[1]Sheet1!$C:$C,[1]Sheet1!$A:$A,0,0)</f>
        <v>오향은</v>
      </c>
      <c r="B885" t="s">
        <v>87</v>
      </c>
      <c r="C885" t="s">
        <v>176</v>
      </c>
      <c r="D885" t="s">
        <v>183</v>
      </c>
      <c r="E885" s="8">
        <v>7</v>
      </c>
      <c r="F885" s="4" t="s">
        <v>210</v>
      </c>
      <c r="G885" t="str">
        <f>_xlfn.XLOOKUP(F885,[2]PM!$B:$B,[2]PM!$C:$C,0,0)</f>
        <v>하이트)블랙보리520ML</v>
      </c>
    </row>
    <row r="886" spans="1:7" x14ac:dyDescent="0.4">
      <c r="A886" t="str">
        <f>_xlfn.XLOOKUP(B886,[1]Sheet1!$C:$C,[1]Sheet1!$A:$A,0,0)</f>
        <v>임철만</v>
      </c>
      <c r="B886" t="s">
        <v>88</v>
      </c>
      <c r="C886" t="s">
        <v>177</v>
      </c>
      <c r="D886" t="s">
        <v>183</v>
      </c>
      <c r="E886" s="8">
        <v>5</v>
      </c>
      <c r="F886" s="4" t="s">
        <v>210</v>
      </c>
      <c r="G886" t="str">
        <f>_xlfn.XLOOKUP(F886,[2]PM!$B:$B,[2]PM!$C:$C,0,0)</f>
        <v>하이트)블랙보리520ML</v>
      </c>
    </row>
    <row r="887" spans="1:7" x14ac:dyDescent="0.4">
      <c r="A887" t="str">
        <f>_xlfn.XLOOKUP(B887,[1]Sheet1!$C:$C,[1]Sheet1!$A:$A,0,0)</f>
        <v>조이안</v>
      </c>
      <c r="B887" t="s">
        <v>89</v>
      </c>
      <c r="C887" t="s">
        <v>178</v>
      </c>
      <c r="D887" t="s">
        <v>183</v>
      </c>
      <c r="E887" s="8">
        <v>5</v>
      </c>
      <c r="F887" s="4" t="s">
        <v>210</v>
      </c>
      <c r="G887" t="str">
        <f>_xlfn.XLOOKUP(F887,[2]PM!$B:$B,[2]PM!$C:$C,0,0)</f>
        <v>하이트)블랙보리520ML</v>
      </c>
    </row>
    <row r="888" spans="1:7" x14ac:dyDescent="0.4">
      <c r="A888" t="str">
        <f>_xlfn.XLOOKUP(B888,[1]Sheet1!$C:$C,[1]Sheet1!$A:$A,0,0)</f>
        <v>임철만</v>
      </c>
      <c r="B888" t="s">
        <v>90</v>
      </c>
      <c r="C888" t="s">
        <v>179</v>
      </c>
      <c r="D888" t="s">
        <v>183</v>
      </c>
      <c r="E888" s="8">
        <v>2</v>
      </c>
      <c r="F888" s="4" t="s">
        <v>210</v>
      </c>
      <c r="G888" t="str">
        <f>_xlfn.XLOOKUP(F888,[2]PM!$B:$B,[2]PM!$C:$C,0,0)</f>
        <v>하이트)블랙보리520ML</v>
      </c>
    </row>
    <row r="889" spans="1:7" x14ac:dyDescent="0.4">
      <c r="A889" t="str">
        <f>_xlfn.XLOOKUP(B889,[1]Sheet1!$C:$C,[1]Sheet1!$A:$A,0,0)</f>
        <v>오향은</v>
      </c>
      <c r="B889" t="s">
        <v>91</v>
      </c>
      <c r="C889" t="s">
        <v>180</v>
      </c>
      <c r="D889" t="s">
        <v>183</v>
      </c>
      <c r="E889" s="8">
        <v>1</v>
      </c>
      <c r="F889" s="4" t="s">
        <v>210</v>
      </c>
      <c r="G889" t="str">
        <f>_xlfn.XLOOKUP(F889,[2]PM!$B:$B,[2]PM!$C:$C,0,0)</f>
        <v>하이트)블랙보리520ML</v>
      </c>
    </row>
    <row r="890" spans="1:7" x14ac:dyDescent="0.4">
      <c r="A890" t="str">
        <f>_xlfn.XLOOKUP(B890,[1]Sheet1!$C:$C,[1]Sheet1!$A:$A,0,0)</f>
        <v>한온</v>
      </c>
      <c r="B890" t="s">
        <v>92</v>
      </c>
      <c r="C890" t="s">
        <v>181</v>
      </c>
      <c r="D890" t="s">
        <v>183</v>
      </c>
      <c r="E890" s="8">
        <v>6</v>
      </c>
      <c r="F890" s="4" t="s">
        <v>210</v>
      </c>
      <c r="G890" t="str">
        <f>_xlfn.XLOOKUP(F890,[2]PM!$B:$B,[2]PM!$C:$C,0,0)</f>
        <v>하이트)블랙보리520ML</v>
      </c>
    </row>
    <row r="891" spans="1:7" x14ac:dyDescent="0.4">
      <c r="A891" t="str">
        <f>_xlfn.XLOOKUP(B891,[1]Sheet1!$C:$C,[1]Sheet1!$A:$A,0,0)</f>
        <v>오철승</v>
      </c>
      <c r="B891" t="s">
        <v>93</v>
      </c>
      <c r="C891" t="s">
        <v>182</v>
      </c>
      <c r="D891" t="s">
        <v>183</v>
      </c>
      <c r="E891" s="8">
        <v>1</v>
      </c>
      <c r="F891" s="4" t="s">
        <v>210</v>
      </c>
      <c r="G891" t="str">
        <f>_xlfn.XLOOKUP(F891,[2]PM!$B:$B,[2]PM!$C:$C,0,0)</f>
        <v>하이트)블랙보리520ML</v>
      </c>
    </row>
    <row r="892" spans="1:7" x14ac:dyDescent="0.4">
      <c r="A892" t="str">
        <f>_xlfn.XLOOKUP(B892,[1]Sheet1!$C:$C,[1]Sheet1!$A:$A,0,0)</f>
        <v>임철만</v>
      </c>
      <c r="B892" t="s">
        <v>5</v>
      </c>
      <c r="C892" t="s">
        <v>94</v>
      </c>
      <c r="D892" t="s">
        <v>184</v>
      </c>
      <c r="E892" s="8">
        <v>11</v>
      </c>
      <c r="F892" s="4" t="s">
        <v>201</v>
      </c>
      <c r="G892" t="str">
        <f>_xlfn.XLOOKUP(F892,[2]PM!$B:$B,[2]PM!$C:$C,0,0)</f>
        <v>HK)납작복숭아아이스티500ML</v>
      </c>
    </row>
    <row r="893" spans="1:7" x14ac:dyDescent="0.4">
      <c r="A893" t="str">
        <f>_xlfn.XLOOKUP(B893,[1]Sheet1!$C:$C,[1]Sheet1!$A:$A,0,0)</f>
        <v>오철승</v>
      </c>
      <c r="B893" t="s">
        <v>6</v>
      </c>
      <c r="C893" t="s">
        <v>95</v>
      </c>
      <c r="D893" t="s">
        <v>184</v>
      </c>
      <c r="E893" s="8">
        <v>9</v>
      </c>
      <c r="F893" s="4" t="s">
        <v>201</v>
      </c>
      <c r="G893" t="str">
        <f>_xlfn.XLOOKUP(F893,[2]PM!$B:$B,[2]PM!$C:$C,0,0)</f>
        <v>HK)납작복숭아아이스티500ML</v>
      </c>
    </row>
    <row r="894" spans="1:7" x14ac:dyDescent="0.4">
      <c r="A894" t="str">
        <f>_xlfn.XLOOKUP(B894,[1]Sheet1!$C:$C,[1]Sheet1!$A:$A,0,0)</f>
        <v>한온</v>
      </c>
      <c r="B894" t="s">
        <v>7</v>
      </c>
      <c r="C894" t="s">
        <v>96</v>
      </c>
      <c r="D894" t="s">
        <v>184</v>
      </c>
      <c r="E894" s="8">
        <v>9</v>
      </c>
      <c r="F894" s="4" t="s">
        <v>201</v>
      </c>
      <c r="G894" t="str">
        <f>_xlfn.XLOOKUP(F894,[2]PM!$B:$B,[2]PM!$C:$C,0,0)</f>
        <v>HK)납작복숭아아이스티500ML</v>
      </c>
    </row>
    <row r="895" spans="1:7" x14ac:dyDescent="0.4">
      <c r="A895" t="str">
        <f>_xlfn.XLOOKUP(B895,[1]Sheet1!$C:$C,[1]Sheet1!$A:$A,0,0)</f>
        <v>김영남</v>
      </c>
      <c r="B895" t="s">
        <v>8</v>
      </c>
      <c r="C895" t="s">
        <v>97</v>
      </c>
      <c r="D895" t="s">
        <v>184</v>
      </c>
      <c r="E895" s="8">
        <v>8</v>
      </c>
      <c r="F895" s="4" t="s">
        <v>201</v>
      </c>
      <c r="G895" t="str">
        <f>_xlfn.XLOOKUP(F895,[2]PM!$B:$B,[2]PM!$C:$C,0,0)</f>
        <v>HK)납작복숭아아이스티500ML</v>
      </c>
    </row>
    <row r="896" spans="1:7" x14ac:dyDescent="0.4">
      <c r="A896" t="str">
        <f>_xlfn.XLOOKUP(B896,[1]Sheet1!$C:$C,[1]Sheet1!$A:$A,0,0)</f>
        <v>오향은</v>
      </c>
      <c r="B896" t="s">
        <v>9</v>
      </c>
      <c r="C896" t="s">
        <v>98</v>
      </c>
      <c r="D896" t="s">
        <v>184</v>
      </c>
      <c r="E896" s="8">
        <v>27</v>
      </c>
      <c r="F896" s="4" t="s">
        <v>201</v>
      </c>
      <c r="G896" t="str">
        <f>_xlfn.XLOOKUP(F896,[2]PM!$B:$B,[2]PM!$C:$C,0,0)</f>
        <v>HK)납작복숭아아이스티500ML</v>
      </c>
    </row>
    <row r="897" spans="1:7" x14ac:dyDescent="0.4">
      <c r="A897" t="str">
        <f>_xlfn.XLOOKUP(B897,[1]Sheet1!$C:$C,[1]Sheet1!$A:$A,0,0)</f>
        <v>오향은</v>
      </c>
      <c r="B897" t="s">
        <v>10</v>
      </c>
      <c r="C897" t="s">
        <v>99</v>
      </c>
      <c r="D897" t="s">
        <v>184</v>
      </c>
      <c r="E897" s="8">
        <v>7</v>
      </c>
      <c r="F897" s="4" t="s">
        <v>201</v>
      </c>
      <c r="G897" t="str">
        <f>_xlfn.XLOOKUP(F897,[2]PM!$B:$B,[2]PM!$C:$C,0,0)</f>
        <v>HK)납작복숭아아이스티500ML</v>
      </c>
    </row>
    <row r="898" spans="1:7" x14ac:dyDescent="0.4">
      <c r="A898" t="str">
        <f>_xlfn.XLOOKUP(B898,[1]Sheet1!$C:$C,[1]Sheet1!$A:$A,0,0)</f>
        <v>조이안</v>
      </c>
      <c r="B898" t="s">
        <v>11</v>
      </c>
      <c r="C898" t="s">
        <v>100</v>
      </c>
      <c r="D898" t="s">
        <v>184</v>
      </c>
      <c r="E898" s="8">
        <v>3</v>
      </c>
      <c r="F898" s="4" t="s">
        <v>201</v>
      </c>
      <c r="G898" t="str">
        <f>_xlfn.XLOOKUP(F898,[2]PM!$B:$B,[2]PM!$C:$C,0,0)</f>
        <v>HK)납작복숭아아이스티500ML</v>
      </c>
    </row>
    <row r="899" spans="1:7" x14ac:dyDescent="0.4">
      <c r="A899" t="str">
        <f>_xlfn.XLOOKUP(B899,[1]Sheet1!$C:$C,[1]Sheet1!$A:$A,0,0)</f>
        <v>한온</v>
      </c>
      <c r="B899" t="s">
        <v>12</v>
      </c>
      <c r="C899" t="s">
        <v>101</v>
      </c>
      <c r="D899" t="s">
        <v>184</v>
      </c>
      <c r="E899" s="8">
        <v>0</v>
      </c>
      <c r="F899" s="4" t="s">
        <v>201</v>
      </c>
      <c r="G899" t="str">
        <f>_xlfn.XLOOKUP(F899,[2]PM!$B:$B,[2]PM!$C:$C,0,0)</f>
        <v>HK)납작복숭아아이스티500ML</v>
      </c>
    </row>
    <row r="900" spans="1:7" x14ac:dyDescent="0.4">
      <c r="A900" t="str">
        <f>_xlfn.XLOOKUP(B900,[1]Sheet1!$C:$C,[1]Sheet1!$A:$A,0,0)</f>
        <v>오철승</v>
      </c>
      <c r="B900" t="s">
        <v>13</v>
      </c>
      <c r="C900" t="s">
        <v>102</v>
      </c>
      <c r="D900" t="s">
        <v>184</v>
      </c>
      <c r="E900" s="8">
        <v>0</v>
      </c>
      <c r="F900" s="4" t="s">
        <v>201</v>
      </c>
      <c r="G900" t="str">
        <f>_xlfn.XLOOKUP(F900,[2]PM!$B:$B,[2]PM!$C:$C,0,0)</f>
        <v>HK)납작복숭아아이스티500ML</v>
      </c>
    </row>
    <row r="901" spans="1:7" x14ac:dyDescent="0.4">
      <c r="A901" t="str">
        <f>_xlfn.XLOOKUP(B901,[1]Sheet1!$C:$C,[1]Sheet1!$A:$A,0,0)</f>
        <v>오철승</v>
      </c>
      <c r="B901" t="s">
        <v>14</v>
      </c>
      <c r="C901" t="s">
        <v>103</v>
      </c>
      <c r="D901" t="s">
        <v>184</v>
      </c>
      <c r="E901" s="8">
        <v>0</v>
      </c>
      <c r="F901" s="4" t="s">
        <v>201</v>
      </c>
      <c r="G901" t="str">
        <f>_xlfn.XLOOKUP(F901,[2]PM!$B:$B,[2]PM!$C:$C,0,0)</f>
        <v>HK)납작복숭아아이스티500ML</v>
      </c>
    </row>
    <row r="902" spans="1:7" x14ac:dyDescent="0.4">
      <c r="A902" t="str">
        <f>_xlfn.XLOOKUP(B902,[1]Sheet1!$C:$C,[1]Sheet1!$A:$A,0,0)</f>
        <v>오철승</v>
      </c>
      <c r="B902" t="s">
        <v>15</v>
      </c>
      <c r="C902" t="s">
        <v>104</v>
      </c>
      <c r="D902" t="s">
        <v>184</v>
      </c>
      <c r="E902" s="8">
        <v>0</v>
      </c>
      <c r="F902" s="4" t="s">
        <v>201</v>
      </c>
      <c r="G902" t="str">
        <f>_xlfn.XLOOKUP(F902,[2]PM!$B:$B,[2]PM!$C:$C,0,0)</f>
        <v>HK)납작복숭아아이스티500ML</v>
      </c>
    </row>
    <row r="903" spans="1:7" x14ac:dyDescent="0.4">
      <c r="A903" t="str">
        <f>_xlfn.XLOOKUP(B903,[1]Sheet1!$C:$C,[1]Sheet1!$A:$A,0,0)</f>
        <v>한온</v>
      </c>
      <c r="B903" t="s">
        <v>16</v>
      </c>
      <c r="C903" t="s">
        <v>105</v>
      </c>
      <c r="D903" t="s">
        <v>184</v>
      </c>
      <c r="E903" s="8">
        <v>0</v>
      </c>
      <c r="F903" s="4" t="s">
        <v>201</v>
      </c>
      <c r="G903" t="str">
        <f>_xlfn.XLOOKUP(F903,[2]PM!$B:$B,[2]PM!$C:$C,0,0)</f>
        <v>HK)납작복숭아아이스티500ML</v>
      </c>
    </row>
    <row r="904" spans="1:7" x14ac:dyDescent="0.4">
      <c r="A904" t="str">
        <f>_xlfn.XLOOKUP(B904,[1]Sheet1!$C:$C,[1]Sheet1!$A:$A,0,0)</f>
        <v>오상철</v>
      </c>
      <c r="B904" t="s">
        <v>17</v>
      </c>
      <c r="C904" t="s">
        <v>106</v>
      </c>
      <c r="D904" t="s">
        <v>184</v>
      </c>
      <c r="E904" s="8">
        <v>0</v>
      </c>
      <c r="F904" s="4" t="s">
        <v>201</v>
      </c>
      <c r="G904" t="str">
        <f>_xlfn.XLOOKUP(F904,[2]PM!$B:$B,[2]PM!$C:$C,0,0)</f>
        <v>HK)납작복숭아아이스티500ML</v>
      </c>
    </row>
    <row r="905" spans="1:7" x14ac:dyDescent="0.4">
      <c r="A905" t="str">
        <f>_xlfn.XLOOKUP(B905,[1]Sheet1!$C:$C,[1]Sheet1!$A:$A,0,0)</f>
        <v>김영남</v>
      </c>
      <c r="B905" t="s">
        <v>18</v>
      </c>
      <c r="C905" t="s">
        <v>107</v>
      </c>
      <c r="D905" t="s">
        <v>184</v>
      </c>
      <c r="E905" s="8">
        <v>8</v>
      </c>
      <c r="F905" s="4" t="s">
        <v>201</v>
      </c>
      <c r="G905" t="str">
        <f>_xlfn.XLOOKUP(F905,[2]PM!$B:$B,[2]PM!$C:$C,0,0)</f>
        <v>HK)납작복숭아아이스티500ML</v>
      </c>
    </row>
    <row r="906" spans="1:7" x14ac:dyDescent="0.4">
      <c r="A906" t="str">
        <f>_xlfn.XLOOKUP(B906,[1]Sheet1!$C:$C,[1]Sheet1!$A:$A,0,0)</f>
        <v>오상철</v>
      </c>
      <c r="B906" t="s">
        <v>19</v>
      </c>
      <c r="C906" t="s">
        <v>108</v>
      </c>
      <c r="D906" t="s">
        <v>184</v>
      </c>
      <c r="E906" s="8">
        <v>9</v>
      </c>
      <c r="F906" s="4" t="s">
        <v>201</v>
      </c>
      <c r="G906" t="str">
        <f>_xlfn.XLOOKUP(F906,[2]PM!$B:$B,[2]PM!$C:$C,0,0)</f>
        <v>HK)납작복숭아아이스티500ML</v>
      </c>
    </row>
    <row r="907" spans="1:7" x14ac:dyDescent="0.4">
      <c r="A907" t="str">
        <f>_xlfn.XLOOKUP(B907,[1]Sheet1!$C:$C,[1]Sheet1!$A:$A,0,0)</f>
        <v>김영남</v>
      </c>
      <c r="B907" t="s">
        <v>20</v>
      </c>
      <c r="C907" t="s">
        <v>109</v>
      </c>
      <c r="D907" t="s">
        <v>184</v>
      </c>
      <c r="E907" s="8">
        <v>1</v>
      </c>
      <c r="F907" s="4" t="s">
        <v>201</v>
      </c>
      <c r="G907" t="str">
        <f>_xlfn.XLOOKUP(F907,[2]PM!$B:$B,[2]PM!$C:$C,0,0)</f>
        <v>HK)납작복숭아아이스티500ML</v>
      </c>
    </row>
    <row r="908" spans="1:7" x14ac:dyDescent="0.4">
      <c r="A908" t="str">
        <f>_xlfn.XLOOKUP(B908,[1]Sheet1!$C:$C,[1]Sheet1!$A:$A,0,0)</f>
        <v>조이안</v>
      </c>
      <c r="B908" t="s">
        <v>21</v>
      </c>
      <c r="C908" t="s">
        <v>110</v>
      </c>
      <c r="D908" t="s">
        <v>184</v>
      </c>
      <c r="E908" s="8">
        <v>0</v>
      </c>
      <c r="F908" s="4" t="s">
        <v>201</v>
      </c>
      <c r="G908" t="str">
        <f>_xlfn.XLOOKUP(F908,[2]PM!$B:$B,[2]PM!$C:$C,0,0)</f>
        <v>HK)납작복숭아아이스티500ML</v>
      </c>
    </row>
    <row r="909" spans="1:7" x14ac:dyDescent="0.4">
      <c r="A909" t="str">
        <f>_xlfn.XLOOKUP(B909,[1]Sheet1!$C:$C,[1]Sheet1!$A:$A,0,0)</f>
        <v>조이안</v>
      </c>
      <c r="B909" t="s">
        <v>22</v>
      </c>
      <c r="C909" t="s">
        <v>111</v>
      </c>
      <c r="D909" t="s">
        <v>184</v>
      </c>
      <c r="E909" s="8">
        <v>0</v>
      </c>
      <c r="F909" s="4" t="s">
        <v>201</v>
      </c>
      <c r="G909" t="str">
        <f>_xlfn.XLOOKUP(F909,[2]PM!$B:$B,[2]PM!$C:$C,0,0)</f>
        <v>HK)납작복숭아아이스티500ML</v>
      </c>
    </row>
    <row r="910" spans="1:7" x14ac:dyDescent="0.4">
      <c r="A910" t="str">
        <f>_xlfn.XLOOKUP(B910,[1]Sheet1!$C:$C,[1]Sheet1!$A:$A,0,0)</f>
        <v>오철승</v>
      </c>
      <c r="B910" t="s">
        <v>23</v>
      </c>
      <c r="C910" t="s">
        <v>112</v>
      </c>
      <c r="D910" t="s">
        <v>184</v>
      </c>
      <c r="E910" s="8">
        <v>-12</v>
      </c>
      <c r="F910" s="4" t="s">
        <v>201</v>
      </c>
      <c r="G910" t="str">
        <f>_xlfn.XLOOKUP(F910,[2]PM!$B:$B,[2]PM!$C:$C,0,0)</f>
        <v>HK)납작복숭아아이스티500ML</v>
      </c>
    </row>
    <row r="911" spans="1:7" x14ac:dyDescent="0.4">
      <c r="A911" t="str">
        <f>_xlfn.XLOOKUP(B911,[1]Sheet1!$C:$C,[1]Sheet1!$A:$A,0,0)</f>
        <v>오향은</v>
      </c>
      <c r="B911" t="s">
        <v>24</v>
      </c>
      <c r="C911" t="s">
        <v>113</v>
      </c>
      <c r="D911" t="s">
        <v>184</v>
      </c>
      <c r="E911" s="8">
        <v>14</v>
      </c>
      <c r="F911" s="4" t="s">
        <v>201</v>
      </c>
      <c r="G911" t="str">
        <f>_xlfn.XLOOKUP(F911,[2]PM!$B:$B,[2]PM!$C:$C,0,0)</f>
        <v>HK)납작복숭아아이스티500ML</v>
      </c>
    </row>
    <row r="912" spans="1:7" x14ac:dyDescent="0.4">
      <c r="A912" t="str">
        <f>_xlfn.XLOOKUP(B912,[1]Sheet1!$C:$C,[1]Sheet1!$A:$A,0,0)</f>
        <v>한온</v>
      </c>
      <c r="B912" t="s">
        <v>25</v>
      </c>
      <c r="C912" t="s">
        <v>114</v>
      </c>
      <c r="D912" t="s">
        <v>184</v>
      </c>
      <c r="E912" s="8">
        <v>0</v>
      </c>
      <c r="F912" s="4" t="s">
        <v>201</v>
      </c>
      <c r="G912" t="str">
        <f>_xlfn.XLOOKUP(F912,[2]PM!$B:$B,[2]PM!$C:$C,0,0)</f>
        <v>HK)납작복숭아아이스티500ML</v>
      </c>
    </row>
    <row r="913" spans="1:7" x14ac:dyDescent="0.4">
      <c r="A913" t="str">
        <f>_xlfn.XLOOKUP(B913,[1]Sheet1!$C:$C,[1]Sheet1!$A:$A,0,0)</f>
        <v>오상철</v>
      </c>
      <c r="B913" t="s">
        <v>26</v>
      </c>
      <c r="C913" t="s">
        <v>115</v>
      </c>
      <c r="D913" t="s">
        <v>184</v>
      </c>
      <c r="E913" s="8">
        <v>9</v>
      </c>
      <c r="F913" s="4" t="s">
        <v>201</v>
      </c>
      <c r="G913" t="str">
        <f>_xlfn.XLOOKUP(F913,[2]PM!$B:$B,[2]PM!$C:$C,0,0)</f>
        <v>HK)납작복숭아아이스티500ML</v>
      </c>
    </row>
    <row r="914" spans="1:7" x14ac:dyDescent="0.4">
      <c r="A914" t="str">
        <f>_xlfn.XLOOKUP(B914,[1]Sheet1!$C:$C,[1]Sheet1!$A:$A,0,0)</f>
        <v>오상철</v>
      </c>
      <c r="B914" t="s">
        <v>27</v>
      </c>
      <c r="C914" t="s">
        <v>116</v>
      </c>
      <c r="D914" t="s">
        <v>184</v>
      </c>
      <c r="E914" s="8">
        <v>0</v>
      </c>
      <c r="F914" s="4" t="s">
        <v>201</v>
      </c>
      <c r="G914" t="str">
        <f>_xlfn.XLOOKUP(F914,[2]PM!$B:$B,[2]PM!$C:$C,0,0)</f>
        <v>HK)납작복숭아아이스티500ML</v>
      </c>
    </row>
    <row r="915" spans="1:7" x14ac:dyDescent="0.4">
      <c r="A915" t="str">
        <f>_xlfn.XLOOKUP(B915,[1]Sheet1!$C:$C,[1]Sheet1!$A:$A,0,0)</f>
        <v>오향은</v>
      </c>
      <c r="B915" t="s">
        <v>28</v>
      </c>
      <c r="C915" t="s">
        <v>117</v>
      </c>
      <c r="D915" t="s">
        <v>184</v>
      </c>
      <c r="E915" s="8">
        <v>3</v>
      </c>
      <c r="F915" s="4" t="s">
        <v>201</v>
      </c>
      <c r="G915" t="str">
        <f>_xlfn.XLOOKUP(F915,[2]PM!$B:$B,[2]PM!$C:$C,0,0)</f>
        <v>HK)납작복숭아아이스티500ML</v>
      </c>
    </row>
    <row r="916" spans="1:7" x14ac:dyDescent="0.4">
      <c r="A916" t="str">
        <f>_xlfn.XLOOKUP(B916,[1]Sheet1!$C:$C,[1]Sheet1!$A:$A,0,0)</f>
        <v>조이안</v>
      </c>
      <c r="B916" t="s">
        <v>29</v>
      </c>
      <c r="C916" t="s">
        <v>118</v>
      </c>
      <c r="D916" t="s">
        <v>184</v>
      </c>
      <c r="E916" s="8">
        <v>0</v>
      </c>
      <c r="F916" s="4" t="s">
        <v>201</v>
      </c>
      <c r="G916" t="str">
        <f>_xlfn.XLOOKUP(F916,[2]PM!$B:$B,[2]PM!$C:$C,0,0)</f>
        <v>HK)납작복숭아아이스티500ML</v>
      </c>
    </row>
    <row r="917" spans="1:7" x14ac:dyDescent="0.4">
      <c r="A917" t="str">
        <f>_xlfn.XLOOKUP(B917,[1]Sheet1!$C:$C,[1]Sheet1!$A:$A,0,0)</f>
        <v>오향은</v>
      </c>
      <c r="B917" t="s">
        <v>30</v>
      </c>
      <c r="C917" t="s">
        <v>119</v>
      </c>
      <c r="D917" t="s">
        <v>184</v>
      </c>
      <c r="E917" s="8">
        <v>8</v>
      </c>
      <c r="F917" s="4" t="s">
        <v>201</v>
      </c>
      <c r="G917" t="str">
        <f>_xlfn.XLOOKUP(F917,[2]PM!$B:$B,[2]PM!$C:$C,0,0)</f>
        <v>HK)납작복숭아아이스티500ML</v>
      </c>
    </row>
    <row r="918" spans="1:7" x14ac:dyDescent="0.4">
      <c r="A918" t="str">
        <f>_xlfn.XLOOKUP(B918,[1]Sheet1!$C:$C,[1]Sheet1!$A:$A,0,0)</f>
        <v>오철승</v>
      </c>
      <c r="B918" t="s">
        <v>31</v>
      </c>
      <c r="C918" t="s">
        <v>120</v>
      </c>
      <c r="D918" t="s">
        <v>184</v>
      </c>
      <c r="E918" s="8">
        <v>0</v>
      </c>
      <c r="F918" s="4" t="s">
        <v>201</v>
      </c>
      <c r="G918" t="str">
        <f>_xlfn.XLOOKUP(F918,[2]PM!$B:$B,[2]PM!$C:$C,0,0)</f>
        <v>HK)납작복숭아아이스티500ML</v>
      </c>
    </row>
    <row r="919" spans="1:7" x14ac:dyDescent="0.4">
      <c r="A919" t="str">
        <f>_xlfn.XLOOKUP(B919,[1]Sheet1!$C:$C,[1]Sheet1!$A:$A,0,0)</f>
        <v>오상철</v>
      </c>
      <c r="B919" t="s">
        <v>32</v>
      </c>
      <c r="C919" t="s">
        <v>121</v>
      </c>
      <c r="D919" t="s">
        <v>184</v>
      </c>
      <c r="E919" s="8">
        <v>3</v>
      </c>
      <c r="F919" s="4" t="s">
        <v>201</v>
      </c>
      <c r="G919" t="str">
        <f>_xlfn.XLOOKUP(F919,[2]PM!$B:$B,[2]PM!$C:$C,0,0)</f>
        <v>HK)납작복숭아아이스티500ML</v>
      </c>
    </row>
    <row r="920" spans="1:7" x14ac:dyDescent="0.4">
      <c r="A920" t="str">
        <f>_xlfn.XLOOKUP(B920,[1]Sheet1!$C:$C,[1]Sheet1!$A:$A,0,0)</f>
        <v>조이안</v>
      </c>
      <c r="B920" t="s">
        <v>33</v>
      </c>
      <c r="C920" t="s">
        <v>122</v>
      </c>
      <c r="D920" t="s">
        <v>184</v>
      </c>
      <c r="E920" s="8">
        <v>6</v>
      </c>
      <c r="F920" s="4" t="s">
        <v>201</v>
      </c>
      <c r="G920" t="str">
        <f>_xlfn.XLOOKUP(F920,[2]PM!$B:$B,[2]PM!$C:$C,0,0)</f>
        <v>HK)납작복숭아아이스티500ML</v>
      </c>
    </row>
    <row r="921" spans="1:7" x14ac:dyDescent="0.4">
      <c r="A921" t="str">
        <f>_xlfn.XLOOKUP(B921,[1]Sheet1!$C:$C,[1]Sheet1!$A:$A,0,0)</f>
        <v>오철승</v>
      </c>
      <c r="B921" t="s">
        <v>34</v>
      </c>
      <c r="C921" t="s">
        <v>123</v>
      </c>
      <c r="D921" t="s">
        <v>184</v>
      </c>
      <c r="E921" s="8">
        <v>0</v>
      </c>
      <c r="F921" s="4" t="s">
        <v>201</v>
      </c>
      <c r="G921" t="str">
        <f>_xlfn.XLOOKUP(F921,[2]PM!$B:$B,[2]PM!$C:$C,0,0)</f>
        <v>HK)납작복숭아아이스티500ML</v>
      </c>
    </row>
    <row r="922" spans="1:7" x14ac:dyDescent="0.4">
      <c r="A922" t="str">
        <f>_xlfn.XLOOKUP(B922,[1]Sheet1!$C:$C,[1]Sheet1!$A:$A,0,0)</f>
        <v>한온</v>
      </c>
      <c r="B922" t="s">
        <v>35</v>
      </c>
      <c r="C922" t="s">
        <v>124</v>
      </c>
      <c r="D922" t="s">
        <v>184</v>
      </c>
      <c r="E922" s="8">
        <v>10</v>
      </c>
      <c r="F922" s="4" t="s">
        <v>201</v>
      </c>
      <c r="G922" t="str">
        <f>_xlfn.XLOOKUP(F922,[2]PM!$B:$B,[2]PM!$C:$C,0,0)</f>
        <v>HK)납작복숭아아이스티500ML</v>
      </c>
    </row>
    <row r="923" spans="1:7" x14ac:dyDescent="0.4">
      <c r="A923" t="str">
        <f>_xlfn.XLOOKUP(B923,[1]Sheet1!$C:$C,[1]Sheet1!$A:$A,0,0)</f>
        <v>한온</v>
      </c>
      <c r="B923" t="s">
        <v>36</v>
      </c>
      <c r="C923" t="s">
        <v>125</v>
      </c>
      <c r="D923" t="s">
        <v>184</v>
      </c>
      <c r="E923" s="8">
        <v>0</v>
      </c>
      <c r="F923" s="4" t="s">
        <v>201</v>
      </c>
      <c r="G923" t="str">
        <f>_xlfn.XLOOKUP(F923,[2]PM!$B:$B,[2]PM!$C:$C,0,0)</f>
        <v>HK)납작복숭아아이스티500ML</v>
      </c>
    </row>
    <row r="924" spans="1:7" x14ac:dyDescent="0.4">
      <c r="A924" t="str">
        <f>_xlfn.XLOOKUP(B924,[1]Sheet1!$C:$C,[1]Sheet1!$A:$A,0,0)</f>
        <v>조이안</v>
      </c>
      <c r="B924" t="s">
        <v>37</v>
      </c>
      <c r="C924" t="s">
        <v>126</v>
      </c>
      <c r="D924" t="s">
        <v>184</v>
      </c>
      <c r="E924" s="8">
        <v>12</v>
      </c>
      <c r="F924" s="4" t="s">
        <v>201</v>
      </c>
      <c r="G924" t="str">
        <f>_xlfn.XLOOKUP(F924,[2]PM!$B:$B,[2]PM!$C:$C,0,0)</f>
        <v>HK)납작복숭아아이스티500ML</v>
      </c>
    </row>
    <row r="925" spans="1:7" x14ac:dyDescent="0.4">
      <c r="A925" t="str">
        <f>_xlfn.XLOOKUP(B925,[1]Sheet1!$C:$C,[1]Sheet1!$A:$A,0,0)</f>
        <v>김영남</v>
      </c>
      <c r="B925" t="s">
        <v>38</v>
      </c>
      <c r="C925" t="s">
        <v>127</v>
      </c>
      <c r="D925" t="s">
        <v>184</v>
      </c>
      <c r="E925" s="8">
        <v>0</v>
      </c>
      <c r="F925" s="4" t="s">
        <v>201</v>
      </c>
      <c r="G925" t="str">
        <f>_xlfn.XLOOKUP(F925,[2]PM!$B:$B,[2]PM!$C:$C,0,0)</f>
        <v>HK)납작복숭아아이스티500ML</v>
      </c>
    </row>
    <row r="926" spans="1:7" x14ac:dyDescent="0.4">
      <c r="A926" t="str">
        <f>_xlfn.XLOOKUP(B926,[1]Sheet1!$C:$C,[1]Sheet1!$A:$A,0,0)</f>
        <v>임철만</v>
      </c>
      <c r="B926" t="s">
        <v>39</v>
      </c>
      <c r="C926" t="s">
        <v>128</v>
      </c>
      <c r="D926" t="s">
        <v>184</v>
      </c>
      <c r="E926" s="8">
        <v>0</v>
      </c>
      <c r="F926" s="4" t="s">
        <v>201</v>
      </c>
      <c r="G926" t="str">
        <f>_xlfn.XLOOKUP(F926,[2]PM!$B:$B,[2]PM!$C:$C,0,0)</f>
        <v>HK)납작복숭아아이스티500ML</v>
      </c>
    </row>
    <row r="927" spans="1:7" x14ac:dyDescent="0.4">
      <c r="A927" t="str">
        <f>_xlfn.XLOOKUP(B927,[1]Sheet1!$C:$C,[1]Sheet1!$A:$A,0,0)</f>
        <v>조이안</v>
      </c>
      <c r="B927" t="s">
        <v>40</v>
      </c>
      <c r="C927" t="s">
        <v>129</v>
      </c>
      <c r="D927" t="s">
        <v>184</v>
      </c>
      <c r="E927" s="8">
        <v>4</v>
      </c>
      <c r="F927" s="4" t="s">
        <v>201</v>
      </c>
      <c r="G927" t="str">
        <f>_xlfn.XLOOKUP(F927,[2]PM!$B:$B,[2]PM!$C:$C,0,0)</f>
        <v>HK)납작복숭아아이스티500ML</v>
      </c>
    </row>
    <row r="928" spans="1:7" x14ac:dyDescent="0.4">
      <c r="A928" t="str">
        <f>_xlfn.XLOOKUP(B928,[1]Sheet1!$C:$C,[1]Sheet1!$A:$A,0,0)</f>
        <v>임철만</v>
      </c>
      <c r="B928" t="s">
        <v>41</v>
      </c>
      <c r="C928" t="s">
        <v>130</v>
      </c>
      <c r="D928" t="s">
        <v>184</v>
      </c>
      <c r="E928" s="8">
        <v>0</v>
      </c>
      <c r="F928" s="4" t="s">
        <v>201</v>
      </c>
      <c r="G928" t="str">
        <f>_xlfn.XLOOKUP(F928,[2]PM!$B:$B,[2]PM!$C:$C,0,0)</f>
        <v>HK)납작복숭아아이스티500ML</v>
      </c>
    </row>
    <row r="929" spans="1:7" x14ac:dyDescent="0.4">
      <c r="A929" t="str">
        <f>_xlfn.XLOOKUP(B929,[1]Sheet1!$C:$C,[1]Sheet1!$A:$A,0,0)</f>
        <v>조이안</v>
      </c>
      <c r="B929" t="s">
        <v>42</v>
      </c>
      <c r="C929" t="s">
        <v>131</v>
      </c>
      <c r="D929" t="s">
        <v>184</v>
      </c>
      <c r="E929" s="8">
        <v>0</v>
      </c>
      <c r="F929" s="4" t="s">
        <v>201</v>
      </c>
      <c r="G929" t="str">
        <f>_xlfn.XLOOKUP(F929,[2]PM!$B:$B,[2]PM!$C:$C,0,0)</f>
        <v>HK)납작복숭아아이스티500ML</v>
      </c>
    </row>
    <row r="930" spans="1:7" x14ac:dyDescent="0.4">
      <c r="A930" t="str">
        <f>_xlfn.XLOOKUP(B930,[1]Sheet1!$C:$C,[1]Sheet1!$A:$A,0,0)</f>
        <v>오향은</v>
      </c>
      <c r="B930" t="s">
        <v>43</v>
      </c>
      <c r="C930" t="s">
        <v>132</v>
      </c>
      <c r="D930" t="s">
        <v>184</v>
      </c>
      <c r="E930" s="8">
        <v>0</v>
      </c>
      <c r="F930" s="4" t="s">
        <v>201</v>
      </c>
      <c r="G930" t="str">
        <f>_xlfn.XLOOKUP(F930,[2]PM!$B:$B,[2]PM!$C:$C,0,0)</f>
        <v>HK)납작복숭아아이스티500ML</v>
      </c>
    </row>
    <row r="931" spans="1:7" x14ac:dyDescent="0.4">
      <c r="A931" t="str">
        <f>_xlfn.XLOOKUP(B931,[1]Sheet1!$C:$C,[1]Sheet1!$A:$A,0,0)</f>
        <v>조이안</v>
      </c>
      <c r="B931" t="s">
        <v>44</v>
      </c>
      <c r="C931" t="s">
        <v>133</v>
      </c>
      <c r="D931" t="s">
        <v>184</v>
      </c>
      <c r="E931" s="8">
        <v>0</v>
      </c>
      <c r="F931" s="4" t="s">
        <v>201</v>
      </c>
      <c r="G931" t="str">
        <f>_xlfn.XLOOKUP(F931,[2]PM!$B:$B,[2]PM!$C:$C,0,0)</f>
        <v>HK)납작복숭아아이스티500ML</v>
      </c>
    </row>
    <row r="932" spans="1:7" x14ac:dyDescent="0.4">
      <c r="A932" t="str">
        <f>_xlfn.XLOOKUP(B932,[1]Sheet1!$C:$C,[1]Sheet1!$A:$A,0,0)</f>
        <v>김영남</v>
      </c>
      <c r="B932" t="s">
        <v>45</v>
      </c>
      <c r="C932" t="s">
        <v>134</v>
      </c>
      <c r="D932" t="s">
        <v>184</v>
      </c>
      <c r="E932" s="8">
        <v>0</v>
      </c>
      <c r="F932" s="4" t="s">
        <v>201</v>
      </c>
      <c r="G932" t="str">
        <f>_xlfn.XLOOKUP(F932,[2]PM!$B:$B,[2]PM!$C:$C,0,0)</f>
        <v>HK)납작복숭아아이스티500ML</v>
      </c>
    </row>
    <row r="933" spans="1:7" x14ac:dyDescent="0.4">
      <c r="A933" t="str">
        <f>_xlfn.XLOOKUP(B933,[1]Sheet1!$C:$C,[1]Sheet1!$A:$A,0,0)</f>
        <v>오철승</v>
      </c>
      <c r="B933" t="s">
        <v>46</v>
      </c>
      <c r="C933" t="s">
        <v>135</v>
      </c>
      <c r="D933" t="s">
        <v>184</v>
      </c>
      <c r="E933" s="8">
        <v>0</v>
      </c>
      <c r="F933" s="4" t="s">
        <v>201</v>
      </c>
      <c r="G933" t="str">
        <f>_xlfn.XLOOKUP(F933,[2]PM!$B:$B,[2]PM!$C:$C,0,0)</f>
        <v>HK)납작복숭아아이스티500ML</v>
      </c>
    </row>
    <row r="934" spans="1:7" x14ac:dyDescent="0.4">
      <c r="A934" t="str">
        <f>_xlfn.XLOOKUP(B934,[1]Sheet1!$C:$C,[1]Sheet1!$A:$A,0,0)</f>
        <v>김영남</v>
      </c>
      <c r="B934" t="s">
        <v>47</v>
      </c>
      <c r="C934" t="s">
        <v>136</v>
      </c>
      <c r="D934" t="s">
        <v>184</v>
      </c>
      <c r="E934" s="8">
        <v>0</v>
      </c>
      <c r="F934" s="4" t="s">
        <v>201</v>
      </c>
      <c r="G934" t="str">
        <f>_xlfn.XLOOKUP(F934,[2]PM!$B:$B,[2]PM!$C:$C,0,0)</f>
        <v>HK)납작복숭아아이스티500ML</v>
      </c>
    </row>
    <row r="935" spans="1:7" x14ac:dyDescent="0.4">
      <c r="A935" t="str">
        <f>_xlfn.XLOOKUP(B935,[1]Sheet1!$C:$C,[1]Sheet1!$A:$A,0,0)</f>
        <v>한온</v>
      </c>
      <c r="B935" t="s">
        <v>48</v>
      </c>
      <c r="C935" t="s">
        <v>137</v>
      </c>
      <c r="D935" t="s">
        <v>184</v>
      </c>
      <c r="E935" s="8">
        <v>0</v>
      </c>
      <c r="F935" s="4" t="s">
        <v>201</v>
      </c>
      <c r="G935" t="str">
        <f>_xlfn.XLOOKUP(F935,[2]PM!$B:$B,[2]PM!$C:$C,0,0)</f>
        <v>HK)납작복숭아아이스티500ML</v>
      </c>
    </row>
    <row r="936" spans="1:7" x14ac:dyDescent="0.4">
      <c r="A936" t="str">
        <f>_xlfn.XLOOKUP(B936,[1]Sheet1!$C:$C,[1]Sheet1!$A:$A,0,0)</f>
        <v>오상철</v>
      </c>
      <c r="B936" t="s">
        <v>49</v>
      </c>
      <c r="C936" t="s">
        <v>138</v>
      </c>
      <c r="D936" t="s">
        <v>184</v>
      </c>
      <c r="E936" s="8">
        <v>5</v>
      </c>
      <c r="F936" s="4" t="s">
        <v>201</v>
      </c>
      <c r="G936" t="str">
        <f>_xlfn.XLOOKUP(F936,[2]PM!$B:$B,[2]PM!$C:$C,0,0)</f>
        <v>HK)납작복숭아아이스티500ML</v>
      </c>
    </row>
    <row r="937" spans="1:7" x14ac:dyDescent="0.4">
      <c r="A937" t="str">
        <f>_xlfn.XLOOKUP(B937,[1]Sheet1!$C:$C,[1]Sheet1!$A:$A,0,0)</f>
        <v>오상철</v>
      </c>
      <c r="B937" t="s">
        <v>50</v>
      </c>
      <c r="C937" t="s">
        <v>139</v>
      </c>
      <c r="D937" t="s">
        <v>184</v>
      </c>
      <c r="E937" s="8">
        <v>0</v>
      </c>
      <c r="F937" s="4" t="s">
        <v>201</v>
      </c>
      <c r="G937" t="str">
        <f>_xlfn.XLOOKUP(F937,[2]PM!$B:$B,[2]PM!$C:$C,0,0)</f>
        <v>HK)납작복숭아아이스티500ML</v>
      </c>
    </row>
    <row r="938" spans="1:7" x14ac:dyDescent="0.4">
      <c r="A938" t="str">
        <f>_xlfn.XLOOKUP(B938,[1]Sheet1!$C:$C,[1]Sheet1!$A:$A,0,0)</f>
        <v>오철승</v>
      </c>
      <c r="B938" t="s">
        <v>51</v>
      </c>
      <c r="C938" t="s">
        <v>140</v>
      </c>
      <c r="D938" t="s">
        <v>184</v>
      </c>
      <c r="E938" s="8">
        <v>0</v>
      </c>
      <c r="F938" s="4" t="s">
        <v>201</v>
      </c>
      <c r="G938" t="str">
        <f>_xlfn.XLOOKUP(F938,[2]PM!$B:$B,[2]PM!$C:$C,0,0)</f>
        <v>HK)납작복숭아아이스티500ML</v>
      </c>
    </row>
    <row r="939" spans="1:7" x14ac:dyDescent="0.4">
      <c r="A939" t="str">
        <f>_xlfn.XLOOKUP(B939,[1]Sheet1!$C:$C,[1]Sheet1!$A:$A,0,0)</f>
        <v>한온</v>
      </c>
      <c r="B939" t="s">
        <v>52</v>
      </c>
      <c r="C939" t="s">
        <v>141</v>
      </c>
      <c r="D939" t="s">
        <v>184</v>
      </c>
      <c r="E939" s="8">
        <v>0</v>
      </c>
      <c r="F939" s="4" t="s">
        <v>201</v>
      </c>
      <c r="G939" t="str">
        <f>_xlfn.XLOOKUP(F939,[2]PM!$B:$B,[2]PM!$C:$C,0,0)</f>
        <v>HK)납작복숭아아이스티500ML</v>
      </c>
    </row>
    <row r="940" spans="1:7" x14ac:dyDescent="0.4">
      <c r="A940" t="str">
        <f>_xlfn.XLOOKUP(B940,[1]Sheet1!$C:$C,[1]Sheet1!$A:$A,0,0)</f>
        <v>오상철</v>
      </c>
      <c r="B940" t="s">
        <v>53</v>
      </c>
      <c r="C940" t="s">
        <v>142</v>
      </c>
      <c r="D940" t="s">
        <v>184</v>
      </c>
      <c r="E940" s="8">
        <v>6</v>
      </c>
      <c r="F940" s="4" t="s">
        <v>201</v>
      </c>
      <c r="G940" t="str">
        <f>_xlfn.XLOOKUP(F940,[2]PM!$B:$B,[2]PM!$C:$C,0,0)</f>
        <v>HK)납작복숭아아이스티500ML</v>
      </c>
    </row>
    <row r="941" spans="1:7" x14ac:dyDescent="0.4">
      <c r="A941" t="str">
        <f>_xlfn.XLOOKUP(B941,[1]Sheet1!$C:$C,[1]Sheet1!$A:$A,0,0)</f>
        <v>임철만</v>
      </c>
      <c r="B941" t="s">
        <v>54</v>
      </c>
      <c r="C941" t="s">
        <v>143</v>
      </c>
      <c r="D941" t="s">
        <v>184</v>
      </c>
      <c r="E941" s="8">
        <v>0</v>
      </c>
      <c r="F941" s="4" t="s">
        <v>201</v>
      </c>
      <c r="G941" t="str">
        <f>_xlfn.XLOOKUP(F941,[2]PM!$B:$B,[2]PM!$C:$C,0,0)</f>
        <v>HK)납작복숭아아이스티500ML</v>
      </c>
    </row>
    <row r="942" spans="1:7" x14ac:dyDescent="0.4">
      <c r="A942" t="str">
        <f>_xlfn.XLOOKUP(B942,[1]Sheet1!$C:$C,[1]Sheet1!$A:$A,0,0)</f>
        <v>김영남</v>
      </c>
      <c r="B942" t="s">
        <v>55</v>
      </c>
      <c r="C942" t="s">
        <v>144</v>
      </c>
      <c r="D942" t="s">
        <v>184</v>
      </c>
      <c r="E942" s="8">
        <v>0</v>
      </c>
      <c r="F942" s="4" t="s">
        <v>201</v>
      </c>
      <c r="G942" t="str">
        <f>_xlfn.XLOOKUP(F942,[2]PM!$B:$B,[2]PM!$C:$C,0,0)</f>
        <v>HK)납작복숭아아이스티500ML</v>
      </c>
    </row>
    <row r="943" spans="1:7" x14ac:dyDescent="0.4">
      <c r="A943" t="str">
        <f>_xlfn.XLOOKUP(B943,[1]Sheet1!$C:$C,[1]Sheet1!$A:$A,0,0)</f>
        <v>임철만</v>
      </c>
      <c r="B943" t="s">
        <v>56</v>
      </c>
      <c r="C943" t="s">
        <v>145</v>
      </c>
      <c r="D943" t="s">
        <v>184</v>
      </c>
      <c r="E943" s="8">
        <v>6</v>
      </c>
      <c r="F943" s="4" t="s">
        <v>201</v>
      </c>
      <c r="G943" t="str">
        <f>_xlfn.XLOOKUP(F943,[2]PM!$B:$B,[2]PM!$C:$C,0,0)</f>
        <v>HK)납작복숭아아이스티500ML</v>
      </c>
    </row>
    <row r="944" spans="1:7" x14ac:dyDescent="0.4">
      <c r="A944" t="str">
        <f>_xlfn.XLOOKUP(B944,[1]Sheet1!$C:$C,[1]Sheet1!$A:$A,0,0)</f>
        <v>오철승</v>
      </c>
      <c r="B944" t="s">
        <v>57</v>
      </c>
      <c r="C944" t="s">
        <v>146</v>
      </c>
      <c r="D944" t="s">
        <v>184</v>
      </c>
      <c r="E944" s="8">
        <v>5</v>
      </c>
      <c r="F944" s="4" t="s">
        <v>201</v>
      </c>
      <c r="G944" t="str">
        <f>_xlfn.XLOOKUP(F944,[2]PM!$B:$B,[2]PM!$C:$C,0,0)</f>
        <v>HK)납작복숭아아이스티500ML</v>
      </c>
    </row>
    <row r="945" spans="1:7" x14ac:dyDescent="0.4">
      <c r="A945" t="str">
        <f>_xlfn.XLOOKUP(B945,[1]Sheet1!$C:$C,[1]Sheet1!$A:$A,0,0)</f>
        <v>김영남</v>
      </c>
      <c r="B945" t="s">
        <v>58</v>
      </c>
      <c r="C945" t="s">
        <v>147</v>
      </c>
      <c r="D945" t="s">
        <v>184</v>
      </c>
      <c r="E945" s="8">
        <v>4</v>
      </c>
      <c r="F945" s="4" t="s">
        <v>201</v>
      </c>
      <c r="G945" t="str">
        <f>_xlfn.XLOOKUP(F945,[2]PM!$B:$B,[2]PM!$C:$C,0,0)</f>
        <v>HK)납작복숭아아이스티500ML</v>
      </c>
    </row>
    <row r="946" spans="1:7" x14ac:dyDescent="0.4">
      <c r="A946" t="str">
        <f>_xlfn.XLOOKUP(B946,[1]Sheet1!$C:$C,[1]Sheet1!$A:$A,0,0)</f>
        <v>조이안</v>
      </c>
      <c r="B946" t="s">
        <v>59</v>
      </c>
      <c r="C946" t="s">
        <v>148</v>
      </c>
      <c r="D946" t="s">
        <v>184</v>
      </c>
      <c r="E946" s="8">
        <v>1</v>
      </c>
      <c r="F946" s="4" t="s">
        <v>201</v>
      </c>
      <c r="G946" t="str">
        <f>_xlfn.XLOOKUP(F946,[2]PM!$B:$B,[2]PM!$C:$C,0,0)</f>
        <v>HK)납작복숭아아이스티500ML</v>
      </c>
    </row>
    <row r="947" spans="1:7" x14ac:dyDescent="0.4">
      <c r="A947" t="str">
        <f>_xlfn.XLOOKUP(B947,[1]Sheet1!$C:$C,[1]Sheet1!$A:$A,0,0)</f>
        <v>임철만</v>
      </c>
      <c r="B947" t="s">
        <v>60</v>
      </c>
      <c r="C947" t="s">
        <v>149</v>
      </c>
      <c r="D947" t="s">
        <v>184</v>
      </c>
      <c r="E947" s="8">
        <v>0</v>
      </c>
      <c r="F947" s="4" t="s">
        <v>201</v>
      </c>
      <c r="G947" t="str">
        <f>_xlfn.XLOOKUP(F947,[2]PM!$B:$B,[2]PM!$C:$C,0,0)</f>
        <v>HK)납작복숭아아이스티500ML</v>
      </c>
    </row>
    <row r="948" spans="1:7" x14ac:dyDescent="0.4">
      <c r="A948" t="str">
        <f>_xlfn.XLOOKUP(B948,[1]Sheet1!$C:$C,[1]Sheet1!$A:$A,0,0)</f>
        <v>김영남</v>
      </c>
      <c r="B948" t="s">
        <v>61</v>
      </c>
      <c r="C948" t="s">
        <v>150</v>
      </c>
      <c r="D948" t="s">
        <v>184</v>
      </c>
      <c r="E948" s="8">
        <v>7</v>
      </c>
      <c r="F948" s="4" t="s">
        <v>201</v>
      </c>
      <c r="G948" t="str">
        <f>_xlfn.XLOOKUP(F948,[2]PM!$B:$B,[2]PM!$C:$C,0,0)</f>
        <v>HK)납작복숭아아이스티500ML</v>
      </c>
    </row>
    <row r="949" spans="1:7" x14ac:dyDescent="0.4">
      <c r="A949" t="str">
        <f>_xlfn.XLOOKUP(B949,[1]Sheet1!$C:$C,[1]Sheet1!$A:$A,0,0)</f>
        <v>한온</v>
      </c>
      <c r="B949" t="s">
        <v>62</v>
      </c>
      <c r="C949" t="s">
        <v>151</v>
      </c>
      <c r="D949" t="s">
        <v>184</v>
      </c>
      <c r="E949" s="8">
        <v>13</v>
      </c>
      <c r="F949" s="4" t="s">
        <v>201</v>
      </c>
      <c r="G949" t="str">
        <f>_xlfn.XLOOKUP(F949,[2]PM!$B:$B,[2]PM!$C:$C,0,0)</f>
        <v>HK)납작복숭아아이스티500ML</v>
      </c>
    </row>
    <row r="950" spans="1:7" x14ac:dyDescent="0.4">
      <c r="A950" t="str">
        <f>_xlfn.XLOOKUP(B950,[1]Sheet1!$C:$C,[1]Sheet1!$A:$A,0,0)</f>
        <v>김영남</v>
      </c>
      <c r="B950" t="s">
        <v>63</v>
      </c>
      <c r="C950" t="s">
        <v>152</v>
      </c>
      <c r="D950" t="s">
        <v>184</v>
      </c>
      <c r="E950" s="8">
        <v>6</v>
      </c>
      <c r="F950" s="4" t="s">
        <v>201</v>
      </c>
      <c r="G950" t="str">
        <f>_xlfn.XLOOKUP(F950,[2]PM!$B:$B,[2]PM!$C:$C,0,0)</f>
        <v>HK)납작복숭아아이스티500ML</v>
      </c>
    </row>
    <row r="951" spans="1:7" x14ac:dyDescent="0.4">
      <c r="A951" t="str">
        <f>_xlfn.XLOOKUP(B951,[1]Sheet1!$C:$C,[1]Sheet1!$A:$A,0,0)</f>
        <v>임철만</v>
      </c>
      <c r="B951" t="s">
        <v>64</v>
      </c>
      <c r="C951" t="s">
        <v>153</v>
      </c>
      <c r="D951" t="s">
        <v>184</v>
      </c>
      <c r="E951" s="8">
        <v>17</v>
      </c>
      <c r="F951" s="4" t="s">
        <v>201</v>
      </c>
      <c r="G951" t="str">
        <f>_xlfn.XLOOKUP(F951,[2]PM!$B:$B,[2]PM!$C:$C,0,0)</f>
        <v>HK)납작복숭아아이스티500ML</v>
      </c>
    </row>
    <row r="952" spans="1:7" x14ac:dyDescent="0.4">
      <c r="A952" t="str">
        <f>_xlfn.XLOOKUP(B952,[1]Sheet1!$C:$C,[1]Sheet1!$A:$A,0,0)</f>
        <v>한온</v>
      </c>
      <c r="B952" t="s">
        <v>65</v>
      </c>
      <c r="C952" t="s">
        <v>154</v>
      </c>
      <c r="D952" t="s">
        <v>184</v>
      </c>
      <c r="E952" s="8">
        <v>11</v>
      </c>
      <c r="F952" s="4" t="s">
        <v>201</v>
      </c>
      <c r="G952" t="str">
        <f>_xlfn.XLOOKUP(F952,[2]PM!$B:$B,[2]PM!$C:$C,0,0)</f>
        <v>HK)납작복숭아아이스티500ML</v>
      </c>
    </row>
    <row r="953" spans="1:7" x14ac:dyDescent="0.4">
      <c r="A953" t="str">
        <f>_xlfn.XLOOKUP(B953,[1]Sheet1!$C:$C,[1]Sheet1!$A:$A,0,0)</f>
        <v>한온</v>
      </c>
      <c r="B953" t="s">
        <v>66</v>
      </c>
      <c r="C953" t="s">
        <v>155</v>
      </c>
      <c r="D953" t="s">
        <v>184</v>
      </c>
      <c r="E953" s="8">
        <v>7</v>
      </c>
      <c r="F953" s="4" t="s">
        <v>201</v>
      </c>
      <c r="G953" t="str">
        <f>_xlfn.XLOOKUP(F953,[2]PM!$B:$B,[2]PM!$C:$C,0,0)</f>
        <v>HK)납작복숭아아이스티500ML</v>
      </c>
    </row>
    <row r="954" spans="1:7" x14ac:dyDescent="0.4">
      <c r="A954" t="str">
        <f>_xlfn.XLOOKUP(B954,[1]Sheet1!$C:$C,[1]Sheet1!$A:$A,0,0)</f>
        <v>임철만</v>
      </c>
      <c r="B954" t="s">
        <v>67</v>
      </c>
      <c r="C954" t="s">
        <v>156</v>
      </c>
      <c r="D954" t="s">
        <v>184</v>
      </c>
      <c r="E954" s="8">
        <v>0</v>
      </c>
      <c r="F954" s="4" t="s">
        <v>201</v>
      </c>
      <c r="G954" t="str">
        <f>_xlfn.XLOOKUP(F954,[2]PM!$B:$B,[2]PM!$C:$C,0,0)</f>
        <v>HK)납작복숭아아이스티500ML</v>
      </c>
    </row>
    <row r="955" spans="1:7" x14ac:dyDescent="0.4">
      <c r="A955" t="str">
        <f>_xlfn.XLOOKUP(B955,[1]Sheet1!$C:$C,[1]Sheet1!$A:$A,0,0)</f>
        <v>김영남</v>
      </c>
      <c r="B955" t="s">
        <v>68</v>
      </c>
      <c r="C955" t="s">
        <v>157</v>
      </c>
      <c r="D955" t="s">
        <v>184</v>
      </c>
      <c r="E955" s="8">
        <v>11</v>
      </c>
      <c r="F955" s="4" t="s">
        <v>201</v>
      </c>
      <c r="G955" t="str">
        <f>_xlfn.XLOOKUP(F955,[2]PM!$B:$B,[2]PM!$C:$C,0,0)</f>
        <v>HK)납작복숭아아이스티500ML</v>
      </c>
    </row>
    <row r="956" spans="1:7" x14ac:dyDescent="0.4">
      <c r="A956" t="str">
        <f>_xlfn.XLOOKUP(B956,[1]Sheet1!$C:$C,[1]Sheet1!$A:$A,0,0)</f>
        <v>임철만</v>
      </c>
      <c r="B956" t="s">
        <v>69</v>
      </c>
      <c r="C956" t="s">
        <v>158</v>
      </c>
      <c r="D956" t="s">
        <v>184</v>
      </c>
      <c r="E956" s="8">
        <v>10</v>
      </c>
      <c r="F956" s="4" t="s">
        <v>201</v>
      </c>
      <c r="G956" t="str">
        <f>_xlfn.XLOOKUP(F956,[2]PM!$B:$B,[2]PM!$C:$C,0,0)</f>
        <v>HK)납작복숭아아이스티500ML</v>
      </c>
    </row>
    <row r="957" spans="1:7" x14ac:dyDescent="0.4">
      <c r="A957" t="str">
        <f>_xlfn.XLOOKUP(B957,[1]Sheet1!$C:$C,[1]Sheet1!$A:$A,0,0)</f>
        <v>한온</v>
      </c>
      <c r="B957" t="s">
        <v>70</v>
      </c>
      <c r="C957" t="s">
        <v>159</v>
      </c>
      <c r="D957" t="s">
        <v>184</v>
      </c>
      <c r="E957" s="8">
        <v>0</v>
      </c>
      <c r="F957" s="4" t="s">
        <v>201</v>
      </c>
      <c r="G957" t="str">
        <f>_xlfn.XLOOKUP(F957,[2]PM!$B:$B,[2]PM!$C:$C,0,0)</f>
        <v>HK)납작복숭아아이스티500ML</v>
      </c>
    </row>
    <row r="958" spans="1:7" x14ac:dyDescent="0.4">
      <c r="A958" t="str">
        <f>_xlfn.XLOOKUP(B958,[1]Sheet1!$C:$C,[1]Sheet1!$A:$A,0,0)</f>
        <v>임철만</v>
      </c>
      <c r="B958" t="s">
        <v>71</v>
      </c>
      <c r="C958" t="s">
        <v>160</v>
      </c>
      <c r="D958" t="s">
        <v>184</v>
      </c>
      <c r="E958" s="8">
        <v>0</v>
      </c>
      <c r="F958" s="4" t="s">
        <v>201</v>
      </c>
      <c r="G958" t="str">
        <f>_xlfn.XLOOKUP(F958,[2]PM!$B:$B,[2]PM!$C:$C,0,0)</f>
        <v>HK)납작복숭아아이스티500ML</v>
      </c>
    </row>
    <row r="959" spans="1:7" x14ac:dyDescent="0.4">
      <c r="A959" t="str">
        <f>_xlfn.XLOOKUP(B959,[1]Sheet1!$C:$C,[1]Sheet1!$A:$A,0,0)</f>
        <v>오향은</v>
      </c>
      <c r="B959" t="s">
        <v>72</v>
      </c>
      <c r="C959" t="s">
        <v>161</v>
      </c>
      <c r="D959" t="s">
        <v>184</v>
      </c>
      <c r="E959" s="8">
        <v>6</v>
      </c>
      <c r="F959" s="4" t="s">
        <v>201</v>
      </c>
      <c r="G959" t="str">
        <f>_xlfn.XLOOKUP(F959,[2]PM!$B:$B,[2]PM!$C:$C,0,0)</f>
        <v>HK)납작복숭아아이스티500ML</v>
      </c>
    </row>
    <row r="960" spans="1:7" x14ac:dyDescent="0.4">
      <c r="A960" t="str">
        <f>_xlfn.XLOOKUP(B960,[1]Sheet1!$C:$C,[1]Sheet1!$A:$A,0,0)</f>
        <v>오상철</v>
      </c>
      <c r="B960" t="s">
        <v>73</v>
      </c>
      <c r="C960" t="s">
        <v>162</v>
      </c>
      <c r="D960" t="s">
        <v>184</v>
      </c>
      <c r="E960" s="8">
        <v>3</v>
      </c>
      <c r="F960" s="4" t="s">
        <v>201</v>
      </c>
      <c r="G960" t="str">
        <f>_xlfn.XLOOKUP(F960,[2]PM!$B:$B,[2]PM!$C:$C,0,0)</f>
        <v>HK)납작복숭아아이스티500ML</v>
      </c>
    </row>
    <row r="961" spans="1:7" x14ac:dyDescent="0.4">
      <c r="A961" t="str">
        <f>_xlfn.XLOOKUP(B961,[1]Sheet1!$C:$C,[1]Sheet1!$A:$A,0,0)</f>
        <v>임철만</v>
      </c>
      <c r="B961" t="s">
        <v>74</v>
      </c>
      <c r="C961" t="s">
        <v>163</v>
      </c>
      <c r="D961" t="s">
        <v>184</v>
      </c>
      <c r="E961" s="8">
        <v>17</v>
      </c>
      <c r="F961" s="4" t="s">
        <v>201</v>
      </c>
      <c r="G961" t="str">
        <f>_xlfn.XLOOKUP(F961,[2]PM!$B:$B,[2]PM!$C:$C,0,0)</f>
        <v>HK)납작복숭아아이스티500ML</v>
      </c>
    </row>
    <row r="962" spans="1:7" x14ac:dyDescent="0.4">
      <c r="A962" t="str">
        <f>_xlfn.XLOOKUP(B962,[1]Sheet1!$C:$C,[1]Sheet1!$A:$A,0,0)</f>
        <v>김영남</v>
      </c>
      <c r="B962" t="s">
        <v>75</v>
      </c>
      <c r="C962" t="s">
        <v>164</v>
      </c>
      <c r="D962" t="s">
        <v>184</v>
      </c>
      <c r="E962" s="8">
        <v>6</v>
      </c>
      <c r="F962" s="4" t="s">
        <v>201</v>
      </c>
      <c r="G962" t="str">
        <f>_xlfn.XLOOKUP(F962,[2]PM!$B:$B,[2]PM!$C:$C,0,0)</f>
        <v>HK)납작복숭아아이스티500ML</v>
      </c>
    </row>
    <row r="963" spans="1:7" x14ac:dyDescent="0.4">
      <c r="A963" t="str">
        <f>_xlfn.XLOOKUP(B963,[1]Sheet1!$C:$C,[1]Sheet1!$A:$A,0,0)</f>
        <v>조이안</v>
      </c>
      <c r="B963" t="s">
        <v>76</v>
      </c>
      <c r="C963" t="s">
        <v>165</v>
      </c>
      <c r="D963" t="s">
        <v>184</v>
      </c>
      <c r="E963" s="8">
        <v>0</v>
      </c>
      <c r="F963" s="4" t="s">
        <v>201</v>
      </c>
      <c r="G963" t="str">
        <f>_xlfn.XLOOKUP(F963,[2]PM!$B:$B,[2]PM!$C:$C,0,0)</f>
        <v>HK)납작복숭아아이스티500ML</v>
      </c>
    </row>
    <row r="964" spans="1:7" x14ac:dyDescent="0.4">
      <c r="A964" t="str">
        <f>_xlfn.XLOOKUP(B964,[1]Sheet1!$C:$C,[1]Sheet1!$A:$A,0,0)</f>
        <v>오상철</v>
      </c>
      <c r="B964" t="s">
        <v>77</v>
      </c>
      <c r="C964" t="s">
        <v>166</v>
      </c>
      <c r="D964" t="s">
        <v>184</v>
      </c>
      <c r="E964" s="8">
        <v>0</v>
      </c>
      <c r="F964" s="4" t="s">
        <v>201</v>
      </c>
      <c r="G964" t="str">
        <f>_xlfn.XLOOKUP(F964,[2]PM!$B:$B,[2]PM!$C:$C,0,0)</f>
        <v>HK)납작복숭아아이스티500ML</v>
      </c>
    </row>
    <row r="965" spans="1:7" x14ac:dyDescent="0.4">
      <c r="A965" t="str">
        <f>_xlfn.XLOOKUP(B965,[1]Sheet1!$C:$C,[1]Sheet1!$A:$A,0,0)</f>
        <v>김영남</v>
      </c>
      <c r="B965" t="s">
        <v>78</v>
      </c>
      <c r="C965" t="s">
        <v>167</v>
      </c>
      <c r="D965" t="s">
        <v>184</v>
      </c>
      <c r="E965" s="8">
        <v>7</v>
      </c>
      <c r="F965" s="4" t="s">
        <v>201</v>
      </c>
      <c r="G965" t="str">
        <f>_xlfn.XLOOKUP(F965,[2]PM!$B:$B,[2]PM!$C:$C,0,0)</f>
        <v>HK)납작복숭아아이스티500ML</v>
      </c>
    </row>
    <row r="966" spans="1:7" x14ac:dyDescent="0.4">
      <c r="A966" t="str">
        <f>_xlfn.XLOOKUP(B966,[1]Sheet1!$C:$C,[1]Sheet1!$A:$A,0,0)</f>
        <v>오향은</v>
      </c>
      <c r="B966" t="s">
        <v>79</v>
      </c>
      <c r="C966" t="s">
        <v>168</v>
      </c>
      <c r="D966" t="s">
        <v>184</v>
      </c>
      <c r="E966" s="8">
        <v>6</v>
      </c>
      <c r="F966" s="4" t="s">
        <v>201</v>
      </c>
      <c r="G966" t="str">
        <f>_xlfn.XLOOKUP(F966,[2]PM!$B:$B,[2]PM!$C:$C,0,0)</f>
        <v>HK)납작복숭아아이스티500ML</v>
      </c>
    </row>
    <row r="967" spans="1:7" x14ac:dyDescent="0.4">
      <c r="A967" t="str">
        <f>_xlfn.XLOOKUP(B967,[1]Sheet1!$C:$C,[1]Sheet1!$A:$A,0,0)</f>
        <v>오상철</v>
      </c>
      <c r="B967" t="s">
        <v>80</v>
      </c>
      <c r="C967" t="s">
        <v>169</v>
      </c>
      <c r="D967" t="s">
        <v>184</v>
      </c>
      <c r="E967" s="8">
        <v>17</v>
      </c>
      <c r="F967" s="4" t="s">
        <v>201</v>
      </c>
      <c r="G967" t="str">
        <f>_xlfn.XLOOKUP(F967,[2]PM!$B:$B,[2]PM!$C:$C,0,0)</f>
        <v>HK)납작복숭아아이스티500ML</v>
      </c>
    </row>
    <row r="968" spans="1:7" x14ac:dyDescent="0.4">
      <c r="A968" t="str">
        <f>_xlfn.XLOOKUP(B968,[1]Sheet1!$C:$C,[1]Sheet1!$A:$A,0,0)</f>
        <v>오상철</v>
      </c>
      <c r="B968" t="s">
        <v>81</v>
      </c>
      <c r="C968" t="s">
        <v>170</v>
      </c>
      <c r="D968" t="s">
        <v>184</v>
      </c>
      <c r="E968" s="8">
        <v>0</v>
      </c>
      <c r="F968" s="4" t="s">
        <v>201</v>
      </c>
      <c r="G968" t="str">
        <f>_xlfn.XLOOKUP(F968,[2]PM!$B:$B,[2]PM!$C:$C,0,0)</f>
        <v>HK)납작복숭아아이스티500ML</v>
      </c>
    </row>
    <row r="969" spans="1:7" x14ac:dyDescent="0.4">
      <c r="A969" t="str">
        <f>_xlfn.XLOOKUP(B969,[1]Sheet1!$C:$C,[1]Sheet1!$A:$A,0,0)</f>
        <v>오향은</v>
      </c>
      <c r="B969" t="s">
        <v>82</v>
      </c>
      <c r="C969" t="s">
        <v>171</v>
      </c>
      <c r="D969" t="s">
        <v>184</v>
      </c>
      <c r="E969" s="8">
        <v>14</v>
      </c>
      <c r="F969" s="4" t="s">
        <v>201</v>
      </c>
      <c r="G969" t="str">
        <f>_xlfn.XLOOKUP(F969,[2]PM!$B:$B,[2]PM!$C:$C,0,0)</f>
        <v>HK)납작복숭아아이스티500ML</v>
      </c>
    </row>
    <row r="970" spans="1:7" x14ac:dyDescent="0.4">
      <c r="A970" t="str">
        <f>_xlfn.XLOOKUP(B970,[1]Sheet1!$C:$C,[1]Sheet1!$A:$A,0,0)</f>
        <v>오상철</v>
      </c>
      <c r="B970" t="s">
        <v>83</v>
      </c>
      <c r="C970" t="s">
        <v>172</v>
      </c>
      <c r="D970" t="s">
        <v>184</v>
      </c>
      <c r="E970" s="8">
        <v>0</v>
      </c>
      <c r="F970" s="4" t="s">
        <v>201</v>
      </c>
      <c r="G970" t="str">
        <f>_xlfn.XLOOKUP(F970,[2]PM!$B:$B,[2]PM!$C:$C,0,0)</f>
        <v>HK)납작복숭아아이스티500ML</v>
      </c>
    </row>
    <row r="971" spans="1:7" x14ac:dyDescent="0.4">
      <c r="A971" t="str">
        <f>_xlfn.XLOOKUP(B971,[1]Sheet1!$C:$C,[1]Sheet1!$A:$A,0,0)</f>
        <v>오향은</v>
      </c>
      <c r="B971" t="s">
        <v>84</v>
      </c>
      <c r="C971" t="s">
        <v>173</v>
      </c>
      <c r="D971" t="s">
        <v>184</v>
      </c>
      <c r="E971" s="8">
        <v>0</v>
      </c>
      <c r="F971" s="4" t="s">
        <v>201</v>
      </c>
      <c r="G971" t="str">
        <f>_xlfn.XLOOKUP(F971,[2]PM!$B:$B,[2]PM!$C:$C,0,0)</f>
        <v>HK)납작복숭아아이스티500ML</v>
      </c>
    </row>
    <row r="972" spans="1:7" x14ac:dyDescent="0.4">
      <c r="A972" t="str">
        <f>_xlfn.XLOOKUP(B972,[1]Sheet1!$C:$C,[1]Sheet1!$A:$A,0,0)</f>
        <v>오철승</v>
      </c>
      <c r="B972" t="s">
        <v>85</v>
      </c>
      <c r="C972" t="s">
        <v>174</v>
      </c>
      <c r="D972" t="s">
        <v>184</v>
      </c>
      <c r="E972" s="8">
        <v>9</v>
      </c>
      <c r="F972" s="4" t="s">
        <v>201</v>
      </c>
      <c r="G972" t="str">
        <f>_xlfn.XLOOKUP(F972,[2]PM!$B:$B,[2]PM!$C:$C,0,0)</f>
        <v>HK)납작복숭아아이스티500ML</v>
      </c>
    </row>
    <row r="973" spans="1:7" x14ac:dyDescent="0.4">
      <c r="A973" t="str">
        <f>_xlfn.XLOOKUP(B973,[1]Sheet1!$C:$C,[1]Sheet1!$A:$A,0,0)</f>
        <v>오철승</v>
      </c>
      <c r="B973" t="s">
        <v>86</v>
      </c>
      <c r="C973" t="s">
        <v>175</v>
      </c>
      <c r="D973" t="s">
        <v>184</v>
      </c>
      <c r="E973" s="8">
        <v>0</v>
      </c>
      <c r="F973" s="4" t="s">
        <v>201</v>
      </c>
      <c r="G973" t="str">
        <f>_xlfn.XLOOKUP(F973,[2]PM!$B:$B,[2]PM!$C:$C,0,0)</f>
        <v>HK)납작복숭아아이스티500ML</v>
      </c>
    </row>
    <row r="974" spans="1:7" x14ac:dyDescent="0.4">
      <c r="A974" t="str">
        <f>_xlfn.XLOOKUP(B974,[1]Sheet1!$C:$C,[1]Sheet1!$A:$A,0,0)</f>
        <v>오향은</v>
      </c>
      <c r="B974" t="s">
        <v>87</v>
      </c>
      <c r="C974" t="s">
        <v>176</v>
      </c>
      <c r="D974" t="s">
        <v>184</v>
      </c>
      <c r="E974" s="8">
        <v>0</v>
      </c>
      <c r="F974" s="4" t="s">
        <v>201</v>
      </c>
      <c r="G974" t="str">
        <f>_xlfn.XLOOKUP(F974,[2]PM!$B:$B,[2]PM!$C:$C,0,0)</f>
        <v>HK)납작복숭아아이스티500ML</v>
      </c>
    </row>
    <row r="975" spans="1:7" x14ac:dyDescent="0.4">
      <c r="A975" t="str">
        <f>_xlfn.XLOOKUP(B975,[1]Sheet1!$C:$C,[1]Sheet1!$A:$A,0,0)</f>
        <v>임철만</v>
      </c>
      <c r="B975" t="s">
        <v>88</v>
      </c>
      <c r="C975" t="s">
        <v>177</v>
      </c>
      <c r="D975" t="s">
        <v>184</v>
      </c>
      <c r="E975" s="8">
        <v>8</v>
      </c>
      <c r="F975" s="4" t="s">
        <v>201</v>
      </c>
      <c r="G975" t="str">
        <f>_xlfn.XLOOKUP(F975,[2]PM!$B:$B,[2]PM!$C:$C,0,0)</f>
        <v>HK)납작복숭아아이스티500ML</v>
      </c>
    </row>
    <row r="976" spans="1:7" x14ac:dyDescent="0.4">
      <c r="A976" t="str">
        <f>_xlfn.XLOOKUP(B976,[1]Sheet1!$C:$C,[1]Sheet1!$A:$A,0,0)</f>
        <v>조이안</v>
      </c>
      <c r="B976" t="s">
        <v>89</v>
      </c>
      <c r="C976" t="s">
        <v>178</v>
      </c>
      <c r="D976" t="s">
        <v>184</v>
      </c>
      <c r="E976" s="8">
        <v>7</v>
      </c>
      <c r="F976" s="4" t="s">
        <v>201</v>
      </c>
      <c r="G976" t="str">
        <f>_xlfn.XLOOKUP(F976,[2]PM!$B:$B,[2]PM!$C:$C,0,0)</f>
        <v>HK)납작복숭아아이스티500ML</v>
      </c>
    </row>
    <row r="977" spans="1:7" x14ac:dyDescent="0.4">
      <c r="A977" t="str">
        <f>_xlfn.XLOOKUP(B977,[1]Sheet1!$C:$C,[1]Sheet1!$A:$A,0,0)</f>
        <v>임철만</v>
      </c>
      <c r="B977" t="s">
        <v>90</v>
      </c>
      <c r="C977" t="s">
        <v>179</v>
      </c>
      <c r="D977" t="s">
        <v>184</v>
      </c>
      <c r="E977" s="8">
        <v>6</v>
      </c>
      <c r="F977" s="4" t="s">
        <v>201</v>
      </c>
      <c r="G977" t="str">
        <f>_xlfn.XLOOKUP(F977,[2]PM!$B:$B,[2]PM!$C:$C,0,0)</f>
        <v>HK)납작복숭아아이스티500ML</v>
      </c>
    </row>
    <row r="978" spans="1:7" x14ac:dyDescent="0.4">
      <c r="A978" t="str">
        <f>_xlfn.XLOOKUP(B978,[1]Sheet1!$C:$C,[1]Sheet1!$A:$A,0,0)</f>
        <v>오향은</v>
      </c>
      <c r="B978" t="s">
        <v>91</v>
      </c>
      <c r="C978" t="s">
        <v>180</v>
      </c>
      <c r="D978" t="s">
        <v>184</v>
      </c>
      <c r="E978" s="8">
        <v>0</v>
      </c>
      <c r="F978" s="4" t="s">
        <v>201</v>
      </c>
      <c r="G978" t="str">
        <f>_xlfn.XLOOKUP(F978,[2]PM!$B:$B,[2]PM!$C:$C,0,0)</f>
        <v>HK)납작복숭아아이스티500ML</v>
      </c>
    </row>
    <row r="979" spans="1:7" x14ac:dyDescent="0.4">
      <c r="A979" t="str">
        <f>_xlfn.XLOOKUP(B979,[1]Sheet1!$C:$C,[1]Sheet1!$A:$A,0,0)</f>
        <v>한온</v>
      </c>
      <c r="B979" t="s">
        <v>92</v>
      </c>
      <c r="C979" t="s">
        <v>181</v>
      </c>
      <c r="D979" t="s">
        <v>184</v>
      </c>
      <c r="E979" s="8">
        <v>0</v>
      </c>
      <c r="F979" s="4" t="s">
        <v>201</v>
      </c>
      <c r="G979" t="str">
        <f>_xlfn.XLOOKUP(F979,[2]PM!$B:$B,[2]PM!$C:$C,0,0)</f>
        <v>HK)납작복숭아아이스티500ML</v>
      </c>
    </row>
    <row r="980" spans="1:7" x14ac:dyDescent="0.4">
      <c r="A980" t="str">
        <f>_xlfn.XLOOKUP(B980,[1]Sheet1!$C:$C,[1]Sheet1!$A:$A,0,0)</f>
        <v>오철승</v>
      </c>
      <c r="B980" t="s">
        <v>93</v>
      </c>
      <c r="C980" t="s">
        <v>182</v>
      </c>
      <c r="D980" t="s">
        <v>184</v>
      </c>
      <c r="E980" s="8">
        <v>0</v>
      </c>
      <c r="F980" s="4" t="s">
        <v>201</v>
      </c>
      <c r="G980" t="str">
        <f>_xlfn.XLOOKUP(F980,[2]PM!$B:$B,[2]PM!$C:$C,0,0)</f>
        <v>HK)납작복숭아아이스티500ML</v>
      </c>
    </row>
    <row r="981" spans="1:7" x14ac:dyDescent="0.4">
      <c r="A981" t="str">
        <f>_xlfn.XLOOKUP(B981,[1]Sheet1!$C:$C,[1]Sheet1!$A:$A,0,0)</f>
        <v>임철만</v>
      </c>
      <c r="B981" t="s">
        <v>5</v>
      </c>
      <c r="C981" t="s">
        <v>94</v>
      </c>
      <c r="D981" t="s">
        <v>184</v>
      </c>
      <c r="E981" s="8">
        <v>9</v>
      </c>
      <c r="F981" s="4" t="s">
        <v>202</v>
      </c>
      <c r="G981" t="str">
        <f>_xlfn.XLOOKUP(F981,[2]PM!$B:$B,[2]PM!$C:$C,0,0)</f>
        <v>HK)제주청귤아이스티500ML</v>
      </c>
    </row>
    <row r="982" spans="1:7" x14ac:dyDescent="0.4">
      <c r="A982" t="str">
        <f>_xlfn.XLOOKUP(B982,[1]Sheet1!$C:$C,[1]Sheet1!$A:$A,0,0)</f>
        <v>오철승</v>
      </c>
      <c r="B982" t="s">
        <v>6</v>
      </c>
      <c r="C982" t="s">
        <v>95</v>
      </c>
      <c r="D982" t="s">
        <v>184</v>
      </c>
      <c r="E982" s="8">
        <v>10</v>
      </c>
      <c r="F982" s="4" t="s">
        <v>202</v>
      </c>
      <c r="G982" t="str">
        <f>_xlfn.XLOOKUP(F982,[2]PM!$B:$B,[2]PM!$C:$C,0,0)</f>
        <v>HK)제주청귤아이스티500ML</v>
      </c>
    </row>
    <row r="983" spans="1:7" x14ac:dyDescent="0.4">
      <c r="A983" t="str">
        <f>_xlfn.XLOOKUP(B983,[1]Sheet1!$C:$C,[1]Sheet1!$A:$A,0,0)</f>
        <v>한온</v>
      </c>
      <c r="B983" t="s">
        <v>7</v>
      </c>
      <c r="C983" t="s">
        <v>96</v>
      </c>
      <c r="D983" t="s">
        <v>184</v>
      </c>
      <c r="E983" s="8">
        <v>8</v>
      </c>
      <c r="F983" s="4" t="s">
        <v>202</v>
      </c>
      <c r="G983" t="str">
        <f>_xlfn.XLOOKUP(F983,[2]PM!$B:$B,[2]PM!$C:$C,0,0)</f>
        <v>HK)제주청귤아이스티500ML</v>
      </c>
    </row>
    <row r="984" spans="1:7" x14ac:dyDescent="0.4">
      <c r="A984" t="str">
        <f>_xlfn.XLOOKUP(B984,[1]Sheet1!$C:$C,[1]Sheet1!$A:$A,0,0)</f>
        <v>김영남</v>
      </c>
      <c r="B984" t="s">
        <v>8</v>
      </c>
      <c r="C984" t="s">
        <v>97</v>
      </c>
      <c r="D984" t="s">
        <v>184</v>
      </c>
      <c r="E984" s="8">
        <v>4</v>
      </c>
      <c r="F984" s="4" t="s">
        <v>202</v>
      </c>
      <c r="G984" t="str">
        <f>_xlfn.XLOOKUP(F984,[2]PM!$B:$B,[2]PM!$C:$C,0,0)</f>
        <v>HK)제주청귤아이스티500ML</v>
      </c>
    </row>
    <row r="985" spans="1:7" x14ac:dyDescent="0.4">
      <c r="A985" t="str">
        <f>_xlfn.XLOOKUP(B985,[1]Sheet1!$C:$C,[1]Sheet1!$A:$A,0,0)</f>
        <v>오향은</v>
      </c>
      <c r="B985" t="s">
        <v>9</v>
      </c>
      <c r="C985" t="s">
        <v>98</v>
      </c>
      <c r="D985" t="s">
        <v>184</v>
      </c>
      <c r="E985" s="8">
        <v>28</v>
      </c>
      <c r="F985" s="4" t="s">
        <v>202</v>
      </c>
      <c r="G985" t="str">
        <f>_xlfn.XLOOKUP(F985,[2]PM!$B:$B,[2]PM!$C:$C,0,0)</f>
        <v>HK)제주청귤아이스티500ML</v>
      </c>
    </row>
    <row r="986" spans="1:7" x14ac:dyDescent="0.4">
      <c r="A986" t="str">
        <f>_xlfn.XLOOKUP(B986,[1]Sheet1!$C:$C,[1]Sheet1!$A:$A,0,0)</f>
        <v>오향은</v>
      </c>
      <c r="B986" t="s">
        <v>10</v>
      </c>
      <c r="C986" t="s">
        <v>99</v>
      </c>
      <c r="D986" t="s">
        <v>184</v>
      </c>
      <c r="E986" s="8">
        <v>3</v>
      </c>
      <c r="F986" s="4" t="s">
        <v>202</v>
      </c>
      <c r="G986" t="str">
        <f>_xlfn.XLOOKUP(F986,[2]PM!$B:$B,[2]PM!$C:$C,0,0)</f>
        <v>HK)제주청귤아이스티500ML</v>
      </c>
    </row>
    <row r="987" spans="1:7" x14ac:dyDescent="0.4">
      <c r="A987" t="str">
        <f>_xlfn.XLOOKUP(B987,[1]Sheet1!$C:$C,[1]Sheet1!$A:$A,0,0)</f>
        <v>조이안</v>
      </c>
      <c r="B987" t="s">
        <v>11</v>
      </c>
      <c r="C987" t="s">
        <v>100</v>
      </c>
      <c r="D987" t="s">
        <v>184</v>
      </c>
      <c r="E987" s="8">
        <v>0</v>
      </c>
      <c r="F987" s="4" t="s">
        <v>202</v>
      </c>
      <c r="G987" t="str">
        <f>_xlfn.XLOOKUP(F987,[2]PM!$B:$B,[2]PM!$C:$C,0,0)</f>
        <v>HK)제주청귤아이스티500ML</v>
      </c>
    </row>
    <row r="988" spans="1:7" x14ac:dyDescent="0.4">
      <c r="A988" t="str">
        <f>_xlfn.XLOOKUP(B988,[1]Sheet1!$C:$C,[1]Sheet1!$A:$A,0,0)</f>
        <v>한온</v>
      </c>
      <c r="B988" t="s">
        <v>12</v>
      </c>
      <c r="C988" t="s">
        <v>101</v>
      </c>
      <c r="D988" t="s">
        <v>184</v>
      </c>
      <c r="E988" s="8">
        <v>0</v>
      </c>
      <c r="F988" s="4" t="s">
        <v>202</v>
      </c>
      <c r="G988" t="str">
        <f>_xlfn.XLOOKUP(F988,[2]PM!$B:$B,[2]PM!$C:$C,0,0)</f>
        <v>HK)제주청귤아이스티500ML</v>
      </c>
    </row>
    <row r="989" spans="1:7" x14ac:dyDescent="0.4">
      <c r="A989" t="str">
        <f>_xlfn.XLOOKUP(B989,[1]Sheet1!$C:$C,[1]Sheet1!$A:$A,0,0)</f>
        <v>오철승</v>
      </c>
      <c r="B989" t="s">
        <v>13</v>
      </c>
      <c r="C989" t="s">
        <v>102</v>
      </c>
      <c r="D989" t="s">
        <v>184</v>
      </c>
      <c r="E989" s="8">
        <v>0</v>
      </c>
      <c r="F989" s="4" t="s">
        <v>202</v>
      </c>
      <c r="G989" t="str">
        <f>_xlfn.XLOOKUP(F989,[2]PM!$B:$B,[2]PM!$C:$C,0,0)</f>
        <v>HK)제주청귤아이스티500ML</v>
      </c>
    </row>
    <row r="990" spans="1:7" x14ac:dyDescent="0.4">
      <c r="A990" t="str">
        <f>_xlfn.XLOOKUP(B990,[1]Sheet1!$C:$C,[1]Sheet1!$A:$A,0,0)</f>
        <v>오철승</v>
      </c>
      <c r="B990" t="s">
        <v>14</v>
      </c>
      <c r="C990" t="s">
        <v>103</v>
      </c>
      <c r="D990" t="s">
        <v>184</v>
      </c>
      <c r="E990" s="8">
        <v>0</v>
      </c>
      <c r="F990" s="4" t="s">
        <v>202</v>
      </c>
      <c r="G990" t="str">
        <f>_xlfn.XLOOKUP(F990,[2]PM!$B:$B,[2]PM!$C:$C,0,0)</f>
        <v>HK)제주청귤아이스티500ML</v>
      </c>
    </row>
    <row r="991" spans="1:7" x14ac:dyDescent="0.4">
      <c r="A991" t="str">
        <f>_xlfn.XLOOKUP(B991,[1]Sheet1!$C:$C,[1]Sheet1!$A:$A,0,0)</f>
        <v>오철승</v>
      </c>
      <c r="B991" t="s">
        <v>15</v>
      </c>
      <c r="C991" t="s">
        <v>104</v>
      </c>
      <c r="D991" t="s">
        <v>184</v>
      </c>
      <c r="E991" s="8">
        <v>0</v>
      </c>
      <c r="F991" s="4" t="s">
        <v>202</v>
      </c>
      <c r="G991" t="str">
        <f>_xlfn.XLOOKUP(F991,[2]PM!$B:$B,[2]PM!$C:$C,0,0)</f>
        <v>HK)제주청귤아이스티500ML</v>
      </c>
    </row>
    <row r="992" spans="1:7" x14ac:dyDescent="0.4">
      <c r="A992" t="str">
        <f>_xlfn.XLOOKUP(B992,[1]Sheet1!$C:$C,[1]Sheet1!$A:$A,0,0)</f>
        <v>한온</v>
      </c>
      <c r="B992" t="s">
        <v>16</v>
      </c>
      <c r="C992" t="s">
        <v>105</v>
      </c>
      <c r="D992" t="s">
        <v>184</v>
      </c>
      <c r="E992" s="8">
        <v>6</v>
      </c>
      <c r="F992" s="4" t="s">
        <v>202</v>
      </c>
      <c r="G992" t="str">
        <f>_xlfn.XLOOKUP(F992,[2]PM!$B:$B,[2]PM!$C:$C,0,0)</f>
        <v>HK)제주청귤아이스티500ML</v>
      </c>
    </row>
    <row r="993" spans="1:7" x14ac:dyDescent="0.4">
      <c r="A993" t="str">
        <f>_xlfn.XLOOKUP(B993,[1]Sheet1!$C:$C,[1]Sheet1!$A:$A,0,0)</f>
        <v>오상철</v>
      </c>
      <c r="B993" t="s">
        <v>17</v>
      </c>
      <c r="C993" t="s">
        <v>106</v>
      </c>
      <c r="D993" t="s">
        <v>184</v>
      </c>
      <c r="E993" s="8">
        <v>0</v>
      </c>
      <c r="F993" s="4" t="s">
        <v>202</v>
      </c>
      <c r="G993" t="str">
        <f>_xlfn.XLOOKUP(F993,[2]PM!$B:$B,[2]PM!$C:$C,0,0)</f>
        <v>HK)제주청귤아이스티500ML</v>
      </c>
    </row>
    <row r="994" spans="1:7" x14ac:dyDescent="0.4">
      <c r="A994" t="str">
        <f>_xlfn.XLOOKUP(B994,[1]Sheet1!$C:$C,[1]Sheet1!$A:$A,0,0)</f>
        <v>김영남</v>
      </c>
      <c r="B994" t="s">
        <v>18</v>
      </c>
      <c r="C994" t="s">
        <v>107</v>
      </c>
      <c r="D994" t="s">
        <v>184</v>
      </c>
      <c r="E994" s="8">
        <v>8</v>
      </c>
      <c r="F994" s="4" t="s">
        <v>202</v>
      </c>
      <c r="G994" t="str">
        <f>_xlfn.XLOOKUP(F994,[2]PM!$B:$B,[2]PM!$C:$C,0,0)</f>
        <v>HK)제주청귤아이스티500ML</v>
      </c>
    </row>
    <row r="995" spans="1:7" x14ac:dyDescent="0.4">
      <c r="A995" t="str">
        <f>_xlfn.XLOOKUP(B995,[1]Sheet1!$C:$C,[1]Sheet1!$A:$A,0,0)</f>
        <v>오상철</v>
      </c>
      <c r="B995" t="s">
        <v>19</v>
      </c>
      <c r="C995" t="s">
        <v>108</v>
      </c>
      <c r="D995" t="s">
        <v>184</v>
      </c>
      <c r="E995" s="8">
        <v>4</v>
      </c>
      <c r="F995" s="4" t="s">
        <v>202</v>
      </c>
      <c r="G995" t="str">
        <f>_xlfn.XLOOKUP(F995,[2]PM!$B:$B,[2]PM!$C:$C,0,0)</f>
        <v>HK)제주청귤아이스티500ML</v>
      </c>
    </row>
    <row r="996" spans="1:7" x14ac:dyDescent="0.4">
      <c r="A996" t="str">
        <f>_xlfn.XLOOKUP(B996,[1]Sheet1!$C:$C,[1]Sheet1!$A:$A,0,0)</f>
        <v>김영남</v>
      </c>
      <c r="B996" t="s">
        <v>20</v>
      </c>
      <c r="C996" t="s">
        <v>109</v>
      </c>
      <c r="D996" t="s">
        <v>184</v>
      </c>
      <c r="E996" s="8">
        <v>0</v>
      </c>
      <c r="F996" s="4" t="s">
        <v>202</v>
      </c>
      <c r="G996" t="str">
        <f>_xlfn.XLOOKUP(F996,[2]PM!$B:$B,[2]PM!$C:$C,0,0)</f>
        <v>HK)제주청귤아이스티500ML</v>
      </c>
    </row>
    <row r="997" spans="1:7" x14ac:dyDescent="0.4">
      <c r="A997" t="str">
        <f>_xlfn.XLOOKUP(B997,[1]Sheet1!$C:$C,[1]Sheet1!$A:$A,0,0)</f>
        <v>조이안</v>
      </c>
      <c r="B997" t="s">
        <v>21</v>
      </c>
      <c r="C997" t="s">
        <v>110</v>
      </c>
      <c r="D997" t="s">
        <v>184</v>
      </c>
      <c r="E997" s="8">
        <v>0</v>
      </c>
      <c r="F997" s="4" t="s">
        <v>202</v>
      </c>
      <c r="G997" t="str">
        <f>_xlfn.XLOOKUP(F997,[2]PM!$B:$B,[2]PM!$C:$C,0,0)</f>
        <v>HK)제주청귤아이스티500ML</v>
      </c>
    </row>
    <row r="998" spans="1:7" x14ac:dyDescent="0.4">
      <c r="A998" t="str">
        <f>_xlfn.XLOOKUP(B998,[1]Sheet1!$C:$C,[1]Sheet1!$A:$A,0,0)</f>
        <v>조이안</v>
      </c>
      <c r="B998" t="s">
        <v>22</v>
      </c>
      <c r="C998" t="s">
        <v>111</v>
      </c>
      <c r="D998" t="s">
        <v>184</v>
      </c>
      <c r="E998" s="8">
        <v>0</v>
      </c>
      <c r="F998" s="4" t="s">
        <v>202</v>
      </c>
      <c r="G998" t="str">
        <f>_xlfn.XLOOKUP(F998,[2]PM!$B:$B,[2]PM!$C:$C,0,0)</f>
        <v>HK)제주청귤아이스티500ML</v>
      </c>
    </row>
    <row r="999" spans="1:7" x14ac:dyDescent="0.4">
      <c r="A999" t="str">
        <f>_xlfn.XLOOKUP(B999,[1]Sheet1!$C:$C,[1]Sheet1!$A:$A,0,0)</f>
        <v>오철승</v>
      </c>
      <c r="B999" t="s">
        <v>23</v>
      </c>
      <c r="C999" t="s">
        <v>112</v>
      </c>
      <c r="D999" t="s">
        <v>184</v>
      </c>
      <c r="E999" s="8">
        <v>0</v>
      </c>
      <c r="F999" s="4" t="s">
        <v>202</v>
      </c>
      <c r="G999" t="str">
        <f>_xlfn.XLOOKUP(F999,[2]PM!$B:$B,[2]PM!$C:$C,0,0)</f>
        <v>HK)제주청귤아이스티500ML</v>
      </c>
    </row>
    <row r="1000" spans="1:7" x14ac:dyDescent="0.4">
      <c r="A1000" t="str">
        <f>_xlfn.XLOOKUP(B1000,[1]Sheet1!$C:$C,[1]Sheet1!$A:$A,0,0)</f>
        <v>오향은</v>
      </c>
      <c r="B1000" t="s">
        <v>24</v>
      </c>
      <c r="C1000" t="s">
        <v>113</v>
      </c>
      <c r="D1000" t="s">
        <v>184</v>
      </c>
      <c r="E1000" s="8">
        <v>7</v>
      </c>
      <c r="F1000" s="4" t="s">
        <v>202</v>
      </c>
      <c r="G1000" t="str">
        <f>_xlfn.XLOOKUP(F1000,[2]PM!$B:$B,[2]PM!$C:$C,0,0)</f>
        <v>HK)제주청귤아이스티500ML</v>
      </c>
    </row>
    <row r="1001" spans="1:7" x14ac:dyDescent="0.4">
      <c r="A1001" t="str">
        <f>_xlfn.XLOOKUP(B1001,[1]Sheet1!$C:$C,[1]Sheet1!$A:$A,0,0)</f>
        <v>한온</v>
      </c>
      <c r="B1001" t="s">
        <v>25</v>
      </c>
      <c r="C1001" t="s">
        <v>114</v>
      </c>
      <c r="D1001" t="s">
        <v>184</v>
      </c>
      <c r="E1001" s="8">
        <v>0</v>
      </c>
      <c r="F1001" s="4" t="s">
        <v>202</v>
      </c>
      <c r="G1001" t="str">
        <f>_xlfn.XLOOKUP(F1001,[2]PM!$B:$B,[2]PM!$C:$C,0,0)</f>
        <v>HK)제주청귤아이스티500ML</v>
      </c>
    </row>
    <row r="1002" spans="1:7" x14ac:dyDescent="0.4">
      <c r="A1002" t="str">
        <f>_xlfn.XLOOKUP(B1002,[1]Sheet1!$C:$C,[1]Sheet1!$A:$A,0,0)</f>
        <v>오상철</v>
      </c>
      <c r="B1002" t="s">
        <v>26</v>
      </c>
      <c r="C1002" t="s">
        <v>115</v>
      </c>
      <c r="D1002" t="s">
        <v>184</v>
      </c>
      <c r="E1002" s="8">
        <v>10</v>
      </c>
      <c r="F1002" s="4" t="s">
        <v>202</v>
      </c>
      <c r="G1002" t="str">
        <f>_xlfn.XLOOKUP(F1002,[2]PM!$B:$B,[2]PM!$C:$C,0,0)</f>
        <v>HK)제주청귤아이스티500ML</v>
      </c>
    </row>
    <row r="1003" spans="1:7" x14ac:dyDescent="0.4">
      <c r="A1003" t="str">
        <f>_xlfn.XLOOKUP(B1003,[1]Sheet1!$C:$C,[1]Sheet1!$A:$A,0,0)</f>
        <v>오상철</v>
      </c>
      <c r="B1003" t="s">
        <v>27</v>
      </c>
      <c r="C1003" t="s">
        <v>116</v>
      </c>
      <c r="D1003" t="s">
        <v>184</v>
      </c>
      <c r="E1003" s="8">
        <v>0</v>
      </c>
      <c r="F1003" s="4" t="s">
        <v>202</v>
      </c>
      <c r="G1003" t="str">
        <f>_xlfn.XLOOKUP(F1003,[2]PM!$B:$B,[2]PM!$C:$C,0,0)</f>
        <v>HK)제주청귤아이스티500ML</v>
      </c>
    </row>
    <row r="1004" spans="1:7" x14ac:dyDescent="0.4">
      <c r="A1004" t="str">
        <f>_xlfn.XLOOKUP(B1004,[1]Sheet1!$C:$C,[1]Sheet1!$A:$A,0,0)</f>
        <v>오향은</v>
      </c>
      <c r="B1004" t="s">
        <v>28</v>
      </c>
      <c r="C1004" t="s">
        <v>117</v>
      </c>
      <c r="D1004" t="s">
        <v>184</v>
      </c>
      <c r="E1004" s="8">
        <v>4</v>
      </c>
      <c r="F1004" s="4" t="s">
        <v>202</v>
      </c>
      <c r="G1004" t="str">
        <f>_xlfn.XLOOKUP(F1004,[2]PM!$B:$B,[2]PM!$C:$C,0,0)</f>
        <v>HK)제주청귤아이스티500ML</v>
      </c>
    </row>
    <row r="1005" spans="1:7" x14ac:dyDescent="0.4">
      <c r="A1005" t="str">
        <f>_xlfn.XLOOKUP(B1005,[1]Sheet1!$C:$C,[1]Sheet1!$A:$A,0,0)</f>
        <v>조이안</v>
      </c>
      <c r="B1005" t="s">
        <v>29</v>
      </c>
      <c r="C1005" t="s">
        <v>118</v>
      </c>
      <c r="D1005" t="s">
        <v>184</v>
      </c>
      <c r="E1005" s="8">
        <v>0</v>
      </c>
      <c r="F1005" s="4" t="s">
        <v>202</v>
      </c>
      <c r="G1005" t="str">
        <f>_xlfn.XLOOKUP(F1005,[2]PM!$B:$B,[2]PM!$C:$C,0,0)</f>
        <v>HK)제주청귤아이스티500ML</v>
      </c>
    </row>
    <row r="1006" spans="1:7" x14ac:dyDescent="0.4">
      <c r="A1006" t="str">
        <f>_xlfn.XLOOKUP(B1006,[1]Sheet1!$C:$C,[1]Sheet1!$A:$A,0,0)</f>
        <v>오향은</v>
      </c>
      <c r="B1006" t="s">
        <v>30</v>
      </c>
      <c r="C1006" t="s">
        <v>119</v>
      </c>
      <c r="D1006" t="s">
        <v>184</v>
      </c>
      <c r="E1006" s="8">
        <v>7</v>
      </c>
      <c r="F1006" s="4" t="s">
        <v>202</v>
      </c>
      <c r="G1006" t="str">
        <f>_xlfn.XLOOKUP(F1006,[2]PM!$B:$B,[2]PM!$C:$C,0,0)</f>
        <v>HK)제주청귤아이스티500ML</v>
      </c>
    </row>
    <row r="1007" spans="1:7" x14ac:dyDescent="0.4">
      <c r="A1007" t="str">
        <f>_xlfn.XLOOKUP(B1007,[1]Sheet1!$C:$C,[1]Sheet1!$A:$A,0,0)</f>
        <v>오철승</v>
      </c>
      <c r="B1007" t="s">
        <v>31</v>
      </c>
      <c r="C1007" t="s">
        <v>120</v>
      </c>
      <c r="D1007" t="s">
        <v>184</v>
      </c>
      <c r="E1007" s="8">
        <v>0</v>
      </c>
      <c r="F1007" s="4" t="s">
        <v>202</v>
      </c>
      <c r="G1007" t="str">
        <f>_xlfn.XLOOKUP(F1007,[2]PM!$B:$B,[2]PM!$C:$C,0,0)</f>
        <v>HK)제주청귤아이스티500ML</v>
      </c>
    </row>
    <row r="1008" spans="1:7" x14ac:dyDescent="0.4">
      <c r="A1008" t="str">
        <f>_xlfn.XLOOKUP(B1008,[1]Sheet1!$C:$C,[1]Sheet1!$A:$A,0,0)</f>
        <v>오상철</v>
      </c>
      <c r="B1008" t="s">
        <v>32</v>
      </c>
      <c r="C1008" t="s">
        <v>121</v>
      </c>
      <c r="D1008" t="s">
        <v>184</v>
      </c>
      <c r="E1008" s="8">
        <v>7</v>
      </c>
      <c r="F1008" s="4" t="s">
        <v>202</v>
      </c>
      <c r="G1008" t="str">
        <f>_xlfn.XLOOKUP(F1008,[2]PM!$B:$B,[2]PM!$C:$C,0,0)</f>
        <v>HK)제주청귤아이스티500ML</v>
      </c>
    </row>
    <row r="1009" spans="1:7" x14ac:dyDescent="0.4">
      <c r="A1009" t="str">
        <f>_xlfn.XLOOKUP(B1009,[1]Sheet1!$C:$C,[1]Sheet1!$A:$A,0,0)</f>
        <v>조이안</v>
      </c>
      <c r="B1009" t="s">
        <v>33</v>
      </c>
      <c r="C1009" t="s">
        <v>122</v>
      </c>
      <c r="D1009" t="s">
        <v>184</v>
      </c>
      <c r="E1009" s="8">
        <v>7</v>
      </c>
      <c r="F1009" s="4" t="s">
        <v>202</v>
      </c>
      <c r="G1009" t="str">
        <f>_xlfn.XLOOKUP(F1009,[2]PM!$B:$B,[2]PM!$C:$C,0,0)</f>
        <v>HK)제주청귤아이스티500ML</v>
      </c>
    </row>
    <row r="1010" spans="1:7" x14ac:dyDescent="0.4">
      <c r="A1010" t="str">
        <f>_xlfn.XLOOKUP(B1010,[1]Sheet1!$C:$C,[1]Sheet1!$A:$A,0,0)</f>
        <v>오철승</v>
      </c>
      <c r="B1010" t="s">
        <v>34</v>
      </c>
      <c r="C1010" t="s">
        <v>123</v>
      </c>
      <c r="D1010" t="s">
        <v>184</v>
      </c>
      <c r="E1010" s="8">
        <v>0</v>
      </c>
      <c r="F1010" s="4" t="s">
        <v>202</v>
      </c>
      <c r="G1010" t="str">
        <f>_xlfn.XLOOKUP(F1010,[2]PM!$B:$B,[2]PM!$C:$C,0,0)</f>
        <v>HK)제주청귤아이스티500ML</v>
      </c>
    </row>
    <row r="1011" spans="1:7" x14ac:dyDescent="0.4">
      <c r="A1011" t="str">
        <f>_xlfn.XLOOKUP(B1011,[1]Sheet1!$C:$C,[1]Sheet1!$A:$A,0,0)</f>
        <v>한온</v>
      </c>
      <c r="B1011" t="s">
        <v>35</v>
      </c>
      <c r="C1011" t="s">
        <v>124</v>
      </c>
      <c r="D1011" t="s">
        <v>184</v>
      </c>
      <c r="E1011" s="8">
        <v>10</v>
      </c>
      <c r="F1011" s="4" t="s">
        <v>202</v>
      </c>
      <c r="G1011" t="str">
        <f>_xlfn.XLOOKUP(F1011,[2]PM!$B:$B,[2]PM!$C:$C,0,0)</f>
        <v>HK)제주청귤아이스티500ML</v>
      </c>
    </row>
    <row r="1012" spans="1:7" x14ac:dyDescent="0.4">
      <c r="A1012" t="str">
        <f>_xlfn.XLOOKUP(B1012,[1]Sheet1!$C:$C,[1]Sheet1!$A:$A,0,0)</f>
        <v>한온</v>
      </c>
      <c r="B1012" t="s">
        <v>36</v>
      </c>
      <c r="C1012" t="s">
        <v>125</v>
      </c>
      <c r="D1012" t="s">
        <v>184</v>
      </c>
      <c r="E1012" s="8">
        <v>0</v>
      </c>
      <c r="F1012" s="4" t="s">
        <v>202</v>
      </c>
      <c r="G1012" t="str">
        <f>_xlfn.XLOOKUP(F1012,[2]PM!$B:$B,[2]PM!$C:$C,0,0)</f>
        <v>HK)제주청귤아이스티500ML</v>
      </c>
    </row>
    <row r="1013" spans="1:7" x14ac:dyDescent="0.4">
      <c r="A1013" t="str">
        <f>_xlfn.XLOOKUP(B1013,[1]Sheet1!$C:$C,[1]Sheet1!$A:$A,0,0)</f>
        <v>조이안</v>
      </c>
      <c r="B1013" t="s">
        <v>37</v>
      </c>
      <c r="C1013" t="s">
        <v>126</v>
      </c>
      <c r="D1013" t="s">
        <v>184</v>
      </c>
      <c r="E1013" s="8">
        <v>13</v>
      </c>
      <c r="F1013" s="4" t="s">
        <v>202</v>
      </c>
      <c r="G1013" t="str">
        <f>_xlfn.XLOOKUP(F1013,[2]PM!$B:$B,[2]PM!$C:$C,0,0)</f>
        <v>HK)제주청귤아이스티500ML</v>
      </c>
    </row>
    <row r="1014" spans="1:7" x14ac:dyDescent="0.4">
      <c r="A1014" t="str">
        <f>_xlfn.XLOOKUP(B1014,[1]Sheet1!$C:$C,[1]Sheet1!$A:$A,0,0)</f>
        <v>김영남</v>
      </c>
      <c r="B1014" t="s">
        <v>38</v>
      </c>
      <c r="C1014" t="s">
        <v>127</v>
      </c>
      <c r="D1014" t="s">
        <v>184</v>
      </c>
      <c r="E1014" s="8">
        <v>0</v>
      </c>
      <c r="F1014" s="4" t="s">
        <v>202</v>
      </c>
      <c r="G1014" t="str">
        <f>_xlfn.XLOOKUP(F1014,[2]PM!$B:$B,[2]PM!$C:$C,0,0)</f>
        <v>HK)제주청귤아이스티500ML</v>
      </c>
    </row>
    <row r="1015" spans="1:7" x14ac:dyDescent="0.4">
      <c r="A1015" t="str">
        <f>_xlfn.XLOOKUP(B1015,[1]Sheet1!$C:$C,[1]Sheet1!$A:$A,0,0)</f>
        <v>임철만</v>
      </c>
      <c r="B1015" t="s">
        <v>39</v>
      </c>
      <c r="C1015" t="s">
        <v>128</v>
      </c>
      <c r="D1015" t="s">
        <v>184</v>
      </c>
      <c r="E1015" s="8">
        <v>0</v>
      </c>
      <c r="F1015" s="4" t="s">
        <v>202</v>
      </c>
      <c r="G1015" t="str">
        <f>_xlfn.XLOOKUP(F1015,[2]PM!$B:$B,[2]PM!$C:$C,0,0)</f>
        <v>HK)제주청귤아이스티500ML</v>
      </c>
    </row>
    <row r="1016" spans="1:7" x14ac:dyDescent="0.4">
      <c r="A1016" t="str">
        <f>_xlfn.XLOOKUP(B1016,[1]Sheet1!$C:$C,[1]Sheet1!$A:$A,0,0)</f>
        <v>조이안</v>
      </c>
      <c r="B1016" t="s">
        <v>40</v>
      </c>
      <c r="C1016" t="s">
        <v>129</v>
      </c>
      <c r="D1016" t="s">
        <v>184</v>
      </c>
      <c r="E1016" s="8">
        <v>8</v>
      </c>
      <c r="F1016" s="4" t="s">
        <v>202</v>
      </c>
      <c r="G1016" t="str">
        <f>_xlfn.XLOOKUP(F1016,[2]PM!$B:$B,[2]PM!$C:$C,0,0)</f>
        <v>HK)제주청귤아이스티500ML</v>
      </c>
    </row>
    <row r="1017" spans="1:7" x14ac:dyDescent="0.4">
      <c r="A1017" t="str">
        <f>_xlfn.XLOOKUP(B1017,[1]Sheet1!$C:$C,[1]Sheet1!$A:$A,0,0)</f>
        <v>임철만</v>
      </c>
      <c r="B1017" t="s">
        <v>41</v>
      </c>
      <c r="C1017" t="s">
        <v>130</v>
      </c>
      <c r="D1017" t="s">
        <v>184</v>
      </c>
      <c r="E1017" s="8">
        <v>0</v>
      </c>
      <c r="F1017" s="4" t="s">
        <v>202</v>
      </c>
      <c r="G1017" t="str">
        <f>_xlfn.XLOOKUP(F1017,[2]PM!$B:$B,[2]PM!$C:$C,0,0)</f>
        <v>HK)제주청귤아이스티500ML</v>
      </c>
    </row>
    <row r="1018" spans="1:7" x14ac:dyDescent="0.4">
      <c r="A1018" t="str">
        <f>_xlfn.XLOOKUP(B1018,[1]Sheet1!$C:$C,[1]Sheet1!$A:$A,0,0)</f>
        <v>조이안</v>
      </c>
      <c r="B1018" t="s">
        <v>42</v>
      </c>
      <c r="C1018" t="s">
        <v>131</v>
      </c>
      <c r="D1018" t="s">
        <v>184</v>
      </c>
      <c r="E1018" s="8">
        <v>0</v>
      </c>
      <c r="F1018" s="4" t="s">
        <v>202</v>
      </c>
      <c r="G1018" t="str">
        <f>_xlfn.XLOOKUP(F1018,[2]PM!$B:$B,[2]PM!$C:$C,0,0)</f>
        <v>HK)제주청귤아이스티500ML</v>
      </c>
    </row>
    <row r="1019" spans="1:7" x14ac:dyDescent="0.4">
      <c r="A1019" t="str">
        <f>_xlfn.XLOOKUP(B1019,[1]Sheet1!$C:$C,[1]Sheet1!$A:$A,0,0)</f>
        <v>오향은</v>
      </c>
      <c r="B1019" t="s">
        <v>43</v>
      </c>
      <c r="C1019" t="s">
        <v>132</v>
      </c>
      <c r="D1019" t="s">
        <v>184</v>
      </c>
      <c r="E1019" s="8">
        <v>0</v>
      </c>
      <c r="F1019" s="4" t="s">
        <v>202</v>
      </c>
      <c r="G1019" t="str">
        <f>_xlfn.XLOOKUP(F1019,[2]PM!$B:$B,[2]PM!$C:$C,0,0)</f>
        <v>HK)제주청귤아이스티500ML</v>
      </c>
    </row>
    <row r="1020" spans="1:7" x14ac:dyDescent="0.4">
      <c r="A1020" t="str">
        <f>_xlfn.XLOOKUP(B1020,[1]Sheet1!$C:$C,[1]Sheet1!$A:$A,0,0)</f>
        <v>조이안</v>
      </c>
      <c r="B1020" t="s">
        <v>44</v>
      </c>
      <c r="C1020" t="s">
        <v>133</v>
      </c>
      <c r="D1020" t="s">
        <v>184</v>
      </c>
      <c r="E1020" s="8">
        <v>0</v>
      </c>
      <c r="F1020" s="4" t="s">
        <v>202</v>
      </c>
      <c r="G1020" t="str">
        <f>_xlfn.XLOOKUP(F1020,[2]PM!$B:$B,[2]PM!$C:$C,0,0)</f>
        <v>HK)제주청귤아이스티500ML</v>
      </c>
    </row>
    <row r="1021" spans="1:7" x14ac:dyDescent="0.4">
      <c r="A1021" t="str">
        <f>_xlfn.XLOOKUP(B1021,[1]Sheet1!$C:$C,[1]Sheet1!$A:$A,0,0)</f>
        <v>김영남</v>
      </c>
      <c r="B1021" t="s">
        <v>45</v>
      </c>
      <c r="C1021" t="s">
        <v>134</v>
      </c>
      <c r="D1021" t="s">
        <v>184</v>
      </c>
      <c r="E1021" s="8">
        <v>0</v>
      </c>
      <c r="F1021" s="4" t="s">
        <v>202</v>
      </c>
      <c r="G1021" t="str">
        <f>_xlfn.XLOOKUP(F1021,[2]PM!$B:$B,[2]PM!$C:$C,0,0)</f>
        <v>HK)제주청귤아이스티500ML</v>
      </c>
    </row>
    <row r="1022" spans="1:7" x14ac:dyDescent="0.4">
      <c r="A1022" t="str">
        <f>_xlfn.XLOOKUP(B1022,[1]Sheet1!$C:$C,[1]Sheet1!$A:$A,0,0)</f>
        <v>오철승</v>
      </c>
      <c r="B1022" t="s">
        <v>46</v>
      </c>
      <c r="C1022" t="s">
        <v>135</v>
      </c>
      <c r="D1022" t="s">
        <v>184</v>
      </c>
      <c r="E1022" s="8">
        <v>0</v>
      </c>
      <c r="F1022" s="4" t="s">
        <v>202</v>
      </c>
      <c r="G1022" t="str">
        <f>_xlfn.XLOOKUP(F1022,[2]PM!$B:$B,[2]PM!$C:$C,0,0)</f>
        <v>HK)제주청귤아이스티500ML</v>
      </c>
    </row>
    <row r="1023" spans="1:7" x14ac:dyDescent="0.4">
      <c r="A1023" t="str">
        <f>_xlfn.XLOOKUP(B1023,[1]Sheet1!$C:$C,[1]Sheet1!$A:$A,0,0)</f>
        <v>김영남</v>
      </c>
      <c r="B1023" t="s">
        <v>47</v>
      </c>
      <c r="C1023" t="s">
        <v>136</v>
      </c>
      <c r="D1023" t="s">
        <v>184</v>
      </c>
      <c r="E1023" s="8">
        <v>0</v>
      </c>
      <c r="F1023" s="4" t="s">
        <v>202</v>
      </c>
      <c r="G1023" t="str">
        <f>_xlfn.XLOOKUP(F1023,[2]PM!$B:$B,[2]PM!$C:$C,0,0)</f>
        <v>HK)제주청귤아이스티500ML</v>
      </c>
    </row>
    <row r="1024" spans="1:7" x14ac:dyDescent="0.4">
      <c r="A1024" t="str">
        <f>_xlfn.XLOOKUP(B1024,[1]Sheet1!$C:$C,[1]Sheet1!$A:$A,0,0)</f>
        <v>한온</v>
      </c>
      <c r="B1024" t="s">
        <v>48</v>
      </c>
      <c r="C1024" t="s">
        <v>137</v>
      </c>
      <c r="D1024" t="s">
        <v>184</v>
      </c>
      <c r="E1024" s="8">
        <v>0</v>
      </c>
      <c r="F1024" s="4" t="s">
        <v>202</v>
      </c>
      <c r="G1024" t="str">
        <f>_xlfn.XLOOKUP(F1024,[2]PM!$B:$B,[2]PM!$C:$C,0,0)</f>
        <v>HK)제주청귤아이스티500ML</v>
      </c>
    </row>
    <row r="1025" spans="1:7" x14ac:dyDescent="0.4">
      <c r="A1025" t="str">
        <f>_xlfn.XLOOKUP(B1025,[1]Sheet1!$C:$C,[1]Sheet1!$A:$A,0,0)</f>
        <v>오상철</v>
      </c>
      <c r="B1025" t="s">
        <v>49</v>
      </c>
      <c r="C1025" t="s">
        <v>138</v>
      </c>
      <c r="D1025" t="s">
        <v>184</v>
      </c>
      <c r="E1025" s="8">
        <v>7</v>
      </c>
      <c r="F1025" s="4" t="s">
        <v>202</v>
      </c>
      <c r="G1025" t="str">
        <f>_xlfn.XLOOKUP(F1025,[2]PM!$B:$B,[2]PM!$C:$C,0,0)</f>
        <v>HK)제주청귤아이스티500ML</v>
      </c>
    </row>
    <row r="1026" spans="1:7" x14ac:dyDescent="0.4">
      <c r="A1026" t="str">
        <f>_xlfn.XLOOKUP(B1026,[1]Sheet1!$C:$C,[1]Sheet1!$A:$A,0,0)</f>
        <v>오상철</v>
      </c>
      <c r="B1026" t="s">
        <v>50</v>
      </c>
      <c r="C1026" t="s">
        <v>139</v>
      </c>
      <c r="D1026" t="s">
        <v>184</v>
      </c>
      <c r="E1026" s="8">
        <v>0</v>
      </c>
      <c r="F1026" s="4" t="s">
        <v>202</v>
      </c>
      <c r="G1026" t="str">
        <f>_xlfn.XLOOKUP(F1026,[2]PM!$B:$B,[2]PM!$C:$C,0,0)</f>
        <v>HK)제주청귤아이스티500ML</v>
      </c>
    </row>
    <row r="1027" spans="1:7" x14ac:dyDescent="0.4">
      <c r="A1027" t="str">
        <f>_xlfn.XLOOKUP(B1027,[1]Sheet1!$C:$C,[1]Sheet1!$A:$A,0,0)</f>
        <v>오철승</v>
      </c>
      <c r="B1027" t="s">
        <v>51</v>
      </c>
      <c r="C1027" t="s">
        <v>140</v>
      </c>
      <c r="D1027" t="s">
        <v>184</v>
      </c>
      <c r="E1027" s="8">
        <v>0</v>
      </c>
      <c r="F1027" s="4" t="s">
        <v>202</v>
      </c>
      <c r="G1027" t="str">
        <f>_xlfn.XLOOKUP(F1027,[2]PM!$B:$B,[2]PM!$C:$C,0,0)</f>
        <v>HK)제주청귤아이스티500ML</v>
      </c>
    </row>
    <row r="1028" spans="1:7" x14ac:dyDescent="0.4">
      <c r="A1028" t="str">
        <f>_xlfn.XLOOKUP(B1028,[1]Sheet1!$C:$C,[1]Sheet1!$A:$A,0,0)</f>
        <v>한온</v>
      </c>
      <c r="B1028" t="s">
        <v>52</v>
      </c>
      <c r="C1028" t="s">
        <v>141</v>
      </c>
      <c r="D1028" t="s">
        <v>184</v>
      </c>
      <c r="E1028" s="8">
        <v>2</v>
      </c>
      <c r="F1028" s="4" t="s">
        <v>202</v>
      </c>
      <c r="G1028" t="str">
        <f>_xlfn.XLOOKUP(F1028,[2]PM!$B:$B,[2]PM!$C:$C,0,0)</f>
        <v>HK)제주청귤아이스티500ML</v>
      </c>
    </row>
    <row r="1029" spans="1:7" x14ac:dyDescent="0.4">
      <c r="A1029" t="str">
        <f>_xlfn.XLOOKUP(B1029,[1]Sheet1!$C:$C,[1]Sheet1!$A:$A,0,0)</f>
        <v>오상철</v>
      </c>
      <c r="B1029" t="s">
        <v>53</v>
      </c>
      <c r="C1029" t="s">
        <v>142</v>
      </c>
      <c r="D1029" t="s">
        <v>184</v>
      </c>
      <c r="E1029" s="8">
        <v>0</v>
      </c>
      <c r="F1029" s="4" t="s">
        <v>202</v>
      </c>
      <c r="G1029" t="str">
        <f>_xlfn.XLOOKUP(F1029,[2]PM!$B:$B,[2]PM!$C:$C,0,0)</f>
        <v>HK)제주청귤아이스티500ML</v>
      </c>
    </row>
    <row r="1030" spans="1:7" x14ac:dyDescent="0.4">
      <c r="A1030" t="str">
        <f>_xlfn.XLOOKUP(B1030,[1]Sheet1!$C:$C,[1]Sheet1!$A:$A,0,0)</f>
        <v>임철만</v>
      </c>
      <c r="B1030" t="s">
        <v>54</v>
      </c>
      <c r="C1030" t="s">
        <v>143</v>
      </c>
      <c r="D1030" t="s">
        <v>184</v>
      </c>
      <c r="E1030" s="8">
        <v>0</v>
      </c>
      <c r="F1030" s="4" t="s">
        <v>202</v>
      </c>
      <c r="G1030" t="str">
        <f>_xlfn.XLOOKUP(F1030,[2]PM!$B:$B,[2]PM!$C:$C,0,0)</f>
        <v>HK)제주청귤아이스티500ML</v>
      </c>
    </row>
    <row r="1031" spans="1:7" x14ac:dyDescent="0.4">
      <c r="A1031" t="str">
        <f>_xlfn.XLOOKUP(B1031,[1]Sheet1!$C:$C,[1]Sheet1!$A:$A,0,0)</f>
        <v>김영남</v>
      </c>
      <c r="B1031" t="s">
        <v>55</v>
      </c>
      <c r="C1031" t="s">
        <v>144</v>
      </c>
      <c r="D1031" t="s">
        <v>184</v>
      </c>
      <c r="E1031" s="8">
        <v>1</v>
      </c>
      <c r="F1031" s="4" t="s">
        <v>202</v>
      </c>
      <c r="G1031" t="str">
        <f>_xlfn.XLOOKUP(F1031,[2]PM!$B:$B,[2]PM!$C:$C,0,0)</f>
        <v>HK)제주청귤아이스티500ML</v>
      </c>
    </row>
    <row r="1032" spans="1:7" x14ac:dyDescent="0.4">
      <c r="A1032" t="str">
        <f>_xlfn.XLOOKUP(B1032,[1]Sheet1!$C:$C,[1]Sheet1!$A:$A,0,0)</f>
        <v>임철만</v>
      </c>
      <c r="B1032" t="s">
        <v>56</v>
      </c>
      <c r="C1032" t="s">
        <v>145</v>
      </c>
      <c r="D1032" t="s">
        <v>184</v>
      </c>
      <c r="E1032" s="8">
        <v>0</v>
      </c>
      <c r="F1032" s="4" t="s">
        <v>202</v>
      </c>
      <c r="G1032" t="str">
        <f>_xlfn.XLOOKUP(F1032,[2]PM!$B:$B,[2]PM!$C:$C,0,0)</f>
        <v>HK)제주청귤아이스티500ML</v>
      </c>
    </row>
    <row r="1033" spans="1:7" x14ac:dyDescent="0.4">
      <c r="A1033" t="str">
        <f>_xlfn.XLOOKUP(B1033,[1]Sheet1!$C:$C,[1]Sheet1!$A:$A,0,0)</f>
        <v>오철승</v>
      </c>
      <c r="B1033" t="s">
        <v>57</v>
      </c>
      <c r="C1033" t="s">
        <v>146</v>
      </c>
      <c r="D1033" t="s">
        <v>184</v>
      </c>
      <c r="E1033" s="8">
        <v>4</v>
      </c>
      <c r="F1033" s="4" t="s">
        <v>202</v>
      </c>
      <c r="G1033" t="str">
        <f>_xlfn.XLOOKUP(F1033,[2]PM!$B:$B,[2]PM!$C:$C,0,0)</f>
        <v>HK)제주청귤아이스티500ML</v>
      </c>
    </row>
    <row r="1034" spans="1:7" x14ac:dyDescent="0.4">
      <c r="A1034" t="str">
        <f>_xlfn.XLOOKUP(B1034,[1]Sheet1!$C:$C,[1]Sheet1!$A:$A,0,0)</f>
        <v>김영남</v>
      </c>
      <c r="B1034" t="s">
        <v>58</v>
      </c>
      <c r="C1034" t="s">
        <v>147</v>
      </c>
      <c r="D1034" t="s">
        <v>184</v>
      </c>
      <c r="E1034" s="8">
        <v>8</v>
      </c>
      <c r="F1034" s="4" t="s">
        <v>202</v>
      </c>
      <c r="G1034" t="str">
        <f>_xlfn.XLOOKUP(F1034,[2]PM!$B:$B,[2]PM!$C:$C,0,0)</f>
        <v>HK)제주청귤아이스티500ML</v>
      </c>
    </row>
    <row r="1035" spans="1:7" x14ac:dyDescent="0.4">
      <c r="A1035" t="str">
        <f>_xlfn.XLOOKUP(B1035,[1]Sheet1!$C:$C,[1]Sheet1!$A:$A,0,0)</f>
        <v>조이안</v>
      </c>
      <c r="B1035" t="s">
        <v>59</v>
      </c>
      <c r="C1035" t="s">
        <v>148</v>
      </c>
      <c r="D1035" t="s">
        <v>184</v>
      </c>
      <c r="E1035" s="8">
        <v>0</v>
      </c>
      <c r="F1035" s="4" t="s">
        <v>202</v>
      </c>
      <c r="G1035" t="str">
        <f>_xlfn.XLOOKUP(F1035,[2]PM!$B:$B,[2]PM!$C:$C,0,0)</f>
        <v>HK)제주청귤아이스티500ML</v>
      </c>
    </row>
    <row r="1036" spans="1:7" x14ac:dyDescent="0.4">
      <c r="A1036" t="str">
        <f>_xlfn.XLOOKUP(B1036,[1]Sheet1!$C:$C,[1]Sheet1!$A:$A,0,0)</f>
        <v>임철만</v>
      </c>
      <c r="B1036" t="s">
        <v>60</v>
      </c>
      <c r="C1036" t="s">
        <v>149</v>
      </c>
      <c r="D1036" t="s">
        <v>184</v>
      </c>
      <c r="E1036" s="8">
        <v>0</v>
      </c>
      <c r="F1036" s="4" t="s">
        <v>202</v>
      </c>
      <c r="G1036" t="str">
        <f>_xlfn.XLOOKUP(F1036,[2]PM!$B:$B,[2]PM!$C:$C,0,0)</f>
        <v>HK)제주청귤아이스티500ML</v>
      </c>
    </row>
    <row r="1037" spans="1:7" x14ac:dyDescent="0.4">
      <c r="A1037" t="str">
        <f>_xlfn.XLOOKUP(B1037,[1]Sheet1!$C:$C,[1]Sheet1!$A:$A,0,0)</f>
        <v>김영남</v>
      </c>
      <c r="B1037" t="s">
        <v>61</v>
      </c>
      <c r="C1037" t="s">
        <v>150</v>
      </c>
      <c r="D1037" t="s">
        <v>184</v>
      </c>
      <c r="E1037" s="8">
        <v>9</v>
      </c>
      <c r="F1037" s="4" t="s">
        <v>202</v>
      </c>
      <c r="G1037" t="str">
        <f>_xlfn.XLOOKUP(F1037,[2]PM!$B:$B,[2]PM!$C:$C,0,0)</f>
        <v>HK)제주청귤아이스티500ML</v>
      </c>
    </row>
    <row r="1038" spans="1:7" x14ac:dyDescent="0.4">
      <c r="A1038" t="str">
        <f>_xlfn.XLOOKUP(B1038,[1]Sheet1!$C:$C,[1]Sheet1!$A:$A,0,0)</f>
        <v>한온</v>
      </c>
      <c r="B1038" t="s">
        <v>62</v>
      </c>
      <c r="C1038" t="s">
        <v>151</v>
      </c>
      <c r="D1038" t="s">
        <v>184</v>
      </c>
      <c r="E1038" s="8">
        <v>7</v>
      </c>
      <c r="F1038" s="4" t="s">
        <v>202</v>
      </c>
      <c r="G1038" t="str">
        <f>_xlfn.XLOOKUP(F1038,[2]PM!$B:$B,[2]PM!$C:$C,0,0)</f>
        <v>HK)제주청귤아이스티500ML</v>
      </c>
    </row>
    <row r="1039" spans="1:7" x14ac:dyDescent="0.4">
      <c r="A1039" t="str">
        <f>_xlfn.XLOOKUP(B1039,[1]Sheet1!$C:$C,[1]Sheet1!$A:$A,0,0)</f>
        <v>김영남</v>
      </c>
      <c r="B1039" t="s">
        <v>63</v>
      </c>
      <c r="C1039" t="s">
        <v>152</v>
      </c>
      <c r="D1039" t="s">
        <v>184</v>
      </c>
      <c r="E1039" s="8">
        <v>4</v>
      </c>
      <c r="F1039" s="4" t="s">
        <v>202</v>
      </c>
      <c r="G1039" t="str">
        <f>_xlfn.XLOOKUP(F1039,[2]PM!$B:$B,[2]PM!$C:$C,0,0)</f>
        <v>HK)제주청귤아이스티500ML</v>
      </c>
    </row>
    <row r="1040" spans="1:7" x14ac:dyDescent="0.4">
      <c r="A1040" t="str">
        <f>_xlfn.XLOOKUP(B1040,[1]Sheet1!$C:$C,[1]Sheet1!$A:$A,0,0)</f>
        <v>임철만</v>
      </c>
      <c r="B1040" t="s">
        <v>64</v>
      </c>
      <c r="C1040" t="s">
        <v>153</v>
      </c>
      <c r="D1040" t="s">
        <v>184</v>
      </c>
      <c r="E1040" s="8">
        <v>16</v>
      </c>
      <c r="F1040" s="4" t="s">
        <v>202</v>
      </c>
      <c r="G1040" t="str">
        <f>_xlfn.XLOOKUP(F1040,[2]PM!$B:$B,[2]PM!$C:$C,0,0)</f>
        <v>HK)제주청귤아이스티500ML</v>
      </c>
    </row>
    <row r="1041" spans="1:7" x14ac:dyDescent="0.4">
      <c r="A1041" t="str">
        <f>_xlfn.XLOOKUP(B1041,[1]Sheet1!$C:$C,[1]Sheet1!$A:$A,0,0)</f>
        <v>한온</v>
      </c>
      <c r="B1041" t="s">
        <v>65</v>
      </c>
      <c r="C1041" t="s">
        <v>154</v>
      </c>
      <c r="D1041" t="s">
        <v>184</v>
      </c>
      <c r="E1041" s="8">
        <v>12</v>
      </c>
      <c r="F1041" s="4" t="s">
        <v>202</v>
      </c>
      <c r="G1041" t="str">
        <f>_xlfn.XLOOKUP(F1041,[2]PM!$B:$B,[2]PM!$C:$C,0,0)</f>
        <v>HK)제주청귤아이스티500ML</v>
      </c>
    </row>
    <row r="1042" spans="1:7" x14ac:dyDescent="0.4">
      <c r="A1042" t="str">
        <f>_xlfn.XLOOKUP(B1042,[1]Sheet1!$C:$C,[1]Sheet1!$A:$A,0,0)</f>
        <v>한온</v>
      </c>
      <c r="B1042" t="s">
        <v>66</v>
      </c>
      <c r="C1042" t="s">
        <v>155</v>
      </c>
      <c r="D1042" t="s">
        <v>184</v>
      </c>
      <c r="E1042" s="8">
        <v>9</v>
      </c>
      <c r="F1042" s="4" t="s">
        <v>202</v>
      </c>
      <c r="G1042" t="str">
        <f>_xlfn.XLOOKUP(F1042,[2]PM!$B:$B,[2]PM!$C:$C,0,0)</f>
        <v>HK)제주청귤아이스티500ML</v>
      </c>
    </row>
    <row r="1043" spans="1:7" x14ac:dyDescent="0.4">
      <c r="A1043" t="str">
        <f>_xlfn.XLOOKUP(B1043,[1]Sheet1!$C:$C,[1]Sheet1!$A:$A,0,0)</f>
        <v>임철만</v>
      </c>
      <c r="B1043" t="s">
        <v>67</v>
      </c>
      <c r="C1043" t="s">
        <v>156</v>
      </c>
      <c r="D1043" t="s">
        <v>184</v>
      </c>
      <c r="E1043" s="8">
        <v>0</v>
      </c>
      <c r="F1043" s="4" t="s">
        <v>202</v>
      </c>
      <c r="G1043" t="str">
        <f>_xlfn.XLOOKUP(F1043,[2]PM!$B:$B,[2]PM!$C:$C,0,0)</f>
        <v>HK)제주청귤아이스티500ML</v>
      </c>
    </row>
    <row r="1044" spans="1:7" x14ac:dyDescent="0.4">
      <c r="A1044" t="str">
        <f>_xlfn.XLOOKUP(B1044,[1]Sheet1!$C:$C,[1]Sheet1!$A:$A,0,0)</f>
        <v>김영남</v>
      </c>
      <c r="B1044" t="s">
        <v>68</v>
      </c>
      <c r="C1044" t="s">
        <v>157</v>
      </c>
      <c r="D1044" t="s">
        <v>184</v>
      </c>
      <c r="E1044" s="8">
        <v>9</v>
      </c>
      <c r="F1044" s="4" t="s">
        <v>202</v>
      </c>
      <c r="G1044" t="str">
        <f>_xlfn.XLOOKUP(F1044,[2]PM!$B:$B,[2]PM!$C:$C,0,0)</f>
        <v>HK)제주청귤아이스티500ML</v>
      </c>
    </row>
    <row r="1045" spans="1:7" x14ac:dyDescent="0.4">
      <c r="A1045" t="str">
        <f>_xlfn.XLOOKUP(B1045,[1]Sheet1!$C:$C,[1]Sheet1!$A:$A,0,0)</f>
        <v>임철만</v>
      </c>
      <c r="B1045" t="s">
        <v>69</v>
      </c>
      <c r="C1045" t="s">
        <v>158</v>
      </c>
      <c r="D1045" t="s">
        <v>184</v>
      </c>
      <c r="E1045" s="8">
        <v>0</v>
      </c>
      <c r="F1045" s="4" t="s">
        <v>202</v>
      </c>
      <c r="G1045" t="str">
        <f>_xlfn.XLOOKUP(F1045,[2]PM!$B:$B,[2]PM!$C:$C,0,0)</f>
        <v>HK)제주청귤아이스티500ML</v>
      </c>
    </row>
    <row r="1046" spans="1:7" x14ac:dyDescent="0.4">
      <c r="A1046" t="str">
        <f>_xlfn.XLOOKUP(B1046,[1]Sheet1!$C:$C,[1]Sheet1!$A:$A,0,0)</f>
        <v>한온</v>
      </c>
      <c r="B1046" t="s">
        <v>70</v>
      </c>
      <c r="C1046" t="s">
        <v>159</v>
      </c>
      <c r="D1046" t="s">
        <v>184</v>
      </c>
      <c r="E1046" s="8">
        <v>0</v>
      </c>
      <c r="F1046" s="4" t="s">
        <v>202</v>
      </c>
      <c r="G1046" t="str">
        <f>_xlfn.XLOOKUP(F1046,[2]PM!$B:$B,[2]PM!$C:$C,0,0)</f>
        <v>HK)제주청귤아이스티500ML</v>
      </c>
    </row>
    <row r="1047" spans="1:7" x14ac:dyDescent="0.4">
      <c r="A1047" t="str">
        <f>_xlfn.XLOOKUP(B1047,[1]Sheet1!$C:$C,[1]Sheet1!$A:$A,0,0)</f>
        <v>임철만</v>
      </c>
      <c r="B1047" t="s">
        <v>71</v>
      </c>
      <c r="C1047" t="s">
        <v>160</v>
      </c>
      <c r="D1047" t="s">
        <v>184</v>
      </c>
      <c r="E1047" s="8">
        <v>0</v>
      </c>
      <c r="F1047" s="4" t="s">
        <v>202</v>
      </c>
      <c r="G1047" t="str">
        <f>_xlfn.XLOOKUP(F1047,[2]PM!$B:$B,[2]PM!$C:$C,0,0)</f>
        <v>HK)제주청귤아이스티500ML</v>
      </c>
    </row>
    <row r="1048" spans="1:7" x14ac:dyDescent="0.4">
      <c r="A1048" t="str">
        <f>_xlfn.XLOOKUP(B1048,[1]Sheet1!$C:$C,[1]Sheet1!$A:$A,0,0)</f>
        <v>오향은</v>
      </c>
      <c r="B1048" t="s">
        <v>72</v>
      </c>
      <c r="C1048" t="s">
        <v>161</v>
      </c>
      <c r="D1048" t="s">
        <v>184</v>
      </c>
      <c r="E1048" s="8">
        <v>0</v>
      </c>
      <c r="F1048" s="4" t="s">
        <v>202</v>
      </c>
      <c r="G1048" t="str">
        <f>_xlfn.XLOOKUP(F1048,[2]PM!$B:$B,[2]PM!$C:$C,0,0)</f>
        <v>HK)제주청귤아이스티500ML</v>
      </c>
    </row>
    <row r="1049" spans="1:7" x14ac:dyDescent="0.4">
      <c r="A1049" t="str">
        <f>_xlfn.XLOOKUP(B1049,[1]Sheet1!$C:$C,[1]Sheet1!$A:$A,0,0)</f>
        <v>오상철</v>
      </c>
      <c r="B1049" t="s">
        <v>73</v>
      </c>
      <c r="C1049" t="s">
        <v>162</v>
      </c>
      <c r="D1049" t="s">
        <v>184</v>
      </c>
      <c r="E1049" s="8">
        <v>0</v>
      </c>
      <c r="F1049" s="4" t="s">
        <v>202</v>
      </c>
      <c r="G1049" t="str">
        <f>_xlfn.XLOOKUP(F1049,[2]PM!$B:$B,[2]PM!$C:$C,0,0)</f>
        <v>HK)제주청귤아이스티500ML</v>
      </c>
    </row>
    <row r="1050" spans="1:7" x14ac:dyDescent="0.4">
      <c r="A1050" t="str">
        <f>_xlfn.XLOOKUP(B1050,[1]Sheet1!$C:$C,[1]Sheet1!$A:$A,0,0)</f>
        <v>임철만</v>
      </c>
      <c r="B1050" t="s">
        <v>74</v>
      </c>
      <c r="C1050" t="s">
        <v>163</v>
      </c>
      <c r="D1050" t="s">
        <v>184</v>
      </c>
      <c r="E1050" s="8">
        <v>11</v>
      </c>
      <c r="F1050" s="4" t="s">
        <v>202</v>
      </c>
      <c r="G1050" t="str">
        <f>_xlfn.XLOOKUP(F1050,[2]PM!$B:$B,[2]PM!$C:$C,0,0)</f>
        <v>HK)제주청귤아이스티500ML</v>
      </c>
    </row>
    <row r="1051" spans="1:7" x14ac:dyDescent="0.4">
      <c r="A1051" t="str">
        <f>_xlfn.XLOOKUP(B1051,[1]Sheet1!$C:$C,[1]Sheet1!$A:$A,0,0)</f>
        <v>김영남</v>
      </c>
      <c r="B1051" t="s">
        <v>75</v>
      </c>
      <c r="C1051" t="s">
        <v>164</v>
      </c>
      <c r="D1051" t="s">
        <v>184</v>
      </c>
      <c r="E1051" s="8">
        <v>4</v>
      </c>
      <c r="F1051" s="4" t="s">
        <v>202</v>
      </c>
      <c r="G1051" t="str">
        <f>_xlfn.XLOOKUP(F1051,[2]PM!$B:$B,[2]PM!$C:$C,0,0)</f>
        <v>HK)제주청귤아이스티500ML</v>
      </c>
    </row>
    <row r="1052" spans="1:7" x14ac:dyDescent="0.4">
      <c r="A1052" t="str">
        <f>_xlfn.XLOOKUP(B1052,[1]Sheet1!$C:$C,[1]Sheet1!$A:$A,0,0)</f>
        <v>조이안</v>
      </c>
      <c r="B1052" t="s">
        <v>76</v>
      </c>
      <c r="C1052" t="s">
        <v>165</v>
      </c>
      <c r="D1052" t="s">
        <v>184</v>
      </c>
      <c r="E1052" s="8">
        <v>0</v>
      </c>
      <c r="F1052" s="4" t="s">
        <v>202</v>
      </c>
      <c r="G1052" t="str">
        <f>_xlfn.XLOOKUP(F1052,[2]PM!$B:$B,[2]PM!$C:$C,0,0)</f>
        <v>HK)제주청귤아이스티500ML</v>
      </c>
    </row>
    <row r="1053" spans="1:7" x14ac:dyDescent="0.4">
      <c r="A1053" t="str">
        <f>_xlfn.XLOOKUP(B1053,[1]Sheet1!$C:$C,[1]Sheet1!$A:$A,0,0)</f>
        <v>오상철</v>
      </c>
      <c r="B1053" t="s">
        <v>77</v>
      </c>
      <c r="C1053" t="s">
        <v>166</v>
      </c>
      <c r="D1053" t="s">
        <v>184</v>
      </c>
      <c r="E1053" s="8">
        <v>0</v>
      </c>
      <c r="F1053" s="4" t="s">
        <v>202</v>
      </c>
      <c r="G1053" t="str">
        <f>_xlfn.XLOOKUP(F1053,[2]PM!$B:$B,[2]PM!$C:$C,0,0)</f>
        <v>HK)제주청귤아이스티500ML</v>
      </c>
    </row>
    <row r="1054" spans="1:7" x14ac:dyDescent="0.4">
      <c r="A1054" t="str">
        <f>_xlfn.XLOOKUP(B1054,[1]Sheet1!$C:$C,[1]Sheet1!$A:$A,0,0)</f>
        <v>김영남</v>
      </c>
      <c r="B1054" t="s">
        <v>78</v>
      </c>
      <c r="C1054" t="s">
        <v>167</v>
      </c>
      <c r="D1054" t="s">
        <v>184</v>
      </c>
      <c r="E1054" s="8">
        <v>7</v>
      </c>
      <c r="F1054" s="4" t="s">
        <v>202</v>
      </c>
      <c r="G1054" t="str">
        <f>_xlfn.XLOOKUP(F1054,[2]PM!$B:$B,[2]PM!$C:$C,0,0)</f>
        <v>HK)제주청귤아이스티500ML</v>
      </c>
    </row>
    <row r="1055" spans="1:7" x14ac:dyDescent="0.4">
      <c r="A1055" t="str">
        <f>_xlfn.XLOOKUP(B1055,[1]Sheet1!$C:$C,[1]Sheet1!$A:$A,0,0)</f>
        <v>오향은</v>
      </c>
      <c r="B1055" t="s">
        <v>79</v>
      </c>
      <c r="C1055" t="s">
        <v>168</v>
      </c>
      <c r="D1055" t="s">
        <v>184</v>
      </c>
      <c r="E1055" s="8">
        <v>1</v>
      </c>
      <c r="F1055" s="4" t="s">
        <v>202</v>
      </c>
      <c r="G1055" t="str">
        <f>_xlfn.XLOOKUP(F1055,[2]PM!$B:$B,[2]PM!$C:$C,0,0)</f>
        <v>HK)제주청귤아이스티500ML</v>
      </c>
    </row>
    <row r="1056" spans="1:7" x14ac:dyDescent="0.4">
      <c r="A1056" t="str">
        <f>_xlfn.XLOOKUP(B1056,[1]Sheet1!$C:$C,[1]Sheet1!$A:$A,0,0)</f>
        <v>오상철</v>
      </c>
      <c r="B1056" t="s">
        <v>80</v>
      </c>
      <c r="C1056" t="s">
        <v>169</v>
      </c>
      <c r="D1056" t="s">
        <v>184</v>
      </c>
      <c r="E1056" s="8">
        <v>15</v>
      </c>
      <c r="F1056" s="4" t="s">
        <v>202</v>
      </c>
      <c r="G1056" t="str">
        <f>_xlfn.XLOOKUP(F1056,[2]PM!$B:$B,[2]PM!$C:$C,0,0)</f>
        <v>HK)제주청귤아이스티500ML</v>
      </c>
    </row>
    <row r="1057" spans="1:7" x14ac:dyDescent="0.4">
      <c r="A1057" t="str">
        <f>_xlfn.XLOOKUP(B1057,[1]Sheet1!$C:$C,[1]Sheet1!$A:$A,0,0)</f>
        <v>오상철</v>
      </c>
      <c r="B1057" t="s">
        <v>81</v>
      </c>
      <c r="C1057" t="s">
        <v>170</v>
      </c>
      <c r="D1057" t="s">
        <v>184</v>
      </c>
      <c r="E1057" s="8">
        <v>0</v>
      </c>
      <c r="F1057" s="4" t="s">
        <v>202</v>
      </c>
      <c r="G1057" t="str">
        <f>_xlfn.XLOOKUP(F1057,[2]PM!$B:$B,[2]PM!$C:$C,0,0)</f>
        <v>HK)제주청귤아이스티500ML</v>
      </c>
    </row>
    <row r="1058" spans="1:7" x14ac:dyDescent="0.4">
      <c r="A1058" t="str">
        <f>_xlfn.XLOOKUP(B1058,[1]Sheet1!$C:$C,[1]Sheet1!$A:$A,0,0)</f>
        <v>오향은</v>
      </c>
      <c r="B1058" t="s">
        <v>82</v>
      </c>
      <c r="C1058" t="s">
        <v>171</v>
      </c>
      <c r="D1058" t="s">
        <v>184</v>
      </c>
      <c r="E1058" s="8">
        <v>20</v>
      </c>
      <c r="F1058" s="4" t="s">
        <v>202</v>
      </c>
      <c r="G1058" t="str">
        <f>_xlfn.XLOOKUP(F1058,[2]PM!$B:$B,[2]PM!$C:$C,0,0)</f>
        <v>HK)제주청귤아이스티500ML</v>
      </c>
    </row>
    <row r="1059" spans="1:7" x14ac:dyDescent="0.4">
      <c r="A1059" t="str">
        <f>_xlfn.XLOOKUP(B1059,[1]Sheet1!$C:$C,[1]Sheet1!$A:$A,0,0)</f>
        <v>오상철</v>
      </c>
      <c r="B1059" t="s">
        <v>83</v>
      </c>
      <c r="C1059" t="s">
        <v>172</v>
      </c>
      <c r="D1059" t="s">
        <v>184</v>
      </c>
      <c r="E1059" s="8">
        <v>0</v>
      </c>
      <c r="F1059" s="4" t="s">
        <v>202</v>
      </c>
      <c r="G1059" t="str">
        <f>_xlfn.XLOOKUP(F1059,[2]PM!$B:$B,[2]PM!$C:$C,0,0)</f>
        <v>HK)제주청귤아이스티500ML</v>
      </c>
    </row>
    <row r="1060" spans="1:7" x14ac:dyDescent="0.4">
      <c r="A1060" t="str">
        <f>_xlfn.XLOOKUP(B1060,[1]Sheet1!$C:$C,[1]Sheet1!$A:$A,0,0)</f>
        <v>오향은</v>
      </c>
      <c r="B1060" t="s">
        <v>84</v>
      </c>
      <c r="C1060" t="s">
        <v>173</v>
      </c>
      <c r="D1060" t="s">
        <v>184</v>
      </c>
      <c r="E1060" s="8">
        <v>0</v>
      </c>
      <c r="F1060" s="4" t="s">
        <v>202</v>
      </c>
      <c r="G1060" t="str">
        <f>_xlfn.XLOOKUP(F1060,[2]PM!$B:$B,[2]PM!$C:$C,0,0)</f>
        <v>HK)제주청귤아이스티500ML</v>
      </c>
    </row>
    <row r="1061" spans="1:7" x14ac:dyDescent="0.4">
      <c r="A1061" t="str">
        <f>_xlfn.XLOOKUP(B1061,[1]Sheet1!$C:$C,[1]Sheet1!$A:$A,0,0)</f>
        <v>오철승</v>
      </c>
      <c r="B1061" t="s">
        <v>85</v>
      </c>
      <c r="C1061" t="s">
        <v>174</v>
      </c>
      <c r="D1061" t="s">
        <v>184</v>
      </c>
      <c r="E1061" s="8">
        <v>11</v>
      </c>
      <c r="F1061" s="4" t="s">
        <v>202</v>
      </c>
      <c r="G1061" t="str">
        <f>_xlfn.XLOOKUP(F1061,[2]PM!$B:$B,[2]PM!$C:$C,0,0)</f>
        <v>HK)제주청귤아이스티500ML</v>
      </c>
    </row>
    <row r="1062" spans="1:7" x14ac:dyDescent="0.4">
      <c r="A1062" t="str">
        <f>_xlfn.XLOOKUP(B1062,[1]Sheet1!$C:$C,[1]Sheet1!$A:$A,0,0)</f>
        <v>오철승</v>
      </c>
      <c r="B1062" t="s">
        <v>86</v>
      </c>
      <c r="C1062" t="s">
        <v>175</v>
      </c>
      <c r="D1062" t="s">
        <v>184</v>
      </c>
      <c r="E1062" s="8">
        <v>0</v>
      </c>
      <c r="F1062" s="4" t="s">
        <v>202</v>
      </c>
      <c r="G1062" t="str">
        <f>_xlfn.XLOOKUP(F1062,[2]PM!$B:$B,[2]PM!$C:$C,0,0)</f>
        <v>HK)제주청귤아이스티500ML</v>
      </c>
    </row>
    <row r="1063" spans="1:7" x14ac:dyDescent="0.4">
      <c r="A1063" t="str">
        <f>_xlfn.XLOOKUP(B1063,[1]Sheet1!$C:$C,[1]Sheet1!$A:$A,0,0)</f>
        <v>오향은</v>
      </c>
      <c r="B1063" t="s">
        <v>87</v>
      </c>
      <c r="C1063" t="s">
        <v>176</v>
      </c>
      <c r="D1063" t="s">
        <v>184</v>
      </c>
      <c r="E1063" s="8">
        <v>6</v>
      </c>
      <c r="F1063" s="4" t="s">
        <v>202</v>
      </c>
      <c r="G1063" t="str">
        <f>_xlfn.XLOOKUP(F1063,[2]PM!$B:$B,[2]PM!$C:$C,0,0)</f>
        <v>HK)제주청귤아이스티500ML</v>
      </c>
    </row>
    <row r="1064" spans="1:7" x14ac:dyDescent="0.4">
      <c r="A1064" t="str">
        <f>_xlfn.XLOOKUP(B1064,[1]Sheet1!$C:$C,[1]Sheet1!$A:$A,0,0)</f>
        <v>임철만</v>
      </c>
      <c r="B1064" t="s">
        <v>88</v>
      </c>
      <c r="C1064" t="s">
        <v>177</v>
      </c>
      <c r="D1064" t="s">
        <v>184</v>
      </c>
      <c r="E1064" s="8">
        <v>1</v>
      </c>
      <c r="F1064" s="4" t="s">
        <v>202</v>
      </c>
      <c r="G1064" t="str">
        <f>_xlfn.XLOOKUP(F1064,[2]PM!$B:$B,[2]PM!$C:$C,0,0)</f>
        <v>HK)제주청귤아이스티500ML</v>
      </c>
    </row>
    <row r="1065" spans="1:7" x14ac:dyDescent="0.4">
      <c r="A1065" t="str">
        <f>_xlfn.XLOOKUP(B1065,[1]Sheet1!$C:$C,[1]Sheet1!$A:$A,0,0)</f>
        <v>조이안</v>
      </c>
      <c r="B1065" t="s">
        <v>89</v>
      </c>
      <c r="C1065" t="s">
        <v>178</v>
      </c>
      <c r="D1065" t="s">
        <v>184</v>
      </c>
      <c r="E1065" s="8">
        <v>0</v>
      </c>
      <c r="F1065" s="4" t="s">
        <v>202</v>
      </c>
      <c r="G1065" t="str">
        <f>_xlfn.XLOOKUP(F1065,[2]PM!$B:$B,[2]PM!$C:$C,0,0)</f>
        <v>HK)제주청귤아이스티500ML</v>
      </c>
    </row>
    <row r="1066" spans="1:7" x14ac:dyDescent="0.4">
      <c r="A1066" t="str">
        <f>_xlfn.XLOOKUP(B1066,[1]Sheet1!$C:$C,[1]Sheet1!$A:$A,0,0)</f>
        <v>임철만</v>
      </c>
      <c r="B1066" t="s">
        <v>90</v>
      </c>
      <c r="C1066" t="s">
        <v>179</v>
      </c>
      <c r="D1066" t="s">
        <v>184</v>
      </c>
      <c r="E1066" s="8">
        <v>0</v>
      </c>
      <c r="F1066" s="4" t="s">
        <v>202</v>
      </c>
      <c r="G1066" t="str">
        <f>_xlfn.XLOOKUP(F1066,[2]PM!$B:$B,[2]PM!$C:$C,0,0)</f>
        <v>HK)제주청귤아이스티500ML</v>
      </c>
    </row>
    <row r="1067" spans="1:7" x14ac:dyDescent="0.4">
      <c r="A1067" t="str">
        <f>_xlfn.XLOOKUP(B1067,[1]Sheet1!$C:$C,[1]Sheet1!$A:$A,0,0)</f>
        <v>오향은</v>
      </c>
      <c r="B1067" t="s">
        <v>91</v>
      </c>
      <c r="C1067" t="s">
        <v>180</v>
      </c>
      <c r="D1067" t="s">
        <v>184</v>
      </c>
      <c r="E1067" s="8">
        <v>0</v>
      </c>
      <c r="F1067" s="4" t="s">
        <v>202</v>
      </c>
      <c r="G1067" t="str">
        <f>_xlfn.XLOOKUP(F1067,[2]PM!$B:$B,[2]PM!$C:$C,0,0)</f>
        <v>HK)제주청귤아이스티500ML</v>
      </c>
    </row>
    <row r="1068" spans="1:7" x14ac:dyDescent="0.4">
      <c r="A1068" t="str">
        <f>_xlfn.XLOOKUP(B1068,[1]Sheet1!$C:$C,[1]Sheet1!$A:$A,0,0)</f>
        <v>한온</v>
      </c>
      <c r="B1068" t="s">
        <v>92</v>
      </c>
      <c r="C1068" t="s">
        <v>181</v>
      </c>
      <c r="D1068" t="s">
        <v>184</v>
      </c>
      <c r="E1068" s="8">
        <v>0</v>
      </c>
      <c r="F1068" s="4" t="s">
        <v>202</v>
      </c>
      <c r="G1068" t="str">
        <f>_xlfn.XLOOKUP(F1068,[2]PM!$B:$B,[2]PM!$C:$C,0,0)</f>
        <v>HK)제주청귤아이스티500ML</v>
      </c>
    </row>
    <row r="1069" spans="1:7" x14ac:dyDescent="0.4">
      <c r="A1069" t="str">
        <f>_xlfn.XLOOKUP(B1069,[1]Sheet1!$C:$C,[1]Sheet1!$A:$A,0,0)</f>
        <v>오철승</v>
      </c>
      <c r="B1069" t="s">
        <v>93</v>
      </c>
      <c r="C1069" t="s">
        <v>182</v>
      </c>
      <c r="D1069" t="s">
        <v>184</v>
      </c>
      <c r="E1069" s="8">
        <v>0</v>
      </c>
      <c r="F1069" s="4" t="s">
        <v>202</v>
      </c>
      <c r="G1069" t="str">
        <f>_xlfn.XLOOKUP(F1069,[2]PM!$B:$B,[2]PM!$C:$C,0,0)</f>
        <v>HK)제주청귤아이스티500ML</v>
      </c>
    </row>
    <row r="1070" spans="1:7" x14ac:dyDescent="0.4">
      <c r="A1070" t="str">
        <f>_xlfn.XLOOKUP(B1070,[1]Sheet1!$C:$C,[1]Sheet1!$A:$A,0,0)</f>
        <v>임철만</v>
      </c>
      <c r="B1070" t="s">
        <v>5</v>
      </c>
      <c r="C1070" t="s">
        <v>94</v>
      </c>
      <c r="D1070" t="s">
        <v>184</v>
      </c>
      <c r="E1070" s="8">
        <v>5</v>
      </c>
      <c r="F1070" s="4" t="s">
        <v>203</v>
      </c>
      <c r="G1070" t="str">
        <f>_xlfn.XLOOKUP(F1070,[2]PM!$B:$B,[2]PM!$C:$C,0,0)</f>
        <v>해태)봉봉아이스티제로자몽500ML</v>
      </c>
    </row>
    <row r="1071" spans="1:7" x14ac:dyDescent="0.4">
      <c r="A1071" t="str">
        <f>_xlfn.XLOOKUP(B1071,[1]Sheet1!$C:$C,[1]Sheet1!$A:$A,0,0)</f>
        <v>오철승</v>
      </c>
      <c r="B1071" t="s">
        <v>6</v>
      </c>
      <c r="C1071" t="s">
        <v>95</v>
      </c>
      <c r="D1071" t="s">
        <v>184</v>
      </c>
      <c r="E1071" s="8">
        <v>7</v>
      </c>
      <c r="F1071" s="4" t="s">
        <v>203</v>
      </c>
      <c r="G1071" t="str">
        <f>_xlfn.XLOOKUP(F1071,[2]PM!$B:$B,[2]PM!$C:$C,0,0)</f>
        <v>해태)봉봉아이스티제로자몽500ML</v>
      </c>
    </row>
    <row r="1072" spans="1:7" x14ac:dyDescent="0.4">
      <c r="A1072" t="str">
        <f>_xlfn.XLOOKUP(B1072,[1]Sheet1!$C:$C,[1]Sheet1!$A:$A,0,0)</f>
        <v>한온</v>
      </c>
      <c r="B1072" t="s">
        <v>7</v>
      </c>
      <c r="C1072" t="s">
        <v>96</v>
      </c>
      <c r="D1072" t="s">
        <v>184</v>
      </c>
      <c r="E1072" s="8">
        <v>9</v>
      </c>
      <c r="F1072" s="4" t="s">
        <v>203</v>
      </c>
      <c r="G1072" t="str">
        <f>_xlfn.XLOOKUP(F1072,[2]PM!$B:$B,[2]PM!$C:$C,0,0)</f>
        <v>해태)봉봉아이스티제로자몽500ML</v>
      </c>
    </row>
    <row r="1073" spans="1:7" x14ac:dyDescent="0.4">
      <c r="A1073" t="str">
        <f>_xlfn.XLOOKUP(B1073,[1]Sheet1!$C:$C,[1]Sheet1!$A:$A,0,0)</f>
        <v>김영남</v>
      </c>
      <c r="B1073" t="s">
        <v>8</v>
      </c>
      <c r="C1073" t="s">
        <v>97</v>
      </c>
      <c r="D1073" t="s">
        <v>184</v>
      </c>
      <c r="E1073" s="8">
        <v>1</v>
      </c>
      <c r="F1073" s="4" t="s">
        <v>203</v>
      </c>
      <c r="G1073" t="str">
        <f>_xlfn.XLOOKUP(F1073,[2]PM!$B:$B,[2]PM!$C:$C,0,0)</f>
        <v>해태)봉봉아이스티제로자몽500ML</v>
      </c>
    </row>
    <row r="1074" spans="1:7" x14ac:dyDescent="0.4">
      <c r="A1074" t="str">
        <f>_xlfn.XLOOKUP(B1074,[1]Sheet1!$C:$C,[1]Sheet1!$A:$A,0,0)</f>
        <v>오향은</v>
      </c>
      <c r="B1074" t="s">
        <v>9</v>
      </c>
      <c r="C1074" t="s">
        <v>98</v>
      </c>
      <c r="D1074" t="s">
        <v>184</v>
      </c>
      <c r="E1074" s="8">
        <v>17</v>
      </c>
      <c r="F1074" s="4" t="s">
        <v>203</v>
      </c>
      <c r="G1074" t="str">
        <f>_xlfn.XLOOKUP(F1074,[2]PM!$B:$B,[2]PM!$C:$C,0,0)</f>
        <v>해태)봉봉아이스티제로자몽500ML</v>
      </c>
    </row>
    <row r="1075" spans="1:7" x14ac:dyDescent="0.4">
      <c r="A1075" t="str">
        <f>_xlfn.XLOOKUP(B1075,[1]Sheet1!$C:$C,[1]Sheet1!$A:$A,0,0)</f>
        <v>오향은</v>
      </c>
      <c r="B1075" t="s">
        <v>10</v>
      </c>
      <c r="C1075" t="s">
        <v>99</v>
      </c>
      <c r="D1075" t="s">
        <v>184</v>
      </c>
      <c r="E1075" s="8">
        <v>4</v>
      </c>
      <c r="F1075" s="4" t="s">
        <v>203</v>
      </c>
      <c r="G1075" t="str">
        <f>_xlfn.XLOOKUP(F1075,[2]PM!$B:$B,[2]PM!$C:$C,0,0)</f>
        <v>해태)봉봉아이스티제로자몽500ML</v>
      </c>
    </row>
    <row r="1076" spans="1:7" x14ac:dyDescent="0.4">
      <c r="A1076" t="str">
        <f>_xlfn.XLOOKUP(B1076,[1]Sheet1!$C:$C,[1]Sheet1!$A:$A,0,0)</f>
        <v>조이안</v>
      </c>
      <c r="B1076" t="s">
        <v>11</v>
      </c>
      <c r="C1076" t="s">
        <v>100</v>
      </c>
      <c r="D1076" t="s">
        <v>184</v>
      </c>
      <c r="E1076" s="8">
        <v>7</v>
      </c>
      <c r="F1076" s="4" t="s">
        <v>203</v>
      </c>
      <c r="G1076" t="str">
        <f>_xlfn.XLOOKUP(F1076,[2]PM!$B:$B,[2]PM!$C:$C,0,0)</f>
        <v>해태)봉봉아이스티제로자몽500ML</v>
      </c>
    </row>
    <row r="1077" spans="1:7" x14ac:dyDescent="0.4">
      <c r="A1077" t="str">
        <f>_xlfn.XLOOKUP(B1077,[1]Sheet1!$C:$C,[1]Sheet1!$A:$A,0,0)</f>
        <v>한온</v>
      </c>
      <c r="B1077" t="s">
        <v>12</v>
      </c>
      <c r="C1077" t="s">
        <v>101</v>
      </c>
      <c r="D1077" t="s">
        <v>184</v>
      </c>
      <c r="E1077" s="8">
        <v>0</v>
      </c>
      <c r="F1077" s="4" t="s">
        <v>203</v>
      </c>
      <c r="G1077" t="str">
        <f>_xlfn.XLOOKUP(F1077,[2]PM!$B:$B,[2]PM!$C:$C,0,0)</f>
        <v>해태)봉봉아이스티제로자몽500ML</v>
      </c>
    </row>
    <row r="1078" spans="1:7" x14ac:dyDescent="0.4">
      <c r="A1078" t="str">
        <f>_xlfn.XLOOKUP(B1078,[1]Sheet1!$C:$C,[1]Sheet1!$A:$A,0,0)</f>
        <v>오철승</v>
      </c>
      <c r="B1078" t="s">
        <v>13</v>
      </c>
      <c r="C1078" t="s">
        <v>102</v>
      </c>
      <c r="D1078" t="s">
        <v>184</v>
      </c>
      <c r="E1078" s="8">
        <v>5</v>
      </c>
      <c r="F1078" s="4" t="s">
        <v>203</v>
      </c>
      <c r="G1078" t="str">
        <f>_xlfn.XLOOKUP(F1078,[2]PM!$B:$B,[2]PM!$C:$C,0,0)</f>
        <v>해태)봉봉아이스티제로자몽500ML</v>
      </c>
    </row>
    <row r="1079" spans="1:7" x14ac:dyDescent="0.4">
      <c r="A1079" t="str">
        <f>_xlfn.XLOOKUP(B1079,[1]Sheet1!$C:$C,[1]Sheet1!$A:$A,0,0)</f>
        <v>오철승</v>
      </c>
      <c r="B1079" t="s">
        <v>14</v>
      </c>
      <c r="C1079" t="s">
        <v>103</v>
      </c>
      <c r="D1079" t="s">
        <v>184</v>
      </c>
      <c r="E1079" s="8">
        <v>4</v>
      </c>
      <c r="F1079" s="4" t="s">
        <v>203</v>
      </c>
      <c r="G1079" t="str">
        <f>_xlfn.XLOOKUP(F1079,[2]PM!$B:$B,[2]PM!$C:$C,0,0)</f>
        <v>해태)봉봉아이스티제로자몽500ML</v>
      </c>
    </row>
    <row r="1080" spans="1:7" x14ac:dyDescent="0.4">
      <c r="A1080" t="str">
        <f>_xlfn.XLOOKUP(B1080,[1]Sheet1!$C:$C,[1]Sheet1!$A:$A,0,0)</f>
        <v>오철승</v>
      </c>
      <c r="B1080" t="s">
        <v>15</v>
      </c>
      <c r="C1080" t="s">
        <v>104</v>
      </c>
      <c r="D1080" t="s">
        <v>184</v>
      </c>
      <c r="E1080" s="8">
        <v>6</v>
      </c>
      <c r="F1080" s="4" t="s">
        <v>203</v>
      </c>
      <c r="G1080" t="str">
        <f>_xlfn.XLOOKUP(F1080,[2]PM!$B:$B,[2]PM!$C:$C,0,0)</f>
        <v>해태)봉봉아이스티제로자몽500ML</v>
      </c>
    </row>
    <row r="1081" spans="1:7" x14ac:dyDescent="0.4">
      <c r="A1081" t="str">
        <f>_xlfn.XLOOKUP(B1081,[1]Sheet1!$C:$C,[1]Sheet1!$A:$A,0,0)</f>
        <v>한온</v>
      </c>
      <c r="B1081" t="s">
        <v>16</v>
      </c>
      <c r="C1081" t="s">
        <v>105</v>
      </c>
      <c r="D1081" t="s">
        <v>184</v>
      </c>
      <c r="E1081" s="8">
        <v>1</v>
      </c>
      <c r="F1081" s="4" t="s">
        <v>203</v>
      </c>
      <c r="G1081" t="str">
        <f>_xlfn.XLOOKUP(F1081,[2]PM!$B:$B,[2]PM!$C:$C,0,0)</f>
        <v>해태)봉봉아이스티제로자몽500ML</v>
      </c>
    </row>
    <row r="1082" spans="1:7" x14ac:dyDescent="0.4">
      <c r="A1082" t="str">
        <f>_xlfn.XLOOKUP(B1082,[1]Sheet1!$C:$C,[1]Sheet1!$A:$A,0,0)</f>
        <v>오상철</v>
      </c>
      <c r="B1082" t="s">
        <v>17</v>
      </c>
      <c r="C1082" t="s">
        <v>106</v>
      </c>
      <c r="D1082" t="s">
        <v>184</v>
      </c>
      <c r="E1082" s="8">
        <v>25</v>
      </c>
      <c r="F1082" s="4" t="s">
        <v>203</v>
      </c>
      <c r="G1082" t="str">
        <f>_xlfn.XLOOKUP(F1082,[2]PM!$B:$B,[2]PM!$C:$C,0,0)</f>
        <v>해태)봉봉아이스티제로자몽500ML</v>
      </c>
    </row>
    <row r="1083" spans="1:7" x14ac:dyDescent="0.4">
      <c r="A1083" t="str">
        <f>_xlfn.XLOOKUP(B1083,[1]Sheet1!$C:$C,[1]Sheet1!$A:$A,0,0)</f>
        <v>김영남</v>
      </c>
      <c r="B1083" t="s">
        <v>18</v>
      </c>
      <c r="C1083" t="s">
        <v>107</v>
      </c>
      <c r="D1083" t="s">
        <v>184</v>
      </c>
      <c r="E1083" s="8">
        <v>3</v>
      </c>
      <c r="F1083" s="4" t="s">
        <v>203</v>
      </c>
      <c r="G1083" t="str">
        <f>_xlfn.XLOOKUP(F1083,[2]PM!$B:$B,[2]PM!$C:$C,0,0)</f>
        <v>해태)봉봉아이스티제로자몽500ML</v>
      </c>
    </row>
    <row r="1084" spans="1:7" x14ac:dyDescent="0.4">
      <c r="A1084" t="str">
        <f>_xlfn.XLOOKUP(B1084,[1]Sheet1!$C:$C,[1]Sheet1!$A:$A,0,0)</f>
        <v>오상철</v>
      </c>
      <c r="B1084" t="s">
        <v>19</v>
      </c>
      <c r="C1084" t="s">
        <v>108</v>
      </c>
      <c r="D1084" t="s">
        <v>184</v>
      </c>
      <c r="E1084" s="8">
        <v>0</v>
      </c>
      <c r="F1084" s="4" t="s">
        <v>203</v>
      </c>
      <c r="G1084" t="str">
        <f>_xlfn.XLOOKUP(F1084,[2]PM!$B:$B,[2]PM!$C:$C,0,0)</f>
        <v>해태)봉봉아이스티제로자몽500ML</v>
      </c>
    </row>
    <row r="1085" spans="1:7" x14ac:dyDescent="0.4">
      <c r="A1085" t="str">
        <f>_xlfn.XLOOKUP(B1085,[1]Sheet1!$C:$C,[1]Sheet1!$A:$A,0,0)</f>
        <v>김영남</v>
      </c>
      <c r="B1085" t="s">
        <v>20</v>
      </c>
      <c r="C1085" t="s">
        <v>109</v>
      </c>
      <c r="D1085" t="s">
        <v>184</v>
      </c>
      <c r="E1085" s="8">
        <v>9</v>
      </c>
      <c r="F1085" s="4" t="s">
        <v>203</v>
      </c>
      <c r="G1085" t="str">
        <f>_xlfn.XLOOKUP(F1085,[2]PM!$B:$B,[2]PM!$C:$C,0,0)</f>
        <v>해태)봉봉아이스티제로자몽500ML</v>
      </c>
    </row>
    <row r="1086" spans="1:7" x14ac:dyDescent="0.4">
      <c r="A1086" t="str">
        <f>_xlfn.XLOOKUP(B1086,[1]Sheet1!$C:$C,[1]Sheet1!$A:$A,0,0)</f>
        <v>조이안</v>
      </c>
      <c r="B1086" t="s">
        <v>21</v>
      </c>
      <c r="C1086" t="s">
        <v>110</v>
      </c>
      <c r="D1086" t="s">
        <v>184</v>
      </c>
      <c r="E1086" s="8">
        <v>14</v>
      </c>
      <c r="F1086" s="4" t="s">
        <v>203</v>
      </c>
      <c r="G1086" t="str">
        <f>_xlfn.XLOOKUP(F1086,[2]PM!$B:$B,[2]PM!$C:$C,0,0)</f>
        <v>해태)봉봉아이스티제로자몽500ML</v>
      </c>
    </row>
    <row r="1087" spans="1:7" x14ac:dyDescent="0.4">
      <c r="A1087" t="str">
        <f>_xlfn.XLOOKUP(B1087,[1]Sheet1!$C:$C,[1]Sheet1!$A:$A,0,0)</f>
        <v>조이안</v>
      </c>
      <c r="B1087" t="s">
        <v>22</v>
      </c>
      <c r="C1087" t="s">
        <v>111</v>
      </c>
      <c r="D1087" t="s">
        <v>184</v>
      </c>
      <c r="E1087" s="8">
        <v>14</v>
      </c>
      <c r="F1087" s="4" t="s">
        <v>203</v>
      </c>
      <c r="G1087" t="str">
        <f>_xlfn.XLOOKUP(F1087,[2]PM!$B:$B,[2]PM!$C:$C,0,0)</f>
        <v>해태)봉봉아이스티제로자몽500ML</v>
      </c>
    </row>
    <row r="1088" spans="1:7" x14ac:dyDescent="0.4">
      <c r="A1088" t="str">
        <f>_xlfn.XLOOKUP(B1088,[1]Sheet1!$C:$C,[1]Sheet1!$A:$A,0,0)</f>
        <v>오철승</v>
      </c>
      <c r="B1088" t="s">
        <v>23</v>
      </c>
      <c r="C1088" t="s">
        <v>112</v>
      </c>
      <c r="D1088" t="s">
        <v>184</v>
      </c>
      <c r="E1088" s="8">
        <v>5</v>
      </c>
      <c r="F1088" s="4" t="s">
        <v>203</v>
      </c>
      <c r="G1088" t="str">
        <f>_xlfn.XLOOKUP(F1088,[2]PM!$B:$B,[2]PM!$C:$C,0,0)</f>
        <v>해태)봉봉아이스티제로자몽500ML</v>
      </c>
    </row>
    <row r="1089" spans="1:7" x14ac:dyDescent="0.4">
      <c r="A1089" t="str">
        <f>_xlfn.XLOOKUP(B1089,[1]Sheet1!$C:$C,[1]Sheet1!$A:$A,0,0)</f>
        <v>오향은</v>
      </c>
      <c r="B1089" t="s">
        <v>24</v>
      </c>
      <c r="C1089" t="s">
        <v>113</v>
      </c>
      <c r="D1089" t="s">
        <v>184</v>
      </c>
      <c r="E1089" s="8">
        <v>16</v>
      </c>
      <c r="F1089" s="4" t="s">
        <v>203</v>
      </c>
      <c r="G1089" t="str">
        <f>_xlfn.XLOOKUP(F1089,[2]PM!$B:$B,[2]PM!$C:$C,0,0)</f>
        <v>해태)봉봉아이스티제로자몽500ML</v>
      </c>
    </row>
    <row r="1090" spans="1:7" x14ac:dyDescent="0.4">
      <c r="A1090" t="str">
        <f>_xlfn.XLOOKUP(B1090,[1]Sheet1!$C:$C,[1]Sheet1!$A:$A,0,0)</f>
        <v>한온</v>
      </c>
      <c r="B1090" t="s">
        <v>25</v>
      </c>
      <c r="C1090" t="s">
        <v>114</v>
      </c>
      <c r="D1090" t="s">
        <v>184</v>
      </c>
      <c r="E1090" s="8">
        <v>6</v>
      </c>
      <c r="F1090" s="4" t="s">
        <v>203</v>
      </c>
      <c r="G1090" t="str">
        <f>_xlfn.XLOOKUP(F1090,[2]PM!$B:$B,[2]PM!$C:$C,0,0)</f>
        <v>해태)봉봉아이스티제로자몽500ML</v>
      </c>
    </row>
    <row r="1091" spans="1:7" x14ac:dyDescent="0.4">
      <c r="A1091" t="str">
        <f>_xlfn.XLOOKUP(B1091,[1]Sheet1!$C:$C,[1]Sheet1!$A:$A,0,0)</f>
        <v>오상철</v>
      </c>
      <c r="B1091" t="s">
        <v>26</v>
      </c>
      <c r="C1091" t="s">
        <v>115</v>
      </c>
      <c r="D1091" t="s">
        <v>184</v>
      </c>
      <c r="E1091" s="8">
        <v>5</v>
      </c>
      <c r="F1091" s="4" t="s">
        <v>203</v>
      </c>
      <c r="G1091" t="str">
        <f>_xlfn.XLOOKUP(F1091,[2]PM!$B:$B,[2]PM!$C:$C,0,0)</f>
        <v>해태)봉봉아이스티제로자몽500ML</v>
      </c>
    </row>
    <row r="1092" spans="1:7" x14ac:dyDescent="0.4">
      <c r="A1092" t="str">
        <f>_xlfn.XLOOKUP(B1092,[1]Sheet1!$C:$C,[1]Sheet1!$A:$A,0,0)</f>
        <v>오상철</v>
      </c>
      <c r="B1092" t="s">
        <v>27</v>
      </c>
      <c r="C1092" t="s">
        <v>116</v>
      </c>
      <c r="D1092" t="s">
        <v>184</v>
      </c>
      <c r="E1092" s="8">
        <v>2</v>
      </c>
      <c r="F1092" s="4" t="s">
        <v>203</v>
      </c>
      <c r="G1092" t="str">
        <f>_xlfn.XLOOKUP(F1092,[2]PM!$B:$B,[2]PM!$C:$C,0,0)</f>
        <v>해태)봉봉아이스티제로자몽500ML</v>
      </c>
    </row>
    <row r="1093" spans="1:7" x14ac:dyDescent="0.4">
      <c r="A1093" t="str">
        <f>_xlfn.XLOOKUP(B1093,[1]Sheet1!$C:$C,[1]Sheet1!$A:$A,0,0)</f>
        <v>오향은</v>
      </c>
      <c r="B1093" t="s">
        <v>28</v>
      </c>
      <c r="C1093" t="s">
        <v>117</v>
      </c>
      <c r="D1093" t="s">
        <v>184</v>
      </c>
      <c r="E1093" s="8">
        <v>8</v>
      </c>
      <c r="F1093" s="4" t="s">
        <v>203</v>
      </c>
      <c r="G1093" t="str">
        <f>_xlfn.XLOOKUP(F1093,[2]PM!$B:$B,[2]PM!$C:$C,0,0)</f>
        <v>해태)봉봉아이스티제로자몽500ML</v>
      </c>
    </row>
    <row r="1094" spans="1:7" x14ac:dyDescent="0.4">
      <c r="A1094" t="str">
        <f>_xlfn.XLOOKUP(B1094,[1]Sheet1!$C:$C,[1]Sheet1!$A:$A,0,0)</f>
        <v>조이안</v>
      </c>
      <c r="B1094" t="s">
        <v>29</v>
      </c>
      <c r="C1094" t="s">
        <v>118</v>
      </c>
      <c r="D1094" t="s">
        <v>184</v>
      </c>
      <c r="E1094" s="8">
        <v>5</v>
      </c>
      <c r="F1094" s="4" t="s">
        <v>203</v>
      </c>
      <c r="G1094" t="str">
        <f>_xlfn.XLOOKUP(F1094,[2]PM!$B:$B,[2]PM!$C:$C,0,0)</f>
        <v>해태)봉봉아이스티제로자몽500ML</v>
      </c>
    </row>
    <row r="1095" spans="1:7" x14ac:dyDescent="0.4">
      <c r="A1095" t="str">
        <f>_xlfn.XLOOKUP(B1095,[1]Sheet1!$C:$C,[1]Sheet1!$A:$A,0,0)</f>
        <v>오향은</v>
      </c>
      <c r="B1095" t="s">
        <v>30</v>
      </c>
      <c r="C1095" t="s">
        <v>119</v>
      </c>
      <c r="D1095" t="s">
        <v>184</v>
      </c>
      <c r="E1095" s="8">
        <v>0</v>
      </c>
      <c r="F1095" s="4" t="s">
        <v>203</v>
      </c>
      <c r="G1095" t="str">
        <f>_xlfn.XLOOKUP(F1095,[2]PM!$B:$B,[2]PM!$C:$C,0,0)</f>
        <v>해태)봉봉아이스티제로자몽500ML</v>
      </c>
    </row>
    <row r="1096" spans="1:7" x14ac:dyDescent="0.4">
      <c r="A1096" t="str">
        <f>_xlfn.XLOOKUP(B1096,[1]Sheet1!$C:$C,[1]Sheet1!$A:$A,0,0)</f>
        <v>오철승</v>
      </c>
      <c r="B1096" t="s">
        <v>31</v>
      </c>
      <c r="C1096" t="s">
        <v>120</v>
      </c>
      <c r="D1096" t="s">
        <v>184</v>
      </c>
      <c r="E1096" s="8">
        <v>6</v>
      </c>
      <c r="F1096" s="4" t="s">
        <v>203</v>
      </c>
      <c r="G1096" t="str">
        <f>_xlfn.XLOOKUP(F1096,[2]PM!$B:$B,[2]PM!$C:$C,0,0)</f>
        <v>해태)봉봉아이스티제로자몽500ML</v>
      </c>
    </row>
    <row r="1097" spans="1:7" x14ac:dyDescent="0.4">
      <c r="A1097" t="str">
        <f>_xlfn.XLOOKUP(B1097,[1]Sheet1!$C:$C,[1]Sheet1!$A:$A,0,0)</f>
        <v>오상철</v>
      </c>
      <c r="B1097" t="s">
        <v>32</v>
      </c>
      <c r="C1097" t="s">
        <v>121</v>
      </c>
      <c r="D1097" t="s">
        <v>184</v>
      </c>
      <c r="E1097" s="8">
        <v>0</v>
      </c>
      <c r="F1097" s="4" t="s">
        <v>203</v>
      </c>
      <c r="G1097" t="str">
        <f>_xlfn.XLOOKUP(F1097,[2]PM!$B:$B,[2]PM!$C:$C,0,0)</f>
        <v>해태)봉봉아이스티제로자몽500ML</v>
      </c>
    </row>
    <row r="1098" spans="1:7" x14ac:dyDescent="0.4">
      <c r="A1098" t="str">
        <f>_xlfn.XLOOKUP(B1098,[1]Sheet1!$C:$C,[1]Sheet1!$A:$A,0,0)</f>
        <v>조이안</v>
      </c>
      <c r="B1098" t="s">
        <v>33</v>
      </c>
      <c r="C1098" t="s">
        <v>122</v>
      </c>
      <c r="D1098" t="s">
        <v>184</v>
      </c>
      <c r="E1098" s="8">
        <v>3</v>
      </c>
      <c r="F1098" s="4" t="s">
        <v>203</v>
      </c>
      <c r="G1098" t="str">
        <f>_xlfn.XLOOKUP(F1098,[2]PM!$B:$B,[2]PM!$C:$C,0,0)</f>
        <v>해태)봉봉아이스티제로자몽500ML</v>
      </c>
    </row>
    <row r="1099" spans="1:7" x14ac:dyDescent="0.4">
      <c r="A1099" t="str">
        <f>_xlfn.XLOOKUP(B1099,[1]Sheet1!$C:$C,[1]Sheet1!$A:$A,0,0)</f>
        <v>오철승</v>
      </c>
      <c r="B1099" t="s">
        <v>34</v>
      </c>
      <c r="C1099" t="s">
        <v>123</v>
      </c>
      <c r="D1099" t="s">
        <v>184</v>
      </c>
      <c r="E1099" s="8">
        <v>0</v>
      </c>
      <c r="F1099" s="4" t="s">
        <v>203</v>
      </c>
      <c r="G1099" t="str">
        <f>_xlfn.XLOOKUP(F1099,[2]PM!$B:$B,[2]PM!$C:$C,0,0)</f>
        <v>해태)봉봉아이스티제로자몽500ML</v>
      </c>
    </row>
    <row r="1100" spans="1:7" x14ac:dyDescent="0.4">
      <c r="A1100" t="str">
        <f>_xlfn.XLOOKUP(B1100,[1]Sheet1!$C:$C,[1]Sheet1!$A:$A,0,0)</f>
        <v>한온</v>
      </c>
      <c r="B1100" t="s">
        <v>35</v>
      </c>
      <c r="C1100" t="s">
        <v>124</v>
      </c>
      <c r="D1100" t="s">
        <v>184</v>
      </c>
      <c r="E1100" s="8">
        <v>5</v>
      </c>
      <c r="F1100" s="4" t="s">
        <v>203</v>
      </c>
      <c r="G1100" t="str">
        <f>_xlfn.XLOOKUP(F1100,[2]PM!$B:$B,[2]PM!$C:$C,0,0)</f>
        <v>해태)봉봉아이스티제로자몽500ML</v>
      </c>
    </row>
    <row r="1101" spans="1:7" x14ac:dyDescent="0.4">
      <c r="A1101" t="str">
        <f>_xlfn.XLOOKUP(B1101,[1]Sheet1!$C:$C,[1]Sheet1!$A:$A,0,0)</f>
        <v>한온</v>
      </c>
      <c r="B1101" t="s">
        <v>36</v>
      </c>
      <c r="C1101" t="s">
        <v>125</v>
      </c>
      <c r="D1101" t="s">
        <v>184</v>
      </c>
      <c r="E1101" s="8">
        <v>4</v>
      </c>
      <c r="F1101" s="4" t="s">
        <v>203</v>
      </c>
      <c r="G1101" t="str">
        <f>_xlfn.XLOOKUP(F1101,[2]PM!$B:$B,[2]PM!$C:$C,0,0)</f>
        <v>해태)봉봉아이스티제로자몽500ML</v>
      </c>
    </row>
    <row r="1102" spans="1:7" x14ac:dyDescent="0.4">
      <c r="A1102" t="str">
        <f>_xlfn.XLOOKUP(B1102,[1]Sheet1!$C:$C,[1]Sheet1!$A:$A,0,0)</f>
        <v>조이안</v>
      </c>
      <c r="B1102" t="s">
        <v>37</v>
      </c>
      <c r="C1102" t="s">
        <v>126</v>
      </c>
      <c r="D1102" t="s">
        <v>184</v>
      </c>
      <c r="E1102" s="8">
        <v>23</v>
      </c>
      <c r="F1102" s="4" t="s">
        <v>203</v>
      </c>
      <c r="G1102" t="str">
        <f>_xlfn.XLOOKUP(F1102,[2]PM!$B:$B,[2]PM!$C:$C,0,0)</f>
        <v>해태)봉봉아이스티제로자몽500ML</v>
      </c>
    </row>
    <row r="1103" spans="1:7" x14ac:dyDescent="0.4">
      <c r="A1103" t="str">
        <f>_xlfn.XLOOKUP(B1103,[1]Sheet1!$C:$C,[1]Sheet1!$A:$A,0,0)</f>
        <v>김영남</v>
      </c>
      <c r="B1103" t="s">
        <v>38</v>
      </c>
      <c r="C1103" t="s">
        <v>127</v>
      </c>
      <c r="D1103" t="s">
        <v>184</v>
      </c>
      <c r="E1103" s="8">
        <v>0</v>
      </c>
      <c r="F1103" s="4" t="s">
        <v>203</v>
      </c>
      <c r="G1103" t="str">
        <f>_xlfn.XLOOKUP(F1103,[2]PM!$B:$B,[2]PM!$C:$C,0,0)</f>
        <v>해태)봉봉아이스티제로자몽500ML</v>
      </c>
    </row>
    <row r="1104" spans="1:7" x14ac:dyDescent="0.4">
      <c r="A1104" t="str">
        <f>_xlfn.XLOOKUP(B1104,[1]Sheet1!$C:$C,[1]Sheet1!$A:$A,0,0)</f>
        <v>임철만</v>
      </c>
      <c r="B1104" t="s">
        <v>39</v>
      </c>
      <c r="C1104" t="s">
        <v>128</v>
      </c>
      <c r="D1104" t="s">
        <v>184</v>
      </c>
      <c r="E1104" s="8">
        <v>6</v>
      </c>
      <c r="F1104" s="4" t="s">
        <v>203</v>
      </c>
      <c r="G1104" t="str">
        <f>_xlfn.XLOOKUP(F1104,[2]PM!$B:$B,[2]PM!$C:$C,0,0)</f>
        <v>해태)봉봉아이스티제로자몽500ML</v>
      </c>
    </row>
    <row r="1105" spans="1:7" x14ac:dyDescent="0.4">
      <c r="A1105" t="str">
        <f>_xlfn.XLOOKUP(B1105,[1]Sheet1!$C:$C,[1]Sheet1!$A:$A,0,0)</f>
        <v>조이안</v>
      </c>
      <c r="B1105" t="s">
        <v>40</v>
      </c>
      <c r="C1105" t="s">
        <v>129</v>
      </c>
      <c r="D1105" t="s">
        <v>184</v>
      </c>
      <c r="E1105" s="8">
        <v>6</v>
      </c>
      <c r="F1105" s="4" t="s">
        <v>203</v>
      </c>
      <c r="G1105" t="str">
        <f>_xlfn.XLOOKUP(F1105,[2]PM!$B:$B,[2]PM!$C:$C,0,0)</f>
        <v>해태)봉봉아이스티제로자몽500ML</v>
      </c>
    </row>
    <row r="1106" spans="1:7" x14ac:dyDescent="0.4">
      <c r="A1106" t="str">
        <f>_xlfn.XLOOKUP(B1106,[1]Sheet1!$C:$C,[1]Sheet1!$A:$A,0,0)</f>
        <v>임철만</v>
      </c>
      <c r="B1106" t="s">
        <v>41</v>
      </c>
      <c r="C1106" t="s">
        <v>130</v>
      </c>
      <c r="D1106" t="s">
        <v>184</v>
      </c>
      <c r="E1106" s="8">
        <v>0</v>
      </c>
      <c r="F1106" s="4" t="s">
        <v>203</v>
      </c>
      <c r="G1106" t="str">
        <f>_xlfn.XLOOKUP(F1106,[2]PM!$B:$B,[2]PM!$C:$C,0,0)</f>
        <v>해태)봉봉아이스티제로자몽500ML</v>
      </c>
    </row>
    <row r="1107" spans="1:7" x14ac:dyDescent="0.4">
      <c r="A1107" t="str">
        <f>_xlfn.XLOOKUP(B1107,[1]Sheet1!$C:$C,[1]Sheet1!$A:$A,0,0)</f>
        <v>조이안</v>
      </c>
      <c r="B1107" t="s">
        <v>42</v>
      </c>
      <c r="C1107" t="s">
        <v>131</v>
      </c>
      <c r="D1107" t="s">
        <v>184</v>
      </c>
      <c r="E1107" s="8">
        <v>5</v>
      </c>
      <c r="F1107" s="4" t="s">
        <v>203</v>
      </c>
      <c r="G1107" t="str">
        <f>_xlfn.XLOOKUP(F1107,[2]PM!$B:$B,[2]PM!$C:$C,0,0)</f>
        <v>해태)봉봉아이스티제로자몽500ML</v>
      </c>
    </row>
    <row r="1108" spans="1:7" x14ac:dyDescent="0.4">
      <c r="A1108" t="str">
        <f>_xlfn.XLOOKUP(B1108,[1]Sheet1!$C:$C,[1]Sheet1!$A:$A,0,0)</f>
        <v>오향은</v>
      </c>
      <c r="B1108" t="s">
        <v>43</v>
      </c>
      <c r="C1108" t="s">
        <v>132</v>
      </c>
      <c r="D1108" t="s">
        <v>184</v>
      </c>
      <c r="E1108" s="8">
        <v>6</v>
      </c>
      <c r="F1108" s="4" t="s">
        <v>203</v>
      </c>
      <c r="G1108" t="str">
        <f>_xlfn.XLOOKUP(F1108,[2]PM!$B:$B,[2]PM!$C:$C,0,0)</f>
        <v>해태)봉봉아이스티제로자몽500ML</v>
      </c>
    </row>
    <row r="1109" spans="1:7" x14ac:dyDescent="0.4">
      <c r="A1109" t="str">
        <f>_xlfn.XLOOKUP(B1109,[1]Sheet1!$C:$C,[1]Sheet1!$A:$A,0,0)</f>
        <v>조이안</v>
      </c>
      <c r="B1109" t="s">
        <v>44</v>
      </c>
      <c r="C1109" t="s">
        <v>133</v>
      </c>
      <c r="D1109" t="s">
        <v>184</v>
      </c>
      <c r="E1109" s="8">
        <v>7</v>
      </c>
      <c r="F1109" s="4" t="s">
        <v>203</v>
      </c>
      <c r="G1109" t="str">
        <f>_xlfn.XLOOKUP(F1109,[2]PM!$B:$B,[2]PM!$C:$C,0,0)</f>
        <v>해태)봉봉아이스티제로자몽500ML</v>
      </c>
    </row>
    <row r="1110" spans="1:7" x14ac:dyDescent="0.4">
      <c r="A1110" t="str">
        <f>_xlfn.XLOOKUP(B1110,[1]Sheet1!$C:$C,[1]Sheet1!$A:$A,0,0)</f>
        <v>김영남</v>
      </c>
      <c r="B1110" t="s">
        <v>45</v>
      </c>
      <c r="C1110" t="s">
        <v>134</v>
      </c>
      <c r="D1110" t="s">
        <v>184</v>
      </c>
      <c r="E1110" s="8">
        <v>5</v>
      </c>
      <c r="F1110" s="4" t="s">
        <v>203</v>
      </c>
      <c r="G1110" t="str">
        <f>_xlfn.XLOOKUP(F1110,[2]PM!$B:$B,[2]PM!$C:$C,0,0)</f>
        <v>해태)봉봉아이스티제로자몽500ML</v>
      </c>
    </row>
    <row r="1111" spans="1:7" x14ac:dyDescent="0.4">
      <c r="A1111" t="str">
        <f>_xlfn.XLOOKUP(B1111,[1]Sheet1!$C:$C,[1]Sheet1!$A:$A,0,0)</f>
        <v>오철승</v>
      </c>
      <c r="B1111" t="s">
        <v>46</v>
      </c>
      <c r="C1111" t="s">
        <v>135</v>
      </c>
      <c r="D1111" t="s">
        <v>184</v>
      </c>
      <c r="E1111" s="8">
        <v>0</v>
      </c>
      <c r="F1111" s="4" t="s">
        <v>203</v>
      </c>
      <c r="G1111" t="str">
        <f>_xlfn.XLOOKUP(F1111,[2]PM!$B:$B,[2]PM!$C:$C,0,0)</f>
        <v>해태)봉봉아이스티제로자몽500ML</v>
      </c>
    </row>
    <row r="1112" spans="1:7" x14ac:dyDescent="0.4">
      <c r="A1112" t="str">
        <f>_xlfn.XLOOKUP(B1112,[1]Sheet1!$C:$C,[1]Sheet1!$A:$A,0,0)</f>
        <v>김영남</v>
      </c>
      <c r="B1112" t="s">
        <v>47</v>
      </c>
      <c r="C1112" t="s">
        <v>136</v>
      </c>
      <c r="D1112" t="s">
        <v>184</v>
      </c>
      <c r="E1112" s="8">
        <v>6</v>
      </c>
      <c r="F1112" s="4" t="s">
        <v>203</v>
      </c>
      <c r="G1112" t="str">
        <f>_xlfn.XLOOKUP(F1112,[2]PM!$B:$B,[2]PM!$C:$C,0,0)</f>
        <v>해태)봉봉아이스티제로자몽500ML</v>
      </c>
    </row>
    <row r="1113" spans="1:7" x14ac:dyDescent="0.4">
      <c r="A1113" t="str">
        <f>_xlfn.XLOOKUP(B1113,[1]Sheet1!$C:$C,[1]Sheet1!$A:$A,0,0)</f>
        <v>한온</v>
      </c>
      <c r="B1113" t="s">
        <v>48</v>
      </c>
      <c r="C1113" t="s">
        <v>137</v>
      </c>
      <c r="D1113" t="s">
        <v>184</v>
      </c>
      <c r="E1113" s="8">
        <v>5</v>
      </c>
      <c r="F1113" s="4" t="s">
        <v>203</v>
      </c>
      <c r="G1113" t="str">
        <f>_xlfn.XLOOKUP(F1113,[2]PM!$B:$B,[2]PM!$C:$C,0,0)</f>
        <v>해태)봉봉아이스티제로자몽500ML</v>
      </c>
    </row>
    <row r="1114" spans="1:7" x14ac:dyDescent="0.4">
      <c r="A1114" t="str">
        <f>_xlfn.XLOOKUP(B1114,[1]Sheet1!$C:$C,[1]Sheet1!$A:$A,0,0)</f>
        <v>오상철</v>
      </c>
      <c r="B1114" t="s">
        <v>49</v>
      </c>
      <c r="C1114" t="s">
        <v>138</v>
      </c>
      <c r="D1114" t="s">
        <v>184</v>
      </c>
      <c r="E1114" s="8">
        <v>5</v>
      </c>
      <c r="F1114" s="4" t="s">
        <v>203</v>
      </c>
      <c r="G1114" t="str">
        <f>_xlfn.XLOOKUP(F1114,[2]PM!$B:$B,[2]PM!$C:$C,0,0)</f>
        <v>해태)봉봉아이스티제로자몽500ML</v>
      </c>
    </row>
    <row r="1115" spans="1:7" x14ac:dyDescent="0.4">
      <c r="A1115" t="str">
        <f>_xlfn.XLOOKUP(B1115,[1]Sheet1!$C:$C,[1]Sheet1!$A:$A,0,0)</f>
        <v>오상철</v>
      </c>
      <c r="B1115" t="s">
        <v>50</v>
      </c>
      <c r="C1115" t="s">
        <v>139</v>
      </c>
      <c r="D1115" t="s">
        <v>184</v>
      </c>
      <c r="E1115" s="8">
        <v>8</v>
      </c>
      <c r="F1115" s="4" t="s">
        <v>203</v>
      </c>
      <c r="G1115" t="str">
        <f>_xlfn.XLOOKUP(F1115,[2]PM!$B:$B,[2]PM!$C:$C,0,0)</f>
        <v>해태)봉봉아이스티제로자몽500ML</v>
      </c>
    </row>
    <row r="1116" spans="1:7" x14ac:dyDescent="0.4">
      <c r="A1116" t="str">
        <f>_xlfn.XLOOKUP(B1116,[1]Sheet1!$C:$C,[1]Sheet1!$A:$A,0,0)</f>
        <v>오철승</v>
      </c>
      <c r="B1116" t="s">
        <v>51</v>
      </c>
      <c r="C1116" t="s">
        <v>140</v>
      </c>
      <c r="D1116" t="s">
        <v>184</v>
      </c>
      <c r="E1116" s="8">
        <v>15</v>
      </c>
      <c r="F1116" s="4" t="s">
        <v>203</v>
      </c>
      <c r="G1116" t="str">
        <f>_xlfn.XLOOKUP(F1116,[2]PM!$B:$B,[2]PM!$C:$C,0,0)</f>
        <v>해태)봉봉아이스티제로자몽500ML</v>
      </c>
    </row>
    <row r="1117" spans="1:7" x14ac:dyDescent="0.4">
      <c r="A1117" t="str">
        <f>_xlfn.XLOOKUP(B1117,[1]Sheet1!$C:$C,[1]Sheet1!$A:$A,0,0)</f>
        <v>한온</v>
      </c>
      <c r="B1117" t="s">
        <v>52</v>
      </c>
      <c r="C1117" t="s">
        <v>141</v>
      </c>
      <c r="D1117" t="s">
        <v>184</v>
      </c>
      <c r="E1117" s="8">
        <v>4</v>
      </c>
      <c r="F1117" s="4" t="s">
        <v>203</v>
      </c>
      <c r="G1117" t="str">
        <f>_xlfn.XLOOKUP(F1117,[2]PM!$B:$B,[2]PM!$C:$C,0,0)</f>
        <v>해태)봉봉아이스티제로자몽500ML</v>
      </c>
    </row>
    <row r="1118" spans="1:7" x14ac:dyDescent="0.4">
      <c r="A1118" t="str">
        <f>_xlfn.XLOOKUP(B1118,[1]Sheet1!$C:$C,[1]Sheet1!$A:$A,0,0)</f>
        <v>오상철</v>
      </c>
      <c r="B1118" t="s">
        <v>53</v>
      </c>
      <c r="C1118" t="s">
        <v>142</v>
      </c>
      <c r="D1118" t="s">
        <v>184</v>
      </c>
      <c r="E1118" s="8">
        <v>19</v>
      </c>
      <c r="F1118" s="4" t="s">
        <v>203</v>
      </c>
      <c r="G1118" t="str">
        <f>_xlfn.XLOOKUP(F1118,[2]PM!$B:$B,[2]PM!$C:$C,0,0)</f>
        <v>해태)봉봉아이스티제로자몽500ML</v>
      </c>
    </row>
    <row r="1119" spans="1:7" x14ac:dyDescent="0.4">
      <c r="A1119" t="str">
        <f>_xlfn.XLOOKUP(B1119,[1]Sheet1!$C:$C,[1]Sheet1!$A:$A,0,0)</f>
        <v>임철만</v>
      </c>
      <c r="B1119" t="s">
        <v>54</v>
      </c>
      <c r="C1119" t="s">
        <v>143</v>
      </c>
      <c r="D1119" t="s">
        <v>184</v>
      </c>
      <c r="E1119" s="8">
        <v>1</v>
      </c>
      <c r="F1119" s="4" t="s">
        <v>203</v>
      </c>
      <c r="G1119" t="str">
        <f>_xlfn.XLOOKUP(F1119,[2]PM!$B:$B,[2]PM!$C:$C,0,0)</f>
        <v>해태)봉봉아이스티제로자몽500ML</v>
      </c>
    </row>
    <row r="1120" spans="1:7" x14ac:dyDescent="0.4">
      <c r="A1120" t="str">
        <f>_xlfn.XLOOKUP(B1120,[1]Sheet1!$C:$C,[1]Sheet1!$A:$A,0,0)</f>
        <v>김영남</v>
      </c>
      <c r="B1120" t="s">
        <v>55</v>
      </c>
      <c r="C1120" t="s">
        <v>144</v>
      </c>
      <c r="D1120" t="s">
        <v>184</v>
      </c>
      <c r="E1120" s="8">
        <v>0</v>
      </c>
      <c r="F1120" s="4" t="s">
        <v>203</v>
      </c>
      <c r="G1120" t="str">
        <f>_xlfn.XLOOKUP(F1120,[2]PM!$B:$B,[2]PM!$C:$C,0,0)</f>
        <v>해태)봉봉아이스티제로자몽500ML</v>
      </c>
    </row>
    <row r="1121" spans="1:7" x14ac:dyDescent="0.4">
      <c r="A1121" t="str">
        <f>_xlfn.XLOOKUP(B1121,[1]Sheet1!$C:$C,[1]Sheet1!$A:$A,0,0)</f>
        <v>임철만</v>
      </c>
      <c r="B1121" t="s">
        <v>56</v>
      </c>
      <c r="C1121" t="s">
        <v>145</v>
      </c>
      <c r="D1121" t="s">
        <v>184</v>
      </c>
      <c r="E1121" s="8">
        <v>10</v>
      </c>
      <c r="F1121" s="4" t="s">
        <v>203</v>
      </c>
      <c r="G1121" t="str">
        <f>_xlfn.XLOOKUP(F1121,[2]PM!$B:$B,[2]PM!$C:$C,0,0)</f>
        <v>해태)봉봉아이스티제로자몽500ML</v>
      </c>
    </row>
    <row r="1122" spans="1:7" x14ac:dyDescent="0.4">
      <c r="A1122" t="str">
        <f>_xlfn.XLOOKUP(B1122,[1]Sheet1!$C:$C,[1]Sheet1!$A:$A,0,0)</f>
        <v>오철승</v>
      </c>
      <c r="B1122" t="s">
        <v>57</v>
      </c>
      <c r="C1122" t="s">
        <v>146</v>
      </c>
      <c r="D1122" t="s">
        <v>184</v>
      </c>
      <c r="E1122" s="8">
        <v>6</v>
      </c>
      <c r="F1122" s="4" t="s">
        <v>203</v>
      </c>
      <c r="G1122" t="str">
        <f>_xlfn.XLOOKUP(F1122,[2]PM!$B:$B,[2]PM!$C:$C,0,0)</f>
        <v>해태)봉봉아이스티제로자몽500ML</v>
      </c>
    </row>
    <row r="1123" spans="1:7" x14ac:dyDescent="0.4">
      <c r="A1123" t="str">
        <f>_xlfn.XLOOKUP(B1123,[1]Sheet1!$C:$C,[1]Sheet1!$A:$A,0,0)</f>
        <v>김영남</v>
      </c>
      <c r="B1123" t="s">
        <v>58</v>
      </c>
      <c r="C1123" t="s">
        <v>147</v>
      </c>
      <c r="D1123" t="s">
        <v>184</v>
      </c>
      <c r="E1123" s="8">
        <v>6</v>
      </c>
      <c r="F1123" s="4" t="s">
        <v>203</v>
      </c>
      <c r="G1123" t="str">
        <f>_xlfn.XLOOKUP(F1123,[2]PM!$B:$B,[2]PM!$C:$C,0,0)</f>
        <v>해태)봉봉아이스티제로자몽500ML</v>
      </c>
    </row>
    <row r="1124" spans="1:7" x14ac:dyDescent="0.4">
      <c r="A1124" t="str">
        <f>_xlfn.XLOOKUP(B1124,[1]Sheet1!$C:$C,[1]Sheet1!$A:$A,0,0)</f>
        <v>조이안</v>
      </c>
      <c r="B1124" t="s">
        <v>59</v>
      </c>
      <c r="C1124" t="s">
        <v>148</v>
      </c>
      <c r="D1124" t="s">
        <v>184</v>
      </c>
      <c r="E1124" s="8">
        <v>6</v>
      </c>
      <c r="F1124" s="4" t="s">
        <v>203</v>
      </c>
      <c r="G1124" t="str">
        <f>_xlfn.XLOOKUP(F1124,[2]PM!$B:$B,[2]PM!$C:$C,0,0)</f>
        <v>해태)봉봉아이스티제로자몽500ML</v>
      </c>
    </row>
    <row r="1125" spans="1:7" x14ac:dyDescent="0.4">
      <c r="A1125" t="str">
        <f>_xlfn.XLOOKUP(B1125,[1]Sheet1!$C:$C,[1]Sheet1!$A:$A,0,0)</f>
        <v>임철만</v>
      </c>
      <c r="B1125" t="s">
        <v>60</v>
      </c>
      <c r="C1125" t="s">
        <v>149</v>
      </c>
      <c r="D1125" t="s">
        <v>184</v>
      </c>
      <c r="E1125" s="8">
        <v>0</v>
      </c>
      <c r="F1125" s="4" t="s">
        <v>203</v>
      </c>
      <c r="G1125" t="str">
        <f>_xlfn.XLOOKUP(F1125,[2]PM!$B:$B,[2]PM!$C:$C,0,0)</f>
        <v>해태)봉봉아이스티제로자몽500ML</v>
      </c>
    </row>
    <row r="1126" spans="1:7" x14ac:dyDescent="0.4">
      <c r="A1126" t="str">
        <f>_xlfn.XLOOKUP(B1126,[1]Sheet1!$C:$C,[1]Sheet1!$A:$A,0,0)</f>
        <v>김영남</v>
      </c>
      <c r="B1126" t="s">
        <v>61</v>
      </c>
      <c r="C1126" t="s">
        <v>150</v>
      </c>
      <c r="D1126" t="s">
        <v>184</v>
      </c>
      <c r="E1126" s="8">
        <v>9</v>
      </c>
      <c r="F1126" s="4" t="s">
        <v>203</v>
      </c>
      <c r="G1126" t="str">
        <f>_xlfn.XLOOKUP(F1126,[2]PM!$B:$B,[2]PM!$C:$C,0,0)</f>
        <v>해태)봉봉아이스티제로자몽500ML</v>
      </c>
    </row>
    <row r="1127" spans="1:7" x14ac:dyDescent="0.4">
      <c r="A1127" t="str">
        <f>_xlfn.XLOOKUP(B1127,[1]Sheet1!$C:$C,[1]Sheet1!$A:$A,0,0)</f>
        <v>한온</v>
      </c>
      <c r="B1127" t="s">
        <v>62</v>
      </c>
      <c r="C1127" t="s">
        <v>151</v>
      </c>
      <c r="D1127" t="s">
        <v>184</v>
      </c>
      <c r="E1127" s="8">
        <v>7</v>
      </c>
      <c r="F1127" s="4" t="s">
        <v>203</v>
      </c>
      <c r="G1127" t="str">
        <f>_xlfn.XLOOKUP(F1127,[2]PM!$B:$B,[2]PM!$C:$C,0,0)</f>
        <v>해태)봉봉아이스티제로자몽500ML</v>
      </c>
    </row>
    <row r="1128" spans="1:7" x14ac:dyDescent="0.4">
      <c r="A1128" t="str">
        <f>_xlfn.XLOOKUP(B1128,[1]Sheet1!$C:$C,[1]Sheet1!$A:$A,0,0)</f>
        <v>김영남</v>
      </c>
      <c r="B1128" t="s">
        <v>63</v>
      </c>
      <c r="C1128" t="s">
        <v>152</v>
      </c>
      <c r="D1128" t="s">
        <v>184</v>
      </c>
      <c r="E1128" s="8">
        <v>5</v>
      </c>
      <c r="F1128" s="4" t="s">
        <v>203</v>
      </c>
      <c r="G1128" t="str">
        <f>_xlfn.XLOOKUP(F1128,[2]PM!$B:$B,[2]PM!$C:$C,0,0)</f>
        <v>해태)봉봉아이스티제로자몽500ML</v>
      </c>
    </row>
    <row r="1129" spans="1:7" x14ac:dyDescent="0.4">
      <c r="A1129" t="str">
        <f>_xlfn.XLOOKUP(B1129,[1]Sheet1!$C:$C,[1]Sheet1!$A:$A,0,0)</f>
        <v>임철만</v>
      </c>
      <c r="B1129" t="s">
        <v>64</v>
      </c>
      <c r="C1129" t="s">
        <v>153</v>
      </c>
      <c r="D1129" t="s">
        <v>184</v>
      </c>
      <c r="E1129" s="8">
        <v>10</v>
      </c>
      <c r="F1129" s="4" t="s">
        <v>203</v>
      </c>
      <c r="G1129" t="str">
        <f>_xlfn.XLOOKUP(F1129,[2]PM!$B:$B,[2]PM!$C:$C,0,0)</f>
        <v>해태)봉봉아이스티제로자몽500ML</v>
      </c>
    </row>
    <row r="1130" spans="1:7" x14ac:dyDescent="0.4">
      <c r="A1130" t="str">
        <f>_xlfn.XLOOKUP(B1130,[1]Sheet1!$C:$C,[1]Sheet1!$A:$A,0,0)</f>
        <v>한온</v>
      </c>
      <c r="B1130" t="s">
        <v>65</v>
      </c>
      <c r="C1130" t="s">
        <v>154</v>
      </c>
      <c r="D1130" t="s">
        <v>184</v>
      </c>
      <c r="E1130" s="8">
        <v>6</v>
      </c>
      <c r="F1130" s="4" t="s">
        <v>203</v>
      </c>
      <c r="G1130" t="str">
        <f>_xlfn.XLOOKUP(F1130,[2]PM!$B:$B,[2]PM!$C:$C,0,0)</f>
        <v>해태)봉봉아이스티제로자몽500ML</v>
      </c>
    </row>
    <row r="1131" spans="1:7" x14ac:dyDescent="0.4">
      <c r="A1131" t="str">
        <f>_xlfn.XLOOKUP(B1131,[1]Sheet1!$C:$C,[1]Sheet1!$A:$A,0,0)</f>
        <v>한온</v>
      </c>
      <c r="B1131" t="s">
        <v>66</v>
      </c>
      <c r="C1131" t="s">
        <v>155</v>
      </c>
      <c r="D1131" t="s">
        <v>184</v>
      </c>
      <c r="E1131" s="8">
        <v>3</v>
      </c>
      <c r="F1131" s="4" t="s">
        <v>203</v>
      </c>
      <c r="G1131" t="str">
        <f>_xlfn.XLOOKUP(F1131,[2]PM!$B:$B,[2]PM!$C:$C,0,0)</f>
        <v>해태)봉봉아이스티제로자몽500ML</v>
      </c>
    </row>
    <row r="1132" spans="1:7" x14ac:dyDescent="0.4">
      <c r="A1132" t="str">
        <f>_xlfn.XLOOKUP(B1132,[1]Sheet1!$C:$C,[1]Sheet1!$A:$A,0,0)</f>
        <v>임철만</v>
      </c>
      <c r="B1132" t="s">
        <v>67</v>
      </c>
      <c r="C1132" t="s">
        <v>156</v>
      </c>
      <c r="D1132" t="s">
        <v>184</v>
      </c>
      <c r="E1132" s="8">
        <v>7</v>
      </c>
      <c r="F1132" s="4" t="s">
        <v>203</v>
      </c>
      <c r="G1132" t="str">
        <f>_xlfn.XLOOKUP(F1132,[2]PM!$B:$B,[2]PM!$C:$C,0,0)</f>
        <v>해태)봉봉아이스티제로자몽500ML</v>
      </c>
    </row>
    <row r="1133" spans="1:7" x14ac:dyDescent="0.4">
      <c r="A1133" t="str">
        <f>_xlfn.XLOOKUP(B1133,[1]Sheet1!$C:$C,[1]Sheet1!$A:$A,0,0)</f>
        <v>김영남</v>
      </c>
      <c r="B1133" t="s">
        <v>68</v>
      </c>
      <c r="C1133" t="s">
        <v>157</v>
      </c>
      <c r="D1133" t="s">
        <v>184</v>
      </c>
      <c r="E1133" s="8">
        <v>4</v>
      </c>
      <c r="F1133" s="4" t="s">
        <v>203</v>
      </c>
      <c r="G1133" t="str">
        <f>_xlfn.XLOOKUP(F1133,[2]PM!$B:$B,[2]PM!$C:$C,0,0)</f>
        <v>해태)봉봉아이스티제로자몽500ML</v>
      </c>
    </row>
    <row r="1134" spans="1:7" x14ac:dyDescent="0.4">
      <c r="A1134" t="str">
        <f>_xlfn.XLOOKUP(B1134,[1]Sheet1!$C:$C,[1]Sheet1!$A:$A,0,0)</f>
        <v>임철만</v>
      </c>
      <c r="B1134" t="s">
        <v>69</v>
      </c>
      <c r="C1134" t="s">
        <v>158</v>
      </c>
      <c r="D1134" t="s">
        <v>184</v>
      </c>
      <c r="E1134" s="8">
        <v>0</v>
      </c>
      <c r="F1134" s="4" t="s">
        <v>203</v>
      </c>
      <c r="G1134" t="str">
        <f>_xlfn.XLOOKUP(F1134,[2]PM!$B:$B,[2]PM!$C:$C,0,0)</f>
        <v>해태)봉봉아이스티제로자몽500ML</v>
      </c>
    </row>
    <row r="1135" spans="1:7" x14ac:dyDescent="0.4">
      <c r="A1135" t="str">
        <f>_xlfn.XLOOKUP(B1135,[1]Sheet1!$C:$C,[1]Sheet1!$A:$A,0,0)</f>
        <v>한온</v>
      </c>
      <c r="B1135" t="s">
        <v>70</v>
      </c>
      <c r="C1135" t="s">
        <v>159</v>
      </c>
      <c r="D1135" t="s">
        <v>184</v>
      </c>
      <c r="E1135" s="8">
        <v>3</v>
      </c>
      <c r="F1135" s="4" t="s">
        <v>203</v>
      </c>
      <c r="G1135" t="str">
        <f>_xlfn.XLOOKUP(F1135,[2]PM!$B:$B,[2]PM!$C:$C,0,0)</f>
        <v>해태)봉봉아이스티제로자몽500ML</v>
      </c>
    </row>
    <row r="1136" spans="1:7" x14ac:dyDescent="0.4">
      <c r="A1136" t="str">
        <f>_xlfn.XLOOKUP(B1136,[1]Sheet1!$C:$C,[1]Sheet1!$A:$A,0,0)</f>
        <v>임철만</v>
      </c>
      <c r="B1136" t="s">
        <v>71</v>
      </c>
      <c r="C1136" t="s">
        <v>160</v>
      </c>
      <c r="D1136" t="s">
        <v>184</v>
      </c>
      <c r="E1136" s="8">
        <v>1</v>
      </c>
      <c r="F1136" s="4" t="s">
        <v>203</v>
      </c>
      <c r="G1136" t="str">
        <f>_xlfn.XLOOKUP(F1136,[2]PM!$B:$B,[2]PM!$C:$C,0,0)</f>
        <v>해태)봉봉아이스티제로자몽500ML</v>
      </c>
    </row>
    <row r="1137" spans="1:7" x14ac:dyDescent="0.4">
      <c r="A1137" t="str">
        <f>_xlfn.XLOOKUP(B1137,[1]Sheet1!$C:$C,[1]Sheet1!$A:$A,0,0)</f>
        <v>오향은</v>
      </c>
      <c r="B1137" t="s">
        <v>72</v>
      </c>
      <c r="C1137" t="s">
        <v>161</v>
      </c>
      <c r="D1137" t="s">
        <v>184</v>
      </c>
      <c r="E1137" s="8">
        <v>0</v>
      </c>
      <c r="F1137" s="4" t="s">
        <v>203</v>
      </c>
      <c r="G1137" t="str">
        <f>_xlfn.XLOOKUP(F1137,[2]PM!$B:$B,[2]PM!$C:$C,0,0)</f>
        <v>해태)봉봉아이스티제로자몽500ML</v>
      </c>
    </row>
    <row r="1138" spans="1:7" x14ac:dyDescent="0.4">
      <c r="A1138" t="str">
        <f>_xlfn.XLOOKUP(B1138,[1]Sheet1!$C:$C,[1]Sheet1!$A:$A,0,0)</f>
        <v>오상철</v>
      </c>
      <c r="B1138" t="s">
        <v>73</v>
      </c>
      <c r="C1138" t="s">
        <v>162</v>
      </c>
      <c r="D1138" t="s">
        <v>184</v>
      </c>
      <c r="E1138" s="8">
        <v>3</v>
      </c>
      <c r="F1138" s="4" t="s">
        <v>203</v>
      </c>
      <c r="G1138" t="str">
        <f>_xlfn.XLOOKUP(F1138,[2]PM!$B:$B,[2]PM!$C:$C,0,0)</f>
        <v>해태)봉봉아이스티제로자몽500ML</v>
      </c>
    </row>
    <row r="1139" spans="1:7" x14ac:dyDescent="0.4">
      <c r="A1139" t="str">
        <f>_xlfn.XLOOKUP(B1139,[1]Sheet1!$C:$C,[1]Sheet1!$A:$A,0,0)</f>
        <v>임철만</v>
      </c>
      <c r="B1139" t="s">
        <v>74</v>
      </c>
      <c r="C1139" t="s">
        <v>163</v>
      </c>
      <c r="D1139" t="s">
        <v>184</v>
      </c>
      <c r="E1139" s="8">
        <v>15</v>
      </c>
      <c r="F1139" s="4" t="s">
        <v>203</v>
      </c>
      <c r="G1139" t="str">
        <f>_xlfn.XLOOKUP(F1139,[2]PM!$B:$B,[2]PM!$C:$C,0,0)</f>
        <v>해태)봉봉아이스티제로자몽500ML</v>
      </c>
    </row>
    <row r="1140" spans="1:7" x14ac:dyDescent="0.4">
      <c r="A1140" t="str">
        <f>_xlfn.XLOOKUP(B1140,[1]Sheet1!$C:$C,[1]Sheet1!$A:$A,0,0)</f>
        <v>김영남</v>
      </c>
      <c r="B1140" t="s">
        <v>75</v>
      </c>
      <c r="C1140" t="s">
        <v>164</v>
      </c>
      <c r="D1140" t="s">
        <v>184</v>
      </c>
      <c r="E1140" s="8">
        <v>6</v>
      </c>
      <c r="F1140" s="4" t="s">
        <v>203</v>
      </c>
      <c r="G1140" t="str">
        <f>_xlfn.XLOOKUP(F1140,[2]PM!$B:$B,[2]PM!$C:$C,0,0)</f>
        <v>해태)봉봉아이스티제로자몽500ML</v>
      </c>
    </row>
    <row r="1141" spans="1:7" x14ac:dyDescent="0.4">
      <c r="A1141" t="str">
        <f>_xlfn.XLOOKUP(B1141,[1]Sheet1!$C:$C,[1]Sheet1!$A:$A,0,0)</f>
        <v>조이안</v>
      </c>
      <c r="B1141" t="s">
        <v>76</v>
      </c>
      <c r="C1141" t="s">
        <v>165</v>
      </c>
      <c r="D1141" t="s">
        <v>184</v>
      </c>
      <c r="E1141" s="8">
        <v>0</v>
      </c>
      <c r="F1141" s="4" t="s">
        <v>203</v>
      </c>
      <c r="G1141" t="str">
        <f>_xlfn.XLOOKUP(F1141,[2]PM!$B:$B,[2]PM!$C:$C,0,0)</f>
        <v>해태)봉봉아이스티제로자몽500ML</v>
      </c>
    </row>
    <row r="1142" spans="1:7" x14ac:dyDescent="0.4">
      <c r="A1142" t="str">
        <f>_xlfn.XLOOKUP(B1142,[1]Sheet1!$C:$C,[1]Sheet1!$A:$A,0,0)</f>
        <v>오상철</v>
      </c>
      <c r="B1142" t="s">
        <v>77</v>
      </c>
      <c r="C1142" t="s">
        <v>166</v>
      </c>
      <c r="D1142" t="s">
        <v>184</v>
      </c>
      <c r="E1142" s="8">
        <v>0</v>
      </c>
      <c r="F1142" s="4" t="s">
        <v>203</v>
      </c>
      <c r="G1142" t="str">
        <f>_xlfn.XLOOKUP(F1142,[2]PM!$B:$B,[2]PM!$C:$C,0,0)</f>
        <v>해태)봉봉아이스티제로자몽500ML</v>
      </c>
    </row>
    <row r="1143" spans="1:7" x14ac:dyDescent="0.4">
      <c r="A1143" t="str">
        <f>_xlfn.XLOOKUP(B1143,[1]Sheet1!$C:$C,[1]Sheet1!$A:$A,0,0)</f>
        <v>김영남</v>
      </c>
      <c r="B1143" t="s">
        <v>78</v>
      </c>
      <c r="C1143" t="s">
        <v>167</v>
      </c>
      <c r="D1143" t="s">
        <v>184</v>
      </c>
      <c r="E1143" s="8">
        <v>9</v>
      </c>
      <c r="F1143" s="4" t="s">
        <v>203</v>
      </c>
      <c r="G1143" t="str">
        <f>_xlfn.XLOOKUP(F1143,[2]PM!$B:$B,[2]PM!$C:$C,0,0)</f>
        <v>해태)봉봉아이스티제로자몽500ML</v>
      </c>
    </row>
    <row r="1144" spans="1:7" x14ac:dyDescent="0.4">
      <c r="A1144" t="str">
        <f>_xlfn.XLOOKUP(B1144,[1]Sheet1!$C:$C,[1]Sheet1!$A:$A,0,0)</f>
        <v>오향은</v>
      </c>
      <c r="B1144" t="s">
        <v>79</v>
      </c>
      <c r="C1144" t="s">
        <v>168</v>
      </c>
      <c r="D1144" t="s">
        <v>184</v>
      </c>
      <c r="E1144" s="8">
        <v>-1</v>
      </c>
      <c r="F1144" s="4" t="s">
        <v>203</v>
      </c>
      <c r="G1144" t="str">
        <f>_xlfn.XLOOKUP(F1144,[2]PM!$B:$B,[2]PM!$C:$C,0,0)</f>
        <v>해태)봉봉아이스티제로자몽500ML</v>
      </c>
    </row>
    <row r="1145" spans="1:7" x14ac:dyDescent="0.4">
      <c r="A1145" t="str">
        <f>_xlfn.XLOOKUP(B1145,[1]Sheet1!$C:$C,[1]Sheet1!$A:$A,0,0)</f>
        <v>오상철</v>
      </c>
      <c r="B1145" t="s">
        <v>80</v>
      </c>
      <c r="C1145" t="s">
        <v>169</v>
      </c>
      <c r="D1145" t="s">
        <v>184</v>
      </c>
      <c r="E1145" s="8">
        <v>9</v>
      </c>
      <c r="F1145" s="4" t="s">
        <v>203</v>
      </c>
      <c r="G1145" t="str">
        <f>_xlfn.XLOOKUP(F1145,[2]PM!$B:$B,[2]PM!$C:$C,0,0)</f>
        <v>해태)봉봉아이스티제로자몽500ML</v>
      </c>
    </row>
    <row r="1146" spans="1:7" x14ac:dyDescent="0.4">
      <c r="A1146" t="str">
        <f>_xlfn.XLOOKUP(B1146,[1]Sheet1!$C:$C,[1]Sheet1!$A:$A,0,0)</f>
        <v>오상철</v>
      </c>
      <c r="B1146" t="s">
        <v>81</v>
      </c>
      <c r="C1146" t="s">
        <v>170</v>
      </c>
      <c r="D1146" t="s">
        <v>184</v>
      </c>
      <c r="E1146" s="8">
        <v>4</v>
      </c>
      <c r="F1146" s="4" t="s">
        <v>203</v>
      </c>
      <c r="G1146" t="str">
        <f>_xlfn.XLOOKUP(F1146,[2]PM!$B:$B,[2]PM!$C:$C,0,0)</f>
        <v>해태)봉봉아이스티제로자몽500ML</v>
      </c>
    </row>
    <row r="1147" spans="1:7" x14ac:dyDescent="0.4">
      <c r="A1147" t="str">
        <f>_xlfn.XLOOKUP(B1147,[1]Sheet1!$C:$C,[1]Sheet1!$A:$A,0,0)</f>
        <v>오향은</v>
      </c>
      <c r="B1147" t="s">
        <v>82</v>
      </c>
      <c r="C1147" t="s">
        <v>171</v>
      </c>
      <c r="D1147" t="s">
        <v>184</v>
      </c>
      <c r="E1147" s="8">
        <v>6</v>
      </c>
      <c r="F1147" s="4" t="s">
        <v>203</v>
      </c>
      <c r="G1147" t="str">
        <f>_xlfn.XLOOKUP(F1147,[2]PM!$B:$B,[2]PM!$C:$C,0,0)</f>
        <v>해태)봉봉아이스티제로자몽500ML</v>
      </c>
    </row>
    <row r="1148" spans="1:7" x14ac:dyDescent="0.4">
      <c r="A1148" t="str">
        <f>_xlfn.XLOOKUP(B1148,[1]Sheet1!$C:$C,[1]Sheet1!$A:$A,0,0)</f>
        <v>오상철</v>
      </c>
      <c r="B1148" t="s">
        <v>83</v>
      </c>
      <c r="C1148" t="s">
        <v>172</v>
      </c>
      <c r="D1148" t="s">
        <v>184</v>
      </c>
      <c r="E1148" s="8">
        <v>0</v>
      </c>
      <c r="F1148" s="4" t="s">
        <v>203</v>
      </c>
      <c r="G1148" t="str">
        <f>_xlfn.XLOOKUP(F1148,[2]PM!$B:$B,[2]PM!$C:$C,0,0)</f>
        <v>해태)봉봉아이스티제로자몽500ML</v>
      </c>
    </row>
    <row r="1149" spans="1:7" x14ac:dyDescent="0.4">
      <c r="A1149" t="str">
        <f>_xlfn.XLOOKUP(B1149,[1]Sheet1!$C:$C,[1]Sheet1!$A:$A,0,0)</f>
        <v>오향은</v>
      </c>
      <c r="B1149" t="s">
        <v>84</v>
      </c>
      <c r="C1149" t="s">
        <v>173</v>
      </c>
      <c r="D1149" t="s">
        <v>184</v>
      </c>
      <c r="E1149" s="8">
        <v>0</v>
      </c>
      <c r="F1149" s="4" t="s">
        <v>203</v>
      </c>
      <c r="G1149" t="str">
        <f>_xlfn.XLOOKUP(F1149,[2]PM!$B:$B,[2]PM!$C:$C,0,0)</f>
        <v>해태)봉봉아이스티제로자몽500ML</v>
      </c>
    </row>
    <row r="1150" spans="1:7" x14ac:dyDescent="0.4">
      <c r="A1150" t="str">
        <f>_xlfn.XLOOKUP(B1150,[1]Sheet1!$C:$C,[1]Sheet1!$A:$A,0,0)</f>
        <v>오철승</v>
      </c>
      <c r="B1150" t="s">
        <v>85</v>
      </c>
      <c r="C1150" t="s">
        <v>174</v>
      </c>
      <c r="D1150" t="s">
        <v>184</v>
      </c>
      <c r="E1150" s="8">
        <v>8</v>
      </c>
      <c r="F1150" s="4" t="s">
        <v>203</v>
      </c>
      <c r="G1150" t="str">
        <f>_xlfn.XLOOKUP(F1150,[2]PM!$B:$B,[2]PM!$C:$C,0,0)</f>
        <v>해태)봉봉아이스티제로자몽500ML</v>
      </c>
    </row>
    <row r="1151" spans="1:7" x14ac:dyDescent="0.4">
      <c r="A1151" t="str">
        <f>_xlfn.XLOOKUP(B1151,[1]Sheet1!$C:$C,[1]Sheet1!$A:$A,0,0)</f>
        <v>오철승</v>
      </c>
      <c r="B1151" t="s">
        <v>86</v>
      </c>
      <c r="C1151" t="s">
        <v>175</v>
      </c>
      <c r="D1151" t="s">
        <v>184</v>
      </c>
      <c r="E1151" s="8">
        <v>4</v>
      </c>
      <c r="F1151" s="4" t="s">
        <v>203</v>
      </c>
      <c r="G1151" t="str">
        <f>_xlfn.XLOOKUP(F1151,[2]PM!$B:$B,[2]PM!$C:$C,0,0)</f>
        <v>해태)봉봉아이스티제로자몽500ML</v>
      </c>
    </row>
    <row r="1152" spans="1:7" x14ac:dyDescent="0.4">
      <c r="A1152" t="str">
        <f>_xlfn.XLOOKUP(B1152,[1]Sheet1!$C:$C,[1]Sheet1!$A:$A,0,0)</f>
        <v>오향은</v>
      </c>
      <c r="B1152" t="s">
        <v>87</v>
      </c>
      <c r="C1152" t="s">
        <v>176</v>
      </c>
      <c r="D1152" t="s">
        <v>184</v>
      </c>
      <c r="E1152" s="8">
        <v>6</v>
      </c>
      <c r="F1152" s="4" t="s">
        <v>203</v>
      </c>
      <c r="G1152" t="str">
        <f>_xlfn.XLOOKUP(F1152,[2]PM!$B:$B,[2]PM!$C:$C,0,0)</f>
        <v>해태)봉봉아이스티제로자몽500ML</v>
      </c>
    </row>
    <row r="1153" spans="1:7" x14ac:dyDescent="0.4">
      <c r="A1153" t="str">
        <f>_xlfn.XLOOKUP(B1153,[1]Sheet1!$C:$C,[1]Sheet1!$A:$A,0,0)</f>
        <v>임철만</v>
      </c>
      <c r="B1153" t="s">
        <v>88</v>
      </c>
      <c r="C1153" t="s">
        <v>177</v>
      </c>
      <c r="D1153" t="s">
        <v>184</v>
      </c>
      <c r="E1153" s="8">
        <v>8</v>
      </c>
      <c r="F1153" s="4" t="s">
        <v>203</v>
      </c>
      <c r="G1153" t="str">
        <f>_xlfn.XLOOKUP(F1153,[2]PM!$B:$B,[2]PM!$C:$C,0,0)</f>
        <v>해태)봉봉아이스티제로자몽500ML</v>
      </c>
    </row>
    <row r="1154" spans="1:7" x14ac:dyDescent="0.4">
      <c r="A1154" t="str">
        <f>_xlfn.XLOOKUP(B1154,[1]Sheet1!$C:$C,[1]Sheet1!$A:$A,0,0)</f>
        <v>조이안</v>
      </c>
      <c r="B1154" t="s">
        <v>89</v>
      </c>
      <c r="C1154" t="s">
        <v>178</v>
      </c>
      <c r="D1154" t="s">
        <v>184</v>
      </c>
      <c r="E1154" s="8">
        <v>12</v>
      </c>
      <c r="F1154" s="4" t="s">
        <v>203</v>
      </c>
      <c r="G1154" t="str">
        <f>_xlfn.XLOOKUP(F1154,[2]PM!$B:$B,[2]PM!$C:$C,0,0)</f>
        <v>해태)봉봉아이스티제로자몽500ML</v>
      </c>
    </row>
    <row r="1155" spans="1:7" x14ac:dyDescent="0.4">
      <c r="A1155" t="str">
        <f>_xlfn.XLOOKUP(B1155,[1]Sheet1!$C:$C,[1]Sheet1!$A:$A,0,0)</f>
        <v>임철만</v>
      </c>
      <c r="B1155" t="s">
        <v>90</v>
      </c>
      <c r="C1155" t="s">
        <v>179</v>
      </c>
      <c r="D1155" t="s">
        <v>184</v>
      </c>
      <c r="E1155" s="8">
        <v>6</v>
      </c>
      <c r="F1155" s="4" t="s">
        <v>203</v>
      </c>
      <c r="G1155" t="str">
        <f>_xlfn.XLOOKUP(F1155,[2]PM!$B:$B,[2]PM!$C:$C,0,0)</f>
        <v>해태)봉봉아이스티제로자몽500ML</v>
      </c>
    </row>
    <row r="1156" spans="1:7" x14ac:dyDescent="0.4">
      <c r="A1156" t="str">
        <f>_xlfn.XLOOKUP(B1156,[1]Sheet1!$C:$C,[1]Sheet1!$A:$A,0,0)</f>
        <v>오향은</v>
      </c>
      <c r="B1156" t="s">
        <v>91</v>
      </c>
      <c r="C1156" t="s">
        <v>180</v>
      </c>
      <c r="D1156" t="s">
        <v>184</v>
      </c>
      <c r="E1156" s="8">
        <v>0</v>
      </c>
      <c r="F1156" s="4" t="s">
        <v>203</v>
      </c>
      <c r="G1156" t="str">
        <f>_xlfn.XLOOKUP(F1156,[2]PM!$B:$B,[2]PM!$C:$C,0,0)</f>
        <v>해태)봉봉아이스티제로자몽500ML</v>
      </c>
    </row>
    <row r="1157" spans="1:7" x14ac:dyDescent="0.4">
      <c r="A1157" t="str">
        <f>_xlfn.XLOOKUP(B1157,[1]Sheet1!$C:$C,[1]Sheet1!$A:$A,0,0)</f>
        <v>한온</v>
      </c>
      <c r="B1157" t="s">
        <v>92</v>
      </c>
      <c r="C1157" t="s">
        <v>181</v>
      </c>
      <c r="D1157" t="s">
        <v>184</v>
      </c>
      <c r="E1157" s="8">
        <v>0</v>
      </c>
      <c r="F1157" s="4" t="s">
        <v>203</v>
      </c>
      <c r="G1157" t="str">
        <f>_xlfn.XLOOKUP(F1157,[2]PM!$B:$B,[2]PM!$C:$C,0,0)</f>
        <v>해태)봉봉아이스티제로자몽500ML</v>
      </c>
    </row>
    <row r="1158" spans="1:7" x14ac:dyDescent="0.4">
      <c r="A1158" t="str">
        <f>_xlfn.XLOOKUP(B1158,[1]Sheet1!$C:$C,[1]Sheet1!$A:$A,0,0)</f>
        <v>오철승</v>
      </c>
      <c r="B1158" t="s">
        <v>93</v>
      </c>
      <c r="C1158" t="s">
        <v>182</v>
      </c>
      <c r="D1158" t="s">
        <v>184</v>
      </c>
      <c r="E1158" s="8">
        <v>1</v>
      </c>
      <c r="F1158" s="4" t="s">
        <v>203</v>
      </c>
      <c r="G1158" t="str">
        <f>_xlfn.XLOOKUP(F1158,[2]PM!$B:$B,[2]PM!$C:$C,0,0)</f>
        <v>해태)봉봉아이스티제로자몽500ML</v>
      </c>
    </row>
    <row r="1159" spans="1:7" x14ac:dyDescent="0.4">
      <c r="A1159" t="str">
        <f>_xlfn.XLOOKUP(B1159,[1]Sheet1!$C:$C,[1]Sheet1!$A:$A,0,0)</f>
        <v>임철만</v>
      </c>
      <c r="B1159" t="s">
        <v>5</v>
      </c>
      <c r="C1159" t="s">
        <v>94</v>
      </c>
      <c r="D1159" t="s">
        <v>184</v>
      </c>
      <c r="E1159" s="8">
        <v>7</v>
      </c>
      <c r="F1159" s="4" t="s">
        <v>204</v>
      </c>
      <c r="G1159" t="str">
        <f>_xlfn.XLOOKUP(F1159,[2]PM!$B:$B,[2]PM!$C:$C,0,0)</f>
        <v>해태)봉봉아이스티제로복숭아500</v>
      </c>
    </row>
    <row r="1160" spans="1:7" x14ac:dyDescent="0.4">
      <c r="A1160" t="str">
        <f>_xlfn.XLOOKUP(B1160,[1]Sheet1!$C:$C,[1]Sheet1!$A:$A,0,0)</f>
        <v>오철승</v>
      </c>
      <c r="B1160" t="s">
        <v>6</v>
      </c>
      <c r="C1160" t="s">
        <v>95</v>
      </c>
      <c r="D1160" t="s">
        <v>184</v>
      </c>
      <c r="E1160" s="8">
        <v>7</v>
      </c>
      <c r="F1160" s="4" t="s">
        <v>204</v>
      </c>
      <c r="G1160" t="str">
        <f>_xlfn.XLOOKUP(F1160,[2]PM!$B:$B,[2]PM!$C:$C,0,0)</f>
        <v>해태)봉봉아이스티제로복숭아500</v>
      </c>
    </row>
    <row r="1161" spans="1:7" x14ac:dyDescent="0.4">
      <c r="A1161" t="str">
        <f>_xlfn.XLOOKUP(B1161,[1]Sheet1!$C:$C,[1]Sheet1!$A:$A,0,0)</f>
        <v>한온</v>
      </c>
      <c r="B1161" t="s">
        <v>7</v>
      </c>
      <c r="C1161" t="s">
        <v>96</v>
      </c>
      <c r="D1161" t="s">
        <v>184</v>
      </c>
      <c r="E1161" s="8">
        <v>5</v>
      </c>
      <c r="F1161" s="4" t="s">
        <v>204</v>
      </c>
      <c r="G1161" t="str">
        <f>_xlfn.XLOOKUP(F1161,[2]PM!$B:$B,[2]PM!$C:$C,0,0)</f>
        <v>해태)봉봉아이스티제로복숭아500</v>
      </c>
    </row>
    <row r="1162" spans="1:7" x14ac:dyDescent="0.4">
      <c r="A1162" t="str">
        <f>_xlfn.XLOOKUP(B1162,[1]Sheet1!$C:$C,[1]Sheet1!$A:$A,0,0)</f>
        <v>김영남</v>
      </c>
      <c r="B1162" t="s">
        <v>8</v>
      </c>
      <c r="C1162" t="s">
        <v>97</v>
      </c>
      <c r="D1162" t="s">
        <v>184</v>
      </c>
      <c r="E1162" s="8">
        <v>20</v>
      </c>
      <c r="F1162" s="4" t="s">
        <v>204</v>
      </c>
      <c r="G1162" t="str">
        <f>_xlfn.XLOOKUP(F1162,[2]PM!$B:$B,[2]PM!$C:$C,0,0)</f>
        <v>해태)봉봉아이스티제로복숭아500</v>
      </c>
    </row>
    <row r="1163" spans="1:7" x14ac:dyDescent="0.4">
      <c r="A1163" t="str">
        <f>_xlfn.XLOOKUP(B1163,[1]Sheet1!$C:$C,[1]Sheet1!$A:$A,0,0)</f>
        <v>오향은</v>
      </c>
      <c r="B1163" t="s">
        <v>9</v>
      </c>
      <c r="C1163" t="s">
        <v>98</v>
      </c>
      <c r="D1163" t="s">
        <v>184</v>
      </c>
      <c r="E1163" s="8">
        <v>18</v>
      </c>
      <c r="F1163" s="4" t="s">
        <v>204</v>
      </c>
      <c r="G1163" t="str">
        <f>_xlfn.XLOOKUP(F1163,[2]PM!$B:$B,[2]PM!$C:$C,0,0)</f>
        <v>해태)봉봉아이스티제로복숭아500</v>
      </c>
    </row>
    <row r="1164" spans="1:7" x14ac:dyDescent="0.4">
      <c r="A1164" t="str">
        <f>_xlfn.XLOOKUP(B1164,[1]Sheet1!$C:$C,[1]Sheet1!$A:$A,0,0)</f>
        <v>오향은</v>
      </c>
      <c r="B1164" t="s">
        <v>10</v>
      </c>
      <c r="C1164" t="s">
        <v>99</v>
      </c>
      <c r="D1164" t="s">
        <v>184</v>
      </c>
      <c r="E1164" s="8">
        <v>8</v>
      </c>
      <c r="F1164" s="4" t="s">
        <v>204</v>
      </c>
      <c r="G1164" t="str">
        <f>_xlfn.XLOOKUP(F1164,[2]PM!$B:$B,[2]PM!$C:$C,0,0)</f>
        <v>해태)봉봉아이스티제로복숭아500</v>
      </c>
    </row>
    <row r="1165" spans="1:7" x14ac:dyDescent="0.4">
      <c r="A1165" t="str">
        <f>_xlfn.XLOOKUP(B1165,[1]Sheet1!$C:$C,[1]Sheet1!$A:$A,0,0)</f>
        <v>조이안</v>
      </c>
      <c r="B1165" t="s">
        <v>11</v>
      </c>
      <c r="C1165" t="s">
        <v>100</v>
      </c>
      <c r="D1165" t="s">
        <v>184</v>
      </c>
      <c r="E1165" s="8">
        <v>5</v>
      </c>
      <c r="F1165" s="4" t="s">
        <v>204</v>
      </c>
      <c r="G1165" t="str">
        <f>_xlfn.XLOOKUP(F1165,[2]PM!$B:$B,[2]PM!$C:$C,0,0)</f>
        <v>해태)봉봉아이스티제로복숭아500</v>
      </c>
    </row>
    <row r="1166" spans="1:7" x14ac:dyDescent="0.4">
      <c r="A1166" t="str">
        <f>_xlfn.XLOOKUP(B1166,[1]Sheet1!$C:$C,[1]Sheet1!$A:$A,0,0)</f>
        <v>한온</v>
      </c>
      <c r="B1166" t="s">
        <v>12</v>
      </c>
      <c r="C1166" t="s">
        <v>101</v>
      </c>
      <c r="D1166" t="s">
        <v>184</v>
      </c>
      <c r="E1166" s="8">
        <v>8</v>
      </c>
      <c r="F1166" s="4" t="s">
        <v>204</v>
      </c>
      <c r="G1166" t="str">
        <f>_xlfn.XLOOKUP(F1166,[2]PM!$B:$B,[2]PM!$C:$C,0,0)</f>
        <v>해태)봉봉아이스티제로복숭아500</v>
      </c>
    </row>
    <row r="1167" spans="1:7" x14ac:dyDescent="0.4">
      <c r="A1167" t="str">
        <f>_xlfn.XLOOKUP(B1167,[1]Sheet1!$C:$C,[1]Sheet1!$A:$A,0,0)</f>
        <v>오철승</v>
      </c>
      <c r="B1167" t="s">
        <v>13</v>
      </c>
      <c r="C1167" t="s">
        <v>102</v>
      </c>
      <c r="D1167" t="s">
        <v>184</v>
      </c>
      <c r="E1167" s="8">
        <v>5</v>
      </c>
      <c r="F1167" s="4" t="s">
        <v>204</v>
      </c>
      <c r="G1167" t="str">
        <f>_xlfn.XLOOKUP(F1167,[2]PM!$B:$B,[2]PM!$C:$C,0,0)</f>
        <v>해태)봉봉아이스티제로복숭아500</v>
      </c>
    </row>
    <row r="1168" spans="1:7" x14ac:dyDescent="0.4">
      <c r="A1168" t="str">
        <f>_xlfn.XLOOKUP(B1168,[1]Sheet1!$C:$C,[1]Sheet1!$A:$A,0,0)</f>
        <v>오철승</v>
      </c>
      <c r="B1168" t="s">
        <v>14</v>
      </c>
      <c r="C1168" t="s">
        <v>103</v>
      </c>
      <c r="D1168" t="s">
        <v>184</v>
      </c>
      <c r="E1168" s="8">
        <v>6</v>
      </c>
      <c r="F1168" s="4" t="s">
        <v>204</v>
      </c>
      <c r="G1168" t="str">
        <f>_xlfn.XLOOKUP(F1168,[2]PM!$B:$B,[2]PM!$C:$C,0,0)</f>
        <v>해태)봉봉아이스티제로복숭아500</v>
      </c>
    </row>
    <row r="1169" spans="1:7" x14ac:dyDescent="0.4">
      <c r="A1169" t="str">
        <f>_xlfn.XLOOKUP(B1169,[1]Sheet1!$C:$C,[1]Sheet1!$A:$A,0,0)</f>
        <v>오철승</v>
      </c>
      <c r="B1169" t="s">
        <v>15</v>
      </c>
      <c r="C1169" t="s">
        <v>104</v>
      </c>
      <c r="D1169" t="s">
        <v>184</v>
      </c>
      <c r="E1169" s="8">
        <v>6</v>
      </c>
      <c r="F1169" s="4" t="s">
        <v>204</v>
      </c>
      <c r="G1169" t="str">
        <f>_xlfn.XLOOKUP(F1169,[2]PM!$B:$B,[2]PM!$C:$C,0,0)</f>
        <v>해태)봉봉아이스티제로복숭아500</v>
      </c>
    </row>
    <row r="1170" spans="1:7" x14ac:dyDescent="0.4">
      <c r="A1170" t="str">
        <f>_xlfn.XLOOKUP(B1170,[1]Sheet1!$C:$C,[1]Sheet1!$A:$A,0,0)</f>
        <v>한온</v>
      </c>
      <c r="B1170" t="s">
        <v>16</v>
      </c>
      <c r="C1170" t="s">
        <v>105</v>
      </c>
      <c r="D1170" t="s">
        <v>184</v>
      </c>
      <c r="E1170" s="8">
        <v>9</v>
      </c>
      <c r="F1170" s="4" t="s">
        <v>204</v>
      </c>
      <c r="G1170" t="str">
        <f>_xlfn.XLOOKUP(F1170,[2]PM!$B:$B,[2]PM!$C:$C,0,0)</f>
        <v>해태)봉봉아이스티제로복숭아500</v>
      </c>
    </row>
    <row r="1171" spans="1:7" x14ac:dyDescent="0.4">
      <c r="A1171" t="str">
        <f>_xlfn.XLOOKUP(B1171,[1]Sheet1!$C:$C,[1]Sheet1!$A:$A,0,0)</f>
        <v>오상철</v>
      </c>
      <c r="B1171" t="s">
        <v>17</v>
      </c>
      <c r="C1171" t="s">
        <v>106</v>
      </c>
      <c r="D1171" t="s">
        <v>184</v>
      </c>
      <c r="E1171" s="8">
        <v>24</v>
      </c>
      <c r="F1171" s="4" t="s">
        <v>204</v>
      </c>
      <c r="G1171" t="str">
        <f>_xlfn.XLOOKUP(F1171,[2]PM!$B:$B,[2]PM!$C:$C,0,0)</f>
        <v>해태)봉봉아이스티제로복숭아500</v>
      </c>
    </row>
    <row r="1172" spans="1:7" x14ac:dyDescent="0.4">
      <c r="A1172" t="str">
        <f>_xlfn.XLOOKUP(B1172,[1]Sheet1!$C:$C,[1]Sheet1!$A:$A,0,0)</f>
        <v>김영남</v>
      </c>
      <c r="B1172" t="s">
        <v>18</v>
      </c>
      <c r="C1172" t="s">
        <v>107</v>
      </c>
      <c r="D1172" t="s">
        <v>184</v>
      </c>
      <c r="E1172" s="8">
        <v>5</v>
      </c>
      <c r="F1172" s="4" t="s">
        <v>204</v>
      </c>
      <c r="G1172" t="str">
        <f>_xlfn.XLOOKUP(F1172,[2]PM!$B:$B,[2]PM!$C:$C,0,0)</f>
        <v>해태)봉봉아이스티제로복숭아500</v>
      </c>
    </row>
    <row r="1173" spans="1:7" x14ac:dyDescent="0.4">
      <c r="A1173" t="str">
        <f>_xlfn.XLOOKUP(B1173,[1]Sheet1!$C:$C,[1]Sheet1!$A:$A,0,0)</f>
        <v>오상철</v>
      </c>
      <c r="B1173" t="s">
        <v>19</v>
      </c>
      <c r="C1173" t="s">
        <v>108</v>
      </c>
      <c r="D1173" t="s">
        <v>184</v>
      </c>
      <c r="E1173" s="8">
        <v>1</v>
      </c>
      <c r="F1173" s="4" t="s">
        <v>204</v>
      </c>
      <c r="G1173" t="str">
        <f>_xlfn.XLOOKUP(F1173,[2]PM!$B:$B,[2]PM!$C:$C,0,0)</f>
        <v>해태)봉봉아이스티제로복숭아500</v>
      </c>
    </row>
    <row r="1174" spans="1:7" x14ac:dyDescent="0.4">
      <c r="A1174" t="str">
        <f>_xlfn.XLOOKUP(B1174,[1]Sheet1!$C:$C,[1]Sheet1!$A:$A,0,0)</f>
        <v>김영남</v>
      </c>
      <c r="B1174" t="s">
        <v>20</v>
      </c>
      <c r="C1174" t="s">
        <v>109</v>
      </c>
      <c r="D1174" t="s">
        <v>184</v>
      </c>
      <c r="E1174" s="8">
        <v>9</v>
      </c>
      <c r="F1174" s="4" t="s">
        <v>204</v>
      </c>
      <c r="G1174" t="str">
        <f>_xlfn.XLOOKUP(F1174,[2]PM!$B:$B,[2]PM!$C:$C,0,0)</f>
        <v>해태)봉봉아이스티제로복숭아500</v>
      </c>
    </row>
    <row r="1175" spans="1:7" x14ac:dyDescent="0.4">
      <c r="A1175" t="str">
        <f>_xlfn.XLOOKUP(B1175,[1]Sheet1!$C:$C,[1]Sheet1!$A:$A,0,0)</f>
        <v>조이안</v>
      </c>
      <c r="B1175" t="s">
        <v>21</v>
      </c>
      <c r="C1175" t="s">
        <v>110</v>
      </c>
      <c r="D1175" t="s">
        <v>184</v>
      </c>
      <c r="E1175" s="8">
        <v>14</v>
      </c>
      <c r="F1175" s="4" t="s">
        <v>204</v>
      </c>
      <c r="G1175" t="str">
        <f>_xlfn.XLOOKUP(F1175,[2]PM!$B:$B,[2]PM!$C:$C,0,0)</f>
        <v>해태)봉봉아이스티제로복숭아500</v>
      </c>
    </row>
    <row r="1176" spans="1:7" x14ac:dyDescent="0.4">
      <c r="A1176" t="str">
        <f>_xlfn.XLOOKUP(B1176,[1]Sheet1!$C:$C,[1]Sheet1!$A:$A,0,0)</f>
        <v>조이안</v>
      </c>
      <c r="B1176" t="s">
        <v>22</v>
      </c>
      <c r="C1176" t="s">
        <v>111</v>
      </c>
      <c r="D1176" t="s">
        <v>184</v>
      </c>
      <c r="E1176" s="8">
        <v>10</v>
      </c>
      <c r="F1176" s="4" t="s">
        <v>204</v>
      </c>
      <c r="G1176" t="str">
        <f>_xlfn.XLOOKUP(F1176,[2]PM!$B:$B,[2]PM!$C:$C,0,0)</f>
        <v>해태)봉봉아이스티제로복숭아500</v>
      </c>
    </row>
    <row r="1177" spans="1:7" x14ac:dyDescent="0.4">
      <c r="A1177" t="str">
        <f>_xlfn.XLOOKUP(B1177,[1]Sheet1!$C:$C,[1]Sheet1!$A:$A,0,0)</f>
        <v>오철승</v>
      </c>
      <c r="B1177" t="s">
        <v>23</v>
      </c>
      <c r="C1177" t="s">
        <v>112</v>
      </c>
      <c r="D1177" t="s">
        <v>184</v>
      </c>
      <c r="E1177" s="8">
        <v>3</v>
      </c>
      <c r="F1177" s="4" t="s">
        <v>204</v>
      </c>
      <c r="G1177" t="str">
        <f>_xlfn.XLOOKUP(F1177,[2]PM!$B:$B,[2]PM!$C:$C,0,0)</f>
        <v>해태)봉봉아이스티제로복숭아500</v>
      </c>
    </row>
    <row r="1178" spans="1:7" x14ac:dyDescent="0.4">
      <c r="A1178" t="str">
        <f>_xlfn.XLOOKUP(B1178,[1]Sheet1!$C:$C,[1]Sheet1!$A:$A,0,0)</f>
        <v>오향은</v>
      </c>
      <c r="B1178" t="s">
        <v>24</v>
      </c>
      <c r="C1178" t="s">
        <v>113</v>
      </c>
      <c r="D1178" t="s">
        <v>184</v>
      </c>
      <c r="E1178" s="8">
        <v>12</v>
      </c>
      <c r="F1178" s="4" t="s">
        <v>204</v>
      </c>
      <c r="G1178" t="str">
        <f>_xlfn.XLOOKUP(F1178,[2]PM!$B:$B,[2]PM!$C:$C,0,0)</f>
        <v>해태)봉봉아이스티제로복숭아500</v>
      </c>
    </row>
    <row r="1179" spans="1:7" x14ac:dyDescent="0.4">
      <c r="A1179" t="str">
        <f>_xlfn.XLOOKUP(B1179,[1]Sheet1!$C:$C,[1]Sheet1!$A:$A,0,0)</f>
        <v>한온</v>
      </c>
      <c r="B1179" t="s">
        <v>25</v>
      </c>
      <c r="C1179" t="s">
        <v>114</v>
      </c>
      <c r="D1179" t="s">
        <v>184</v>
      </c>
      <c r="E1179" s="8">
        <v>6</v>
      </c>
      <c r="F1179" s="4" t="s">
        <v>204</v>
      </c>
      <c r="G1179" t="str">
        <f>_xlfn.XLOOKUP(F1179,[2]PM!$B:$B,[2]PM!$C:$C,0,0)</f>
        <v>해태)봉봉아이스티제로복숭아500</v>
      </c>
    </row>
    <row r="1180" spans="1:7" x14ac:dyDescent="0.4">
      <c r="A1180" t="str">
        <f>_xlfn.XLOOKUP(B1180,[1]Sheet1!$C:$C,[1]Sheet1!$A:$A,0,0)</f>
        <v>오상철</v>
      </c>
      <c r="B1180" t="s">
        <v>26</v>
      </c>
      <c r="C1180" t="s">
        <v>115</v>
      </c>
      <c r="D1180" t="s">
        <v>184</v>
      </c>
      <c r="E1180" s="8">
        <v>11</v>
      </c>
      <c r="F1180" s="4" t="s">
        <v>204</v>
      </c>
      <c r="G1180" t="str">
        <f>_xlfn.XLOOKUP(F1180,[2]PM!$B:$B,[2]PM!$C:$C,0,0)</f>
        <v>해태)봉봉아이스티제로복숭아500</v>
      </c>
    </row>
    <row r="1181" spans="1:7" x14ac:dyDescent="0.4">
      <c r="A1181" t="str">
        <f>_xlfn.XLOOKUP(B1181,[1]Sheet1!$C:$C,[1]Sheet1!$A:$A,0,0)</f>
        <v>오상철</v>
      </c>
      <c r="B1181" t="s">
        <v>27</v>
      </c>
      <c r="C1181" t="s">
        <v>116</v>
      </c>
      <c r="D1181" t="s">
        <v>184</v>
      </c>
      <c r="E1181" s="8">
        <v>2</v>
      </c>
      <c r="F1181" s="4" t="s">
        <v>204</v>
      </c>
      <c r="G1181" t="str">
        <f>_xlfn.XLOOKUP(F1181,[2]PM!$B:$B,[2]PM!$C:$C,0,0)</f>
        <v>해태)봉봉아이스티제로복숭아500</v>
      </c>
    </row>
    <row r="1182" spans="1:7" x14ac:dyDescent="0.4">
      <c r="A1182" t="str">
        <f>_xlfn.XLOOKUP(B1182,[1]Sheet1!$C:$C,[1]Sheet1!$A:$A,0,0)</f>
        <v>오향은</v>
      </c>
      <c r="B1182" t="s">
        <v>28</v>
      </c>
      <c r="C1182" t="s">
        <v>117</v>
      </c>
      <c r="D1182" t="s">
        <v>184</v>
      </c>
      <c r="E1182" s="8">
        <v>0</v>
      </c>
      <c r="F1182" s="4" t="s">
        <v>204</v>
      </c>
      <c r="G1182" t="str">
        <f>_xlfn.XLOOKUP(F1182,[2]PM!$B:$B,[2]PM!$C:$C,0,0)</f>
        <v>해태)봉봉아이스티제로복숭아500</v>
      </c>
    </row>
    <row r="1183" spans="1:7" x14ac:dyDescent="0.4">
      <c r="A1183" t="str">
        <f>_xlfn.XLOOKUP(B1183,[1]Sheet1!$C:$C,[1]Sheet1!$A:$A,0,0)</f>
        <v>조이안</v>
      </c>
      <c r="B1183" t="s">
        <v>29</v>
      </c>
      <c r="C1183" t="s">
        <v>118</v>
      </c>
      <c r="D1183" t="s">
        <v>184</v>
      </c>
      <c r="E1183" s="8">
        <v>3</v>
      </c>
      <c r="F1183" s="4" t="s">
        <v>204</v>
      </c>
      <c r="G1183" t="str">
        <f>_xlfn.XLOOKUP(F1183,[2]PM!$B:$B,[2]PM!$C:$C,0,0)</f>
        <v>해태)봉봉아이스티제로복숭아500</v>
      </c>
    </row>
    <row r="1184" spans="1:7" x14ac:dyDescent="0.4">
      <c r="A1184" t="str">
        <f>_xlfn.XLOOKUP(B1184,[1]Sheet1!$C:$C,[1]Sheet1!$A:$A,0,0)</f>
        <v>오향은</v>
      </c>
      <c r="B1184" t="s">
        <v>30</v>
      </c>
      <c r="C1184" t="s">
        <v>119</v>
      </c>
      <c r="D1184" t="s">
        <v>184</v>
      </c>
      <c r="E1184" s="8">
        <v>0</v>
      </c>
      <c r="F1184" s="4" t="s">
        <v>204</v>
      </c>
      <c r="G1184" t="str">
        <f>_xlfn.XLOOKUP(F1184,[2]PM!$B:$B,[2]PM!$C:$C,0,0)</f>
        <v>해태)봉봉아이스티제로복숭아500</v>
      </c>
    </row>
    <row r="1185" spans="1:7" x14ac:dyDescent="0.4">
      <c r="A1185" t="str">
        <f>_xlfn.XLOOKUP(B1185,[1]Sheet1!$C:$C,[1]Sheet1!$A:$A,0,0)</f>
        <v>오철승</v>
      </c>
      <c r="B1185" t="s">
        <v>31</v>
      </c>
      <c r="C1185" t="s">
        <v>120</v>
      </c>
      <c r="D1185" t="s">
        <v>184</v>
      </c>
      <c r="E1185" s="8">
        <v>6</v>
      </c>
      <c r="F1185" s="4" t="s">
        <v>204</v>
      </c>
      <c r="G1185" t="str">
        <f>_xlfn.XLOOKUP(F1185,[2]PM!$B:$B,[2]PM!$C:$C,0,0)</f>
        <v>해태)봉봉아이스티제로복숭아500</v>
      </c>
    </row>
    <row r="1186" spans="1:7" x14ac:dyDescent="0.4">
      <c r="A1186" t="str">
        <f>_xlfn.XLOOKUP(B1186,[1]Sheet1!$C:$C,[1]Sheet1!$A:$A,0,0)</f>
        <v>오상철</v>
      </c>
      <c r="B1186" t="s">
        <v>32</v>
      </c>
      <c r="C1186" t="s">
        <v>121</v>
      </c>
      <c r="D1186" t="s">
        <v>184</v>
      </c>
      <c r="E1186" s="8">
        <v>0</v>
      </c>
      <c r="F1186" s="4" t="s">
        <v>204</v>
      </c>
      <c r="G1186" t="str">
        <f>_xlfn.XLOOKUP(F1186,[2]PM!$B:$B,[2]PM!$C:$C,0,0)</f>
        <v>해태)봉봉아이스티제로복숭아500</v>
      </c>
    </row>
    <row r="1187" spans="1:7" x14ac:dyDescent="0.4">
      <c r="A1187" t="str">
        <f>_xlfn.XLOOKUP(B1187,[1]Sheet1!$C:$C,[1]Sheet1!$A:$A,0,0)</f>
        <v>조이안</v>
      </c>
      <c r="B1187" t="s">
        <v>33</v>
      </c>
      <c r="C1187" t="s">
        <v>122</v>
      </c>
      <c r="D1187" t="s">
        <v>184</v>
      </c>
      <c r="E1187" s="8">
        <v>5</v>
      </c>
      <c r="F1187" s="4" t="s">
        <v>204</v>
      </c>
      <c r="G1187" t="str">
        <f>_xlfn.XLOOKUP(F1187,[2]PM!$B:$B,[2]PM!$C:$C,0,0)</f>
        <v>해태)봉봉아이스티제로복숭아500</v>
      </c>
    </row>
    <row r="1188" spans="1:7" x14ac:dyDescent="0.4">
      <c r="A1188" t="str">
        <f>_xlfn.XLOOKUP(B1188,[1]Sheet1!$C:$C,[1]Sheet1!$A:$A,0,0)</f>
        <v>오철승</v>
      </c>
      <c r="B1188" t="s">
        <v>34</v>
      </c>
      <c r="C1188" t="s">
        <v>123</v>
      </c>
      <c r="D1188" t="s">
        <v>184</v>
      </c>
      <c r="E1188" s="8">
        <v>0</v>
      </c>
      <c r="F1188" s="4" t="s">
        <v>204</v>
      </c>
      <c r="G1188" t="str">
        <f>_xlfn.XLOOKUP(F1188,[2]PM!$B:$B,[2]PM!$C:$C,0,0)</f>
        <v>해태)봉봉아이스티제로복숭아500</v>
      </c>
    </row>
    <row r="1189" spans="1:7" x14ac:dyDescent="0.4">
      <c r="A1189" t="str">
        <f>_xlfn.XLOOKUP(B1189,[1]Sheet1!$C:$C,[1]Sheet1!$A:$A,0,0)</f>
        <v>한온</v>
      </c>
      <c r="B1189" t="s">
        <v>35</v>
      </c>
      <c r="C1189" t="s">
        <v>124</v>
      </c>
      <c r="D1189" t="s">
        <v>184</v>
      </c>
      <c r="E1189" s="8">
        <v>7</v>
      </c>
      <c r="F1189" s="4" t="s">
        <v>204</v>
      </c>
      <c r="G1189" t="str">
        <f>_xlfn.XLOOKUP(F1189,[2]PM!$B:$B,[2]PM!$C:$C,0,0)</f>
        <v>해태)봉봉아이스티제로복숭아500</v>
      </c>
    </row>
    <row r="1190" spans="1:7" x14ac:dyDescent="0.4">
      <c r="A1190" t="str">
        <f>_xlfn.XLOOKUP(B1190,[1]Sheet1!$C:$C,[1]Sheet1!$A:$A,0,0)</f>
        <v>한온</v>
      </c>
      <c r="B1190" t="s">
        <v>36</v>
      </c>
      <c r="C1190" t="s">
        <v>125</v>
      </c>
      <c r="D1190" t="s">
        <v>184</v>
      </c>
      <c r="E1190" s="8">
        <v>4</v>
      </c>
      <c r="F1190" s="4" t="s">
        <v>204</v>
      </c>
      <c r="G1190" t="str">
        <f>_xlfn.XLOOKUP(F1190,[2]PM!$B:$B,[2]PM!$C:$C,0,0)</f>
        <v>해태)봉봉아이스티제로복숭아500</v>
      </c>
    </row>
    <row r="1191" spans="1:7" x14ac:dyDescent="0.4">
      <c r="A1191" t="str">
        <f>_xlfn.XLOOKUP(B1191,[1]Sheet1!$C:$C,[1]Sheet1!$A:$A,0,0)</f>
        <v>조이안</v>
      </c>
      <c r="B1191" t="s">
        <v>37</v>
      </c>
      <c r="C1191" t="s">
        <v>126</v>
      </c>
      <c r="D1191" t="s">
        <v>184</v>
      </c>
      <c r="E1191" s="8">
        <v>16</v>
      </c>
      <c r="F1191" s="4" t="s">
        <v>204</v>
      </c>
      <c r="G1191" t="str">
        <f>_xlfn.XLOOKUP(F1191,[2]PM!$B:$B,[2]PM!$C:$C,0,0)</f>
        <v>해태)봉봉아이스티제로복숭아500</v>
      </c>
    </row>
    <row r="1192" spans="1:7" x14ac:dyDescent="0.4">
      <c r="A1192" t="str">
        <f>_xlfn.XLOOKUP(B1192,[1]Sheet1!$C:$C,[1]Sheet1!$A:$A,0,0)</f>
        <v>김영남</v>
      </c>
      <c r="B1192" t="s">
        <v>38</v>
      </c>
      <c r="C1192" t="s">
        <v>127</v>
      </c>
      <c r="D1192" t="s">
        <v>184</v>
      </c>
      <c r="E1192" s="8">
        <v>0</v>
      </c>
      <c r="F1192" s="4" t="s">
        <v>204</v>
      </c>
      <c r="G1192" t="str">
        <f>_xlfn.XLOOKUP(F1192,[2]PM!$B:$B,[2]PM!$C:$C,0,0)</f>
        <v>해태)봉봉아이스티제로복숭아500</v>
      </c>
    </row>
    <row r="1193" spans="1:7" x14ac:dyDescent="0.4">
      <c r="A1193" t="str">
        <f>_xlfn.XLOOKUP(B1193,[1]Sheet1!$C:$C,[1]Sheet1!$A:$A,0,0)</f>
        <v>임철만</v>
      </c>
      <c r="B1193" t="s">
        <v>39</v>
      </c>
      <c r="C1193" t="s">
        <v>128</v>
      </c>
      <c r="D1193" t="s">
        <v>184</v>
      </c>
      <c r="E1193" s="8">
        <v>6</v>
      </c>
      <c r="F1193" s="4" t="s">
        <v>204</v>
      </c>
      <c r="G1193" t="str">
        <f>_xlfn.XLOOKUP(F1193,[2]PM!$B:$B,[2]PM!$C:$C,0,0)</f>
        <v>해태)봉봉아이스티제로복숭아500</v>
      </c>
    </row>
    <row r="1194" spans="1:7" x14ac:dyDescent="0.4">
      <c r="A1194" t="str">
        <f>_xlfn.XLOOKUP(B1194,[1]Sheet1!$C:$C,[1]Sheet1!$A:$A,0,0)</f>
        <v>조이안</v>
      </c>
      <c r="B1194" t="s">
        <v>40</v>
      </c>
      <c r="C1194" t="s">
        <v>129</v>
      </c>
      <c r="D1194" t="s">
        <v>184</v>
      </c>
      <c r="E1194" s="8">
        <v>4</v>
      </c>
      <c r="F1194" s="4" t="s">
        <v>204</v>
      </c>
      <c r="G1194" t="str">
        <f>_xlfn.XLOOKUP(F1194,[2]PM!$B:$B,[2]PM!$C:$C,0,0)</f>
        <v>해태)봉봉아이스티제로복숭아500</v>
      </c>
    </row>
    <row r="1195" spans="1:7" x14ac:dyDescent="0.4">
      <c r="A1195" t="str">
        <f>_xlfn.XLOOKUP(B1195,[1]Sheet1!$C:$C,[1]Sheet1!$A:$A,0,0)</f>
        <v>임철만</v>
      </c>
      <c r="B1195" t="s">
        <v>41</v>
      </c>
      <c r="C1195" t="s">
        <v>130</v>
      </c>
      <c r="D1195" t="s">
        <v>184</v>
      </c>
      <c r="E1195" s="8">
        <v>0</v>
      </c>
      <c r="F1195" s="4" t="s">
        <v>204</v>
      </c>
      <c r="G1195" t="str">
        <f>_xlfn.XLOOKUP(F1195,[2]PM!$B:$B,[2]PM!$C:$C,0,0)</f>
        <v>해태)봉봉아이스티제로복숭아500</v>
      </c>
    </row>
    <row r="1196" spans="1:7" x14ac:dyDescent="0.4">
      <c r="A1196" t="str">
        <f>_xlfn.XLOOKUP(B1196,[1]Sheet1!$C:$C,[1]Sheet1!$A:$A,0,0)</f>
        <v>조이안</v>
      </c>
      <c r="B1196" t="s">
        <v>42</v>
      </c>
      <c r="C1196" t="s">
        <v>131</v>
      </c>
      <c r="D1196" t="s">
        <v>184</v>
      </c>
      <c r="E1196" s="8">
        <v>3</v>
      </c>
      <c r="F1196" s="4" t="s">
        <v>204</v>
      </c>
      <c r="G1196" t="str">
        <f>_xlfn.XLOOKUP(F1196,[2]PM!$B:$B,[2]PM!$C:$C,0,0)</f>
        <v>해태)봉봉아이스티제로복숭아500</v>
      </c>
    </row>
    <row r="1197" spans="1:7" x14ac:dyDescent="0.4">
      <c r="A1197" t="str">
        <f>_xlfn.XLOOKUP(B1197,[1]Sheet1!$C:$C,[1]Sheet1!$A:$A,0,0)</f>
        <v>오향은</v>
      </c>
      <c r="B1197" t="s">
        <v>43</v>
      </c>
      <c r="C1197" t="s">
        <v>132</v>
      </c>
      <c r="D1197" t="s">
        <v>184</v>
      </c>
      <c r="E1197" s="8">
        <v>4</v>
      </c>
      <c r="F1197" s="4" t="s">
        <v>204</v>
      </c>
      <c r="G1197" t="str">
        <f>_xlfn.XLOOKUP(F1197,[2]PM!$B:$B,[2]PM!$C:$C,0,0)</f>
        <v>해태)봉봉아이스티제로복숭아500</v>
      </c>
    </row>
    <row r="1198" spans="1:7" x14ac:dyDescent="0.4">
      <c r="A1198" t="str">
        <f>_xlfn.XLOOKUP(B1198,[1]Sheet1!$C:$C,[1]Sheet1!$A:$A,0,0)</f>
        <v>조이안</v>
      </c>
      <c r="B1198" t="s">
        <v>44</v>
      </c>
      <c r="C1198" t="s">
        <v>133</v>
      </c>
      <c r="D1198" t="s">
        <v>184</v>
      </c>
      <c r="E1198" s="8">
        <v>7</v>
      </c>
      <c r="F1198" s="4" t="s">
        <v>204</v>
      </c>
      <c r="G1198" t="str">
        <f>_xlfn.XLOOKUP(F1198,[2]PM!$B:$B,[2]PM!$C:$C,0,0)</f>
        <v>해태)봉봉아이스티제로복숭아500</v>
      </c>
    </row>
    <row r="1199" spans="1:7" x14ac:dyDescent="0.4">
      <c r="A1199" t="str">
        <f>_xlfn.XLOOKUP(B1199,[1]Sheet1!$C:$C,[1]Sheet1!$A:$A,0,0)</f>
        <v>김영남</v>
      </c>
      <c r="B1199" t="s">
        <v>45</v>
      </c>
      <c r="C1199" t="s">
        <v>134</v>
      </c>
      <c r="D1199" t="s">
        <v>184</v>
      </c>
      <c r="E1199" s="8">
        <v>6</v>
      </c>
      <c r="F1199" s="4" t="s">
        <v>204</v>
      </c>
      <c r="G1199" t="str">
        <f>_xlfn.XLOOKUP(F1199,[2]PM!$B:$B,[2]PM!$C:$C,0,0)</f>
        <v>해태)봉봉아이스티제로복숭아500</v>
      </c>
    </row>
    <row r="1200" spans="1:7" x14ac:dyDescent="0.4">
      <c r="A1200" t="str">
        <f>_xlfn.XLOOKUP(B1200,[1]Sheet1!$C:$C,[1]Sheet1!$A:$A,0,0)</f>
        <v>오철승</v>
      </c>
      <c r="B1200" t="s">
        <v>46</v>
      </c>
      <c r="C1200" t="s">
        <v>135</v>
      </c>
      <c r="D1200" t="s">
        <v>184</v>
      </c>
      <c r="E1200" s="8">
        <v>6</v>
      </c>
      <c r="F1200" s="4" t="s">
        <v>204</v>
      </c>
      <c r="G1200" t="str">
        <f>_xlfn.XLOOKUP(F1200,[2]PM!$B:$B,[2]PM!$C:$C,0,0)</f>
        <v>해태)봉봉아이스티제로복숭아500</v>
      </c>
    </row>
    <row r="1201" spans="1:7" x14ac:dyDescent="0.4">
      <c r="A1201" t="str">
        <f>_xlfn.XLOOKUP(B1201,[1]Sheet1!$C:$C,[1]Sheet1!$A:$A,0,0)</f>
        <v>김영남</v>
      </c>
      <c r="B1201" t="s">
        <v>47</v>
      </c>
      <c r="C1201" t="s">
        <v>136</v>
      </c>
      <c r="D1201" t="s">
        <v>184</v>
      </c>
      <c r="E1201" s="8">
        <v>6</v>
      </c>
      <c r="F1201" s="4" t="s">
        <v>204</v>
      </c>
      <c r="G1201" t="str">
        <f>_xlfn.XLOOKUP(F1201,[2]PM!$B:$B,[2]PM!$C:$C,0,0)</f>
        <v>해태)봉봉아이스티제로복숭아500</v>
      </c>
    </row>
    <row r="1202" spans="1:7" x14ac:dyDescent="0.4">
      <c r="A1202" t="str">
        <f>_xlfn.XLOOKUP(B1202,[1]Sheet1!$C:$C,[1]Sheet1!$A:$A,0,0)</f>
        <v>한온</v>
      </c>
      <c r="B1202" t="s">
        <v>48</v>
      </c>
      <c r="C1202" t="s">
        <v>137</v>
      </c>
      <c r="D1202" t="s">
        <v>184</v>
      </c>
      <c r="E1202" s="8">
        <v>3</v>
      </c>
      <c r="F1202" s="4" t="s">
        <v>204</v>
      </c>
      <c r="G1202" t="str">
        <f>_xlfn.XLOOKUP(F1202,[2]PM!$B:$B,[2]PM!$C:$C,0,0)</f>
        <v>해태)봉봉아이스티제로복숭아500</v>
      </c>
    </row>
    <row r="1203" spans="1:7" x14ac:dyDescent="0.4">
      <c r="A1203" t="str">
        <f>_xlfn.XLOOKUP(B1203,[1]Sheet1!$C:$C,[1]Sheet1!$A:$A,0,0)</f>
        <v>오상철</v>
      </c>
      <c r="B1203" t="s">
        <v>49</v>
      </c>
      <c r="C1203" t="s">
        <v>138</v>
      </c>
      <c r="D1203" t="s">
        <v>184</v>
      </c>
      <c r="E1203" s="8">
        <v>7</v>
      </c>
      <c r="F1203" s="4" t="s">
        <v>204</v>
      </c>
      <c r="G1203" t="str">
        <f>_xlfn.XLOOKUP(F1203,[2]PM!$B:$B,[2]PM!$C:$C,0,0)</f>
        <v>해태)봉봉아이스티제로복숭아500</v>
      </c>
    </row>
    <row r="1204" spans="1:7" x14ac:dyDescent="0.4">
      <c r="A1204" t="str">
        <f>_xlfn.XLOOKUP(B1204,[1]Sheet1!$C:$C,[1]Sheet1!$A:$A,0,0)</f>
        <v>오상철</v>
      </c>
      <c r="B1204" t="s">
        <v>50</v>
      </c>
      <c r="C1204" t="s">
        <v>139</v>
      </c>
      <c r="D1204" t="s">
        <v>184</v>
      </c>
      <c r="E1204" s="8">
        <v>8</v>
      </c>
      <c r="F1204" s="4" t="s">
        <v>204</v>
      </c>
      <c r="G1204" t="str">
        <f>_xlfn.XLOOKUP(F1204,[2]PM!$B:$B,[2]PM!$C:$C,0,0)</f>
        <v>해태)봉봉아이스티제로복숭아500</v>
      </c>
    </row>
    <row r="1205" spans="1:7" x14ac:dyDescent="0.4">
      <c r="A1205" t="str">
        <f>_xlfn.XLOOKUP(B1205,[1]Sheet1!$C:$C,[1]Sheet1!$A:$A,0,0)</f>
        <v>오철승</v>
      </c>
      <c r="B1205" t="s">
        <v>51</v>
      </c>
      <c r="C1205" t="s">
        <v>140</v>
      </c>
      <c r="D1205" t="s">
        <v>184</v>
      </c>
      <c r="E1205" s="8">
        <v>13</v>
      </c>
      <c r="F1205" s="4" t="s">
        <v>204</v>
      </c>
      <c r="G1205" t="str">
        <f>_xlfn.XLOOKUP(F1205,[2]PM!$B:$B,[2]PM!$C:$C,0,0)</f>
        <v>해태)봉봉아이스티제로복숭아500</v>
      </c>
    </row>
    <row r="1206" spans="1:7" x14ac:dyDescent="0.4">
      <c r="A1206" t="str">
        <f>_xlfn.XLOOKUP(B1206,[1]Sheet1!$C:$C,[1]Sheet1!$A:$A,0,0)</f>
        <v>한온</v>
      </c>
      <c r="B1206" t="s">
        <v>52</v>
      </c>
      <c r="C1206" t="s">
        <v>141</v>
      </c>
      <c r="D1206" t="s">
        <v>184</v>
      </c>
      <c r="E1206" s="8">
        <v>6</v>
      </c>
      <c r="F1206" s="4" t="s">
        <v>204</v>
      </c>
      <c r="G1206" t="str">
        <f>_xlfn.XLOOKUP(F1206,[2]PM!$B:$B,[2]PM!$C:$C,0,0)</f>
        <v>해태)봉봉아이스티제로복숭아500</v>
      </c>
    </row>
    <row r="1207" spans="1:7" x14ac:dyDescent="0.4">
      <c r="A1207" t="str">
        <f>_xlfn.XLOOKUP(B1207,[1]Sheet1!$C:$C,[1]Sheet1!$A:$A,0,0)</f>
        <v>오상철</v>
      </c>
      <c r="B1207" t="s">
        <v>53</v>
      </c>
      <c r="C1207" t="s">
        <v>142</v>
      </c>
      <c r="D1207" t="s">
        <v>184</v>
      </c>
      <c r="E1207" s="8">
        <v>11</v>
      </c>
      <c r="F1207" s="4" t="s">
        <v>204</v>
      </c>
      <c r="G1207" t="str">
        <f>_xlfn.XLOOKUP(F1207,[2]PM!$B:$B,[2]PM!$C:$C,0,0)</f>
        <v>해태)봉봉아이스티제로복숭아500</v>
      </c>
    </row>
    <row r="1208" spans="1:7" x14ac:dyDescent="0.4">
      <c r="A1208" t="str">
        <f>_xlfn.XLOOKUP(B1208,[1]Sheet1!$C:$C,[1]Sheet1!$A:$A,0,0)</f>
        <v>임철만</v>
      </c>
      <c r="B1208" t="s">
        <v>54</v>
      </c>
      <c r="C1208" t="s">
        <v>143</v>
      </c>
      <c r="D1208" t="s">
        <v>184</v>
      </c>
      <c r="E1208" s="8">
        <v>1</v>
      </c>
      <c r="F1208" s="4" t="s">
        <v>204</v>
      </c>
      <c r="G1208" t="str">
        <f>_xlfn.XLOOKUP(F1208,[2]PM!$B:$B,[2]PM!$C:$C,0,0)</f>
        <v>해태)봉봉아이스티제로복숭아500</v>
      </c>
    </row>
    <row r="1209" spans="1:7" x14ac:dyDescent="0.4">
      <c r="A1209" t="str">
        <f>_xlfn.XLOOKUP(B1209,[1]Sheet1!$C:$C,[1]Sheet1!$A:$A,0,0)</f>
        <v>김영남</v>
      </c>
      <c r="B1209" t="s">
        <v>55</v>
      </c>
      <c r="C1209" t="s">
        <v>144</v>
      </c>
      <c r="D1209" t="s">
        <v>184</v>
      </c>
      <c r="E1209" s="8">
        <v>0</v>
      </c>
      <c r="F1209" s="4" t="s">
        <v>204</v>
      </c>
      <c r="G1209" t="str">
        <f>_xlfn.XLOOKUP(F1209,[2]PM!$B:$B,[2]PM!$C:$C,0,0)</f>
        <v>해태)봉봉아이스티제로복숭아500</v>
      </c>
    </row>
    <row r="1210" spans="1:7" x14ac:dyDescent="0.4">
      <c r="A1210" t="str">
        <f>_xlfn.XLOOKUP(B1210,[1]Sheet1!$C:$C,[1]Sheet1!$A:$A,0,0)</f>
        <v>임철만</v>
      </c>
      <c r="B1210" t="s">
        <v>56</v>
      </c>
      <c r="C1210" t="s">
        <v>145</v>
      </c>
      <c r="D1210" t="s">
        <v>184</v>
      </c>
      <c r="E1210" s="8">
        <v>0</v>
      </c>
      <c r="F1210" s="4" t="s">
        <v>204</v>
      </c>
      <c r="G1210" t="str">
        <f>_xlfn.XLOOKUP(F1210,[2]PM!$B:$B,[2]PM!$C:$C,0,0)</f>
        <v>해태)봉봉아이스티제로복숭아500</v>
      </c>
    </row>
    <row r="1211" spans="1:7" x14ac:dyDescent="0.4">
      <c r="A1211" t="str">
        <f>_xlfn.XLOOKUP(B1211,[1]Sheet1!$C:$C,[1]Sheet1!$A:$A,0,0)</f>
        <v>오철승</v>
      </c>
      <c r="B1211" t="s">
        <v>57</v>
      </c>
      <c r="C1211" t="s">
        <v>146</v>
      </c>
      <c r="D1211" t="s">
        <v>184</v>
      </c>
      <c r="E1211" s="8">
        <v>6</v>
      </c>
      <c r="F1211" s="4" t="s">
        <v>204</v>
      </c>
      <c r="G1211" t="str">
        <f>_xlfn.XLOOKUP(F1211,[2]PM!$B:$B,[2]PM!$C:$C,0,0)</f>
        <v>해태)봉봉아이스티제로복숭아500</v>
      </c>
    </row>
    <row r="1212" spans="1:7" x14ac:dyDescent="0.4">
      <c r="A1212" t="str">
        <f>_xlfn.XLOOKUP(B1212,[1]Sheet1!$C:$C,[1]Sheet1!$A:$A,0,0)</f>
        <v>김영남</v>
      </c>
      <c r="B1212" t="s">
        <v>58</v>
      </c>
      <c r="C1212" t="s">
        <v>147</v>
      </c>
      <c r="D1212" t="s">
        <v>184</v>
      </c>
      <c r="E1212" s="8">
        <v>10</v>
      </c>
      <c r="F1212" s="4" t="s">
        <v>204</v>
      </c>
      <c r="G1212" t="str">
        <f>_xlfn.XLOOKUP(F1212,[2]PM!$B:$B,[2]PM!$C:$C,0,0)</f>
        <v>해태)봉봉아이스티제로복숭아500</v>
      </c>
    </row>
    <row r="1213" spans="1:7" x14ac:dyDescent="0.4">
      <c r="A1213" t="str">
        <f>_xlfn.XLOOKUP(B1213,[1]Sheet1!$C:$C,[1]Sheet1!$A:$A,0,0)</f>
        <v>조이안</v>
      </c>
      <c r="B1213" t="s">
        <v>59</v>
      </c>
      <c r="C1213" t="s">
        <v>148</v>
      </c>
      <c r="D1213" t="s">
        <v>184</v>
      </c>
      <c r="E1213" s="8">
        <v>2</v>
      </c>
      <c r="F1213" s="4" t="s">
        <v>204</v>
      </c>
      <c r="G1213" t="str">
        <f>_xlfn.XLOOKUP(F1213,[2]PM!$B:$B,[2]PM!$C:$C,0,0)</f>
        <v>해태)봉봉아이스티제로복숭아500</v>
      </c>
    </row>
    <row r="1214" spans="1:7" x14ac:dyDescent="0.4">
      <c r="A1214" t="str">
        <f>_xlfn.XLOOKUP(B1214,[1]Sheet1!$C:$C,[1]Sheet1!$A:$A,0,0)</f>
        <v>임철만</v>
      </c>
      <c r="B1214" t="s">
        <v>60</v>
      </c>
      <c r="C1214" t="s">
        <v>149</v>
      </c>
      <c r="D1214" t="s">
        <v>184</v>
      </c>
      <c r="E1214" s="8">
        <v>0</v>
      </c>
      <c r="F1214" s="4" t="s">
        <v>204</v>
      </c>
      <c r="G1214" t="str">
        <f>_xlfn.XLOOKUP(F1214,[2]PM!$B:$B,[2]PM!$C:$C,0,0)</f>
        <v>해태)봉봉아이스티제로복숭아500</v>
      </c>
    </row>
    <row r="1215" spans="1:7" x14ac:dyDescent="0.4">
      <c r="A1215" t="str">
        <f>_xlfn.XLOOKUP(B1215,[1]Sheet1!$C:$C,[1]Sheet1!$A:$A,0,0)</f>
        <v>김영남</v>
      </c>
      <c r="B1215" t="s">
        <v>61</v>
      </c>
      <c r="C1215" t="s">
        <v>150</v>
      </c>
      <c r="D1215" t="s">
        <v>184</v>
      </c>
      <c r="E1215" s="8">
        <v>9</v>
      </c>
      <c r="F1215" s="4" t="s">
        <v>204</v>
      </c>
      <c r="G1215" t="str">
        <f>_xlfn.XLOOKUP(F1215,[2]PM!$B:$B,[2]PM!$C:$C,0,0)</f>
        <v>해태)봉봉아이스티제로복숭아500</v>
      </c>
    </row>
    <row r="1216" spans="1:7" x14ac:dyDescent="0.4">
      <c r="A1216" t="str">
        <f>_xlfn.XLOOKUP(B1216,[1]Sheet1!$C:$C,[1]Sheet1!$A:$A,0,0)</f>
        <v>한온</v>
      </c>
      <c r="B1216" t="s">
        <v>62</v>
      </c>
      <c r="C1216" t="s">
        <v>151</v>
      </c>
      <c r="D1216" t="s">
        <v>184</v>
      </c>
      <c r="E1216" s="8">
        <v>5</v>
      </c>
      <c r="F1216" s="4" t="s">
        <v>204</v>
      </c>
      <c r="G1216" t="str">
        <f>_xlfn.XLOOKUP(F1216,[2]PM!$B:$B,[2]PM!$C:$C,0,0)</f>
        <v>해태)봉봉아이스티제로복숭아500</v>
      </c>
    </row>
    <row r="1217" spans="1:7" x14ac:dyDescent="0.4">
      <c r="A1217" t="str">
        <f>_xlfn.XLOOKUP(B1217,[1]Sheet1!$C:$C,[1]Sheet1!$A:$A,0,0)</f>
        <v>김영남</v>
      </c>
      <c r="B1217" t="s">
        <v>63</v>
      </c>
      <c r="C1217" t="s">
        <v>152</v>
      </c>
      <c r="D1217" t="s">
        <v>184</v>
      </c>
      <c r="E1217" s="8">
        <v>5</v>
      </c>
      <c r="F1217" s="4" t="s">
        <v>204</v>
      </c>
      <c r="G1217" t="str">
        <f>_xlfn.XLOOKUP(F1217,[2]PM!$B:$B,[2]PM!$C:$C,0,0)</f>
        <v>해태)봉봉아이스티제로복숭아500</v>
      </c>
    </row>
    <row r="1218" spans="1:7" x14ac:dyDescent="0.4">
      <c r="A1218" t="str">
        <f>_xlfn.XLOOKUP(B1218,[1]Sheet1!$C:$C,[1]Sheet1!$A:$A,0,0)</f>
        <v>임철만</v>
      </c>
      <c r="B1218" t="s">
        <v>64</v>
      </c>
      <c r="C1218" t="s">
        <v>153</v>
      </c>
      <c r="D1218" t="s">
        <v>184</v>
      </c>
      <c r="E1218" s="8">
        <v>12</v>
      </c>
      <c r="F1218" s="4" t="s">
        <v>204</v>
      </c>
      <c r="G1218" t="str">
        <f>_xlfn.XLOOKUP(F1218,[2]PM!$B:$B,[2]PM!$C:$C,0,0)</f>
        <v>해태)봉봉아이스티제로복숭아500</v>
      </c>
    </row>
    <row r="1219" spans="1:7" x14ac:dyDescent="0.4">
      <c r="A1219" t="str">
        <f>_xlfn.XLOOKUP(B1219,[1]Sheet1!$C:$C,[1]Sheet1!$A:$A,0,0)</f>
        <v>한온</v>
      </c>
      <c r="B1219" t="s">
        <v>65</v>
      </c>
      <c r="C1219" t="s">
        <v>154</v>
      </c>
      <c r="D1219" t="s">
        <v>184</v>
      </c>
      <c r="E1219" s="8">
        <v>6</v>
      </c>
      <c r="F1219" s="4" t="s">
        <v>204</v>
      </c>
      <c r="G1219" t="str">
        <f>_xlfn.XLOOKUP(F1219,[2]PM!$B:$B,[2]PM!$C:$C,0,0)</f>
        <v>해태)봉봉아이스티제로복숭아500</v>
      </c>
    </row>
    <row r="1220" spans="1:7" x14ac:dyDescent="0.4">
      <c r="A1220" t="str">
        <f>_xlfn.XLOOKUP(B1220,[1]Sheet1!$C:$C,[1]Sheet1!$A:$A,0,0)</f>
        <v>한온</v>
      </c>
      <c r="B1220" t="s">
        <v>66</v>
      </c>
      <c r="C1220" t="s">
        <v>155</v>
      </c>
      <c r="D1220" t="s">
        <v>184</v>
      </c>
      <c r="E1220" s="8">
        <v>5</v>
      </c>
      <c r="F1220" s="4" t="s">
        <v>204</v>
      </c>
      <c r="G1220" t="str">
        <f>_xlfn.XLOOKUP(F1220,[2]PM!$B:$B,[2]PM!$C:$C,0,0)</f>
        <v>해태)봉봉아이스티제로복숭아500</v>
      </c>
    </row>
    <row r="1221" spans="1:7" x14ac:dyDescent="0.4">
      <c r="A1221" t="str">
        <f>_xlfn.XLOOKUP(B1221,[1]Sheet1!$C:$C,[1]Sheet1!$A:$A,0,0)</f>
        <v>임철만</v>
      </c>
      <c r="B1221" t="s">
        <v>67</v>
      </c>
      <c r="C1221" t="s">
        <v>156</v>
      </c>
      <c r="D1221" t="s">
        <v>184</v>
      </c>
      <c r="E1221" s="8">
        <v>5</v>
      </c>
      <c r="F1221" s="4" t="s">
        <v>204</v>
      </c>
      <c r="G1221" t="str">
        <f>_xlfn.XLOOKUP(F1221,[2]PM!$B:$B,[2]PM!$C:$C,0,0)</f>
        <v>해태)봉봉아이스티제로복숭아500</v>
      </c>
    </row>
    <row r="1222" spans="1:7" x14ac:dyDescent="0.4">
      <c r="A1222" t="str">
        <f>_xlfn.XLOOKUP(B1222,[1]Sheet1!$C:$C,[1]Sheet1!$A:$A,0,0)</f>
        <v>김영남</v>
      </c>
      <c r="B1222" t="s">
        <v>68</v>
      </c>
      <c r="C1222" t="s">
        <v>157</v>
      </c>
      <c r="D1222" t="s">
        <v>184</v>
      </c>
      <c r="E1222" s="8">
        <v>4</v>
      </c>
      <c r="F1222" s="4" t="s">
        <v>204</v>
      </c>
      <c r="G1222" t="str">
        <f>_xlfn.XLOOKUP(F1222,[2]PM!$B:$B,[2]PM!$C:$C,0,0)</f>
        <v>해태)봉봉아이스티제로복숭아500</v>
      </c>
    </row>
    <row r="1223" spans="1:7" x14ac:dyDescent="0.4">
      <c r="A1223" t="str">
        <f>_xlfn.XLOOKUP(B1223,[1]Sheet1!$C:$C,[1]Sheet1!$A:$A,0,0)</f>
        <v>임철만</v>
      </c>
      <c r="B1223" t="s">
        <v>69</v>
      </c>
      <c r="C1223" t="s">
        <v>158</v>
      </c>
      <c r="D1223" t="s">
        <v>184</v>
      </c>
      <c r="E1223" s="8">
        <v>0</v>
      </c>
      <c r="F1223" s="4" t="s">
        <v>204</v>
      </c>
      <c r="G1223" t="str">
        <f>_xlfn.XLOOKUP(F1223,[2]PM!$B:$B,[2]PM!$C:$C,0,0)</f>
        <v>해태)봉봉아이스티제로복숭아500</v>
      </c>
    </row>
    <row r="1224" spans="1:7" x14ac:dyDescent="0.4">
      <c r="A1224" t="str">
        <f>_xlfn.XLOOKUP(B1224,[1]Sheet1!$C:$C,[1]Sheet1!$A:$A,0,0)</f>
        <v>한온</v>
      </c>
      <c r="B1224" t="s">
        <v>70</v>
      </c>
      <c r="C1224" t="s">
        <v>159</v>
      </c>
      <c r="D1224" t="s">
        <v>184</v>
      </c>
      <c r="E1224" s="8">
        <v>6</v>
      </c>
      <c r="F1224" s="4" t="s">
        <v>204</v>
      </c>
      <c r="G1224" t="str">
        <f>_xlfn.XLOOKUP(F1224,[2]PM!$B:$B,[2]PM!$C:$C,0,0)</f>
        <v>해태)봉봉아이스티제로복숭아500</v>
      </c>
    </row>
    <row r="1225" spans="1:7" x14ac:dyDescent="0.4">
      <c r="A1225" t="str">
        <f>_xlfn.XLOOKUP(B1225,[1]Sheet1!$C:$C,[1]Sheet1!$A:$A,0,0)</f>
        <v>임철만</v>
      </c>
      <c r="B1225" t="s">
        <v>71</v>
      </c>
      <c r="C1225" t="s">
        <v>160</v>
      </c>
      <c r="D1225" t="s">
        <v>184</v>
      </c>
      <c r="E1225" s="8">
        <v>-1</v>
      </c>
      <c r="F1225" s="4" t="s">
        <v>204</v>
      </c>
      <c r="G1225" t="str">
        <f>_xlfn.XLOOKUP(F1225,[2]PM!$B:$B,[2]PM!$C:$C,0,0)</f>
        <v>해태)봉봉아이스티제로복숭아500</v>
      </c>
    </row>
    <row r="1226" spans="1:7" x14ac:dyDescent="0.4">
      <c r="A1226" t="str">
        <f>_xlfn.XLOOKUP(B1226,[1]Sheet1!$C:$C,[1]Sheet1!$A:$A,0,0)</f>
        <v>오향은</v>
      </c>
      <c r="B1226" t="s">
        <v>72</v>
      </c>
      <c r="C1226" t="s">
        <v>161</v>
      </c>
      <c r="D1226" t="s">
        <v>184</v>
      </c>
      <c r="E1226" s="8">
        <v>0</v>
      </c>
      <c r="F1226" s="4" t="s">
        <v>204</v>
      </c>
      <c r="G1226" t="str">
        <f>_xlfn.XLOOKUP(F1226,[2]PM!$B:$B,[2]PM!$C:$C,0,0)</f>
        <v>해태)봉봉아이스티제로복숭아500</v>
      </c>
    </row>
    <row r="1227" spans="1:7" x14ac:dyDescent="0.4">
      <c r="A1227" t="str">
        <f>_xlfn.XLOOKUP(B1227,[1]Sheet1!$C:$C,[1]Sheet1!$A:$A,0,0)</f>
        <v>오상철</v>
      </c>
      <c r="B1227" t="s">
        <v>73</v>
      </c>
      <c r="C1227" t="s">
        <v>162</v>
      </c>
      <c r="D1227" t="s">
        <v>184</v>
      </c>
      <c r="E1227" s="8">
        <v>5</v>
      </c>
      <c r="F1227" s="4" t="s">
        <v>204</v>
      </c>
      <c r="G1227" t="str">
        <f>_xlfn.XLOOKUP(F1227,[2]PM!$B:$B,[2]PM!$C:$C,0,0)</f>
        <v>해태)봉봉아이스티제로복숭아500</v>
      </c>
    </row>
    <row r="1228" spans="1:7" x14ac:dyDescent="0.4">
      <c r="A1228" t="str">
        <f>_xlfn.XLOOKUP(B1228,[1]Sheet1!$C:$C,[1]Sheet1!$A:$A,0,0)</f>
        <v>임철만</v>
      </c>
      <c r="B1228" t="s">
        <v>74</v>
      </c>
      <c r="C1228" t="s">
        <v>163</v>
      </c>
      <c r="D1228" t="s">
        <v>184</v>
      </c>
      <c r="E1228" s="8">
        <v>11</v>
      </c>
      <c r="F1228" s="4" t="s">
        <v>204</v>
      </c>
      <c r="G1228" t="str">
        <f>_xlfn.XLOOKUP(F1228,[2]PM!$B:$B,[2]PM!$C:$C,0,0)</f>
        <v>해태)봉봉아이스티제로복숭아500</v>
      </c>
    </row>
    <row r="1229" spans="1:7" x14ac:dyDescent="0.4">
      <c r="A1229" t="str">
        <f>_xlfn.XLOOKUP(B1229,[1]Sheet1!$C:$C,[1]Sheet1!$A:$A,0,0)</f>
        <v>김영남</v>
      </c>
      <c r="B1229" t="s">
        <v>75</v>
      </c>
      <c r="C1229" t="s">
        <v>164</v>
      </c>
      <c r="D1229" t="s">
        <v>184</v>
      </c>
      <c r="E1229" s="8">
        <v>0</v>
      </c>
      <c r="F1229" s="4" t="s">
        <v>204</v>
      </c>
      <c r="G1229" t="str">
        <f>_xlfn.XLOOKUP(F1229,[2]PM!$B:$B,[2]PM!$C:$C,0,0)</f>
        <v>해태)봉봉아이스티제로복숭아500</v>
      </c>
    </row>
    <row r="1230" spans="1:7" x14ac:dyDescent="0.4">
      <c r="A1230" t="str">
        <f>_xlfn.XLOOKUP(B1230,[1]Sheet1!$C:$C,[1]Sheet1!$A:$A,0,0)</f>
        <v>조이안</v>
      </c>
      <c r="B1230" t="s">
        <v>76</v>
      </c>
      <c r="C1230" t="s">
        <v>165</v>
      </c>
      <c r="D1230" t="s">
        <v>184</v>
      </c>
      <c r="E1230" s="8">
        <v>0</v>
      </c>
      <c r="F1230" s="4" t="s">
        <v>204</v>
      </c>
      <c r="G1230" t="str">
        <f>_xlfn.XLOOKUP(F1230,[2]PM!$B:$B,[2]PM!$C:$C,0,0)</f>
        <v>해태)봉봉아이스티제로복숭아500</v>
      </c>
    </row>
    <row r="1231" spans="1:7" x14ac:dyDescent="0.4">
      <c r="A1231" t="str">
        <f>_xlfn.XLOOKUP(B1231,[1]Sheet1!$C:$C,[1]Sheet1!$A:$A,0,0)</f>
        <v>오상철</v>
      </c>
      <c r="B1231" t="s">
        <v>77</v>
      </c>
      <c r="C1231" t="s">
        <v>166</v>
      </c>
      <c r="D1231" t="s">
        <v>184</v>
      </c>
      <c r="E1231" s="8">
        <v>0</v>
      </c>
      <c r="F1231" s="4" t="s">
        <v>204</v>
      </c>
      <c r="G1231" t="str">
        <f>_xlfn.XLOOKUP(F1231,[2]PM!$B:$B,[2]PM!$C:$C,0,0)</f>
        <v>해태)봉봉아이스티제로복숭아500</v>
      </c>
    </row>
    <row r="1232" spans="1:7" x14ac:dyDescent="0.4">
      <c r="A1232" t="str">
        <f>_xlfn.XLOOKUP(B1232,[1]Sheet1!$C:$C,[1]Sheet1!$A:$A,0,0)</f>
        <v>김영남</v>
      </c>
      <c r="B1232" t="s">
        <v>78</v>
      </c>
      <c r="C1232" t="s">
        <v>167</v>
      </c>
      <c r="D1232" t="s">
        <v>184</v>
      </c>
      <c r="E1232" s="8">
        <v>10</v>
      </c>
      <c r="F1232" s="4" t="s">
        <v>204</v>
      </c>
      <c r="G1232" t="str">
        <f>_xlfn.XLOOKUP(F1232,[2]PM!$B:$B,[2]PM!$C:$C,0,0)</f>
        <v>해태)봉봉아이스티제로복숭아500</v>
      </c>
    </row>
    <row r="1233" spans="1:7" x14ac:dyDescent="0.4">
      <c r="A1233" t="str">
        <f>_xlfn.XLOOKUP(B1233,[1]Sheet1!$C:$C,[1]Sheet1!$A:$A,0,0)</f>
        <v>오향은</v>
      </c>
      <c r="B1233" t="s">
        <v>79</v>
      </c>
      <c r="C1233" t="s">
        <v>168</v>
      </c>
      <c r="D1233" t="s">
        <v>184</v>
      </c>
      <c r="E1233" s="8">
        <v>0</v>
      </c>
      <c r="F1233" s="4" t="s">
        <v>204</v>
      </c>
      <c r="G1233" t="str">
        <f>_xlfn.XLOOKUP(F1233,[2]PM!$B:$B,[2]PM!$C:$C,0,0)</f>
        <v>해태)봉봉아이스티제로복숭아500</v>
      </c>
    </row>
    <row r="1234" spans="1:7" x14ac:dyDescent="0.4">
      <c r="A1234" t="str">
        <f>_xlfn.XLOOKUP(B1234,[1]Sheet1!$C:$C,[1]Sheet1!$A:$A,0,0)</f>
        <v>오상철</v>
      </c>
      <c r="B1234" t="s">
        <v>80</v>
      </c>
      <c r="C1234" t="s">
        <v>169</v>
      </c>
      <c r="D1234" t="s">
        <v>184</v>
      </c>
      <c r="E1234" s="8">
        <v>11</v>
      </c>
      <c r="F1234" s="4" t="s">
        <v>204</v>
      </c>
      <c r="G1234" t="str">
        <f>_xlfn.XLOOKUP(F1234,[2]PM!$B:$B,[2]PM!$C:$C,0,0)</f>
        <v>해태)봉봉아이스티제로복숭아500</v>
      </c>
    </row>
    <row r="1235" spans="1:7" x14ac:dyDescent="0.4">
      <c r="A1235" t="str">
        <f>_xlfn.XLOOKUP(B1235,[1]Sheet1!$C:$C,[1]Sheet1!$A:$A,0,0)</f>
        <v>오상철</v>
      </c>
      <c r="B1235" t="s">
        <v>81</v>
      </c>
      <c r="C1235" t="s">
        <v>170</v>
      </c>
      <c r="D1235" t="s">
        <v>184</v>
      </c>
      <c r="E1235" s="8">
        <v>2</v>
      </c>
      <c r="F1235" s="4" t="s">
        <v>204</v>
      </c>
      <c r="G1235" t="str">
        <f>_xlfn.XLOOKUP(F1235,[2]PM!$B:$B,[2]PM!$C:$C,0,0)</f>
        <v>해태)봉봉아이스티제로복숭아500</v>
      </c>
    </row>
    <row r="1236" spans="1:7" x14ac:dyDescent="0.4">
      <c r="A1236" t="str">
        <f>_xlfn.XLOOKUP(B1236,[1]Sheet1!$C:$C,[1]Sheet1!$A:$A,0,0)</f>
        <v>오향은</v>
      </c>
      <c r="B1236" t="s">
        <v>82</v>
      </c>
      <c r="C1236" t="s">
        <v>171</v>
      </c>
      <c r="D1236" t="s">
        <v>184</v>
      </c>
      <c r="E1236" s="8">
        <v>0</v>
      </c>
      <c r="F1236" s="4" t="s">
        <v>204</v>
      </c>
      <c r="G1236" t="str">
        <f>_xlfn.XLOOKUP(F1236,[2]PM!$B:$B,[2]PM!$C:$C,0,0)</f>
        <v>해태)봉봉아이스티제로복숭아500</v>
      </c>
    </row>
    <row r="1237" spans="1:7" x14ac:dyDescent="0.4">
      <c r="A1237" t="str">
        <f>_xlfn.XLOOKUP(B1237,[1]Sheet1!$C:$C,[1]Sheet1!$A:$A,0,0)</f>
        <v>오상철</v>
      </c>
      <c r="B1237" t="s">
        <v>83</v>
      </c>
      <c r="C1237" t="s">
        <v>172</v>
      </c>
      <c r="D1237" t="s">
        <v>184</v>
      </c>
      <c r="E1237" s="8">
        <v>0</v>
      </c>
      <c r="F1237" s="4" t="s">
        <v>204</v>
      </c>
      <c r="G1237" t="str">
        <f>_xlfn.XLOOKUP(F1237,[2]PM!$B:$B,[2]PM!$C:$C,0,0)</f>
        <v>해태)봉봉아이스티제로복숭아500</v>
      </c>
    </row>
    <row r="1238" spans="1:7" x14ac:dyDescent="0.4">
      <c r="A1238" t="str">
        <f>_xlfn.XLOOKUP(B1238,[1]Sheet1!$C:$C,[1]Sheet1!$A:$A,0,0)</f>
        <v>오향은</v>
      </c>
      <c r="B1238" t="s">
        <v>84</v>
      </c>
      <c r="C1238" t="s">
        <v>173</v>
      </c>
      <c r="D1238" t="s">
        <v>184</v>
      </c>
      <c r="E1238" s="8">
        <v>0</v>
      </c>
      <c r="F1238" s="4" t="s">
        <v>204</v>
      </c>
      <c r="G1238" t="str">
        <f>_xlfn.XLOOKUP(F1238,[2]PM!$B:$B,[2]PM!$C:$C,0,0)</f>
        <v>해태)봉봉아이스티제로복숭아500</v>
      </c>
    </row>
    <row r="1239" spans="1:7" x14ac:dyDescent="0.4">
      <c r="A1239" t="str">
        <f>_xlfn.XLOOKUP(B1239,[1]Sheet1!$C:$C,[1]Sheet1!$A:$A,0,0)</f>
        <v>오철승</v>
      </c>
      <c r="B1239" t="s">
        <v>85</v>
      </c>
      <c r="C1239" t="s">
        <v>174</v>
      </c>
      <c r="D1239" t="s">
        <v>184</v>
      </c>
      <c r="E1239" s="8">
        <v>10</v>
      </c>
      <c r="F1239" s="4" t="s">
        <v>204</v>
      </c>
      <c r="G1239" t="str">
        <f>_xlfn.XLOOKUP(F1239,[2]PM!$B:$B,[2]PM!$C:$C,0,0)</f>
        <v>해태)봉봉아이스티제로복숭아500</v>
      </c>
    </row>
    <row r="1240" spans="1:7" x14ac:dyDescent="0.4">
      <c r="A1240" t="str">
        <f>_xlfn.XLOOKUP(B1240,[1]Sheet1!$C:$C,[1]Sheet1!$A:$A,0,0)</f>
        <v>오철승</v>
      </c>
      <c r="B1240" t="s">
        <v>86</v>
      </c>
      <c r="C1240" t="s">
        <v>175</v>
      </c>
      <c r="D1240" t="s">
        <v>184</v>
      </c>
      <c r="E1240" s="8">
        <v>1</v>
      </c>
      <c r="F1240" s="4" t="s">
        <v>204</v>
      </c>
      <c r="G1240" t="str">
        <f>_xlfn.XLOOKUP(F1240,[2]PM!$B:$B,[2]PM!$C:$C,0,0)</f>
        <v>해태)봉봉아이스티제로복숭아500</v>
      </c>
    </row>
    <row r="1241" spans="1:7" x14ac:dyDescent="0.4">
      <c r="A1241" t="str">
        <f>_xlfn.XLOOKUP(B1241,[1]Sheet1!$C:$C,[1]Sheet1!$A:$A,0,0)</f>
        <v>오향은</v>
      </c>
      <c r="B1241" t="s">
        <v>87</v>
      </c>
      <c r="C1241" t="s">
        <v>176</v>
      </c>
      <c r="D1241" t="s">
        <v>184</v>
      </c>
      <c r="E1241" s="8">
        <v>6</v>
      </c>
      <c r="F1241" s="4" t="s">
        <v>204</v>
      </c>
      <c r="G1241" t="str">
        <f>_xlfn.XLOOKUP(F1241,[2]PM!$B:$B,[2]PM!$C:$C,0,0)</f>
        <v>해태)봉봉아이스티제로복숭아500</v>
      </c>
    </row>
    <row r="1242" spans="1:7" x14ac:dyDescent="0.4">
      <c r="A1242" t="str">
        <f>_xlfn.XLOOKUP(B1242,[1]Sheet1!$C:$C,[1]Sheet1!$A:$A,0,0)</f>
        <v>임철만</v>
      </c>
      <c r="B1242" t="s">
        <v>88</v>
      </c>
      <c r="C1242" t="s">
        <v>177</v>
      </c>
      <c r="D1242" t="s">
        <v>184</v>
      </c>
      <c r="E1242" s="8">
        <v>10</v>
      </c>
      <c r="F1242" s="4" t="s">
        <v>204</v>
      </c>
      <c r="G1242" t="str">
        <f>_xlfn.XLOOKUP(F1242,[2]PM!$B:$B,[2]PM!$C:$C,0,0)</f>
        <v>해태)봉봉아이스티제로복숭아500</v>
      </c>
    </row>
    <row r="1243" spans="1:7" x14ac:dyDescent="0.4">
      <c r="A1243" t="str">
        <f>_xlfn.XLOOKUP(B1243,[1]Sheet1!$C:$C,[1]Sheet1!$A:$A,0,0)</f>
        <v>조이안</v>
      </c>
      <c r="B1243" t="s">
        <v>89</v>
      </c>
      <c r="C1243" t="s">
        <v>178</v>
      </c>
      <c r="D1243" t="s">
        <v>184</v>
      </c>
      <c r="E1243" s="8">
        <v>14</v>
      </c>
      <c r="F1243" s="4" t="s">
        <v>204</v>
      </c>
      <c r="G1243" t="str">
        <f>_xlfn.XLOOKUP(F1243,[2]PM!$B:$B,[2]PM!$C:$C,0,0)</f>
        <v>해태)봉봉아이스티제로복숭아500</v>
      </c>
    </row>
    <row r="1244" spans="1:7" x14ac:dyDescent="0.4">
      <c r="A1244" t="str">
        <f>_xlfn.XLOOKUP(B1244,[1]Sheet1!$C:$C,[1]Sheet1!$A:$A,0,0)</f>
        <v>임철만</v>
      </c>
      <c r="B1244" t="s">
        <v>90</v>
      </c>
      <c r="C1244" t="s">
        <v>179</v>
      </c>
      <c r="D1244" t="s">
        <v>184</v>
      </c>
      <c r="E1244" s="8">
        <v>6</v>
      </c>
      <c r="F1244" s="4" t="s">
        <v>204</v>
      </c>
      <c r="G1244" t="str">
        <f>_xlfn.XLOOKUP(F1244,[2]PM!$B:$B,[2]PM!$C:$C,0,0)</f>
        <v>해태)봉봉아이스티제로복숭아500</v>
      </c>
    </row>
    <row r="1245" spans="1:7" x14ac:dyDescent="0.4">
      <c r="A1245" t="str">
        <f>_xlfn.XLOOKUP(B1245,[1]Sheet1!$C:$C,[1]Sheet1!$A:$A,0,0)</f>
        <v>오향은</v>
      </c>
      <c r="B1245" t="s">
        <v>91</v>
      </c>
      <c r="C1245" t="s">
        <v>180</v>
      </c>
      <c r="D1245" t="s">
        <v>184</v>
      </c>
      <c r="E1245" s="8">
        <v>0</v>
      </c>
      <c r="F1245" s="4" t="s">
        <v>204</v>
      </c>
      <c r="G1245" t="str">
        <f>_xlfn.XLOOKUP(F1245,[2]PM!$B:$B,[2]PM!$C:$C,0,0)</f>
        <v>해태)봉봉아이스티제로복숭아500</v>
      </c>
    </row>
    <row r="1246" spans="1:7" x14ac:dyDescent="0.4">
      <c r="A1246" t="str">
        <f>_xlfn.XLOOKUP(B1246,[1]Sheet1!$C:$C,[1]Sheet1!$A:$A,0,0)</f>
        <v>한온</v>
      </c>
      <c r="B1246" t="s">
        <v>92</v>
      </c>
      <c r="C1246" t="s">
        <v>181</v>
      </c>
      <c r="D1246" t="s">
        <v>184</v>
      </c>
      <c r="E1246" s="8">
        <v>0</v>
      </c>
      <c r="F1246" s="4" t="s">
        <v>204</v>
      </c>
      <c r="G1246" t="str">
        <f>_xlfn.XLOOKUP(F1246,[2]PM!$B:$B,[2]PM!$C:$C,0,0)</f>
        <v>해태)봉봉아이스티제로복숭아500</v>
      </c>
    </row>
    <row r="1247" spans="1:7" x14ac:dyDescent="0.4">
      <c r="A1247" t="str">
        <f>_xlfn.XLOOKUP(B1247,[1]Sheet1!$C:$C,[1]Sheet1!$A:$A,0,0)</f>
        <v>오철승</v>
      </c>
      <c r="B1247" t="s">
        <v>93</v>
      </c>
      <c r="C1247" t="s">
        <v>182</v>
      </c>
      <c r="D1247" t="s">
        <v>184</v>
      </c>
      <c r="E1247" s="8">
        <v>1</v>
      </c>
      <c r="F1247" s="4" t="s">
        <v>204</v>
      </c>
      <c r="G1247" t="str">
        <f>_xlfn.XLOOKUP(F1247,[2]PM!$B:$B,[2]PM!$C:$C,0,0)</f>
        <v>해태)봉봉아이스티제로복숭아500</v>
      </c>
    </row>
    <row r="1248" spans="1:7" x14ac:dyDescent="0.4">
      <c r="A1248" t="str">
        <f>_xlfn.XLOOKUP(B1248,[1]Sheet1!$C:$C,[1]Sheet1!$A:$A,0,0)</f>
        <v>임철만</v>
      </c>
      <c r="B1248" t="s">
        <v>5</v>
      </c>
      <c r="C1248" t="s">
        <v>94</v>
      </c>
      <c r="D1248" t="s">
        <v>184</v>
      </c>
      <c r="E1248" s="8">
        <v>0</v>
      </c>
      <c r="F1248" s="4" t="s">
        <v>205</v>
      </c>
      <c r="G1248" t="str">
        <f>_xlfn.XLOOKUP(F1248,[2]PM!$B:$B,[2]PM!$C:$C,0,0)</f>
        <v>동아)나랑드화이트콤부차400ML</v>
      </c>
    </row>
    <row r="1249" spans="1:7" x14ac:dyDescent="0.4">
      <c r="A1249" t="str">
        <f>_xlfn.XLOOKUP(B1249,[1]Sheet1!$C:$C,[1]Sheet1!$A:$A,0,0)</f>
        <v>오철승</v>
      </c>
      <c r="B1249" t="s">
        <v>6</v>
      </c>
      <c r="C1249" t="s">
        <v>95</v>
      </c>
      <c r="D1249" t="s">
        <v>184</v>
      </c>
      <c r="E1249" s="8">
        <v>0</v>
      </c>
      <c r="F1249" s="4" t="s">
        <v>205</v>
      </c>
      <c r="G1249" t="str">
        <f>_xlfn.XLOOKUP(F1249,[2]PM!$B:$B,[2]PM!$C:$C,0,0)</f>
        <v>동아)나랑드화이트콤부차400ML</v>
      </c>
    </row>
    <row r="1250" spans="1:7" x14ac:dyDescent="0.4">
      <c r="A1250" t="str">
        <f>_xlfn.XLOOKUP(B1250,[1]Sheet1!$C:$C,[1]Sheet1!$A:$A,0,0)</f>
        <v>한온</v>
      </c>
      <c r="B1250" t="s">
        <v>7</v>
      </c>
      <c r="C1250" t="s">
        <v>96</v>
      </c>
      <c r="D1250" t="s">
        <v>184</v>
      </c>
      <c r="E1250" s="8">
        <v>0</v>
      </c>
      <c r="F1250" s="4" t="s">
        <v>205</v>
      </c>
      <c r="G1250" t="str">
        <f>_xlfn.XLOOKUP(F1250,[2]PM!$B:$B,[2]PM!$C:$C,0,0)</f>
        <v>동아)나랑드화이트콤부차400ML</v>
      </c>
    </row>
    <row r="1251" spans="1:7" x14ac:dyDescent="0.4">
      <c r="A1251" t="str">
        <f>_xlfn.XLOOKUP(B1251,[1]Sheet1!$C:$C,[1]Sheet1!$A:$A,0,0)</f>
        <v>김영남</v>
      </c>
      <c r="B1251" t="s">
        <v>8</v>
      </c>
      <c r="C1251" t="s">
        <v>97</v>
      </c>
      <c r="D1251" t="s">
        <v>184</v>
      </c>
      <c r="E1251" s="8">
        <v>0</v>
      </c>
      <c r="F1251" s="4" t="s">
        <v>205</v>
      </c>
      <c r="G1251" t="str">
        <f>_xlfn.XLOOKUP(F1251,[2]PM!$B:$B,[2]PM!$C:$C,0,0)</f>
        <v>동아)나랑드화이트콤부차400ML</v>
      </c>
    </row>
    <row r="1252" spans="1:7" x14ac:dyDescent="0.4">
      <c r="A1252" t="str">
        <f>_xlfn.XLOOKUP(B1252,[1]Sheet1!$C:$C,[1]Sheet1!$A:$A,0,0)</f>
        <v>오향은</v>
      </c>
      <c r="B1252" t="s">
        <v>9</v>
      </c>
      <c r="C1252" t="s">
        <v>98</v>
      </c>
      <c r="D1252" t="s">
        <v>184</v>
      </c>
      <c r="E1252" s="8">
        <v>0</v>
      </c>
      <c r="F1252" s="4" t="s">
        <v>205</v>
      </c>
      <c r="G1252" t="str">
        <f>_xlfn.XLOOKUP(F1252,[2]PM!$B:$B,[2]PM!$C:$C,0,0)</f>
        <v>동아)나랑드화이트콤부차400ML</v>
      </c>
    </row>
    <row r="1253" spans="1:7" x14ac:dyDescent="0.4">
      <c r="A1253" t="str">
        <f>_xlfn.XLOOKUP(B1253,[1]Sheet1!$C:$C,[1]Sheet1!$A:$A,0,0)</f>
        <v>오향은</v>
      </c>
      <c r="B1253" t="s">
        <v>10</v>
      </c>
      <c r="C1253" t="s">
        <v>99</v>
      </c>
      <c r="D1253" t="s">
        <v>184</v>
      </c>
      <c r="E1253" s="8">
        <v>0</v>
      </c>
      <c r="F1253" s="4" t="s">
        <v>205</v>
      </c>
      <c r="G1253" t="str">
        <f>_xlfn.XLOOKUP(F1253,[2]PM!$B:$B,[2]PM!$C:$C,0,0)</f>
        <v>동아)나랑드화이트콤부차400ML</v>
      </c>
    </row>
    <row r="1254" spans="1:7" x14ac:dyDescent="0.4">
      <c r="A1254" t="str">
        <f>_xlfn.XLOOKUP(B1254,[1]Sheet1!$C:$C,[1]Sheet1!$A:$A,0,0)</f>
        <v>조이안</v>
      </c>
      <c r="B1254" t="s">
        <v>11</v>
      </c>
      <c r="C1254" t="s">
        <v>100</v>
      </c>
      <c r="D1254" t="s">
        <v>184</v>
      </c>
      <c r="E1254" s="8">
        <v>0</v>
      </c>
      <c r="F1254" s="4" t="s">
        <v>205</v>
      </c>
      <c r="G1254" t="str">
        <f>_xlfn.XLOOKUP(F1254,[2]PM!$B:$B,[2]PM!$C:$C,0,0)</f>
        <v>동아)나랑드화이트콤부차400ML</v>
      </c>
    </row>
    <row r="1255" spans="1:7" x14ac:dyDescent="0.4">
      <c r="A1255" t="str">
        <f>_xlfn.XLOOKUP(B1255,[1]Sheet1!$C:$C,[1]Sheet1!$A:$A,0,0)</f>
        <v>한온</v>
      </c>
      <c r="B1255" t="s">
        <v>12</v>
      </c>
      <c r="C1255" t="s">
        <v>101</v>
      </c>
      <c r="D1255" t="s">
        <v>184</v>
      </c>
      <c r="E1255" s="8">
        <v>0</v>
      </c>
      <c r="F1255" s="4" t="s">
        <v>205</v>
      </c>
      <c r="G1255" t="str">
        <f>_xlfn.XLOOKUP(F1255,[2]PM!$B:$B,[2]PM!$C:$C,0,0)</f>
        <v>동아)나랑드화이트콤부차400ML</v>
      </c>
    </row>
    <row r="1256" spans="1:7" x14ac:dyDescent="0.4">
      <c r="A1256" t="str">
        <f>_xlfn.XLOOKUP(B1256,[1]Sheet1!$C:$C,[1]Sheet1!$A:$A,0,0)</f>
        <v>오철승</v>
      </c>
      <c r="B1256" t="s">
        <v>13</v>
      </c>
      <c r="C1256" t="s">
        <v>102</v>
      </c>
      <c r="D1256" t="s">
        <v>184</v>
      </c>
      <c r="E1256" s="8">
        <v>14</v>
      </c>
      <c r="F1256" s="4" t="s">
        <v>205</v>
      </c>
      <c r="G1256" t="str">
        <f>_xlfn.XLOOKUP(F1256,[2]PM!$B:$B,[2]PM!$C:$C,0,0)</f>
        <v>동아)나랑드화이트콤부차400ML</v>
      </c>
    </row>
    <row r="1257" spans="1:7" x14ac:dyDescent="0.4">
      <c r="A1257" t="str">
        <f>_xlfn.XLOOKUP(B1257,[1]Sheet1!$C:$C,[1]Sheet1!$A:$A,0,0)</f>
        <v>오철승</v>
      </c>
      <c r="B1257" t="s">
        <v>14</v>
      </c>
      <c r="C1257" t="s">
        <v>103</v>
      </c>
      <c r="D1257" t="s">
        <v>184</v>
      </c>
      <c r="E1257" s="8">
        <v>0</v>
      </c>
      <c r="F1257" s="4" t="s">
        <v>205</v>
      </c>
      <c r="G1257" t="str">
        <f>_xlfn.XLOOKUP(F1257,[2]PM!$B:$B,[2]PM!$C:$C,0,0)</f>
        <v>동아)나랑드화이트콤부차400ML</v>
      </c>
    </row>
    <row r="1258" spans="1:7" x14ac:dyDescent="0.4">
      <c r="A1258" t="str">
        <f>_xlfn.XLOOKUP(B1258,[1]Sheet1!$C:$C,[1]Sheet1!$A:$A,0,0)</f>
        <v>오철승</v>
      </c>
      <c r="B1258" t="s">
        <v>15</v>
      </c>
      <c r="C1258" t="s">
        <v>104</v>
      </c>
      <c r="D1258" t="s">
        <v>184</v>
      </c>
      <c r="E1258" s="8">
        <v>4</v>
      </c>
      <c r="F1258" s="4" t="s">
        <v>205</v>
      </c>
      <c r="G1258" t="str">
        <f>_xlfn.XLOOKUP(F1258,[2]PM!$B:$B,[2]PM!$C:$C,0,0)</f>
        <v>동아)나랑드화이트콤부차400ML</v>
      </c>
    </row>
    <row r="1259" spans="1:7" x14ac:dyDescent="0.4">
      <c r="A1259" t="str">
        <f>_xlfn.XLOOKUP(B1259,[1]Sheet1!$C:$C,[1]Sheet1!$A:$A,0,0)</f>
        <v>한온</v>
      </c>
      <c r="B1259" t="s">
        <v>16</v>
      </c>
      <c r="C1259" t="s">
        <v>105</v>
      </c>
      <c r="D1259" t="s">
        <v>184</v>
      </c>
      <c r="E1259" s="8">
        <v>0</v>
      </c>
      <c r="F1259" s="4" t="s">
        <v>205</v>
      </c>
      <c r="G1259" t="str">
        <f>_xlfn.XLOOKUP(F1259,[2]PM!$B:$B,[2]PM!$C:$C,0,0)</f>
        <v>동아)나랑드화이트콤부차400ML</v>
      </c>
    </row>
    <row r="1260" spans="1:7" x14ac:dyDescent="0.4">
      <c r="A1260" t="str">
        <f>_xlfn.XLOOKUP(B1260,[1]Sheet1!$C:$C,[1]Sheet1!$A:$A,0,0)</f>
        <v>오상철</v>
      </c>
      <c r="B1260" t="s">
        <v>17</v>
      </c>
      <c r="C1260" t="s">
        <v>106</v>
      </c>
      <c r="D1260" t="s">
        <v>184</v>
      </c>
      <c r="E1260" s="8">
        <v>0</v>
      </c>
      <c r="F1260" s="4" t="s">
        <v>205</v>
      </c>
      <c r="G1260" t="str">
        <f>_xlfn.XLOOKUP(F1260,[2]PM!$B:$B,[2]PM!$C:$C,0,0)</f>
        <v>동아)나랑드화이트콤부차400ML</v>
      </c>
    </row>
    <row r="1261" spans="1:7" x14ac:dyDescent="0.4">
      <c r="A1261" t="str">
        <f>_xlfn.XLOOKUP(B1261,[1]Sheet1!$C:$C,[1]Sheet1!$A:$A,0,0)</f>
        <v>김영남</v>
      </c>
      <c r="B1261" t="s">
        <v>18</v>
      </c>
      <c r="C1261" t="s">
        <v>107</v>
      </c>
      <c r="D1261" t="s">
        <v>184</v>
      </c>
      <c r="E1261" s="8">
        <v>6</v>
      </c>
      <c r="F1261" s="4" t="s">
        <v>205</v>
      </c>
      <c r="G1261" t="str">
        <f>_xlfn.XLOOKUP(F1261,[2]PM!$B:$B,[2]PM!$C:$C,0,0)</f>
        <v>동아)나랑드화이트콤부차400ML</v>
      </c>
    </row>
    <row r="1262" spans="1:7" x14ac:dyDescent="0.4">
      <c r="A1262" t="str">
        <f>_xlfn.XLOOKUP(B1262,[1]Sheet1!$C:$C,[1]Sheet1!$A:$A,0,0)</f>
        <v>오상철</v>
      </c>
      <c r="B1262" t="s">
        <v>19</v>
      </c>
      <c r="C1262" t="s">
        <v>108</v>
      </c>
      <c r="D1262" t="s">
        <v>184</v>
      </c>
      <c r="E1262" s="8">
        <v>0</v>
      </c>
      <c r="F1262" s="4" t="s">
        <v>205</v>
      </c>
      <c r="G1262" t="str">
        <f>_xlfn.XLOOKUP(F1262,[2]PM!$B:$B,[2]PM!$C:$C,0,0)</f>
        <v>동아)나랑드화이트콤부차400ML</v>
      </c>
    </row>
    <row r="1263" spans="1:7" x14ac:dyDescent="0.4">
      <c r="A1263" t="str">
        <f>_xlfn.XLOOKUP(B1263,[1]Sheet1!$C:$C,[1]Sheet1!$A:$A,0,0)</f>
        <v>김영남</v>
      </c>
      <c r="B1263" t="s">
        <v>20</v>
      </c>
      <c r="C1263" t="s">
        <v>109</v>
      </c>
      <c r="D1263" t="s">
        <v>184</v>
      </c>
      <c r="E1263" s="8">
        <v>0</v>
      </c>
      <c r="F1263" s="4" t="s">
        <v>205</v>
      </c>
      <c r="G1263" t="str">
        <f>_xlfn.XLOOKUP(F1263,[2]PM!$B:$B,[2]PM!$C:$C,0,0)</f>
        <v>동아)나랑드화이트콤부차400ML</v>
      </c>
    </row>
    <row r="1264" spans="1:7" x14ac:dyDescent="0.4">
      <c r="A1264" t="str">
        <f>_xlfn.XLOOKUP(B1264,[1]Sheet1!$C:$C,[1]Sheet1!$A:$A,0,0)</f>
        <v>조이안</v>
      </c>
      <c r="B1264" t="s">
        <v>21</v>
      </c>
      <c r="C1264" t="s">
        <v>110</v>
      </c>
      <c r="D1264" t="s">
        <v>184</v>
      </c>
      <c r="E1264" s="8">
        <v>0</v>
      </c>
      <c r="F1264" s="4" t="s">
        <v>205</v>
      </c>
      <c r="G1264" t="str">
        <f>_xlfn.XLOOKUP(F1264,[2]PM!$B:$B,[2]PM!$C:$C,0,0)</f>
        <v>동아)나랑드화이트콤부차400ML</v>
      </c>
    </row>
    <row r="1265" spans="1:7" x14ac:dyDescent="0.4">
      <c r="A1265" t="str">
        <f>_xlfn.XLOOKUP(B1265,[1]Sheet1!$C:$C,[1]Sheet1!$A:$A,0,0)</f>
        <v>조이안</v>
      </c>
      <c r="B1265" t="s">
        <v>22</v>
      </c>
      <c r="C1265" t="s">
        <v>111</v>
      </c>
      <c r="D1265" t="s">
        <v>184</v>
      </c>
      <c r="E1265" s="8">
        <v>1</v>
      </c>
      <c r="F1265" s="4" t="s">
        <v>205</v>
      </c>
      <c r="G1265" t="str">
        <f>_xlfn.XLOOKUP(F1265,[2]PM!$B:$B,[2]PM!$C:$C,0,0)</f>
        <v>동아)나랑드화이트콤부차400ML</v>
      </c>
    </row>
    <row r="1266" spans="1:7" x14ac:dyDescent="0.4">
      <c r="A1266" t="str">
        <f>_xlfn.XLOOKUP(B1266,[1]Sheet1!$C:$C,[1]Sheet1!$A:$A,0,0)</f>
        <v>오철승</v>
      </c>
      <c r="B1266" t="s">
        <v>23</v>
      </c>
      <c r="C1266" t="s">
        <v>112</v>
      </c>
      <c r="D1266" t="s">
        <v>184</v>
      </c>
      <c r="E1266" s="8">
        <v>4</v>
      </c>
      <c r="F1266" s="4" t="s">
        <v>205</v>
      </c>
      <c r="G1266" t="str">
        <f>_xlfn.XLOOKUP(F1266,[2]PM!$B:$B,[2]PM!$C:$C,0,0)</f>
        <v>동아)나랑드화이트콤부차400ML</v>
      </c>
    </row>
    <row r="1267" spans="1:7" x14ac:dyDescent="0.4">
      <c r="A1267" t="str">
        <f>_xlfn.XLOOKUP(B1267,[1]Sheet1!$C:$C,[1]Sheet1!$A:$A,0,0)</f>
        <v>오향은</v>
      </c>
      <c r="B1267" t="s">
        <v>24</v>
      </c>
      <c r="C1267" t="s">
        <v>113</v>
      </c>
      <c r="D1267" t="s">
        <v>184</v>
      </c>
      <c r="E1267" s="8">
        <v>0</v>
      </c>
      <c r="F1267" s="4" t="s">
        <v>205</v>
      </c>
      <c r="G1267" t="str">
        <f>_xlfn.XLOOKUP(F1267,[2]PM!$B:$B,[2]PM!$C:$C,0,0)</f>
        <v>동아)나랑드화이트콤부차400ML</v>
      </c>
    </row>
    <row r="1268" spans="1:7" x14ac:dyDescent="0.4">
      <c r="A1268" t="str">
        <f>_xlfn.XLOOKUP(B1268,[1]Sheet1!$C:$C,[1]Sheet1!$A:$A,0,0)</f>
        <v>한온</v>
      </c>
      <c r="B1268" t="s">
        <v>25</v>
      </c>
      <c r="C1268" t="s">
        <v>114</v>
      </c>
      <c r="D1268" t="s">
        <v>184</v>
      </c>
      <c r="E1268" s="8">
        <v>0</v>
      </c>
      <c r="F1268" s="4" t="s">
        <v>205</v>
      </c>
      <c r="G1268" t="str">
        <f>_xlfn.XLOOKUP(F1268,[2]PM!$B:$B,[2]PM!$C:$C,0,0)</f>
        <v>동아)나랑드화이트콤부차400ML</v>
      </c>
    </row>
    <row r="1269" spans="1:7" x14ac:dyDescent="0.4">
      <c r="A1269" t="str">
        <f>_xlfn.XLOOKUP(B1269,[1]Sheet1!$C:$C,[1]Sheet1!$A:$A,0,0)</f>
        <v>오상철</v>
      </c>
      <c r="B1269" t="s">
        <v>26</v>
      </c>
      <c r="C1269" t="s">
        <v>115</v>
      </c>
      <c r="D1269" t="s">
        <v>184</v>
      </c>
      <c r="E1269" s="8">
        <v>0</v>
      </c>
      <c r="F1269" s="4" t="s">
        <v>205</v>
      </c>
      <c r="G1269" t="str">
        <f>_xlfn.XLOOKUP(F1269,[2]PM!$B:$B,[2]PM!$C:$C,0,0)</f>
        <v>동아)나랑드화이트콤부차400ML</v>
      </c>
    </row>
    <row r="1270" spans="1:7" x14ac:dyDescent="0.4">
      <c r="A1270" t="str">
        <f>_xlfn.XLOOKUP(B1270,[1]Sheet1!$C:$C,[1]Sheet1!$A:$A,0,0)</f>
        <v>오상철</v>
      </c>
      <c r="B1270" t="s">
        <v>27</v>
      </c>
      <c r="C1270" t="s">
        <v>116</v>
      </c>
      <c r="D1270" t="s">
        <v>184</v>
      </c>
      <c r="E1270" s="8">
        <v>0</v>
      </c>
      <c r="F1270" s="4" t="s">
        <v>205</v>
      </c>
      <c r="G1270" t="str">
        <f>_xlfn.XLOOKUP(F1270,[2]PM!$B:$B,[2]PM!$C:$C,0,0)</f>
        <v>동아)나랑드화이트콤부차400ML</v>
      </c>
    </row>
    <row r="1271" spans="1:7" x14ac:dyDescent="0.4">
      <c r="A1271" t="str">
        <f>_xlfn.XLOOKUP(B1271,[1]Sheet1!$C:$C,[1]Sheet1!$A:$A,0,0)</f>
        <v>오향은</v>
      </c>
      <c r="B1271" t="s">
        <v>28</v>
      </c>
      <c r="C1271" t="s">
        <v>117</v>
      </c>
      <c r="D1271" t="s">
        <v>184</v>
      </c>
      <c r="E1271" s="8">
        <v>0</v>
      </c>
      <c r="F1271" s="4" t="s">
        <v>205</v>
      </c>
      <c r="G1271" t="str">
        <f>_xlfn.XLOOKUP(F1271,[2]PM!$B:$B,[2]PM!$C:$C,0,0)</f>
        <v>동아)나랑드화이트콤부차400ML</v>
      </c>
    </row>
    <row r="1272" spans="1:7" x14ac:dyDescent="0.4">
      <c r="A1272" t="str">
        <f>_xlfn.XLOOKUP(B1272,[1]Sheet1!$C:$C,[1]Sheet1!$A:$A,0,0)</f>
        <v>조이안</v>
      </c>
      <c r="B1272" t="s">
        <v>29</v>
      </c>
      <c r="C1272" t="s">
        <v>118</v>
      </c>
      <c r="D1272" t="s">
        <v>184</v>
      </c>
      <c r="E1272" s="8">
        <v>0</v>
      </c>
      <c r="F1272" s="4" t="s">
        <v>205</v>
      </c>
      <c r="G1272" t="str">
        <f>_xlfn.XLOOKUP(F1272,[2]PM!$B:$B,[2]PM!$C:$C,0,0)</f>
        <v>동아)나랑드화이트콤부차400ML</v>
      </c>
    </row>
    <row r="1273" spans="1:7" x14ac:dyDescent="0.4">
      <c r="A1273" t="str">
        <f>_xlfn.XLOOKUP(B1273,[1]Sheet1!$C:$C,[1]Sheet1!$A:$A,0,0)</f>
        <v>오향은</v>
      </c>
      <c r="B1273" t="s">
        <v>30</v>
      </c>
      <c r="C1273" t="s">
        <v>119</v>
      </c>
      <c r="D1273" t="s">
        <v>184</v>
      </c>
      <c r="E1273" s="8">
        <v>0</v>
      </c>
      <c r="F1273" s="4" t="s">
        <v>205</v>
      </c>
      <c r="G1273" t="str">
        <f>_xlfn.XLOOKUP(F1273,[2]PM!$B:$B,[2]PM!$C:$C,0,0)</f>
        <v>동아)나랑드화이트콤부차400ML</v>
      </c>
    </row>
    <row r="1274" spans="1:7" x14ac:dyDescent="0.4">
      <c r="A1274" t="str">
        <f>_xlfn.XLOOKUP(B1274,[1]Sheet1!$C:$C,[1]Sheet1!$A:$A,0,0)</f>
        <v>오철승</v>
      </c>
      <c r="B1274" t="s">
        <v>31</v>
      </c>
      <c r="C1274" t="s">
        <v>120</v>
      </c>
      <c r="D1274" t="s">
        <v>184</v>
      </c>
      <c r="E1274" s="8">
        <v>6</v>
      </c>
      <c r="F1274" s="4" t="s">
        <v>205</v>
      </c>
      <c r="G1274" t="str">
        <f>_xlfn.XLOOKUP(F1274,[2]PM!$B:$B,[2]PM!$C:$C,0,0)</f>
        <v>동아)나랑드화이트콤부차400ML</v>
      </c>
    </row>
    <row r="1275" spans="1:7" x14ac:dyDescent="0.4">
      <c r="A1275" t="str">
        <f>_xlfn.XLOOKUP(B1275,[1]Sheet1!$C:$C,[1]Sheet1!$A:$A,0,0)</f>
        <v>오상철</v>
      </c>
      <c r="B1275" t="s">
        <v>32</v>
      </c>
      <c r="C1275" t="s">
        <v>121</v>
      </c>
      <c r="D1275" t="s">
        <v>184</v>
      </c>
      <c r="E1275" s="8">
        <v>0</v>
      </c>
      <c r="F1275" s="4" t="s">
        <v>205</v>
      </c>
      <c r="G1275" t="str">
        <f>_xlfn.XLOOKUP(F1275,[2]PM!$B:$B,[2]PM!$C:$C,0,0)</f>
        <v>동아)나랑드화이트콤부차400ML</v>
      </c>
    </row>
    <row r="1276" spans="1:7" x14ac:dyDescent="0.4">
      <c r="A1276" t="str">
        <f>_xlfn.XLOOKUP(B1276,[1]Sheet1!$C:$C,[1]Sheet1!$A:$A,0,0)</f>
        <v>조이안</v>
      </c>
      <c r="B1276" t="s">
        <v>33</v>
      </c>
      <c r="C1276" t="s">
        <v>122</v>
      </c>
      <c r="D1276" t="s">
        <v>184</v>
      </c>
      <c r="E1276" s="8">
        <v>0</v>
      </c>
      <c r="F1276" s="4" t="s">
        <v>205</v>
      </c>
      <c r="G1276" t="str">
        <f>_xlfn.XLOOKUP(F1276,[2]PM!$B:$B,[2]PM!$C:$C,0,0)</f>
        <v>동아)나랑드화이트콤부차400ML</v>
      </c>
    </row>
    <row r="1277" spans="1:7" x14ac:dyDescent="0.4">
      <c r="A1277" t="str">
        <f>_xlfn.XLOOKUP(B1277,[1]Sheet1!$C:$C,[1]Sheet1!$A:$A,0,0)</f>
        <v>오철승</v>
      </c>
      <c r="B1277" t="s">
        <v>34</v>
      </c>
      <c r="C1277" t="s">
        <v>123</v>
      </c>
      <c r="D1277" t="s">
        <v>184</v>
      </c>
      <c r="E1277" s="8">
        <v>0</v>
      </c>
      <c r="F1277" s="4" t="s">
        <v>205</v>
      </c>
      <c r="G1277" t="str">
        <f>_xlfn.XLOOKUP(F1277,[2]PM!$B:$B,[2]PM!$C:$C,0,0)</f>
        <v>동아)나랑드화이트콤부차400ML</v>
      </c>
    </row>
    <row r="1278" spans="1:7" x14ac:dyDescent="0.4">
      <c r="A1278" t="str">
        <f>_xlfn.XLOOKUP(B1278,[1]Sheet1!$C:$C,[1]Sheet1!$A:$A,0,0)</f>
        <v>한온</v>
      </c>
      <c r="B1278" t="s">
        <v>35</v>
      </c>
      <c r="C1278" t="s">
        <v>124</v>
      </c>
      <c r="D1278" t="s">
        <v>184</v>
      </c>
      <c r="E1278" s="8">
        <v>12</v>
      </c>
      <c r="F1278" s="4" t="s">
        <v>205</v>
      </c>
      <c r="G1278" t="str">
        <f>_xlfn.XLOOKUP(F1278,[2]PM!$B:$B,[2]PM!$C:$C,0,0)</f>
        <v>동아)나랑드화이트콤부차400ML</v>
      </c>
    </row>
    <row r="1279" spans="1:7" x14ac:dyDescent="0.4">
      <c r="A1279" t="str">
        <f>_xlfn.XLOOKUP(B1279,[1]Sheet1!$C:$C,[1]Sheet1!$A:$A,0,0)</f>
        <v>한온</v>
      </c>
      <c r="B1279" t="s">
        <v>36</v>
      </c>
      <c r="C1279" t="s">
        <v>125</v>
      </c>
      <c r="D1279" t="s">
        <v>184</v>
      </c>
      <c r="E1279" s="8">
        <v>0</v>
      </c>
      <c r="F1279" s="4" t="s">
        <v>205</v>
      </c>
      <c r="G1279" t="str">
        <f>_xlfn.XLOOKUP(F1279,[2]PM!$B:$B,[2]PM!$C:$C,0,0)</f>
        <v>동아)나랑드화이트콤부차400ML</v>
      </c>
    </row>
    <row r="1280" spans="1:7" x14ac:dyDescent="0.4">
      <c r="A1280" t="str">
        <f>_xlfn.XLOOKUP(B1280,[1]Sheet1!$C:$C,[1]Sheet1!$A:$A,0,0)</f>
        <v>조이안</v>
      </c>
      <c r="B1280" t="s">
        <v>37</v>
      </c>
      <c r="C1280" t="s">
        <v>126</v>
      </c>
      <c r="D1280" t="s">
        <v>184</v>
      </c>
      <c r="E1280" s="8">
        <v>0</v>
      </c>
      <c r="F1280" s="4" t="s">
        <v>205</v>
      </c>
      <c r="G1280" t="str">
        <f>_xlfn.XLOOKUP(F1280,[2]PM!$B:$B,[2]PM!$C:$C,0,0)</f>
        <v>동아)나랑드화이트콤부차400ML</v>
      </c>
    </row>
    <row r="1281" spans="1:7" x14ac:dyDescent="0.4">
      <c r="A1281" t="str">
        <f>_xlfn.XLOOKUP(B1281,[1]Sheet1!$C:$C,[1]Sheet1!$A:$A,0,0)</f>
        <v>김영남</v>
      </c>
      <c r="B1281" t="s">
        <v>38</v>
      </c>
      <c r="C1281" t="s">
        <v>127</v>
      </c>
      <c r="D1281" t="s">
        <v>184</v>
      </c>
      <c r="E1281" s="8">
        <v>0</v>
      </c>
      <c r="F1281" s="4" t="s">
        <v>205</v>
      </c>
      <c r="G1281" t="str">
        <f>_xlfn.XLOOKUP(F1281,[2]PM!$B:$B,[2]PM!$C:$C,0,0)</f>
        <v>동아)나랑드화이트콤부차400ML</v>
      </c>
    </row>
    <row r="1282" spans="1:7" x14ac:dyDescent="0.4">
      <c r="A1282" t="str">
        <f>_xlfn.XLOOKUP(B1282,[1]Sheet1!$C:$C,[1]Sheet1!$A:$A,0,0)</f>
        <v>임철만</v>
      </c>
      <c r="B1282" t="s">
        <v>39</v>
      </c>
      <c r="C1282" t="s">
        <v>128</v>
      </c>
      <c r="D1282" t="s">
        <v>184</v>
      </c>
      <c r="E1282" s="8">
        <v>0</v>
      </c>
      <c r="F1282" s="4" t="s">
        <v>205</v>
      </c>
      <c r="G1282" t="str">
        <f>_xlfn.XLOOKUP(F1282,[2]PM!$B:$B,[2]PM!$C:$C,0,0)</f>
        <v>동아)나랑드화이트콤부차400ML</v>
      </c>
    </row>
    <row r="1283" spans="1:7" x14ac:dyDescent="0.4">
      <c r="A1283" t="str">
        <f>_xlfn.XLOOKUP(B1283,[1]Sheet1!$C:$C,[1]Sheet1!$A:$A,0,0)</f>
        <v>조이안</v>
      </c>
      <c r="B1283" t="s">
        <v>40</v>
      </c>
      <c r="C1283" t="s">
        <v>129</v>
      </c>
      <c r="D1283" t="s">
        <v>184</v>
      </c>
      <c r="E1283" s="8">
        <v>0</v>
      </c>
      <c r="F1283" s="4" t="s">
        <v>205</v>
      </c>
      <c r="G1283" t="str">
        <f>_xlfn.XLOOKUP(F1283,[2]PM!$B:$B,[2]PM!$C:$C,0,0)</f>
        <v>동아)나랑드화이트콤부차400ML</v>
      </c>
    </row>
    <row r="1284" spans="1:7" x14ac:dyDescent="0.4">
      <c r="A1284" t="str">
        <f>_xlfn.XLOOKUP(B1284,[1]Sheet1!$C:$C,[1]Sheet1!$A:$A,0,0)</f>
        <v>임철만</v>
      </c>
      <c r="B1284" t="s">
        <v>41</v>
      </c>
      <c r="C1284" t="s">
        <v>130</v>
      </c>
      <c r="D1284" t="s">
        <v>184</v>
      </c>
      <c r="E1284" s="8">
        <v>0</v>
      </c>
      <c r="F1284" s="4" t="s">
        <v>205</v>
      </c>
      <c r="G1284" t="str">
        <f>_xlfn.XLOOKUP(F1284,[2]PM!$B:$B,[2]PM!$C:$C,0,0)</f>
        <v>동아)나랑드화이트콤부차400ML</v>
      </c>
    </row>
    <row r="1285" spans="1:7" x14ac:dyDescent="0.4">
      <c r="A1285" t="str">
        <f>_xlfn.XLOOKUP(B1285,[1]Sheet1!$C:$C,[1]Sheet1!$A:$A,0,0)</f>
        <v>조이안</v>
      </c>
      <c r="B1285" t="s">
        <v>42</v>
      </c>
      <c r="C1285" t="s">
        <v>131</v>
      </c>
      <c r="D1285" t="s">
        <v>184</v>
      </c>
      <c r="E1285" s="8">
        <v>2</v>
      </c>
      <c r="F1285" s="4" t="s">
        <v>205</v>
      </c>
      <c r="G1285" t="str">
        <f>_xlfn.XLOOKUP(F1285,[2]PM!$B:$B,[2]PM!$C:$C,0,0)</f>
        <v>동아)나랑드화이트콤부차400ML</v>
      </c>
    </row>
    <row r="1286" spans="1:7" x14ac:dyDescent="0.4">
      <c r="A1286" t="str">
        <f>_xlfn.XLOOKUP(B1286,[1]Sheet1!$C:$C,[1]Sheet1!$A:$A,0,0)</f>
        <v>오향은</v>
      </c>
      <c r="B1286" t="s">
        <v>43</v>
      </c>
      <c r="C1286" t="s">
        <v>132</v>
      </c>
      <c r="D1286" t="s">
        <v>184</v>
      </c>
      <c r="E1286" s="8">
        <v>-1</v>
      </c>
      <c r="F1286" s="4" t="s">
        <v>205</v>
      </c>
      <c r="G1286" t="str">
        <f>_xlfn.XLOOKUP(F1286,[2]PM!$B:$B,[2]PM!$C:$C,0,0)</f>
        <v>동아)나랑드화이트콤부차400ML</v>
      </c>
    </row>
    <row r="1287" spans="1:7" x14ac:dyDescent="0.4">
      <c r="A1287" t="str">
        <f>_xlfn.XLOOKUP(B1287,[1]Sheet1!$C:$C,[1]Sheet1!$A:$A,0,0)</f>
        <v>조이안</v>
      </c>
      <c r="B1287" t="s">
        <v>44</v>
      </c>
      <c r="C1287" t="s">
        <v>133</v>
      </c>
      <c r="D1287" t="s">
        <v>184</v>
      </c>
      <c r="E1287" s="8">
        <v>8</v>
      </c>
      <c r="F1287" s="4" t="s">
        <v>205</v>
      </c>
      <c r="G1287" t="str">
        <f>_xlfn.XLOOKUP(F1287,[2]PM!$B:$B,[2]PM!$C:$C,0,0)</f>
        <v>동아)나랑드화이트콤부차400ML</v>
      </c>
    </row>
    <row r="1288" spans="1:7" x14ac:dyDescent="0.4">
      <c r="A1288" t="str">
        <f>_xlfn.XLOOKUP(B1288,[1]Sheet1!$C:$C,[1]Sheet1!$A:$A,0,0)</f>
        <v>김영남</v>
      </c>
      <c r="B1288" t="s">
        <v>45</v>
      </c>
      <c r="C1288" t="s">
        <v>134</v>
      </c>
      <c r="D1288" t="s">
        <v>184</v>
      </c>
      <c r="E1288" s="8">
        <v>3</v>
      </c>
      <c r="F1288" s="4" t="s">
        <v>205</v>
      </c>
      <c r="G1288" t="str">
        <f>_xlfn.XLOOKUP(F1288,[2]PM!$B:$B,[2]PM!$C:$C,0,0)</f>
        <v>동아)나랑드화이트콤부차400ML</v>
      </c>
    </row>
    <row r="1289" spans="1:7" x14ac:dyDescent="0.4">
      <c r="A1289" t="str">
        <f>_xlfn.XLOOKUP(B1289,[1]Sheet1!$C:$C,[1]Sheet1!$A:$A,0,0)</f>
        <v>오철승</v>
      </c>
      <c r="B1289" t="s">
        <v>46</v>
      </c>
      <c r="C1289" t="s">
        <v>135</v>
      </c>
      <c r="D1289" t="s">
        <v>184</v>
      </c>
      <c r="E1289" s="8">
        <v>0</v>
      </c>
      <c r="F1289" s="4" t="s">
        <v>205</v>
      </c>
      <c r="G1289" t="str">
        <f>_xlfn.XLOOKUP(F1289,[2]PM!$B:$B,[2]PM!$C:$C,0,0)</f>
        <v>동아)나랑드화이트콤부차400ML</v>
      </c>
    </row>
    <row r="1290" spans="1:7" x14ac:dyDescent="0.4">
      <c r="A1290" t="str">
        <f>_xlfn.XLOOKUP(B1290,[1]Sheet1!$C:$C,[1]Sheet1!$A:$A,0,0)</f>
        <v>김영남</v>
      </c>
      <c r="B1290" t="s">
        <v>47</v>
      </c>
      <c r="C1290" t="s">
        <v>136</v>
      </c>
      <c r="D1290" t="s">
        <v>184</v>
      </c>
      <c r="E1290" s="8">
        <v>6</v>
      </c>
      <c r="F1290" s="4" t="s">
        <v>205</v>
      </c>
      <c r="G1290" t="str">
        <f>_xlfn.XLOOKUP(F1290,[2]PM!$B:$B,[2]PM!$C:$C,0,0)</f>
        <v>동아)나랑드화이트콤부차400ML</v>
      </c>
    </row>
    <row r="1291" spans="1:7" x14ac:dyDescent="0.4">
      <c r="A1291" t="str">
        <f>_xlfn.XLOOKUP(B1291,[1]Sheet1!$C:$C,[1]Sheet1!$A:$A,0,0)</f>
        <v>한온</v>
      </c>
      <c r="B1291" t="s">
        <v>48</v>
      </c>
      <c r="C1291" t="s">
        <v>137</v>
      </c>
      <c r="D1291" t="s">
        <v>184</v>
      </c>
      <c r="E1291" s="8">
        <v>12</v>
      </c>
      <c r="F1291" s="4" t="s">
        <v>205</v>
      </c>
      <c r="G1291" t="str">
        <f>_xlfn.XLOOKUP(F1291,[2]PM!$B:$B,[2]PM!$C:$C,0,0)</f>
        <v>동아)나랑드화이트콤부차400ML</v>
      </c>
    </row>
    <row r="1292" spans="1:7" x14ac:dyDescent="0.4">
      <c r="A1292" t="str">
        <f>_xlfn.XLOOKUP(B1292,[1]Sheet1!$C:$C,[1]Sheet1!$A:$A,0,0)</f>
        <v>오상철</v>
      </c>
      <c r="B1292" t="s">
        <v>49</v>
      </c>
      <c r="C1292" t="s">
        <v>138</v>
      </c>
      <c r="D1292" t="s">
        <v>184</v>
      </c>
      <c r="E1292" s="8">
        <v>3</v>
      </c>
      <c r="F1292" s="4" t="s">
        <v>205</v>
      </c>
      <c r="G1292" t="str">
        <f>_xlfn.XLOOKUP(F1292,[2]PM!$B:$B,[2]PM!$C:$C,0,0)</f>
        <v>동아)나랑드화이트콤부차400ML</v>
      </c>
    </row>
    <row r="1293" spans="1:7" x14ac:dyDescent="0.4">
      <c r="A1293" t="str">
        <f>_xlfn.XLOOKUP(B1293,[1]Sheet1!$C:$C,[1]Sheet1!$A:$A,0,0)</f>
        <v>오상철</v>
      </c>
      <c r="B1293" t="s">
        <v>50</v>
      </c>
      <c r="C1293" t="s">
        <v>139</v>
      </c>
      <c r="D1293" t="s">
        <v>184</v>
      </c>
      <c r="E1293" s="8">
        <v>0</v>
      </c>
      <c r="F1293" s="4" t="s">
        <v>205</v>
      </c>
      <c r="G1293" t="str">
        <f>_xlfn.XLOOKUP(F1293,[2]PM!$B:$B,[2]PM!$C:$C,0,0)</f>
        <v>동아)나랑드화이트콤부차400ML</v>
      </c>
    </row>
    <row r="1294" spans="1:7" x14ac:dyDescent="0.4">
      <c r="A1294" t="str">
        <f>_xlfn.XLOOKUP(B1294,[1]Sheet1!$C:$C,[1]Sheet1!$A:$A,0,0)</f>
        <v>오철승</v>
      </c>
      <c r="B1294" t="s">
        <v>51</v>
      </c>
      <c r="C1294" t="s">
        <v>140</v>
      </c>
      <c r="D1294" t="s">
        <v>184</v>
      </c>
      <c r="E1294" s="8">
        <v>7</v>
      </c>
      <c r="F1294" s="4" t="s">
        <v>205</v>
      </c>
      <c r="G1294" t="str">
        <f>_xlfn.XLOOKUP(F1294,[2]PM!$B:$B,[2]PM!$C:$C,0,0)</f>
        <v>동아)나랑드화이트콤부차400ML</v>
      </c>
    </row>
    <row r="1295" spans="1:7" x14ac:dyDescent="0.4">
      <c r="A1295" t="str">
        <f>_xlfn.XLOOKUP(B1295,[1]Sheet1!$C:$C,[1]Sheet1!$A:$A,0,0)</f>
        <v>한온</v>
      </c>
      <c r="B1295" t="s">
        <v>52</v>
      </c>
      <c r="C1295" t="s">
        <v>141</v>
      </c>
      <c r="D1295" t="s">
        <v>184</v>
      </c>
      <c r="E1295" s="8">
        <v>7</v>
      </c>
      <c r="F1295" s="4" t="s">
        <v>205</v>
      </c>
      <c r="G1295" t="str">
        <f>_xlfn.XLOOKUP(F1295,[2]PM!$B:$B,[2]PM!$C:$C,0,0)</f>
        <v>동아)나랑드화이트콤부차400ML</v>
      </c>
    </row>
    <row r="1296" spans="1:7" x14ac:dyDescent="0.4">
      <c r="A1296" t="str">
        <f>_xlfn.XLOOKUP(B1296,[1]Sheet1!$C:$C,[1]Sheet1!$A:$A,0,0)</f>
        <v>오상철</v>
      </c>
      <c r="B1296" t="s">
        <v>53</v>
      </c>
      <c r="C1296" t="s">
        <v>142</v>
      </c>
      <c r="D1296" t="s">
        <v>184</v>
      </c>
      <c r="E1296" s="8">
        <v>7</v>
      </c>
      <c r="F1296" s="4" t="s">
        <v>205</v>
      </c>
      <c r="G1296" t="str">
        <f>_xlfn.XLOOKUP(F1296,[2]PM!$B:$B,[2]PM!$C:$C,0,0)</f>
        <v>동아)나랑드화이트콤부차400ML</v>
      </c>
    </row>
    <row r="1297" spans="1:7" x14ac:dyDescent="0.4">
      <c r="A1297" t="str">
        <f>_xlfn.XLOOKUP(B1297,[1]Sheet1!$C:$C,[1]Sheet1!$A:$A,0,0)</f>
        <v>임철만</v>
      </c>
      <c r="B1297" t="s">
        <v>54</v>
      </c>
      <c r="C1297" t="s">
        <v>143</v>
      </c>
      <c r="D1297" t="s">
        <v>184</v>
      </c>
      <c r="E1297" s="8">
        <v>0</v>
      </c>
      <c r="F1297" s="4" t="s">
        <v>205</v>
      </c>
      <c r="G1297" t="str">
        <f>_xlfn.XLOOKUP(F1297,[2]PM!$B:$B,[2]PM!$C:$C,0,0)</f>
        <v>동아)나랑드화이트콤부차400ML</v>
      </c>
    </row>
    <row r="1298" spans="1:7" x14ac:dyDescent="0.4">
      <c r="A1298" t="str">
        <f>_xlfn.XLOOKUP(B1298,[1]Sheet1!$C:$C,[1]Sheet1!$A:$A,0,0)</f>
        <v>김영남</v>
      </c>
      <c r="B1298" t="s">
        <v>55</v>
      </c>
      <c r="C1298" t="s">
        <v>144</v>
      </c>
      <c r="D1298" t="s">
        <v>184</v>
      </c>
      <c r="E1298" s="8">
        <v>0</v>
      </c>
      <c r="F1298" s="4" t="s">
        <v>205</v>
      </c>
      <c r="G1298" t="str">
        <f>_xlfn.XLOOKUP(F1298,[2]PM!$B:$B,[2]PM!$C:$C,0,0)</f>
        <v>동아)나랑드화이트콤부차400ML</v>
      </c>
    </row>
    <row r="1299" spans="1:7" x14ac:dyDescent="0.4">
      <c r="A1299" t="str">
        <f>_xlfn.XLOOKUP(B1299,[1]Sheet1!$C:$C,[1]Sheet1!$A:$A,0,0)</f>
        <v>임철만</v>
      </c>
      <c r="B1299" t="s">
        <v>56</v>
      </c>
      <c r="C1299" t="s">
        <v>145</v>
      </c>
      <c r="D1299" t="s">
        <v>184</v>
      </c>
      <c r="E1299" s="8">
        <v>0</v>
      </c>
      <c r="F1299" s="4" t="s">
        <v>205</v>
      </c>
      <c r="G1299" t="str">
        <f>_xlfn.XLOOKUP(F1299,[2]PM!$B:$B,[2]PM!$C:$C,0,0)</f>
        <v>동아)나랑드화이트콤부차400ML</v>
      </c>
    </row>
    <row r="1300" spans="1:7" x14ac:dyDescent="0.4">
      <c r="A1300" t="str">
        <f>_xlfn.XLOOKUP(B1300,[1]Sheet1!$C:$C,[1]Sheet1!$A:$A,0,0)</f>
        <v>오철승</v>
      </c>
      <c r="B1300" t="s">
        <v>57</v>
      </c>
      <c r="C1300" t="s">
        <v>146</v>
      </c>
      <c r="D1300" t="s">
        <v>184</v>
      </c>
      <c r="E1300" s="8">
        <v>8</v>
      </c>
      <c r="F1300" s="4" t="s">
        <v>205</v>
      </c>
      <c r="G1300" t="str">
        <f>_xlfn.XLOOKUP(F1300,[2]PM!$B:$B,[2]PM!$C:$C,0,0)</f>
        <v>동아)나랑드화이트콤부차400ML</v>
      </c>
    </row>
    <row r="1301" spans="1:7" x14ac:dyDescent="0.4">
      <c r="A1301" t="str">
        <f>_xlfn.XLOOKUP(B1301,[1]Sheet1!$C:$C,[1]Sheet1!$A:$A,0,0)</f>
        <v>김영남</v>
      </c>
      <c r="B1301" t="s">
        <v>58</v>
      </c>
      <c r="C1301" t="s">
        <v>147</v>
      </c>
      <c r="D1301" t="s">
        <v>184</v>
      </c>
      <c r="E1301" s="8">
        <v>0</v>
      </c>
      <c r="F1301" s="4" t="s">
        <v>205</v>
      </c>
      <c r="G1301" t="str">
        <f>_xlfn.XLOOKUP(F1301,[2]PM!$B:$B,[2]PM!$C:$C,0,0)</f>
        <v>동아)나랑드화이트콤부차400ML</v>
      </c>
    </row>
    <row r="1302" spans="1:7" x14ac:dyDescent="0.4">
      <c r="A1302" t="str">
        <f>_xlfn.XLOOKUP(B1302,[1]Sheet1!$C:$C,[1]Sheet1!$A:$A,0,0)</f>
        <v>조이안</v>
      </c>
      <c r="B1302" t="s">
        <v>59</v>
      </c>
      <c r="C1302" t="s">
        <v>148</v>
      </c>
      <c r="D1302" t="s">
        <v>184</v>
      </c>
      <c r="E1302" s="8">
        <v>0</v>
      </c>
      <c r="F1302" s="4" t="s">
        <v>205</v>
      </c>
      <c r="G1302" t="str">
        <f>_xlfn.XLOOKUP(F1302,[2]PM!$B:$B,[2]PM!$C:$C,0,0)</f>
        <v>동아)나랑드화이트콤부차400ML</v>
      </c>
    </row>
    <row r="1303" spans="1:7" x14ac:dyDescent="0.4">
      <c r="A1303" t="str">
        <f>_xlfn.XLOOKUP(B1303,[1]Sheet1!$C:$C,[1]Sheet1!$A:$A,0,0)</f>
        <v>임철만</v>
      </c>
      <c r="B1303" t="s">
        <v>60</v>
      </c>
      <c r="C1303" t="s">
        <v>149</v>
      </c>
      <c r="D1303" t="s">
        <v>184</v>
      </c>
      <c r="E1303" s="8">
        <v>1</v>
      </c>
      <c r="F1303" s="4" t="s">
        <v>205</v>
      </c>
      <c r="G1303" t="str">
        <f>_xlfn.XLOOKUP(F1303,[2]PM!$B:$B,[2]PM!$C:$C,0,0)</f>
        <v>동아)나랑드화이트콤부차400ML</v>
      </c>
    </row>
    <row r="1304" spans="1:7" x14ac:dyDescent="0.4">
      <c r="A1304" t="str">
        <f>_xlfn.XLOOKUP(B1304,[1]Sheet1!$C:$C,[1]Sheet1!$A:$A,0,0)</f>
        <v>김영남</v>
      </c>
      <c r="B1304" t="s">
        <v>61</v>
      </c>
      <c r="C1304" t="s">
        <v>150</v>
      </c>
      <c r="D1304" t="s">
        <v>184</v>
      </c>
      <c r="E1304" s="8">
        <v>0</v>
      </c>
      <c r="F1304" s="4" t="s">
        <v>205</v>
      </c>
      <c r="G1304" t="str">
        <f>_xlfn.XLOOKUP(F1304,[2]PM!$B:$B,[2]PM!$C:$C,0,0)</f>
        <v>동아)나랑드화이트콤부차400ML</v>
      </c>
    </row>
    <row r="1305" spans="1:7" x14ac:dyDescent="0.4">
      <c r="A1305" t="str">
        <f>_xlfn.XLOOKUP(B1305,[1]Sheet1!$C:$C,[1]Sheet1!$A:$A,0,0)</f>
        <v>한온</v>
      </c>
      <c r="B1305" t="s">
        <v>62</v>
      </c>
      <c r="C1305" t="s">
        <v>151</v>
      </c>
      <c r="D1305" t="s">
        <v>184</v>
      </c>
      <c r="E1305" s="8">
        <v>6</v>
      </c>
      <c r="F1305" s="4" t="s">
        <v>205</v>
      </c>
      <c r="G1305" t="str">
        <f>_xlfn.XLOOKUP(F1305,[2]PM!$B:$B,[2]PM!$C:$C,0,0)</f>
        <v>동아)나랑드화이트콤부차400ML</v>
      </c>
    </row>
    <row r="1306" spans="1:7" x14ac:dyDescent="0.4">
      <c r="A1306" t="str">
        <f>_xlfn.XLOOKUP(B1306,[1]Sheet1!$C:$C,[1]Sheet1!$A:$A,0,0)</f>
        <v>김영남</v>
      </c>
      <c r="B1306" t="s">
        <v>63</v>
      </c>
      <c r="C1306" t="s">
        <v>152</v>
      </c>
      <c r="D1306" t="s">
        <v>184</v>
      </c>
      <c r="E1306" s="8">
        <v>0</v>
      </c>
      <c r="F1306" s="4" t="s">
        <v>205</v>
      </c>
      <c r="G1306" t="str">
        <f>_xlfn.XLOOKUP(F1306,[2]PM!$B:$B,[2]PM!$C:$C,0,0)</f>
        <v>동아)나랑드화이트콤부차400ML</v>
      </c>
    </row>
    <row r="1307" spans="1:7" x14ac:dyDescent="0.4">
      <c r="A1307" t="str">
        <f>_xlfn.XLOOKUP(B1307,[1]Sheet1!$C:$C,[1]Sheet1!$A:$A,0,0)</f>
        <v>임철만</v>
      </c>
      <c r="B1307" t="s">
        <v>64</v>
      </c>
      <c r="C1307" t="s">
        <v>153</v>
      </c>
      <c r="D1307" t="s">
        <v>184</v>
      </c>
      <c r="E1307" s="8">
        <v>0</v>
      </c>
      <c r="F1307" s="4" t="s">
        <v>205</v>
      </c>
      <c r="G1307" t="str">
        <f>_xlfn.XLOOKUP(F1307,[2]PM!$B:$B,[2]PM!$C:$C,0,0)</f>
        <v>동아)나랑드화이트콤부차400ML</v>
      </c>
    </row>
    <row r="1308" spans="1:7" x14ac:dyDescent="0.4">
      <c r="A1308" t="str">
        <f>_xlfn.XLOOKUP(B1308,[1]Sheet1!$C:$C,[1]Sheet1!$A:$A,0,0)</f>
        <v>한온</v>
      </c>
      <c r="B1308" t="s">
        <v>65</v>
      </c>
      <c r="C1308" t="s">
        <v>154</v>
      </c>
      <c r="D1308" t="s">
        <v>184</v>
      </c>
      <c r="E1308" s="8">
        <v>2</v>
      </c>
      <c r="F1308" s="4" t="s">
        <v>205</v>
      </c>
      <c r="G1308" t="str">
        <f>_xlfn.XLOOKUP(F1308,[2]PM!$B:$B,[2]PM!$C:$C,0,0)</f>
        <v>동아)나랑드화이트콤부차400ML</v>
      </c>
    </row>
    <row r="1309" spans="1:7" x14ac:dyDescent="0.4">
      <c r="A1309" t="str">
        <f>_xlfn.XLOOKUP(B1309,[1]Sheet1!$C:$C,[1]Sheet1!$A:$A,0,0)</f>
        <v>한온</v>
      </c>
      <c r="B1309" t="s">
        <v>66</v>
      </c>
      <c r="C1309" t="s">
        <v>155</v>
      </c>
      <c r="D1309" t="s">
        <v>184</v>
      </c>
      <c r="E1309" s="8">
        <v>0</v>
      </c>
      <c r="F1309" s="4" t="s">
        <v>205</v>
      </c>
      <c r="G1309" t="str">
        <f>_xlfn.XLOOKUP(F1309,[2]PM!$B:$B,[2]PM!$C:$C,0,0)</f>
        <v>동아)나랑드화이트콤부차400ML</v>
      </c>
    </row>
    <row r="1310" spans="1:7" x14ac:dyDescent="0.4">
      <c r="A1310" t="str">
        <f>_xlfn.XLOOKUP(B1310,[1]Sheet1!$C:$C,[1]Sheet1!$A:$A,0,0)</f>
        <v>임철만</v>
      </c>
      <c r="B1310" t="s">
        <v>67</v>
      </c>
      <c r="C1310" t="s">
        <v>156</v>
      </c>
      <c r="D1310" t="s">
        <v>184</v>
      </c>
      <c r="E1310" s="8">
        <v>6</v>
      </c>
      <c r="F1310" s="4" t="s">
        <v>205</v>
      </c>
      <c r="G1310" t="str">
        <f>_xlfn.XLOOKUP(F1310,[2]PM!$B:$B,[2]PM!$C:$C,0,0)</f>
        <v>동아)나랑드화이트콤부차400ML</v>
      </c>
    </row>
    <row r="1311" spans="1:7" x14ac:dyDescent="0.4">
      <c r="A1311" t="str">
        <f>_xlfn.XLOOKUP(B1311,[1]Sheet1!$C:$C,[1]Sheet1!$A:$A,0,0)</f>
        <v>김영남</v>
      </c>
      <c r="B1311" t="s">
        <v>68</v>
      </c>
      <c r="C1311" t="s">
        <v>157</v>
      </c>
      <c r="D1311" t="s">
        <v>184</v>
      </c>
      <c r="E1311" s="8">
        <v>0</v>
      </c>
      <c r="F1311" s="4" t="s">
        <v>205</v>
      </c>
      <c r="G1311" t="str">
        <f>_xlfn.XLOOKUP(F1311,[2]PM!$B:$B,[2]PM!$C:$C,0,0)</f>
        <v>동아)나랑드화이트콤부차400ML</v>
      </c>
    </row>
    <row r="1312" spans="1:7" x14ac:dyDescent="0.4">
      <c r="A1312" t="str">
        <f>_xlfn.XLOOKUP(B1312,[1]Sheet1!$C:$C,[1]Sheet1!$A:$A,0,0)</f>
        <v>임철만</v>
      </c>
      <c r="B1312" t="s">
        <v>69</v>
      </c>
      <c r="C1312" t="s">
        <v>158</v>
      </c>
      <c r="D1312" t="s">
        <v>184</v>
      </c>
      <c r="E1312" s="8">
        <v>0</v>
      </c>
      <c r="F1312" s="4" t="s">
        <v>205</v>
      </c>
      <c r="G1312" t="str">
        <f>_xlfn.XLOOKUP(F1312,[2]PM!$B:$B,[2]PM!$C:$C,0,0)</f>
        <v>동아)나랑드화이트콤부차400ML</v>
      </c>
    </row>
    <row r="1313" spans="1:7" x14ac:dyDescent="0.4">
      <c r="A1313" t="str">
        <f>_xlfn.XLOOKUP(B1313,[1]Sheet1!$C:$C,[1]Sheet1!$A:$A,0,0)</f>
        <v>한온</v>
      </c>
      <c r="B1313" t="s">
        <v>70</v>
      </c>
      <c r="C1313" t="s">
        <v>159</v>
      </c>
      <c r="D1313" t="s">
        <v>184</v>
      </c>
      <c r="E1313" s="8">
        <v>0</v>
      </c>
      <c r="F1313" s="4" t="s">
        <v>205</v>
      </c>
      <c r="G1313" t="str">
        <f>_xlfn.XLOOKUP(F1313,[2]PM!$B:$B,[2]PM!$C:$C,0,0)</f>
        <v>동아)나랑드화이트콤부차400ML</v>
      </c>
    </row>
    <row r="1314" spans="1:7" x14ac:dyDescent="0.4">
      <c r="A1314" t="str">
        <f>_xlfn.XLOOKUP(B1314,[1]Sheet1!$C:$C,[1]Sheet1!$A:$A,0,0)</f>
        <v>임철만</v>
      </c>
      <c r="B1314" t="s">
        <v>71</v>
      </c>
      <c r="C1314" t="s">
        <v>160</v>
      </c>
      <c r="D1314" t="s">
        <v>184</v>
      </c>
      <c r="E1314" s="8">
        <v>0</v>
      </c>
      <c r="F1314" s="4" t="s">
        <v>205</v>
      </c>
      <c r="G1314" t="str">
        <f>_xlfn.XLOOKUP(F1314,[2]PM!$B:$B,[2]PM!$C:$C,0,0)</f>
        <v>동아)나랑드화이트콤부차400ML</v>
      </c>
    </row>
    <row r="1315" spans="1:7" x14ac:dyDescent="0.4">
      <c r="A1315" t="str">
        <f>_xlfn.XLOOKUP(B1315,[1]Sheet1!$C:$C,[1]Sheet1!$A:$A,0,0)</f>
        <v>오향은</v>
      </c>
      <c r="B1315" t="s">
        <v>72</v>
      </c>
      <c r="C1315" t="s">
        <v>161</v>
      </c>
      <c r="D1315" t="s">
        <v>184</v>
      </c>
      <c r="E1315" s="8">
        <v>0</v>
      </c>
      <c r="F1315" s="4" t="s">
        <v>205</v>
      </c>
      <c r="G1315" t="str">
        <f>_xlfn.XLOOKUP(F1315,[2]PM!$B:$B,[2]PM!$C:$C,0,0)</f>
        <v>동아)나랑드화이트콤부차400ML</v>
      </c>
    </row>
    <row r="1316" spans="1:7" x14ac:dyDescent="0.4">
      <c r="A1316" t="str">
        <f>_xlfn.XLOOKUP(B1316,[1]Sheet1!$C:$C,[1]Sheet1!$A:$A,0,0)</f>
        <v>오상철</v>
      </c>
      <c r="B1316" t="s">
        <v>73</v>
      </c>
      <c r="C1316" t="s">
        <v>162</v>
      </c>
      <c r="D1316" t="s">
        <v>184</v>
      </c>
      <c r="E1316" s="8">
        <v>3</v>
      </c>
      <c r="F1316" s="4" t="s">
        <v>205</v>
      </c>
      <c r="G1316" t="str">
        <f>_xlfn.XLOOKUP(F1316,[2]PM!$B:$B,[2]PM!$C:$C,0,0)</f>
        <v>동아)나랑드화이트콤부차400ML</v>
      </c>
    </row>
    <row r="1317" spans="1:7" x14ac:dyDescent="0.4">
      <c r="A1317" t="str">
        <f>_xlfn.XLOOKUP(B1317,[1]Sheet1!$C:$C,[1]Sheet1!$A:$A,0,0)</f>
        <v>임철만</v>
      </c>
      <c r="B1317" t="s">
        <v>74</v>
      </c>
      <c r="C1317" t="s">
        <v>163</v>
      </c>
      <c r="D1317" t="s">
        <v>184</v>
      </c>
      <c r="E1317" s="8">
        <v>0</v>
      </c>
      <c r="F1317" s="4" t="s">
        <v>205</v>
      </c>
      <c r="G1317" t="str">
        <f>_xlfn.XLOOKUP(F1317,[2]PM!$B:$B,[2]PM!$C:$C,0,0)</f>
        <v>동아)나랑드화이트콤부차400ML</v>
      </c>
    </row>
    <row r="1318" spans="1:7" x14ac:dyDescent="0.4">
      <c r="A1318" t="str">
        <f>_xlfn.XLOOKUP(B1318,[1]Sheet1!$C:$C,[1]Sheet1!$A:$A,0,0)</f>
        <v>김영남</v>
      </c>
      <c r="B1318" t="s">
        <v>75</v>
      </c>
      <c r="C1318" t="s">
        <v>164</v>
      </c>
      <c r="D1318" t="s">
        <v>184</v>
      </c>
      <c r="E1318" s="8">
        <v>0</v>
      </c>
      <c r="F1318" s="4" t="s">
        <v>205</v>
      </c>
      <c r="G1318" t="str">
        <f>_xlfn.XLOOKUP(F1318,[2]PM!$B:$B,[2]PM!$C:$C,0,0)</f>
        <v>동아)나랑드화이트콤부차400ML</v>
      </c>
    </row>
    <row r="1319" spans="1:7" x14ac:dyDescent="0.4">
      <c r="A1319" t="str">
        <f>_xlfn.XLOOKUP(B1319,[1]Sheet1!$C:$C,[1]Sheet1!$A:$A,0,0)</f>
        <v>조이안</v>
      </c>
      <c r="B1319" t="s">
        <v>76</v>
      </c>
      <c r="C1319" t="s">
        <v>165</v>
      </c>
      <c r="D1319" t="s">
        <v>184</v>
      </c>
      <c r="E1319" s="8">
        <v>0</v>
      </c>
      <c r="F1319" s="4" t="s">
        <v>205</v>
      </c>
      <c r="G1319" t="str">
        <f>_xlfn.XLOOKUP(F1319,[2]PM!$B:$B,[2]PM!$C:$C,0,0)</f>
        <v>동아)나랑드화이트콤부차400ML</v>
      </c>
    </row>
    <row r="1320" spans="1:7" x14ac:dyDescent="0.4">
      <c r="A1320" t="str">
        <f>_xlfn.XLOOKUP(B1320,[1]Sheet1!$C:$C,[1]Sheet1!$A:$A,0,0)</f>
        <v>오상철</v>
      </c>
      <c r="B1320" t="s">
        <v>77</v>
      </c>
      <c r="C1320" t="s">
        <v>166</v>
      </c>
      <c r="D1320" t="s">
        <v>184</v>
      </c>
      <c r="E1320" s="8">
        <v>0</v>
      </c>
      <c r="F1320" s="4" t="s">
        <v>205</v>
      </c>
      <c r="G1320" t="str">
        <f>_xlfn.XLOOKUP(F1320,[2]PM!$B:$B,[2]PM!$C:$C,0,0)</f>
        <v>동아)나랑드화이트콤부차400ML</v>
      </c>
    </row>
    <row r="1321" spans="1:7" x14ac:dyDescent="0.4">
      <c r="A1321" t="str">
        <f>_xlfn.XLOOKUP(B1321,[1]Sheet1!$C:$C,[1]Sheet1!$A:$A,0,0)</f>
        <v>김영남</v>
      </c>
      <c r="B1321" t="s">
        <v>78</v>
      </c>
      <c r="C1321" t="s">
        <v>167</v>
      </c>
      <c r="D1321" t="s">
        <v>184</v>
      </c>
      <c r="E1321" s="8">
        <v>8</v>
      </c>
      <c r="F1321" s="4" t="s">
        <v>205</v>
      </c>
      <c r="G1321" t="str">
        <f>_xlfn.XLOOKUP(F1321,[2]PM!$B:$B,[2]PM!$C:$C,0,0)</f>
        <v>동아)나랑드화이트콤부차400ML</v>
      </c>
    </row>
    <row r="1322" spans="1:7" x14ac:dyDescent="0.4">
      <c r="A1322" t="str">
        <f>_xlfn.XLOOKUP(B1322,[1]Sheet1!$C:$C,[1]Sheet1!$A:$A,0,0)</f>
        <v>오향은</v>
      </c>
      <c r="B1322" t="s">
        <v>79</v>
      </c>
      <c r="C1322" t="s">
        <v>168</v>
      </c>
      <c r="D1322" t="s">
        <v>184</v>
      </c>
      <c r="E1322" s="8">
        <v>2</v>
      </c>
      <c r="F1322" s="4" t="s">
        <v>205</v>
      </c>
      <c r="G1322" t="str">
        <f>_xlfn.XLOOKUP(F1322,[2]PM!$B:$B,[2]PM!$C:$C,0,0)</f>
        <v>동아)나랑드화이트콤부차400ML</v>
      </c>
    </row>
    <row r="1323" spans="1:7" x14ac:dyDescent="0.4">
      <c r="A1323" t="str">
        <f>_xlfn.XLOOKUP(B1323,[1]Sheet1!$C:$C,[1]Sheet1!$A:$A,0,0)</f>
        <v>오상철</v>
      </c>
      <c r="B1323" t="s">
        <v>80</v>
      </c>
      <c r="C1323" t="s">
        <v>169</v>
      </c>
      <c r="D1323" t="s">
        <v>184</v>
      </c>
      <c r="E1323" s="8">
        <v>0</v>
      </c>
      <c r="F1323" s="4" t="s">
        <v>205</v>
      </c>
      <c r="G1323" t="str">
        <f>_xlfn.XLOOKUP(F1323,[2]PM!$B:$B,[2]PM!$C:$C,0,0)</f>
        <v>동아)나랑드화이트콤부차400ML</v>
      </c>
    </row>
    <row r="1324" spans="1:7" x14ac:dyDescent="0.4">
      <c r="A1324" t="str">
        <f>_xlfn.XLOOKUP(B1324,[1]Sheet1!$C:$C,[1]Sheet1!$A:$A,0,0)</f>
        <v>오상철</v>
      </c>
      <c r="B1324" t="s">
        <v>81</v>
      </c>
      <c r="C1324" t="s">
        <v>170</v>
      </c>
      <c r="D1324" t="s">
        <v>184</v>
      </c>
      <c r="E1324" s="8">
        <v>0</v>
      </c>
      <c r="F1324" s="4" t="s">
        <v>205</v>
      </c>
      <c r="G1324" t="str">
        <f>_xlfn.XLOOKUP(F1324,[2]PM!$B:$B,[2]PM!$C:$C,0,0)</f>
        <v>동아)나랑드화이트콤부차400ML</v>
      </c>
    </row>
    <row r="1325" spans="1:7" x14ac:dyDescent="0.4">
      <c r="A1325" t="str">
        <f>_xlfn.XLOOKUP(B1325,[1]Sheet1!$C:$C,[1]Sheet1!$A:$A,0,0)</f>
        <v>오향은</v>
      </c>
      <c r="B1325" t="s">
        <v>82</v>
      </c>
      <c r="C1325" t="s">
        <v>171</v>
      </c>
      <c r="D1325" t="s">
        <v>184</v>
      </c>
      <c r="E1325" s="8">
        <v>9</v>
      </c>
      <c r="F1325" s="4" t="s">
        <v>205</v>
      </c>
      <c r="G1325" t="str">
        <f>_xlfn.XLOOKUP(F1325,[2]PM!$B:$B,[2]PM!$C:$C,0,0)</f>
        <v>동아)나랑드화이트콤부차400ML</v>
      </c>
    </row>
    <row r="1326" spans="1:7" x14ac:dyDescent="0.4">
      <c r="A1326" t="str">
        <f>_xlfn.XLOOKUP(B1326,[1]Sheet1!$C:$C,[1]Sheet1!$A:$A,0,0)</f>
        <v>오상철</v>
      </c>
      <c r="B1326" t="s">
        <v>83</v>
      </c>
      <c r="C1326" t="s">
        <v>172</v>
      </c>
      <c r="D1326" t="s">
        <v>184</v>
      </c>
      <c r="E1326" s="8">
        <v>0</v>
      </c>
      <c r="F1326" s="4" t="s">
        <v>205</v>
      </c>
      <c r="G1326" t="str">
        <f>_xlfn.XLOOKUP(F1326,[2]PM!$B:$B,[2]PM!$C:$C,0,0)</f>
        <v>동아)나랑드화이트콤부차400ML</v>
      </c>
    </row>
    <row r="1327" spans="1:7" x14ac:dyDescent="0.4">
      <c r="A1327" t="str">
        <f>_xlfn.XLOOKUP(B1327,[1]Sheet1!$C:$C,[1]Sheet1!$A:$A,0,0)</f>
        <v>오향은</v>
      </c>
      <c r="B1327" t="s">
        <v>84</v>
      </c>
      <c r="C1327" t="s">
        <v>173</v>
      </c>
      <c r="D1327" t="s">
        <v>184</v>
      </c>
      <c r="E1327" s="8">
        <v>0</v>
      </c>
      <c r="F1327" s="4" t="s">
        <v>205</v>
      </c>
      <c r="G1327" t="str">
        <f>_xlfn.XLOOKUP(F1327,[2]PM!$B:$B,[2]PM!$C:$C,0,0)</f>
        <v>동아)나랑드화이트콤부차400ML</v>
      </c>
    </row>
    <row r="1328" spans="1:7" x14ac:dyDescent="0.4">
      <c r="A1328" t="str">
        <f>_xlfn.XLOOKUP(B1328,[1]Sheet1!$C:$C,[1]Sheet1!$A:$A,0,0)</f>
        <v>오철승</v>
      </c>
      <c r="B1328" t="s">
        <v>85</v>
      </c>
      <c r="C1328" t="s">
        <v>174</v>
      </c>
      <c r="D1328" t="s">
        <v>184</v>
      </c>
      <c r="E1328" s="8">
        <v>0</v>
      </c>
      <c r="F1328" s="4" t="s">
        <v>205</v>
      </c>
      <c r="G1328" t="str">
        <f>_xlfn.XLOOKUP(F1328,[2]PM!$B:$B,[2]PM!$C:$C,0,0)</f>
        <v>동아)나랑드화이트콤부차400ML</v>
      </c>
    </row>
    <row r="1329" spans="1:7" x14ac:dyDescent="0.4">
      <c r="A1329" t="str">
        <f>_xlfn.XLOOKUP(B1329,[1]Sheet1!$C:$C,[1]Sheet1!$A:$A,0,0)</f>
        <v>오철승</v>
      </c>
      <c r="B1329" t="s">
        <v>86</v>
      </c>
      <c r="C1329" t="s">
        <v>175</v>
      </c>
      <c r="D1329" t="s">
        <v>184</v>
      </c>
      <c r="E1329" s="8">
        <v>3</v>
      </c>
      <c r="F1329" s="4" t="s">
        <v>205</v>
      </c>
      <c r="G1329" t="str">
        <f>_xlfn.XLOOKUP(F1329,[2]PM!$B:$B,[2]PM!$C:$C,0,0)</f>
        <v>동아)나랑드화이트콤부차400ML</v>
      </c>
    </row>
    <row r="1330" spans="1:7" x14ac:dyDescent="0.4">
      <c r="A1330" t="str">
        <f>_xlfn.XLOOKUP(B1330,[1]Sheet1!$C:$C,[1]Sheet1!$A:$A,0,0)</f>
        <v>오향은</v>
      </c>
      <c r="B1330" t="s">
        <v>87</v>
      </c>
      <c r="C1330" t="s">
        <v>176</v>
      </c>
      <c r="D1330" t="s">
        <v>184</v>
      </c>
      <c r="E1330" s="8">
        <v>2</v>
      </c>
      <c r="F1330" s="4" t="s">
        <v>205</v>
      </c>
      <c r="G1330" t="str">
        <f>_xlfn.XLOOKUP(F1330,[2]PM!$B:$B,[2]PM!$C:$C,0,0)</f>
        <v>동아)나랑드화이트콤부차400ML</v>
      </c>
    </row>
    <row r="1331" spans="1:7" x14ac:dyDescent="0.4">
      <c r="A1331" t="str">
        <f>_xlfn.XLOOKUP(B1331,[1]Sheet1!$C:$C,[1]Sheet1!$A:$A,0,0)</f>
        <v>임철만</v>
      </c>
      <c r="B1331" t="s">
        <v>88</v>
      </c>
      <c r="C1331" t="s">
        <v>177</v>
      </c>
      <c r="D1331" t="s">
        <v>184</v>
      </c>
      <c r="E1331" s="8">
        <v>0</v>
      </c>
      <c r="F1331" s="4" t="s">
        <v>205</v>
      </c>
      <c r="G1331" t="str">
        <f>_xlfn.XLOOKUP(F1331,[2]PM!$B:$B,[2]PM!$C:$C,0,0)</f>
        <v>동아)나랑드화이트콤부차400ML</v>
      </c>
    </row>
    <row r="1332" spans="1:7" x14ac:dyDescent="0.4">
      <c r="A1332" t="str">
        <f>_xlfn.XLOOKUP(B1332,[1]Sheet1!$C:$C,[1]Sheet1!$A:$A,0,0)</f>
        <v>조이안</v>
      </c>
      <c r="B1332" t="s">
        <v>89</v>
      </c>
      <c r="C1332" t="s">
        <v>178</v>
      </c>
      <c r="D1332" t="s">
        <v>184</v>
      </c>
      <c r="E1332" s="8">
        <v>0</v>
      </c>
      <c r="F1332" s="4" t="s">
        <v>205</v>
      </c>
      <c r="G1332" t="str">
        <f>_xlfn.XLOOKUP(F1332,[2]PM!$B:$B,[2]PM!$C:$C,0,0)</f>
        <v>동아)나랑드화이트콤부차400ML</v>
      </c>
    </row>
    <row r="1333" spans="1:7" x14ac:dyDescent="0.4">
      <c r="A1333" t="str">
        <f>_xlfn.XLOOKUP(B1333,[1]Sheet1!$C:$C,[1]Sheet1!$A:$A,0,0)</f>
        <v>임철만</v>
      </c>
      <c r="B1333" t="s">
        <v>90</v>
      </c>
      <c r="C1333" t="s">
        <v>179</v>
      </c>
      <c r="D1333" t="s">
        <v>184</v>
      </c>
      <c r="E1333" s="8">
        <v>0</v>
      </c>
      <c r="F1333" s="4" t="s">
        <v>205</v>
      </c>
      <c r="G1333" t="str">
        <f>_xlfn.XLOOKUP(F1333,[2]PM!$B:$B,[2]PM!$C:$C,0,0)</f>
        <v>동아)나랑드화이트콤부차400ML</v>
      </c>
    </row>
    <row r="1334" spans="1:7" x14ac:dyDescent="0.4">
      <c r="A1334" t="str">
        <f>_xlfn.XLOOKUP(B1334,[1]Sheet1!$C:$C,[1]Sheet1!$A:$A,0,0)</f>
        <v>오향은</v>
      </c>
      <c r="B1334" t="s">
        <v>91</v>
      </c>
      <c r="C1334" t="s">
        <v>180</v>
      </c>
      <c r="D1334" t="s">
        <v>184</v>
      </c>
      <c r="E1334" s="8">
        <v>0</v>
      </c>
      <c r="F1334" s="4" t="s">
        <v>205</v>
      </c>
      <c r="G1334" t="str">
        <f>_xlfn.XLOOKUP(F1334,[2]PM!$B:$B,[2]PM!$C:$C,0,0)</f>
        <v>동아)나랑드화이트콤부차400ML</v>
      </c>
    </row>
    <row r="1335" spans="1:7" x14ac:dyDescent="0.4">
      <c r="A1335" t="str">
        <f>_xlfn.XLOOKUP(B1335,[1]Sheet1!$C:$C,[1]Sheet1!$A:$A,0,0)</f>
        <v>한온</v>
      </c>
      <c r="B1335" t="s">
        <v>92</v>
      </c>
      <c r="C1335" t="s">
        <v>181</v>
      </c>
      <c r="D1335" t="s">
        <v>184</v>
      </c>
      <c r="E1335" s="8">
        <v>0</v>
      </c>
      <c r="F1335" s="4" t="s">
        <v>205</v>
      </c>
      <c r="G1335" t="str">
        <f>_xlfn.XLOOKUP(F1335,[2]PM!$B:$B,[2]PM!$C:$C,0,0)</f>
        <v>동아)나랑드화이트콤부차400ML</v>
      </c>
    </row>
    <row r="1336" spans="1:7" x14ac:dyDescent="0.4">
      <c r="A1336" t="str">
        <f>_xlfn.XLOOKUP(B1336,[1]Sheet1!$C:$C,[1]Sheet1!$A:$A,0,0)</f>
        <v>오철승</v>
      </c>
      <c r="B1336" t="s">
        <v>93</v>
      </c>
      <c r="C1336" t="s">
        <v>182</v>
      </c>
      <c r="D1336" t="s">
        <v>184</v>
      </c>
      <c r="E1336" s="8">
        <v>3</v>
      </c>
      <c r="F1336" s="4" t="s">
        <v>205</v>
      </c>
      <c r="G1336" t="str">
        <f>_xlfn.XLOOKUP(F1336,[2]PM!$B:$B,[2]PM!$C:$C,0,0)</f>
        <v>동아)나랑드화이트콤부차400ML</v>
      </c>
    </row>
    <row r="1337" spans="1:7" x14ac:dyDescent="0.4">
      <c r="A1337" t="str">
        <f>_xlfn.XLOOKUP(B1337,[1]Sheet1!$C:$C,[1]Sheet1!$A:$A,0,0)</f>
        <v>임철만</v>
      </c>
      <c r="B1337" t="s">
        <v>5</v>
      </c>
      <c r="C1337" t="s">
        <v>94</v>
      </c>
      <c r="D1337" t="s">
        <v>184</v>
      </c>
      <c r="E1337" s="8">
        <v>5</v>
      </c>
      <c r="F1337" s="4" t="s">
        <v>206</v>
      </c>
      <c r="G1337" t="str">
        <f>_xlfn.XLOOKUP(F1337,[2]PM!$B:$B,[2]PM!$C:$C,0,0)</f>
        <v>조지아)리치아로마스위트아메270</v>
      </c>
    </row>
    <row r="1338" spans="1:7" x14ac:dyDescent="0.4">
      <c r="A1338" t="str">
        <f>_xlfn.XLOOKUP(B1338,[1]Sheet1!$C:$C,[1]Sheet1!$A:$A,0,0)</f>
        <v>오철승</v>
      </c>
      <c r="B1338" t="s">
        <v>6</v>
      </c>
      <c r="C1338" t="s">
        <v>95</v>
      </c>
      <c r="D1338" t="s">
        <v>184</v>
      </c>
      <c r="E1338" s="8">
        <v>17</v>
      </c>
      <c r="F1338" s="4" t="s">
        <v>206</v>
      </c>
      <c r="G1338" t="str">
        <f>_xlfn.XLOOKUP(F1338,[2]PM!$B:$B,[2]PM!$C:$C,0,0)</f>
        <v>조지아)리치아로마스위트아메270</v>
      </c>
    </row>
    <row r="1339" spans="1:7" x14ac:dyDescent="0.4">
      <c r="A1339" t="str">
        <f>_xlfn.XLOOKUP(B1339,[1]Sheet1!$C:$C,[1]Sheet1!$A:$A,0,0)</f>
        <v>한온</v>
      </c>
      <c r="B1339" t="s">
        <v>7</v>
      </c>
      <c r="C1339" t="s">
        <v>96</v>
      </c>
      <c r="D1339" t="s">
        <v>184</v>
      </c>
      <c r="E1339" s="8">
        <v>10</v>
      </c>
      <c r="F1339" s="4" t="s">
        <v>206</v>
      </c>
      <c r="G1339" t="str">
        <f>_xlfn.XLOOKUP(F1339,[2]PM!$B:$B,[2]PM!$C:$C,0,0)</f>
        <v>조지아)리치아로마스위트아메270</v>
      </c>
    </row>
    <row r="1340" spans="1:7" x14ac:dyDescent="0.4">
      <c r="A1340" t="str">
        <f>_xlfn.XLOOKUP(B1340,[1]Sheet1!$C:$C,[1]Sheet1!$A:$A,0,0)</f>
        <v>김영남</v>
      </c>
      <c r="B1340" t="s">
        <v>8</v>
      </c>
      <c r="C1340" t="s">
        <v>97</v>
      </c>
      <c r="D1340" t="s">
        <v>184</v>
      </c>
      <c r="E1340" s="8">
        <v>7</v>
      </c>
      <c r="F1340" s="4" t="s">
        <v>206</v>
      </c>
      <c r="G1340" t="str">
        <f>_xlfn.XLOOKUP(F1340,[2]PM!$B:$B,[2]PM!$C:$C,0,0)</f>
        <v>조지아)리치아로마스위트아메270</v>
      </c>
    </row>
    <row r="1341" spans="1:7" x14ac:dyDescent="0.4">
      <c r="A1341" t="str">
        <f>_xlfn.XLOOKUP(B1341,[1]Sheet1!$C:$C,[1]Sheet1!$A:$A,0,0)</f>
        <v>오향은</v>
      </c>
      <c r="B1341" t="s">
        <v>9</v>
      </c>
      <c r="C1341" t="s">
        <v>98</v>
      </c>
      <c r="D1341" t="s">
        <v>184</v>
      </c>
      <c r="E1341" s="8">
        <v>18</v>
      </c>
      <c r="F1341" s="4" t="s">
        <v>206</v>
      </c>
      <c r="G1341" t="str">
        <f>_xlfn.XLOOKUP(F1341,[2]PM!$B:$B,[2]PM!$C:$C,0,0)</f>
        <v>조지아)리치아로마스위트아메270</v>
      </c>
    </row>
    <row r="1342" spans="1:7" x14ac:dyDescent="0.4">
      <c r="A1342" t="str">
        <f>_xlfn.XLOOKUP(B1342,[1]Sheet1!$C:$C,[1]Sheet1!$A:$A,0,0)</f>
        <v>오향은</v>
      </c>
      <c r="B1342" t="s">
        <v>10</v>
      </c>
      <c r="C1342" t="s">
        <v>99</v>
      </c>
      <c r="D1342" t="s">
        <v>184</v>
      </c>
      <c r="E1342" s="8">
        <v>8</v>
      </c>
      <c r="F1342" s="4" t="s">
        <v>206</v>
      </c>
      <c r="G1342" t="str">
        <f>_xlfn.XLOOKUP(F1342,[2]PM!$B:$B,[2]PM!$C:$C,0,0)</f>
        <v>조지아)리치아로마스위트아메270</v>
      </c>
    </row>
    <row r="1343" spans="1:7" x14ac:dyDescent="0.4">
      <c r="A1343" t="str">
        <f>_xlfn.XLOOKUP(B1343,[1]Sheet1!$C:$C,[1]Sheet1!$A:$A,0,0)</f>
        <v>조이안</v>
      </c>
      <c r="B1343" t="s">
        <v>11</v>
      </c>
      <c r="C1343" t="s">
        <v>100</v>
      </c>
      <c r="D1343" t="s">
        <v>184</v>
      </c>
      <c r="E1343" s="8">
        <v>15</v>
      </c>
      <c r="F1343" s="4" t="s">
        <v>206</v>
      </c>
      <c r="G1343" t="str">
        <f>_xlfn.XLOOKUP(F1343,[2]PM!$B:$B,[2]PM!$C:$C,0,0)</f>
        <v>조지아)리치아로마스위트아메270</v>
      </c>
    </row>
    <row r="1344" spans="1:7" x14ac:dyDescent="0.4">
      <c r="A1344" t="str">
        <f>_xlfn.XLOOKUP(B1344,[1]Sheet1!$C:$C,[1]Sheet1!$A:$A,0,0)</f>
        <v>한온</v>
      </c>
      <c r="B1344" t="s">
        <v>12</v>
      </c>
      <c r="C1344" t="s">
        <v>101</v>
      </c>
      <c r="D1344" t="s">
        <v>184</v>
      </c>
      <c r="E1344" s="8">
        <v>0</v>
      </c>
      <c r="F1344" s="4" t="s">
        <v>206</v>
      </c>
      <c r="G1344" t="str">
        <f>_xlfn.XLOOKUP(F1344,[2]PM!$B:$B,[2]PM!$C:$C,0,0)</f>
        <v>조지아)리치아로마스위트아메270</v>
      </c>
    </row>
    <row r="1345" spans="1:7" x14ac:dyDescent="0.4">
      <c r="A1345" t="str">
        <f>_xlfn.XLOOKUP(B1345,[1]Sheet1!$C:$C,[1]Sheet1!$A:$A,0,0)</f>
        <v>오철승</v>
      </c>
      <c r="B1345" t="s">
        <v>13</v>
      </c>
      <c r="C1345" t="s">
        <v>102</v>
      </c>
      <c r="D1345" t="s">
        <v>184</v>
      </c>
      <c r="E1345" s="8">
        <v>9</v>
      </c>
      <c r="F1345" s="4" t="s">
        <v>206</v>
      </c>
      <c r="G1345" t="str">
        <f>_xlfn.XLOOKUP(F1345,[2]PM!$B:$B,[2]PM!$C:$C,0,0)</f>
        <v>조지아)리치아로마스위트아메270</v>
      </c>
    </row>
    <row r="1346" spans="1:7" x14ac:dyDescent="0.4">
      <c r="A1346" t="str">
        <f>_xlfn.XLOOKUP(B1346,[1]Sheet1!$C:$C,[1]Sheet1!$A:$A,0,0)</f>
        <v>오철승</v>
      </c>
      <c r="B1346" t="s">
        <v>14</v>
      </c>
      <c r="C1346" t="s">
        <v>103</v>
      </c>
      <c r="D1346" t="s">
        <v>184</v>
      </c>
      <c r="E1346" s="8">
        <v>2</v>
      </c>
      <c r="F1346" s="4" t="s">
        <v>206</v>
      </c>
      <c r="G1346" t="str">
        <f>_xlfn.XLOOKUP(F1346,[2]PM!$B:$B,[2]PM!$C:$C,0,0)</f>
        <v>조지아)리치아로마스위트아메270</v>
      </c>
    </row>
    <row r="1347" spans="1:7" x14ac:dyDescent="0.4">
      <c r="A1347" t="str">
        <f>_xlfn.XLOOKUP(B1347,[1]Sheet1!$C:$C,[1]Sheet1!$A:$A,0,0)</f>
        <v>오철승</v>
      </c>
      <c r="B1347" t="s">
        <v>15</v>
      </c>
      <c r="C1347" t="s">
        <v>104</v>
      </c>
      <c r="D1347" t="s">
        <v>184</v>
      </c>
      <c r="E1347" s="8">
        <v>5</v>
      </c>
      <c r="F1347" s="4" t="s">
        <v>206</v>
      </c>
      <c r="G1347" t="str">
        <f>_xlfn.XLOOKUP(F1347,[2]PM!$B:$B,[2]PM!$C:$C,0,0)</f>
        <v>조지아)리치아로마스위트아메270</v>
      </c>
    </row>
    <row r="1348" spans="1:7" x14ac:dyDescent="0.4">
      <c r="A1348" t="str">
        <f>_xlfn.XLOOKUP(B1348,[1]Sheet1!$C:$C,[1]Sheet1!$A:$A,0,0)</f>
        <v>한온</v>
      </c>
      <c r="B1348" t="s">
        <v>16</v>
      </c>
      <c r="C1348" t="s">
        <v>105</v>
      </c>
      <c r="D1348" t="s">
        <v>184</v>
      </c>
      <c r="E1348" s="8">
        <v>11</v>
      </c>
      <c r="F1348" s="4" t="s">
        <v>206</v>
      </c>
      <c r="G1348" t="str">
        <f>_xlfn.XLOOKUP(F1348,[2]PM!$B:$B,[2]PM!$C:$C,0,0)</f>
        <v>조지아)리치아로마스위트아메270</v>
      </c>
    </row>
    <row r="1349" spans="1:7" x14ac:dyDescent="0.4">
      <c r="A1349" t="str">
        <f>_xlfn.XLOOKUP(B1349,[1]Sheet1!$C:$C,[1]Sheet1!$A:$A,0,0)</f>
        <v>오상철</v>
      </c>
      <c r="B1349" t="s">
        <v>17</v>
      </c>
      <c r="C1349" t="s">
        <v>106</v>
      </c>
      <c r="D1349" t="s">
        <v>184</v>
      </c>
      <c r="E1349" s="8">
        <v>0</v>
      </c>
      <c r="F1349" s="4" t="s">
        <v>206</v>
      </c>
      <c r="G1349" t="str">
        <f>_xlfn.XLOOKUP(F1349,[2]PM!$B:$B,[2]PM!$C:$C,0,0)</f>
        <v>조지아)리치아로마스위트아메270</v>
      </c>
    </row>
    <row r="1350" spans="1:7" x14ac:dyDescent="0.4">
      <c r="A1350" t="str">
        <f>_xlfn.XLOOKUP(B1350,[1]Sheet1!$C:$C,[1]Sheet1!$A:$A,0,0)</f>
        <v>김영남</v>
      </c>
      <c r="B1350" t="s">
        <v>18</v>
      </c>
      <c r="C1350" t="s">
        <v>107</v>
      </c>
      <c r="D1350" t="s">
        <v>184</v>
      </c>
      <c r="E1350" s="8">
        <v>10</v>
      </c>
      <c r="F1350" s="4" t="s">
        <v>206</v>
      </c>
      <c r="G1350" t="str">
        <f>_xlfn.XLOOKUP(F1350,[2]PM!$B:$B,[2]PM!$C:$C,0,0)</f>
        <v>조지아)리치아로마스위트아메270</v>
      </c>
    </row>
    <row r="1351" spans="1:7" x14ac:dyDescent="0.4">
      <c r="A1351" t="str">
        <f>_xlfn.XLOOKUP(B1351,[1]Sheet1!$C:$C,[1]Sheet1!$A:$A,0,0)</f>
        <v>오상철</v>
      </c>
      <c r="B1351" t="s">
        <v>19</v>
      </c>
      <c r="C1351" t="s">
        <v>108</v>
      </c>
      <c r="D1351" t="s">
        <v>184</v>
      </c>
      <c r="E1351" s="8">
        <v>9</v>
      </c>
      <c r="F1351" s="4" t="s">
        <v>206</v>
      </c>
      <c r="G1351" t="str">
        <f>_xlfn.XLOOKUP(F1351,[2]PM!$B:$B,[2]PM!$C:$C,0,0)</f>
        <v>조지아)리치아로마스위트아메270</v>
      </c>
    </row>
    <row r="1352" spans="1:7" x14ac:dyDescent="0.4">
      <c r="A1352" t="str">
        <f>_xlfn.XLOOKUP(B1352,[1]Sheet1!$C:$C,[1]Sheet1!$A:$A,0,0)</f>
        <v>김영남</v>
      </c>
      <c r="B1352" t="s">
        <v>20</v>
      </c>
      <c r="C1352" t="s">
        <v>109</v>
      </c>
      <c r="D1352" t="s">
        <v>184</v>
      </c>
      <c r="E1352" s="8">
        <v>18</v>
      </c>
      <c r="F1352" s="4" t="s">
        <v>206</v>
      </c>
      <c r="G1352" t="str">
        <f>_xlfn.XLOOKUP(F1352,[2]PM!$B:$B,[2]PM!$C:$C,0,0)</f>
        <v>조지아)리치아로마스위트아메270</v>
      </c>
    </row>
    <row r="1353" spans="1:7" x14ac:dyDescent="0.4">
      <c r="A1353" t="str">
        <f>_xlfn.XLOOKUP(B1353,[1]Sheet1!$C:$C,[1]Sheet1!$A:$A,0,0)</f>
        <v>조이안</v>
      </c>
      <c r="B1353" t="s">
        <v>21</v>
      </c>
      <c r="C1353" t="s">
        <v>110</v>
      </c>
      <c r="D1353" t="s">
        <v>184</v>
      </c>
      <c r="E1353" s="8">
        <v>1</v>
      </c>
      <c r="F1353" s="4" t="s">
        <v>206</v>
      </c>
      <c r="G1353" t="str">
        <f>_xlfn.XLOOKUP(F1353,[2]PM!$B:$B,[2]PM!$C:$C,0,0)</f>
        <v>조지아)리치아로마스위트아메270</v>
      </c>
    </row>
    <row r="1354" spans="1:7" x14ac:dyDescent="0.4">
      <c r="A1354" t="str">
        <f>_xlfn.XLOOKUP(B1354,[1]Sheet1!$C:$C,[1]Sheet1!$A:$A,0,0)</f>
        <v>조이안</v>
      </c>
      <c r="B1354" t="s">
        <v>22</v>
      </c>
      <c r="C1354" t="s">
        <v>111</v>
      </c>
      <c r="D1354" t="s">
        <v>184</v>
      </c>
      <c r="E1354" s="8">
        <v>3</v>
      </c>
      <c r="F1354" s="4" t="s">
        <v>206</v>
      </c>
      <c r="G1354" t="str">
        <f>_xlfn.XLOOKUP(F1354,[2]PM!$B:$B,[2]PM!$C:$C,0,0)</f>
        <v>조지아)리치아로마스위트아메270</v>
      </c>
    </row>
    <row r="1355" spans="1:7" x14ac:dyDescent="0.4">
      <c r="A1355" t="str">
        <f>_xlfn.XLOOKUP(B1355,[1]Sheet1!$C:$C,[1]Sheet1!$A:$A,0,0)</f>
        <v>오철승</v>
      </c>
      <c r="B1355" t="s">
        <v>23</v>
      </c>
      <c r="C1355" t="s">
        <v>112</v>
      </c>
      <c r="D1355" t="s">
        <v>184</v>
      </c>
      <c r="E1355" s="8">
        <v>15</v>
      </c>
      <c r="F1355" s="4" t="s">
        <v>206</v>
      </c>
      <c r="G1355" t="str">
        <f>_xlfn.XLOOKUP(F1355,[2]PM!$B:$B,[2]PM!$C:$C,0,0)</f>
        <v>조지아)리치아로마스위트아메270</v>
      </c>
    </row>
    <row r="1356" spans="1:7" x14ac:dyDescent="0.4">
      <c r="A1356" t="str">
        <f>_xlfn.XLOOKUP(B1356,[1]Sheet1!$C:$C,[1]Sheet1!$A:$A,0,0)</f>
        <v>오향은</v>
      </c>
      <c r="B1356" t="s">
        <v>24</v>
      </c>
      <c r="C1356" t="s">
        <v>113</v>
      </c>
      <c r="D1356" t="s">
        <v>184</v>
      </c>
      <c r="E1356" s="8">
        <v>0</v>
      </c>
      <c r="F1356" s="4" t="s">
        <v>206</v>
      </c>
      <c r="G1356" t="str">
        <f>_xlfn.XLOOKUP(F1356,[2]PM!$B:$B,[2]PM!$C:$C,0,0)</f>
        <v>조지아)리치아로마스위트아메270</v>
      </c>
    </row>
    <row r="1357" spans="1:7" x14ac:dyDescent="0.4">
      <c r="A1357" t="str">
        <f>_xlfn.XLOOKUP(B1357,[1]Sheet1!$C:$C,[1]Sheet1!$A:$A,0,0)</f>
        <v>한온</v>
      </c>
      <c r="B1357" t="s">
        <v>25</v>
      </c>
      <c r="C1357" t="s">
        <v>114</v>
      </c>
      <c r="D1357" t="s">
        <v>184</v>
      </c>
      <c r="E1357" s="8">
        <v>7</v>
      </c>
      <c r="F1357" s="4" t="s">
        <v>206</v>
      </c>
      <c r="G1357" t="str">
        <f>_xlfn.XLOOKUP(F1357,[2]PM!$B:$B,[2]PM!$C:$C,0,0)</f>
        <v>조지아)리치아로마스위트아메270</v>
      </c>
    </row>
    <row r="1358" spans="1:7" x14ac:dyDescent="0.4">
      <c r="A1358" t="str">
        <f>_xlfn.XLOOKUP(B1358,[1]Sheet1!$C:$C,[1]Sheet1!$A:$A,0,0)</f>
        <v>오상철</v>
      </c>
      <c r="B1358" t="s">
        <v>26</v>
      </c>
      <c r="C1358" t="s">
        <v>115</v>
      </c>
      <c r="D1358" t="s">
        <v>184</v>
      </c>
      <c r="E1358" s="8">
        <v>10</v>
      </c>
      <c r="F1358" s="4" t="s">
        <v>206</v>
      </c>
      <c r="G1358" t="str">
        <f>_xlfn.XLOOKUP(F1358,[2]PM!$B:$B,[2]PM!$C:$C,0,0)</f>
        <v>조지아)리치아로마스위트아메270</v>
      </c>
    </row>
    <row r="1359" spans="1:7" x14ac:dyDescent="0.4">
      <c r="A1359" t="str">
        <f>_xlfn.XLOOKUP(B1359,[1]Sheet1!$C:$C,[1]Sheet1!$A:$A,0,0)</f>
        <v>오상철</v>
      </c>
      <c r="B1359" t="s">
        <v>27</v>
      </c>
      <c r="C1359" t="s">
        <v>116</v>
      </c>
      <c r="D1359" t="s">
        <v>184</v>
      </c>
      <c r="E1359" s="8">
        <v>7</v>
      </c>
      <c r="F1359" s="4" t="s">
        <v>206</v>
      </c>
      <c r="G1359" t="str">
        <f>_xlfn.XLOOKUP(F1359,[2]PM!$B:$B,[2]PM!$C:$C,0,0)</f>
        <v>조지아)리치아로마스위트아메270</v>
      </c>
    </row>
    <row r="1360" spans="1:7" x14ac:dyDescent="0.4">
      <c r="A1360" t="str">
        <f>_xlfn.XLOOKUP(B1360,[1]Sheet1!$C:$C,[1]Sheet1!$A:$A,0,0)</f>
        <v>오향은</v>
      </c>
      <c r="B1360" t="s">
        <v>28</v>
      </c>
      <c r="C1360" t="s">
        <v>117</v>
      </c>
      <c r="D1360" t="s">
        <v>184</v>
      </c>
      <c r="E1360" s="8">
        <v>0</v>
      </c>
      <c r="F1360" s="4" t="s">
        <v>206</v>
      </c>
      <c r="G1360" t="str">
        <f>_xlfn.XLOOKUP(F1360,[2]PM!$B:$B,[2]PM!$C:$C,0,0)</f>
        <v>조지아)리치아로마스위트아메270</v>
      </c>
    </row>
    <row r="1361" spans="1:7" x14ac:dyDescent="0.4">
      <c r="A1361" t="str">
        <f>_xlfn.XLOOKUP(B1361,[1]Sheet1!$C:$C,[1]Sheet1!$A:$A,0,0)</f>
        <v>조이안</v>
      </c>
      <c r="B1361" t="s">
        <v>29</v>
      </c>
      <c r="C1361" t="s">
        <v>118</v>
      </c>
      <c r="D1361" t="s">
        <v>184</v>
      </c>
      <c r="E1361" s="8">
        <v>9</v>
      </c>
      <c r="F1361" s="4" t="s">
        <v>206</v>
      </c>
      <c r="G1361" t="str">
        <f>_xlfn.XLOOKUP(F1361,[2]PM!$B:$B,[2]PM!$C:$C,0,0)</f>
        <v>조지아)리치아로마스위트아메270</v>
      </c>
    </row>
    <row r="1362" spans="1:7" x14ac:dyDescent="0.4">
      <c r="A1362" t="str">
        <f>_xlfn.XLOOKUP(B1362,[1]Sheet1!$C:$C,[1]Sheet1!$A:$A,0,0)</f>
        <v>오향은</v>
      </c>
      <c r="B1362" t="s">
        <v>30</v>
      </c>
      <c r="C1362" t="s">
        <v>119</v>
      </c>
      <c r="D1362" t="s">
        <v>184</v>
      </c>
      <c r="E1362" s="8">
        <v>8</v>
      </c>
      <c r="F1362" s="4" t="s">
        <v>206</v>
      </c>
      <c r="G1362" t="str">
        <f>_xlfn.XLOOKUP(F1362,[2]PM!$B:$B,[2]PM!$C:$C,0,0)</f>
        <v>조지아)리치아로마스위트아메270</v>
      </c>
    </row>
    <row r="1363" spans="1:7" x14ac:dyDescent="0.4">
      <c r="A1363" t="str">
        <f>_xlfn.XLOOKUP(B1363,[1]Sheet1!$C:$C,[1]Sheet1!$A:$A,0,0)</f>
        <v>오철승</v>
      </c>
      <c r="B1363" t="s">
        <v>31</v>
      </c>
      <c r="C1363" t="s">
        <v>120</v>
      </c>
      <c r="D1363" t="s">
        <v>184</v>
      </c>
      <c r="E1363" s="8">
        <v>17</v>
      </c>
      <c r="F1363" s="4" t="s">
        <v>206</v>
      </c>
      <c r="G1363" t="str">
        <f>_xlfn.XLOOKUP(F1363,[2]PM!$B:$B,[2]PM!$C:$C,0,0)</f>
        <v>조지아)리치아로마스위트아메270</v>
      </c>
    </row>
    <row r="1364" spans="1:7" x14ac:dyDescent="0.4">
      <c r="A1364" t="str">
        <f>_xlfn.XLOOKUP(B1364,[1]Sheet1!$C:$C,[1]Sheet1!$A:$A,0,0)</f>
        <v>오상철</v>
      </c>
      <c r="B1364" t="s">
        <v>32</v>
      </c>
      <c r="C1364" t="s">
        <v>121</v>
      </c>
      <c r="D1364" t="s">
        <v>184</v>
      </c>
      <c r="E1364" s="8">
        <v>35</v>
      </c>
      <c r="F1364" s="4" t="s">
        <v>206</v>
      </c>
      <c r="G1364" t="str">
        <f>_xlfn.XLOOKUP(F1364,[2]PM!$B:$B,[2]PM!$C:$C,0,0)</f>
        <v>조지아)리치아로마스위트아메270</v>
      </c>
    </row>
    <row r="1365" spans="1:7" x14ac:dyDescent="0.4">
      <c r="A1365" t="str">
        <f>_xlfn.XLOOKUP(B1365,[1]Sheet1!$C:$C,[1]Sheet1!$A:$A,0,0)</f>
        <v>조이안</v>
      </c>
      <c r="B1365" t="s">
        <v>33</v>
      </c>
      <c r="C1365" t="s">
        <v>122</v>
      </c>
      <c r="D1365" t="s">
        <v>184</v>
      </c>
      <c r="E1365" s="8">
        <v>7</v>
      </c>
      <c r="F1365" s="4" t="s">
        <v>206</v>
      </c>
      <c r="G1365" t="str">
        <f>_xlfn.XLOOKUP(F1365,[2]PM!$B:$B,[2]PM!$C:$C,0,0)</f>
        <v>조지아)리치아로마스위트아메270</v>
      </c>
    </row>
    <row r="1366" spans="1:7" x14ac:dyDescent="0.4">
      <c r="A1366" t="str">
        <f>_xlfn.XLOOKUP(B1366,[1]Sheet1!$C:$C,[1]Sheet1!$A:$A,0,0)</f>
        <v>오철승</v>
      </c>
      <c r="B1366" t="s">
        <v>34</v>
      </c>
      <c r="C1366" t="s">
        <v>123</v>
      </c>
      <c r="D1366" t="s">
        <v>184</v>
      </c>
      <c r="E1366" s="8">
        <v>12</v>
      </c>
      <c r="F1366" s="4" t="s">
        <v>206</v>
      </c>
      <c r="G1366" t="str">
        <f>_xlfn.XLOOKUP(F1366,[2]PM!$B:$B,[2]PM!$C:$C,0,0)</f>
        <v>조지아)리치아로마스위트아메270</v>
      </c>
    </row>
    <row r="1367" spans="1:7" x14ac:dyDescent="0.4">
      <c r="A1367" t="str">
        <f>_xlfn.XLOOKUP(B1367,[1]Sheet1!$C:$C,[1]Sheet1!$A:$A,0,0)</f>
        <v>한온</v>
      </c>
      <c r="B1367" t="s">
        <v>35</v>
      </c>
      <c r="C1367" t="s">
        <v>124</v>
      </c>
      <c r="D1367" t="s">
        <v>184</v>
      </c>
      <c r="E1367" s="8">
        <v>-1</v>
      </c>
      <c r="F1367" s="4" t="s">
        <v>206</v>
      </c>
      <c r="G1367" t="str">
        <f>_xlfn.XLOOKUP(F1367,[2]PM!$B:$B,[2]PM!$C:$C,0,0)</f>
        <v>조지아)리치아로마스위트아메270</v>
      </c>
    </row>
    <row r="1368" spans="1:7" x14ac:dyDescent="0.4">
      <c r="A1368" t="str">
        <f>_xlfn.XLOOKUP(B1368,[1]Sheet1!$C:$C,[1]Sheet1!$A:$A,0,0)</f>
        <v>한온</v>
      </c>
      <c r="B1368" t="s">
        <v>36</v>
      </c>
      <c r="C1368" t="s">
        <v>125</v>
      </c>
      <c r="D1368" t="s">
        <v>184</v>
      </c>
      <c r="E1368" s="8">
        <v>11</v>
      </c>
      <c r="F1368" s="4" t="s">
        <v>206</v>
      </c>
      <c r="G1368" t="str">
        <f>_xlfn.XLOOKUP(F1368,[2]PM!$B:$B,[2]PM!$C:$C,0,0)</f>
        <v>조지아)리치아로마스위트아메270</v>
      </c>
    </row>
    <row r="1369" spans="1:7" x14ac:dyDescent="0.4">
      <c r="A1369" t="str">
        <f>_xlfn.XLOOKUP(B1369,[1]Sheet1!$C:$C,[1]Sheet1!$A:$A,0,0)</f>
        <v>조이안</v>
      </c>
      <c r="B1369" t="s">
        <v>37</v>
      </c>
      <c r="C1369" t="s">
        <v>126</v>
      </c>
      <c r="D1369" t="s">
        <v>184</v>
      </c>
      <c r="E1369" s="8">
        <v>2</v>
      </c>
      <c r="F1369" s="4" t="s">
        <v>206</v>
      </c>
      <c r="G1369" t="str">
        <f>_xlfn.XLOOKUP(F1369,[2]PM!$B:$B,[2]PM!$C:$C,0,0)</f>
        <v>조지아)리치아로마스위트아메270</v>
      </c>
    </row>
    <row r="1370" spans="1:7" x14ac:dyDescent="0.4">
      <c r="A1370" t="str">
        <f>_xlfn.XLOOKUP(B1370,[1]Sheet1!$C:$C,[1]Sheet1!$A:$A,0,0)</f>
        <v>김영남</v>
      </c>
      <c r="B1370" t="s">
        <v>38</v>
      </c>
      <c r="C1370" t="s">
        <v>127</v>
      </c>
      <c r="D1370" t="s">
        <v>184</v>
      </c>
      <c r="E1370" s="8">
        <v>10</v>
      </c>
      <c r="F1370" s="4" t="s">
        <v>206</v>
      </c>
      <c r="G1370" t="str">
        <f>_xlfn.XLOOKUP(F1370,[2]PM!$B:$B,[2]PM!$C:$C,0,0)</f>
        <v>조지아)리치아로마스위트아메270</v>
      </c>
    </row>
    <row r="1371" spans="1:7" x14ac:dyDescent="0.4">
      <c r="A1371" t="str">
        <f>_xlfn.XLOOKUP(B1371,[1]Sheet1!$C:$C,[1]Sheet1!$A:$A,0,0)</f>
        <v>임철만</v>
      </c>
      <c r="B1371" t="s">
        <v>39</v>
      </c>
      <c r="C1371" t="s">
        <v>128</v>
      </c>
      <c r="D1371" t="s">
        <v>184</v>
      </c>
      <c r="E1371" s="8">
        <v>9</v>
      </c>
      <c r="F1371" s="4" t="s">
        <v>206</v>
      </c>
      <c r="G1371" t="str">
        <f>_xlfn.XLOOKUP(F1371,[2]PM!$B:$B,[2]PM!$C:$C,0,0)</f>
        <v>조지아)리치아로마스위트아메270</v>
      </c>
    </row>
    <row r="1372" spans="1:7" x14ac:dyDescent="0.4">
      <c r="A1372" t="str">
        <f>_xlfn.XLOOKUP(B1372,[1]Sheet1!$C:$C,[1]Sheet1!$A:$A,0,0)</f>
        <v>조이안</v>
      </c>
      <c r="B1372" t="s">
        <v>40</v>
      </c>
      <c r="C1372" t="s">
        <v>129</v>
      </c>
      <c r="D1372" t="s">
        <v>184</v>
      </c>
      <c r="E1372" s="8">
        <v>11</v>
      </c>
      <c r="F1372" s="4" t="s">
        <v>206</v>
      </c>
      <c r="G1372" t="str">
        <f>_xlfn.XLOOKUP(F1372,[2]PM!$B:$B,[2]PM!$C:$C,0,0)</f>
        <v>조지아)리치아로마스위트아메270</v>
      </c>
    </row>
    <row r="1373" spans="1:7" x14ac:dyDescent="0.4">
      <c r="A1373" t="str">
        <f>_xlfn.XLOOKUP(B1373,[1]Sheet1!$C:$C,[1]Sheet1!$A:$A,0,0)</f>
        <v>임철만</v>
      </c>
      <c r="B1373" t="s">
        <v>41</v>
      </c>
      <c r="C1373" t="s">
        <v>130</v>
      </c>
      <c r="D1373" t="s">
        <v>184</v>
      </c>
      <c r="E1373" s="8">
        <v>4</v>
      </c>
      <c r="F1373" s="4" t="s">
        <v>206</v>
      </c>
      <c r="G1373" t="str">
        <f>_xlfn.XLOOKUP(F1373,[2]PM!$B:$B,[2]PM!$C:$C,0,0)</f>
        <v>조지아)리치아로마스위트아메270</v>
      </c>
    </row>
    <row r="1374" spans="1:7" x14ac:dyDescent="0.4">
      <c r="A1374" t="str">
        <f>_xlfn.XLOOKUP(B1374,[1]Sheet1!$C:$C,[1]Sheet1!$A:$A,0,0)</f>
        <v>조이안</v>
      </c>
      <c r="B1374" t="s">
        <v>42</v>
      </c>
      <c r="C1374" t="s">
        <v>131</v>
      </c>
      <c r="D1374" t="s">
        <v>184</v>
      </c>
      <c r="E1374" s="8">
        <v>7</v>
      </c>
      <c r="F1374" s="4" t="s">
        <v>206</v>
      </c>
      <c r="G1374" t="str">
        <f>_xlfn.XLOOKUP(F1374,[2]PM!$B:$B,[2]PM!$C:$C,0,0)</f>
        <v>조지아)리치아로마스위트아메270</v>
      </c>
    </row>
    <row r="1375" spans="1:7" x14ac:dyDescent="0.4">
      <c r="A1375" t="str">
        <f>_xlfn.XLOOKUP(B1375,[1]Sheet1!$C:$C,[1]Sheet1!$A:$A,0,0)</f>
        <v>오향은</v>
      </c>
      <c r="B1375" t="s">
        <v>43</v>
      </c>
      <c r="C1375" t="s">
        <v>132</v>
      </c>
      <c r="D1375" t="s">
        <v>184</v>
      </c>
      <c r="E1375" s="8">
        <v>6</v>
      </c>
      <c r="F1375" s="4" t="s">
        <v>206</v>
      </c>
      <c r="G1375" t="str">
        <f>_xlfn.XLOOKUP(F1375,[2]PM!$B:$B,[2]PM!$C:$C,0,0)</f>
        <v>조지아)리치아로마스위트아메270</v>
      </c>
    </row>
    <row r="1376" spans="1:7" x14ac:dyDescent="0.4">
      <c r="A1376" t="str">
        <f>_xlfn.XLOOKUP(B1376,[1]Sheet1!$C:$C,[1]Sheet1!$A:$A,0,0)</f>
        <v>조이안</v>
      </c>
      <c r="B1376" t="s">
        <v>44</v>
      </c>
      <c r="C1376" t="s">
        <v>133</v>
      </c>
      <c r="D1376" t="s">
        <v>184</v>
      </c>
      <c r="E1376" s="8">
        <v>11</v>
      </c>
      <c r="F1376" s="4" t="s">
        <v>206</v>
      </c>
      <c r="G1376" t="str">
        <f>_xlfn.XLOOKUP(F1376,[2]PM!$B:$B,[2]PM!$C:$C,0,0)</f>
        <v>조지아)리치아로마스위트아메270</v>
      </c>
    </row>
    <row r="1377" spans="1:7" x14ac:dyDescent="0.4">
      <c r="A1377" t="str">
        <f>_xlfn.XLOOKUP(B1377,[1]Sheet1!$C:$C,[1]Sheet1!$A:$A,0,0)</f>
        <v>김영남</v>
      </c>
      <c r="B1377" t="s">
        <v>45</v>
      </c>
      <c r="C1377" t="s">
        <v>134</v>
      </c>
      <c r="D1377" t="s">
        <v>184</v>
      </c>
      <c r="E1377" s="8">
        <v>6</v>
      </c>
      <c r="F1377" s="4" t="s">
        <v>206</v>
      </c>
      <c r="G1377" t="str">
        <f>_xlfn.XLOOKUP(F1377,[2]PM!$B:$B,[2]PM!$C:$C,0,0)</f>
        <v>조지아)리치아로마스위트아메270</v>
      </c>
    </row>
    <row r="1378" spans="1:7" x14ac:dyDescent="0.4">
      <c r="A1378" t="str">
        <f>_xlfn.XLOOKUP(B1378,[1]Sheet1!$C:$C,[1]Sheet1!$A:$A,0,0)</f>
        <v>오철승</v>
      </c>
      <c r="B1378" t="s">
        <v>46</v>
      </c>
      <c r="C1378" t="s">
        <v>135</v>
      </c>
      <c r="D1378" t="s">
        <v>184</v>
      </c>
      <c r="E1378" s="8">
        <v>19</v>
      </c>
      <c r="F1378" s="4" t="s">
        <v>206</v>
      </c>
      <c r="G1378" t="str">
        <f>_xlfn.XLOOKUP(F1378,[2]PM!$B:$B,[2]PM!$C:$C,0,0)</f>
        <v>조지아)리치아로마스위트아메270</v>
      </c>
    </row>
    <row r="1379" spans="1:7" x14ac:dyDescent="0.4">
      <c r="A1379" t="str">
        <f>_xlfn.XLOOKUP(B1379,[1]Sheet1!$C:$C,[1]Sheet1!$A:$A,0,0)</f>
        <v>김영남</v>
      </c>
      <c r="B1379" t="s">
        <v>47</v>
      </c>
      <c r="C1379" t="s">
        <v>136</v>
      </c>
      <c r="D1379" t="s">
        <v>184</v>
      </c>
      <c r="E1379" s="8">
        <v>7</v>
      </c>
      <c r="F1379" s="4" t="s">
        <v>206</v>
      </c>
      <c r="G1379" t="str">
        <f>_xlfn.XLOOKUP(F1379,[2]PM!$B:$B,[2]PM!$C:$C,0,0)</f>
        <v>조지아)리치아로마스위트아메270</v>
      </c>
    </row>
    <row r="1380" spans="1:7" x14ac:dyDescent="0.4">
      <c r="A1380" t="str">
        <f>_xlfn.XLOOKUP(B1380,[1]Sheet1!$C:$C,[1]Sheet1!$A:$A,0,0)</f>
        <v>한온</v>
      </c>
      <c r="B1380" t="s">
        <v>48</v>
      </c>
      <c r="C1380" t="s">
        <v>137</v>
      </c>
      <c r="D1380" t="s">
        <v>184</v>
      </c>
      <c r="E1380" s="8">
        <v>2</v>
      </c>
      <c r="F1380" s="4" t="s">
        <v>206</v>
      </c>
      <c r="G1380" t="str">
        <f>_xlfn.XLOOKUP(F1380,[2]PM!$B:$B,[2]PM!$C:$C,0,0)</f>
        <v>조지아)리치아로마스위트아메270</v>
      </c>
    </row>
    <row r="1381" spans="1:7" x14ac:dyDescent="0.4">
      <c r="A1381" t="str">
        <f>_xlfn.XLOOKUP(B1381,[1]Sheet1!$C:$C,[1]Sheet1!$A:$A,0,0)</f>
        <v>오상철</v>
      </c>
      <c r="B1381" t="s">
        <v>49</v>
      </c>
      <c r="C1381" t="s">
        <v>138</v>
      </c>
      <c r="D1381" t="s">
        <v>184</v>
      </c>
      <c r="E1381" s="8">
        <v>7</v>
      </c>
      <c r="F1381" s="4" t="s">
        <v>206</v>
      </c>
      <c r="G1381" t="str">
        <f>_xlfn.XLOOKUP(F1381,[2]PM!$B:$B,[2]PM!$C:$C,0,0)</f>
        <v>조지아)리치아로마스위트아메270</v>
      </c>
    </row>
    <row r="1382" spans="1:7" x14ac:dyDescent="0.4">
      <c r="A1382" t="str">
        <f>_xlfn.XLOOKUP(B1382,[1]Sheet1!$C:$C,[1]Sheet1!$A:$A,0,0)</f>
        <v>오상철</v>
      </c>
      <c r="B1382" t="s">
        <v>50</v>
      </c>
      <c r="C1382" t="s">
        <v>139</v>
      </c>
      <c r="D1382" t="s">
        <v>184</v>
      </c>
      <c r="E1382" s="8">
        <v>18</v>
      </c>
      <c r="F1382" s="4" t="s">
        <v>206</v>
      </c>
      <c r="G1382" t="str">
        <f>_xlfn.XLOOKUP(F1382,[2]PM!$B:$B,[2]PM!$C:$C,0,0)</f>
        <v>조지아)리치아로마스위트아메270</v>
      </c>
    </row>
    <row r="1383" spans="1:7" x14ac:dyDescent="0.4">
      <c r="A1383" t="str">
        <f>_xlfn.XLOOKUP(B1383,[1]Sheet1!$C:$C,[1]Sheet1!$A:$A,0,0)</f>
        <v>오철승</v>
      </c>
      <c r="B1383" t="s">
        <v>51</v>
      </c>
      <c r="C1383" t="s">
        <v>140</v>
      </c>
      <c r="D1383" t="s">
        <v>184</v>
      </c>
      <c r="E1383" s="8">
        <v>10</v>
      </c>
      <c r="F1383" s="4" t="s">
        <v>206</v>
      </c>
      <c r="G1383" t="str">
        <f>_xlfn.XLOOKUP(F1383,[2]PM!$B:$B,[2]PM!$C:$C,0,0)</f>
        <v>조지아)리치아로마스위트아메270</v>
      </c>
    </row>
    <row r="1384" spans="1:7" x14ac:dyDescent="0.4">
      <c r="A1384" t="str">
        <f>_xlfn.XLOOKUP(B1384,[1]Sheet1!$C:$C,[1]Sheet1!$A:$A,0,0)</f>
        <v>한온</v>
      </c>
      <c r="B1384" t="s">
        <v>52</v>
      </c>
      <c r="C1384" t="s">
        <v>141</v>
      </c>
      <c r="D1384" t="s">
        <v>184</v>
      </c>
      <c r="E1384" s="8">
        <v>10</v>
      </c>
      <c r="F1384" s="4" t="s">
        <v>206</v>
      </c>
      <c r="G1384" t="str">
        <f>_xlfn.XLOOKUP(F1384,[2]PM!$B:$B,[2]PM!$C:$C,0,0)</f>
        <v>조지아)리치아로마스위트아메270</v>
      </c>
    </row>
    <row r="1385" spans="1:7" x14ac:dyDescent="0.4">
      <c r="A1385" t="str">
        <f>_xlfn.XLOOKUP(B1385,[1]Sheet1!$C:$C,[1]Sheet1!$A:$A,0,0)</f>
        <v>오상철</v>
      </c>
      <c r="B1385" t="s">
        <v>53</v>
      </c>
      <c r="C1385" t="s">
        <v>142</v>
      </c>
      <c r="D1385" t="s">
        <v>184</v>
      </c>
      <c r="E1385" s="8">
        <v>13</v>
      </c>
      <c r="F1385" s="4" t="s">
        <v>206</v>
      </c>
      <c r="G1385" t="str">
        <f>_xlfn.XLOOKUP(F1385,[2]PM!$B:$B,[2]PM!$C:$C,0,0)</f>
        <v>조지아)리치아로마스위트아메270</v>
      </c>
    </row>
    <row r="1386" spans="1:7" x14ac:dyDescent="0.4">
      <c r="A1386" t="str">
        <f>_xlfn.XLOOKUP(B1386,[1]Sheet1!$C:$C,[1]Sheet1!$A:$A,0,0)</f>
        <v>임철만</v>
      </c>
      <c r="B1386" t="s">
        <v>54</v>
      </c>
      <c r="C1386" t="s">
        <v>143</v>
      </c>
      <c r="D1386" t="s">
        <v>184</v>
      </c>
      <c r="E1386" s="8">
        <v>3</v>
      </c>
      <c r="F1386" s="4" t="s">
        <v>206</v>
      </c>
      <c r="G1386" t="str">
        <f>_xlfn.XLOOKUP(F1386,[2]PM!$B:$B,[2]PM!$C:$C,0,0)</f>
        <v>조지아)리치아로마스위트아메270</v>
      </c>
    </row>
    <row r="1387" spans="1:7" x14ac:dyDescent="0.4">
      <c r="A1387" t="str">
        <f>_xlfn.XLOOKUP(B1387,[1]Sheet1!$C:$C,[1]Sheet1!$A:$A,0,0)</f>
        <v>김영남</v>
      </c>
      <c r="B1387" t="s">
        <v>55</v>
      </c>
      <c r="C1387" t="s">
        <v>144</v>
      </c>
      <c r="D1387" t="s">
        <v>184</v>
      </c>
      <c r="E1387" s="8">
        <v>12</v>
      </c>
      <c r="F1387" s="4" t="s">
        <v>206</v>
      </c>
      <c r="G1387" t="str">
        <f>_xlfn.XLOOKUP(F1387,[2]PM!$B:$B,[2]PM!$C:$C,0,0)</f>
        <v>조지아)리치아로마스위트아메270</v>
      </c>
    </row>
    <row r="1388" spans="1:7" x14ac:dyDescent="0.4">
      <c r="A1388" t="str">
        <f>_xlfn.XLOOKUP(B1388,[1]Sheet1!$C:$C,[1]Sheet1!$A:$A,0,0)</f>
        <v>임철만</v>
      </c>
      <c r="B1388" t="s">
        <v>56</v>
      </c>
      <c r="C1388" t="s">
        <v>145</v>
      </c>
      <c r="D1388" t="s">
        <v>184</v>
      </c>
      <c r="E1388" s="8">
        <v>8</v>
      </c>
      <c r="F1388" s="4" t="s">
        <v>206</v>
      </c>
      <c r="G1388" t="str">
        <f>_xlfn.XLOOKUP(F1388,[2]PM!$B:$B,[2]PM!$C:$C,0,0)</f>
        <v>조지아)리치아로마스위트아메270</v>
      </c>
    </row>
    <row r="1389" spans="1:7" x14ac:dyDescent="0.4">
      <c r="A1389" t="str">
        <f>_xlfn.XLOOKUP(B1389,[1]Sheet1!$C:$C,[1]Sheet1!$A:$A,0,0)</f>
        <v>오철승</v>
      </c>
      <c r="B1389" t="s">
        <v>57</v>
      </c>
      <c r="C1389" t="s">
        <v>146</v>
      </c>
      <c r="D1389" t="s">
        <v>184</v>
      </c>
      <c r="E1389" s="8">
        <v>12</v>
      </c>
      <c r="F1389" s="4" t="s">
        <v>206</v>
      </c>
      <c r="G1389" t="str">
        <f>_xlfn.XLOOKUP(F1389,[2]PM!$B:$B,[2]PM!$C:$C,0,0)</f>
        <v>조지아)리치아로마스위트아메270</v>
      </c>
    </row>
    <row r="1390" spans="1:7" x14ac:dyDescent="0.4">
      <c r="A1390" t="str">
        <f>_xlfn.XLOOKUP(B1390,[1]Sheet1!$C:$C,[1]Sheet1!$A:$A,0,0)</f>
        <v>김영남</v>
      </c>
      <c r="B1390" t="s">
        <v>58</v>
      </c>
      <c r="C1390" t="s">
        <v>147</v>
      </c>
      <c r="D1390" t="s">
        <v>184</v>
      </c>
      <c r="E1390" s="8">
        <v>9</v>
      </c>
      <c r="F1390" s="4" t="s">
        <v>206</v>
      </c>
      <c r="G1390" t="str">
        <f>_xlfn.XLOOKUP(F1390,[2]PM!$B:$B,[2]PM!$C:$C,0,0)</f>
        <v>조지아)리치아로마스위트아메270</v>
      </c>
    </row>
    <row r="1391" spans="1:7" x14ac:dyDescent="0.4">
      <c r="A1391" t="str">
        <f>_xlfn.XLOOKUP(B1391,[1]Sheet1!$C:$C,[1]Sheet1!$A:$A,0,0)</f>
        <v>조이안</v>
      </c>
      <c r="B1391" t="s">
        <v>59</v>
      </c>
      <c r="C1391" t="s">
        <v>148</v>
      </c>
      <c r="D1391" t="s">
        <v>184</v>
      </c>
      <c r="E1391" s="8">
        <v>10</v>
      </c>
      <c r="F1391" s="4" t="s">
        <v>206</v>
      </c>
      <c r="G1391" t="str">
        <f>_xlfn.XLOOKUP(F1391,[2]PM!$B:$B,[2]PM!$C:$C,0,0)</f>
        <v>조지아)리치아로마스위트아메270</v>
      </c>
    </row>
    <row r="1392" spans="1:7" x14ac:dyDescent="0.4">
      <c r="A1392" t="str">
        <f>_xlfn.XLOOKUP(B1392,[1]Sheet1!$C:$C,[1]Sheet1!$A:$A,0,0)</f>
        <v>임철만</v>
      </c>
      <c r="B1392" t="s">
        <v>60</v>
      </c>
      <c r="C1392" t="s">
        <v>149</v>
      </c>
      <c r="D1392" t="s">
        <v>184</v>
      </c>
      <c r="E1392" s="8">
        <v>5</v>
      </c>
      <c r="F1392" s="4" t="s">
        <v>206</v>
      </c>
      <c r="G1392" t="str">
        <f>_xlfn.XLOOKUP(F1392,[2]PM!$B:$B,[2]PM!$C:$C,0,0)</f>
        <v>조지아)리치아로마스위트아메270</v>
      </c>
    </row>
    <row r="1393" spans="1:7" x14ac:dyDescent="0.4">
      <c r="A1393" t="str">
        <f>_xlfn.XLOOKUP(B1393,[1]Sheet1!$C:$C,[1]Sheet1!$A:$A,0,0)</f>
        <v>김영남</v>
      </c>
      <c r="B1393" t="s">
        <v>61</v>
      </c>
      <c r="C1393" t="s">
        <v>150</v>
      </c>
      <c r="D1393" t="s">
        <v>184</v>
      </c>
      <c r="E1393" s="8">
        <v>10</v>
      </c>
      <c r="F1393" s="4" t="s">
        <v>206</v>
      </c>
      <c r="G1393" t="str">
        <f>_xlfn.XLOOKUP(F1393,[2]PM!$B:$B,[2]PM!$C:$C,0,0)</f>
        <v>조지아)리치아로마스위트아메270</v>
      </c>
    </row>
    <row r="1394" spans="1:7" x14ac:dyDescent="0.4">
      <c r="A1394" t="str">
        <f>_xlfn.XLOOKUP(B1394,[1]Sheet1!$C:$C,[1]Sheet1!$A:$A,0,0)</f>
        <v>한온</v>
      </c>
      <c r="B1394" t="s">
        <v>62</v>
      </c>
      <c r="C1394" t="s">
        <v>151</v>
      </c>
      <c r="D1394" t="s">
        <v>184</v>
      </c>
      <c r="E1394" s="8">
        <v>8</v>
      </c>
      <c r="F1394" s="4" t="s">
        <v>206</v>
      </c>
      <c r="G1394" t="str">
        <f>_xlfn.XLOOKUP(F1394,[2]PM!$B:$B,[2]PM!$C:$C,0,0)</f>
        <v>조지아)리치아로마스위트아메270</v>
      </c>
    </row>
    <row r="1395" spans="1:7" x14ac:dyDescent="0.4">
      <c r="A1395" t="str">
        <f>_xlfn.XLOOKUP(B1395,[1]Sheet1!$C:$C,[1]Sheet1!$A:$A,0,0)</f>
        <v>김영남</v>
      </c>
      <c r="B1395" t="s">
        <v>63</v>
      </c>
      <c r="C1395" t="s">
        <v>152</v>
      </c>
      <c r="D1395" t="s">
        <v>184</v>
      </c>
      <c r="E1395" s="8">
        <v>1</v>
      </c>
      <c r="F1395" s="4" t="s">
        <v>206</v>
      </c>
      <c r="G1395" t="str">
        <f>_xlfn.XLOOKUP(F1395,[2]PM!$B:$B,[2]PM!$C:$C,0,0)</f>
        <v>조지아)리치아로마스위트아메270</v>
      </c>
    </row>
    <row r="1396" spans="1:7" x14ac:dyDescent="0.4">
      <c r="A1396" t="str">
        <f>_xlfn.XLOOKUP(B1396,[1]Sheet1!$C:$C,[1]Sheet1!$A:$A,0,0)</f>
        <v>임철만</v>
      </c>
      <c r="B1396" t="s">
        <v>64</v>
      </c>
      <c r="C1396" t="s">
        <v>153</v>
      </c>
      <c r="D1396" t="s">
        <v>184</v>
      </c>
      <c r="E1396" s="8">
        <v>21</v>
      </c>
      <c r="F1396" s="4" t="s">
        <v>206</v>
      </c>
      <c r="G1396" t="str">
        <f>_xlfn.XLOOKUP(F1396,[2]PM!$B:$B,[2]PM!$C:$C,0,0)</f>
        <v>조지아)리치아로마스위트아메270</v>
      </c>
    </row>
    <row r="1397" spans="1:7" x14ac:dyDescent="0.4">
      <c r="A1397" t="str">
        <f>_xlfn.XLOOKUP(B1397,[1]Sheet1!$C:$C,[1]Sheet1!$A:$A,0,0)</f>
        <v>한온</v>
      </c>
      <c r="B1397" t="s">
        <v>65</v>
      </c>
      <c r="C1397" t="s">
        <v>154</v>
      </c>
      <c r="D1397" t="s">
        <v>184</v>
      </c>
      <c r="E1397" s="8">
        <v>25</v>
      </c>
      <c r="F1397" s="4" t="s">
        <v>206</v>
      </c>
      <c r="G1397" t="str">
        <f>_xlfn.XLOOKUP(F1397,[2]PM!$B:$B,[2]PM!$C:$C,0,0)</f>
        <v>조지아)리치아로마스위트아메270</v>
      </c>
    </row>
    <row r="1398" spans="1:7" x14ac:dyDescent="0.4">
      <c r="A1398" t="str">
        <f>_xlfn.XLOOKUP(B1398,[1]Sheet1!$C:$C,[1]Sheet1!$A:$A,0,0)</f>
        <v>한온</v>
      </c>
      <c r="B1398" t="s">
        <v>66</v>
      </c>
      <c r="C1398" t="s">
        <v>155</v>
      </c>
      <c r="D1398" t="s">
        <v>184</v>
      </c>
      <c r="E1398" s="8">
        <v>9</v>
      </c>
      <c r="F1398" s="4" t="s">
        <v>206</v>
      </c>
      <c r="G1398" t="str">
        <f>_xlfn.XLOOKUP(F1398,[2]PM!$B:$B,[2]PM!$C:$C,0,0)</f>
        <v>조지아)리치아로마스위트아메270</v>
      </c>
    </row>
    <row r="1399" spans="1:7" x14ac:dyDescent="0.4">
      <c r="A1399" t="str">
        <f>_xlfn.XLOOKUP(B1399,[1]Sheet1!$C:$C,[1]Sheet1!$A:$A,0,0)</f>
        <v>임철만</v>
      </c>
      <c r="B1399" t="s">
        <v>67</v>
      </c>
      <c r="C1399" t="s">
        <v>156</v>
      </c>
      <c r="D1399" t="s">
        <v>184</v>
      </c>
      <c r="E1399" s="8">
        <v>8</v>
      </c>
      <c r="F1399" s="4" t="s">
        <v>206</v>
      </c>
      <c r="G1399" t="str">
        <f>_xlfn.XLOOKUP(F1399,[2]PM!$B:$B,[2]PM!$C:$C,0,0)</f>
        <v>조지아)리치아로마스위트아메270</v>
      </c>
    </row>
    <row r="1400" spans="1:7" x14ac:dyDescent="0.4">
      <c r="A1400" t="str">
        <f>_xlfn.XLOOKUP(B1400,[1]Sheet1!$C:$C,[1]Sheet1!$A:$A,0,0)</f>
        <v>김영남</v>
      </c>
      <c r="B1400" t="s">
        <v>68</v>
      </c>
      <c r="C1400" t="s">
        <v>157</v>
      </c>
      <c r="D1400" t="s">
        <v>184</v>
      </c>
      <c r="E1400" s="8">
        <v>6</v>
      </c>
      <c r="F1400" s="4" t="s">
        <v>206</v>
      </c>
      <c r="G1400" t="str">
        <f>_xlfn.XLOOKUP(F1400,[2]PM!$B:$B,[2]PM!$C:$C,0,0)</f>
        <v>조지아)리치아로마스위트아메270</v>
      </c>
    </row>
    <row r="1401" spans="1:7" x14ac:dyDescent="0.4">
      <c r="A1401" t="str">
        <f>_xlfn.XLOOKUP(B1401,[1]Sheet1!$C:$C,[1]Sheet1!$A:$A,0,0)</f>
        <v>임철만</v>
      </c>
      <c r="B1401" t="s">
        <v>69</v>
      </c>
      <c r="C1401" t="s">
        <v>158</v>
      </c>
      <c r="D1401" t="s">
        <v>184</v>
      </c>
      <c r="E1401" s="8">
        <v>12</v>
      </c>
      <c r="F1401" s="4" t="s">
        <v>206</v>
      </c>
      <c r="G1401" t="str">
        <f>_xlfn.XLOOKUP(F1401,[2]PM!$B:$B,[2]PM!$C:$C,0,0)</f>
        <v>조지아)리치아로마스위트아메270</v>
      </c>
    </row>
    <row r="1402" spans="1:7" x14ac:dyDescent="0.4">
      <c r="A1402" t="str">
        <f>_xlfn.XLOOKUP(B1402,[1]Sheet1!$C:$C,[1]Sheet1!$A:$A,0,0)</f>
        <v>한온</v>
      </c>
      <c r="B1402" t="s">
        <v>70</v>
      </c>
      <c r="C1402" t="s">
        <v>159</v>
      </c>
      <c r="D1402" t="s">
        <v>184</v>
      </c>
      <c r="E1402" s="8">
        <v>12</v>
      </c>
      <c r="F1402" s="4" t="s">
        <v>206</v>
      </c>
      <c r="G1402" t="str">
        <f>_xlfn.XLOOKUP(F1402,[2]PM!$B:$B,[2]PM!$C:$C,0,0)</f>
        <v>조지아)리치아로마스위트아메270</v>
      </c>
    </row>
    <row r="1403" spans="1:7" x14ac:dyDescent="0.4">
      <c r="A1403" t="str">
        <f>_xlfn.XLOOKUP(B1403,[1]Sheet1!$C:$C,[1]Sheet1!$A:$A,0,0)</f>
        <v>임철만</v>
      </c>
      <c r="B1403" t="s">
        <v>71</v>
      </c>
      <c r="C1403" t="s">
        <v>160</v>
      </c>
      <c r="D1403" t="s">
        <v>184</v>
      </c>
      <c r="E1403" s="8">
        <v>0</v>
      </c>
      <c r="F1403" s="4" t="s">
        <v>206</v>
      </c>
      <c r="G1403" t="str">
        <f>_xlfn.XLOOKUP(F1403,[2]PM!$B:$B,[2]PM!$C:$C,0,0)</f>
        <v>조지아)리치아로마스위트아메270</v>
      </c>
    </row>
    <row r="1404" spans="1:7" x14ac:dyDescent="0.4">
      <c r="A1404" t="str">
        <f>_xlfn.XLOOKUP(B1404,[1]Sheet1!$C:$C,[1]Sheet1!$A:$A,0,0)</f>
        <v>오향은</v>
      </c>
      <c r="B1404" t="s">
        <v>72</v>
      </c>
      <c r="C1404" t="s">
        <v>161</v>
      </c>
      <c r="D1404" t="s">
        <v>184</v>
      </c>
      <c r="E1404" s="8">
        <v>3</v>
      </c>
      <c r="F1404" s="4" t="s">
        <v>206</v>
      </c>
      <c r="G1404" t="str">
        <f>_xlfn.XLOOKUP(F1404,[2]PM!$B:$B,[2]PM!$C:$C,0,0)</f>
        <v>조지아)리치아로마스위트아메270</v>
      </c>
    </row>
    <row r="1405" spans="1:7" x14ac:dyDescent="0.4">
      <c r="A1405" t="str">
        <f>_xlfn.XLOOKUP(B1405,[1]Sheet1!$C:$C,[1]Sheet1!$A:$A,0,0)</f>
        <v>오상철</v>
      </c>
      <c r="B1405" t="s">
        <v>73</v>
      </c>
      <c r="C1405" t="s">
        <v>162</v>
      </c>
      <c r="D1405" t="s">
        <v>184</v>
      </c>
      <c r="E1405" s="8">
        <v>8</v>
      </c>
      <c r="F1405" s="4" t="s">
        <v>206</v>
      </c>
      <c r="G1405" t="str">
        <f>_xlfn.XLOOKUP(F1405,[2]PM!$B:$B,[2]PM!$C:$C,0,0)</f>
        <v>조지아)리치아로마스위트아메270</v>
      </c>
    </row>
    <row r="1406" spans="1:7" x14ac:dyDescent="0.4">
      <c r="A1406" t="str">
        <f>_xlfn.XLOOKUP(B1406,[1]Sheet1!$C:$C,[1]Sheet1!$A:$A,0,0)</f>
        <v>임철만</v>
      </c>
      <c r="B1406" t="s">
        <v>74</v>
      </c>
      <c r="C1406" t="s">
        <v>163</v>
      </c>
      <c r="D1406" t="s">
        <v>184</v>
      </c>
      <c r="E1406" s="8">
        <v>7</v>
      </c>
      <c r="F1406" s="4" t="s">
        <v>206</v>
      </c>
      <c r="G1406" t="str">
        <f>_xlfn.XLOOKUP(F1406,[2]PM!$B:$B,[2]PM!$C:$C,0,0)</f>
        <v>조지아)리치아로마스위트아메270</v>
      </c>
    </row>
    <row r="1407" spans="1:7" x14ac:dyDescent="0.4">
      <c r="A1407" t="str">
        <f>_xlfn.XLOOKUP(B1407,[1]Sheet1!$C:$C,[1]Sheet1!$A:$A,0,0)</f>
        <v>김영남</v>
      </c>
      <c r="B1407" t="s">
        <v>75</v>
      </c>
      <c r="C1407" t="s">
        <v>164</v>
      </c>
      <c r="D1407" t="s">
        <v>184</v>
      </c>
      <c r="E1407" s="8">
        <v>0</v>
      </c>
      <c r="F1407" s="4" t="s">
        <v>206</v>
      </c>
      <c r="G1407" t="str">
        <f>_xlfn.XLOOKUP(F1407,[2]PM!$B:$B,[2]PM!$C:$C,0,0)</f>
        <v>조지아)리치아로마스위트아메270</v>
      </c>
    </row>
    <row r="1408" spans="1:7" x14ac:dyDescent="0.4">
      <c r="A1408" t="str">
        <f>_xlfn.XLOOKUP(B1408,[1]Sheet1!$C:$C,[1]Sheet1!$A:$A,0,0)</f>
        <v>조이안</v>
      </c>
      <c r="B1408" t="s">
        <v>76</v>
      </c>
      <c r="C1408" t="s">
        <v>165</v>
      </c>
      <c r="D1408" t="s">
        <v>184</v>
      </c>
      <c r="E1408" s="8">
        <v>23</v>
      </c>
      <c r="F1408" s="4" t="s">
        <v>206</v>
      </c>
      <c r="G1408" t="str">
        <f>_xlfn.XLOOKUP(F1408,[2]PM!$B:$B,[2]PM!$C:$C,0,0)</f>
        <v>조지아)리치아로마스위트아메270</v>
      </c>
    </row>
    <row r="1409" spans="1:7" x14ac:dyDescent="0.4">
      <c r="A1409" t="str">
        <f>_xlfn.XLOOKUP(B1409,[1]Sheet1!$C:$C,[1]Sheet1!$A:$A,0,0)</f>
        <v>오상철</v>
      </c>
      <c r="B1409" t="s">
        <v>77</v>
      </c>
      <c r="C1409" t="s">
        <v>166</v>
      </c>
      <c r="D1409" t="s">
        <v>184</v>
      </c>
      <c r="E1409" s="8">
        <v>0</v>
      </c>
      <c r="F1409" s="4" t="s">
        <v>206</v>
      </c>
      <c r="G1409" t="str">
        <f>_xlfn.XLOOKUP(F1409,[2]PM!$B:$B,[2]PM!$C:$C,0,0)</f>
        <v>조지아)리치아로마스위트아메270</v>
      </c>
    </row>
    <row r="1410" spans="1:7" x14ac:dyDescent="0.4">
      <c r="A1410" t="str">
        <f>_xlfn.XLOOKUP(B1410,[1]Sheet1!$C:$C,[1]Sheet1!$A:$A,0,0)</f>
        <v>김영남</v>
      </c>
      <c r="B1410" t="s">
        <v>78</v>
      </c>
      <c r="C1410" t="s">
        <v>167</v>
      </c>
      <c r="D1410" t="s">
        <v>184</v>
      </c>
      <c r="E1410" s="8">
        <v>6</v>
      </c>
      <c r="F1410" s="4" t="s">
        <v>206</v>
      </c>
      <c r="G1410" t="str">
        <f>_xlfn.XLOOKUP(F1410,[2]PM!$B:$B,[2]PM!$C:$C,0,0)</f>
        <v>조지아)리치아로마스위트아메270</v>
      </c>
    </row>
    <row r="1411" spans="1:7" x14ac:dyDescent="0.4">
      <c r="A1411" t="str">
        <f>_xlfn.XLOOKUP(B1411,[1]Sheet1!$C:$C,[1]Sheet1!$A:$A,0,0)</f>
        <v>오향은</v>
      </c>
      <c r="B1411" t="s">
        <v>79</v>
      </c>
      <c r="C1411" t="s">
        <v>168</v>
      </c>
      <c r="D1411" t="s">
        <v>184</v>
      </c>
      <c r="E1411" s="8">
        <v>16</v>
      </c>
      <c r="F1411" s="4" t="s">
        <v>206</v>
      </c>
      <c r="G1411" t="str">
        <f>_xlfn.XLOOKUP(F1411,[2]PM!$B:$B,[2]PM!$C:$C,0,0)</f>
        <v>조지아)리치아로마스위트아메270</v>
      </c>
    </row>
    <row r="1412" spans="1:7" x14ac:dyDescent="0.4">
      <c r="A1412" t="str">
        <f>_xlfn.XLOOKUP(B1412,[1]Sheet1!$C:$C,[1]Sheet1!$A:$A,0,0)</f>
        <v>오상철</v>
      </c>
      <c r="B1412" t="s">
        <v>80</v>
      </c>
      <c r="C1412" t="s">
        <v>169</v>
      </c>
      <c r="D1412" t="s">
        <v>184</v>
      </c>
      <c r="E1412" s="8">
        <v>0</v>
      </c>
      <c r="F1412" s="4" t="s">
        <v>206</v>
      </c>
      <c r="G1412" t="str">
        <f>_xlfn.XLOOKUP(F1412,[2]PM!$B:$B,[2]PM!$C:$C,0,0)</f>
        <v>조지아)리치아로마스위트아메270</v>
      </c>
    </row>
    <row r="1413" spans="1:7" x14ac:dyDescent="0.4">
      <c r="A1413" t="str">
        <f>_xlfn.XLOOKUP(B1413,[1]Sheet1!$C:$C,[1]Sheet1!$A:$A,0,0)</f>
        <v>오상철</v>
      </c>
      <c r="B1413" t="s">
        <v>81</v>
      </c>
      <c r="C1413" t="s">
        <v>170</v>
      </c>
      <c r="D1413" t="s">
        <v>184</v>
      </c>
      <c r="E1413" s="8">
        <v>0</v>
      </c>
      <c r="F1413" s="4" t="s">
        <v>206</v>
      </c>
      <c r="G1413" t="str">
        <f>_xlfn.XLOOKUP(F1413,[2]PM!$B:$B,[2]PM!$C:$C,0,0)</f>
        <v>조지아)리치아로마스위트아메270</v>
      </c>
    </row>
    <row r="1414" spans="1:7" x14ac:dyDescent="0.4">
      <c r="A1414" t="str">
        <f>_xlfn.XLOOKUP(B1414,[1]Sheet1!$C:$C,[1]Sheet1!$A:$A,0,0)</f>
        <v>오향은</v>
      </c>
      <c r="B1414" t="s">
        <v>82</v>
      </c>
      <c r="C1414" t="s">
        <v>171</v>
      </c>
      <c r="D1414" t="s">
        <v>184</v>
      </c>
      <c r="E1414" s="8">
        <v>20</v>
      </c>
      <c r="F1414" s="4" t="s">
        <v>206</v>
      </c>
      <c r="G1414" t="str">
        <f>_xlfn.XLOOKUP(F1414,[2]PM!$B:$B,[2]PM!$C:$C,0,0)</f>
        <v>조지아)리치아로마스위트아메270</v>
      </c>
    </row>
    <row r="1415" spans="1:7" x14ac:dyDescent="0.4">
      <c r="A1415" t="str">
        <f>_xlfn.XLOOKUP(B1415,[1]Sheet1!$C:$C,[1]Sheet1!$A:$A,0,0)</f>
        <v>오상철</v>
      </c>
      <c r="B1415" t="s">
        <v>83</v>
      </c>
      <c r="C1415" t="s">
        <v>172</v>
      </c>
      <c r="D1415" t="s">
        <v>184</v>
      </c>
      <c r="E1415" s="8">
        <v>8</v>
      </c>
      <c r="F1415" s="4" t="s">
        <v>206</v>
      </c>
      <c r="G1415" t="str">
        <f>_xlfn.XLOOKUP(F1415,[2]PM!$B:$B,[2]PM!$C:$C,0,0)</f>
        <v>조지아)리치아로마스위트아메270</v>
      </c>
    </row>
    <row r="1416" spans="1:7" x14ac:dyDescent="0.4">
      <c r="A1416" t="str">
        <f>_xlfn.XLOOKUP(B1416,[1]Sheet1!$C:$C,[1]Sheet1!$A:$A,0,0)</f>
        <v>오향은</v>
      </c>
      <c r="B1416" t="s">
        <v>84</v>
      </c>
      <c r="C1416" t="s">
        <v>173</v>
      </c>
      <c r="D1416" t="s">
        <v>184</v>
      </c>
      <c r="E1416" s="8">
        <v>0</v>
      </c>
      <c r="F1416" s="4" t="s">
        <v>206</v>
      </c>
      <c r="G1416" t="str">
        <f>_xlfn.XLOOKUP(F1416,[2]PM!$B:$B,[2]PM!$C:$C,0,0)</f>
        <v>조지아)리치아로마스위트아메270</v>
      </c>
    </row>
    <row r="1417" spans="1:7" x14ac:dyDescent="0.4">
      <c r="A1417" t="str">
        <f>_xlfn.XLOOKUP(B1417,[1]Sheet1!$C:$C,[1]Sheet1!$A:$A,0,0)</f>
        <v>오철승</v>
      </c>
      <c r="B1417" t="s">
        <v>85</v>
      </c>
      <c r="C1417" t="s">
        <v>174</v>
      </c>
      <c r="D1417" t="s">
        <v>184</v>
      </c>
      <c r="E1417" s="8">
        <v>17</v>
      </c>
      <c r="F1417" s="4" t="s">
        <v>206</v>
      </c>
      <c r="G1417" t="str">
        <f>_xlfn.XLOOKUP(F1417,[2]PM!$B:$B,[2]PM!$C:$C,0,0)</f>
        <v>조지아)리치아로마스위트아메270</v>
      </c>
    </row>
    <row r="1418" spans="1:7" x14ac:dyDescent="0.4">
      <c r="A1418" t="str">
        <f>_xlfn.XLOOKUP(B1418,[1]Sheet1!$C:$C,[1]Sheet1!$A:$A,0,0)</f>
        <v>오철승</v>
      </c>
      <c r="B1418" t="s">
        <v>86</v>
      </c>
      <c r="C1418" t="s">
        <v>175</v>
      </c>
      <c r="D1418" t="s">
        <v>184</v>
      </c>
      <c r="E1418" s="8">
        <v>12</v>
      </c>
      <c r="F1418" s="4" t="s">
        <v>206</v>
      </c>
      <c r="G1418" t="str">
        <f>_xlfn.XLOOKUP(F1418,[2]PM!$B:$B,[2]PM!$C:$C,0,0)</f>
        <v>조지아)리치아로마스위트아메270</v>
      </c>
    </row>
    <row r="1419" spans="1:7" x14ac:dyDescent="0.4">
      <c r="A1419" t="str">
        <f>_xlfn.XLOOKUP(B1419,[1]Sheet1!$C:$C,[1]Sheet1!$A:$A,0,0)</f>
        <v>오향은</v>
      </c>
      <c r="B1419" t="s">
        <v>87</v>
      </c>
      <c r="C1419" t="s">
        <v>176</v>
      </c>
      <c r="D1419" t="s">
        <v>184</v>
      </c>
      <c r="E1419" s="8">
        <v>9</v>
      </c>
      <c r="F1419" s="4" t="s">
        <v>206</v>
      </c>
      <c r="G1419" t="str">
        <f>_xlfn.XLOOKUP(F1419,[2]PM!$B:$B,[2]PM!$C:$C,0,0)</f>
        <v>조지아)리치아로마스위트아메270</v>
      </c>
    </row>
    <row r="1420" spans="1:7" x14ac:dyDescent="0.4">
      <c r="A1420" t="str">
        <f>_xlfn.XLOOKUP(B1420,[1]Sheet1!$C:$C,[1]Sheet1!$A:$A,0,0)</f>
        <v>임철만</v>
      </c>
      <c r="B1420" t="s">
        <v>88</v>
      </c>
      <c r="C1420" t="s">
        <v>177</v>
      </c>
      <c r="D1420" t="s">
        <v>184</v>
      </c>
      <c r="E1420" s="8">
        <v>0</v>
      </c>
      <c r="F1420" s="4" t="s">
        <v>206</v>
      </c>
      <c r="G1420" t="str">
        <f>_xlfn.XLOOKUP(F1420,[2]PM!$B:$B,[2]PM!$C:$C,0,0)</f>
        <v>조지아)리치아로마스위트아메270</v>
      </c>
    </row>
    <row r="1421" spans="1:7" x14ac:dyDescent="0.4">
      <c r="A1421" t="str">
        <f>_xlfn.XLOOKUP(B1421,[1]Sheet1!$C:$C,[1]Sheet1!$A:$A,0,0)</f>
        <v>조이안</v>
      </c>
      <c r="B1421" t="s">
        <v>89</v>
      </c>
      <c r="C1421" t="s">
        <v>178</v>
      </c>
      <c r="D1421" t="s">
        <v>184</v>
      </c>
      <c r="E1421" s="8">
        <v>18</v>
      </c>
      <c r="F1421" s="4" t="s">
        <v>206</v>
      </c>
      <c r="G1421" t="str">
        <f>_xlfn.XLOOKUP(F1421,[2]PM!$B:$B,[2]PM!$C:$C,0,0)</f>
        <v>조지아)리치아로마스위트아메270</v>
      </c>
    </row>
    <row r="1422" spans="1:7" x14ac:dyDescent="0.4">
      <c r="A1422" t="str">
        <f>_xlfn.XLOOKUP(B1422,[1]Sheet1!$C:$C,[1]Sheet1!$A:$A,0,0)</f>
        <v>임철만</v>
      </c>
      <c r="B1422" t="s">
        <v>90</v>
      </c>
      <c r="C1422" t="s">
        <v>179</v>
      </c>
      <c r="D1422" t="s">
        <v>184</v>
      </c>
      <c r="E1422" s="8">
        <v>5</v>
      </c>
      <c r="F1422" s="4" t="s">
        <v>206</v>
      </c>
      <c r="G1422" t="str">
        <f>_xlfn.XLOOKUP(F1422,[2]PM!$B:$B,[2]PM!$C:$C,0,0)</f>
        <v>조지아)리치아로마스위트아메270</v>
      </c>
    </row>
    <row r="1423" spans="1:7" x14ac:dyDescent="0.4">
      <c r="A1423" t="str">
        <f>_xlfn.XLOOKUP(B1423,[1]Sheet1!$C:$C,[1]Sheet1!$A:$A,0,0)</f>
        <v>오향은</v>
      </c>
      <c r="B1423" t="s">
        <v>91</v>
      </c>
      <c r="C1423" t="s">
        <v>180</v>
      </c>
      <c r="D1423" t="s">
        <v>184</v>
      </c>
      <c r="E1423" s="8">
        <v>0</v>
      </c>
      <c r="F1423" s="4" t="s">
        <v>206</v>
      </c>
      <c r="G1423" t="str">
        <f>_xlfn.XLOOKUP(F1423,[2]PM!$B:$B,[2]PM!$C:$C,0,0)</f>
        <v>조지아)리치아로마스위트아메270</v>
      </c>
    </row>
    <row r="1424" spans="1:7" x14ac:dyDescent="0.4">
      <c r="A1424" t="str">
        <f>_xlfn.XLOOKUP(B1424,[1]Sheet1!$C:$C,[1]Sheet1!$A:$A,0,0)</f>
        <v>한온</v>
      </c>
      <c r="B1424" t="s">
        <v>92</v>
      </c>
      <c r="C1424" t="s">
        <v>181</v>
      </c>
      <c r="D1424" t="s">
        <v>184</v>
      </c>
      <c r="E1424" s="8">
        <v>16</v>
      </c>
      <c r="F1424" s="4" t="s">
        <v>206</v>
      </c>
      <c r="G1424" t="str">
        <f>_xlfn.XLOOKUP(F1424,[2]PM!$B:$B,[2]PM!$C:$C,0,0)</f>
        <v>조지아)리치아로마스위트아메270</v>
      </c>
    </row>
    <row r="1425" spans="1:7" x14ac:dyDescent="0.4">
      <c r="A1425" t="str">
        <f>_xlfn.XLOOKUP(B1425,[1]Sheet1!$C:$C,[1]Sheet1!$A:$A,0,0)</f>
        <v>오철승</v>
      </c>
      <c r="B1425" t="s">
        <v>93</v>
      </c>
      <c r="C1425" t="s">
        <v>182</v>
      </c>
      <c r="D1425" t="s">
        <v>184</v>
      </c>
      <c r="E1425" s="8">
        <v>11</v>
      </c>
      <c r="F1425" s="4" t="s">
        <v>206</v>
      </c>
      <c r="G1425" t="str">
        <f>_xlfn.XLOOKUP(F1425,[2]PM!$B:$B,[2]PM!$C:$C,0,0)</f>
        <v>조지아)리치아로마스위트아메270</v>
      </c>
    </row>
    <row r="1426" spans="1:7" x14ac:dyDescent="0.4">
      <c r="A1426" t="str">
        <f>_xlfn.XLOOKUP(B1426,[1]Sheet1!$C:$C,[1]Sheet1!$A:$A,0,0)</f>
        <v>임철만</v>
      </c>
      <c r="B1426" t="s">
        <v>5</v>
      </c>
      <c r="C1426" t="s">
        <v>94</v>
      </c>
      <c r="D1426" t="s">
        <v>184</v>
      </c>
      <c r="E1426" s="8">
        <v>0</v>
      </c>
      <c r="F1426" s="4" t="s">
        <v>207</v>
      </c>
      <c r="G1426" t="str">
        <f>_xlfn.XLOOKUP(F1426,[2]PM!$B:$B,[2]PM!$C:$C,0,0)</f>
        <v>조지아)리치아로마라떼270ML</v>
      </c>
    </row>
    <row r="1427" spans="1:7" x14ac:dyDescent="0.4">
      <c r="A1427" t="str">
        <f>_xlfn.XLOOKUP(B1427,[1]Sheet1!$C:$C,[1]Sheet1!$A:$A,0,0)</f>
        <v>오철승</v>
      </c>
      <c r="B1427" t="s">
        <v>6</v>
      </c>
      <c r="C1427" t="s">
        <v>95</v>
      </c>
      <c r="D1427" t="s">
        <v>184</v>
      </c>
      <c r="E1427" s="8">
        <v>20</v>
      </c>
      <c r="F1427" s="4" t="s">
        <v>207</v>
      </c>
      <c r="G1427" t="str">
        <f>_xlfn.XLOOKUP(F1427,[2]PM!$B:$B,[2]PM!$C:$C,0,0)</f>
        <v>조지아)리치아로마라떼270ML</v>
      </c>
    </row>
    <row r="1428" spans="1:7" x14ac:dyDescent="0.4">
      <c r="A1428" t="str">
        <f>_xlfn.XLOOKUP(B1428,[1]Sheet1!$C:$C,[1]Sheet1!$A:$A,0,0)</f>
        <v>한온</v>
      </c>
      <c r="B1428" t="s">
        <v>7</v>
      </c>
      <c r="C1428" t="s">
        <v>96</v>
      </c>
      <c r="D1428" t="s">
        <v>184</v>
      </c>
      <c r="E1428" s="8">
        <v>7</v>
      </c>
      <c r="F1428" s="4" t="s">
        <v>207</v>
      </c>
      <c r="G1428" t="str">
        <f>_xlfn.XLOOKUP(F1428,[2]PM!$B:$B,[2]PM!$C:$C,0,0)</f>
        <v>조지아)리치아로마라떼270ML</v>
      </c>
    </row>
    <row r="1429" spans="1:7" x14ac:dyDescent="0.4">
      <c r="A1429" t="str">
        <f>_xlfn.XLOOKUP(B1429,[1]Sheet1!$C:$C,[1]Sheet1!$A:$A,0,0)</f>
        <v>김영남</v>
      </c>
      <c r="B1429" t="s">
        <v>8</v>
      </c>
      <c r="C1429" t="s">
        <v>97</v>
      </c>
      <c r="D1429" t="s">
        <v>184</v>
      </c>
      <c r="E1429" s="8">
        <v>9</v>
      </c>
      <c r="F1429" s="4" t="s">
        <v>207</v>
      </c>
      <c r="G1429" t="str">
        <f>_xlfn.XLOOKUP(F1429,[2]PM!$B:$B,[2]PM!$C:$C,0,0)</f>
        <v>조지아)리치아로마라떼270ML</v>
      </c>
    </row>
    <row r="1430" spans="1:7" x14ac:dyDescent="0.4">
      <c r="A1430" t="str">
        <f>_xlfn.XLOOKUP(B1430,[1]Sheet1!$C:$C,[1]Sheet1!$A:$A,0,0)</f>
        <v>오향은</v>
      </c>
      <c r="B1430" t="s">
        <v>9</v>
      </c>
      <c r="C1430" t="s">
        <v>98</v>
      </c>
      <c r="D1430" t="s">
        <v>184</v>
      </c>
      <c r="E1430" s="8">
        <v>16</v>
      </c>
      <c r="F1430" s="4" t="s">
        <v>207</v>
      </c>
      <c r="G1430" t="str">
        <f>_xlfn.XLOOKUP(F1430,[2]PM!$B:$B,[2]PM!$C:$C,0,0)</f>
        <v>조지아)리치아로마라떼270ML</v>
      </c>
    </row>
    <row r="1431" spans="1:7" x14ac:dyDescent="0.4">
      <c r="A1431" t="str">
        <f>_xlfn.XLOOKUP(B1431,[1]Sheet1!$C:$C,[1]Sheet1!$A:$A,0,0)</f>
        <v>오향은</v>
      </c>
      <c r="B1431" t="s">
        <v>10</v>
      </c>
      <c r="C1431" t="s">
        <v>99</v>
      </c>
      <c r="D1431" t="s">
        <v>184</v>
      </c>
      <c r="E1431" s="8">
        <v>10</v>
      </c>
      <c r="F1431" s="4" t="s">
        <v>207</v>
      </c>
      <c r="G1431" t="str">
        <f>_xlfn.XLOOKUP(F1431,[2]PM!$B:$B,[2]PM!$C:$C,0,0)</f>
        <v>조지아)리치아로마라떼270ML</v>
      </c>
    </row>
    <row r="1432" spans="1:7" x14ac:dyDescent="0.4">
      <c r="A1432" t="str">
        <f>_xlfn.XLOOKUP(B1432,[1]Sheet1!$C:$C,[1]Sheet1!$A:$A,0,0)</f>
        <v>조이안</v>
      </c>
      <c r="B1432" t="s">
        <v>11</v>
      </c>
      <c r="C1432" t="s">
        <v>100</v>
      </c>
      <c r="D1432" t="s">
        <v>184</v>
      </c>
      <c r="E1432" s="8">
        <v>13</v>
      </c>
      <c r="F1432" s="4" t="s">
        <v>207</v>
      </c>
      <c r="G1432" t="str">
        <f>_xlfn.XLOOKUP(F1432,[2]PM!$B:$B,[2]PM!$C:$C,0,0)</f>
        <v>조지아)리치아로마라떼270ML</v>
      </c>
    </row>
    <row r="1433" spans="1:7" x14ac:dyDescent="0.4">
      <c r="A1433" t="str">
        <f>_xlfn.XLOOKUP(B1433,[1]Sheet1!$C:$C,[1]Sheet1!$A:$A,0,0)</f>
        <v>한온</v>
      </c>
      <c r="B1433" t="s">
        <v>12</v>
      </c>
      <c r="C1433" t="s">
        <v>101</v>
      </c>
      <c r="D1433" t="s">
        <v>184</v>
      </c>
      <c r="E1433" s="8">
        <v>0</v>
      </c>
      <c r="F1433" s="4" t="s">
        <v>207</v>
      </c>
      <c r="G1433" t="str">
        <f>_xlfn.XLOOKUP(F1433,[2]PM!$B:$B,[2]PM!$C:$C,0,0)</f>
        <v>조지아)리치아로마라떼270ML</v>
      </c>
    </row>
    <row r="1434" spans="1:7" x14ac:dyDescent="0.4">
      <c r="A1434" t="str">
        <f>_xlfn.XLOOKUP(B1434,[1]Sheet1!$C:$C,[1]Sheet1!$A:$A,0,0)</f>
        <v>오철승</v>
      </c>
      <c r="B1434" t="s">
        <v>13</v>
      </c>
      <c r="C1434" t="s">
        <v>102</v>
      </c>
      <c r="D1434" t="s">
        <v>184</v>
      </c>
      <c r="E1434" s="8">
        <v>14</v>
      </c>
      <c r="F1434" s="4" t="s">
        <v>207</v>
      </c>
      <c r="G1434" t="str">
        <f>_xlfn.XLOOKUP(F1434,[2]PM!$B:$B,[2]PM!$C:$C,0,0)</f>
        <v>조지아)리치아로마라떼270ML</v>
      </c>
    </row>
    <row r="1435" spans="1:7" x14ac:dyDescent="0.4">
      <c r="A1435" t="str">
        <f>_xlfn.XLOOKUP(B1435,[1]Sheet1!$C:$C,[1]Sheet1!$A:$A,0,0)</f>
        <v>오철승</v>
      </c>
      <c r="B1435" t="s">
        <v>14</v>
      </c>
      <c r="C1435" t="s">
        <v>103</v>
      </c>
      <c r="D1435" t="s">
        <v>184</v>
      </c>
      <c r="E1435" s="8">
        <v>7</v>
      </c>
      <c r="F1435" s="4" t="s">
        <v>207</v>
      </c>
      <c r="G1435" t="str">
        <f>_xlfn.XLOOKUP(F1435,[2]PM!$B:$B,[2]PM!$C:$C,0,0)</f>
        <v>조지아)리치아로마라떼270ML</v>
      </c>
    </row>
    <row r="1436" spans="1:7" x14ac:dyDescent="0.4">
      <c r="A1436" t="str">
        <f>_xlfn.XLOOKUP(B1436,[1]Sheet1!$C:$C,[1]Sheet1!$A:$A,0,0)</f>
        <v>오철승</v>
      </c>
      <c r="B1436" t="s">
        <v>15</v>
      </c>
      <c r="C1436" t="s">
        <v>104</v>
      </c>
      <c r="D1436" t="s">
        <v>184</v>
      </c>
      <c r="E1436" s="8">
        <v>4</v>
      </c>
      <c r="F1436" s="4" t="s">
        <v>207</v>
      </c>
      <c r="G1436" t="str">
        <f>_xlfn.XLOOKUP(F1436,[2]PM!$B:$B,[2]PM!$C:$C,0,0)</f>
        <v>조지아)리치아로마라떼270ML</v>
      </c>
    </row>
    <row r="1437" spans="1:7" x14ac:dyDescent="0.4">
      <c r="A1437" t="str">
        <f>_xlfn.XLOOKUP(B1437,[1]Sheet1!$C:$C,[1]Sheet1!$A:$A,0,0)</f>
        <v>한온</v>
      </c>
      <c r="B1437" t="s">
        <v>16</v>
      </c>
      <c r="C1437" t="s">
        <v>105</v>
      </c>
      <c r="D1437" t="s">
        <v>184</v>
      </c>
      <c r="E1437" s="8">
        <v>14</v>
      </c>
      <c r="F1437" s="4" t="s">
        <v>207</v>
      </c>
      <c r="G1437" t="str">
        <f>_xlfn.XLOOKUP(F1437,[2]PM!$B:$B,[2]PM!$C:$C,0,0)</f>
        <v>조지아)리치아로마라떼270ML</v>
      </c>
    </row>
    <row r="1438" spans="1:7" x14ac:dyDescent="0.4">
      <c r="A1438" t="str">
        <f>_xlfn.XLOOKUP(B1438,[1]Sheet1!$C:$C,[1]Sheet1!$A:$A,0,0)</f>
        <v>오상철</v>
      </c>
      <c r="B1438" t="s">
        <v>17</v>
      </c>
      <c r="C1438" t="s">
        <v>106</v>
      </c>
      <c r="D1438" t="s">
        <v>184</v>
      </c>
      <c r="E1438" s="8">
        <v>0</v>
      </c>
      <c r="F1438" s="4" t="s">
        <v>207</v>
      </c>
      <c r="G1438" t="str">
        <f>_xlfn.XLOOKUP(F1438,[2]PM!$B:$B,[2]PM!$C:$C,0,0)</f>
        <v>조지아)리치아로마라떼270ML</v>
      </c>
    </row>
    <row r="1439" spans="1:7" x14ac:dyDescent="0.4">
      <c r="A1439" t="str">
        <f>_xlfn.XLOOKUP(B1439,[1]Sheet1!$C:$C,[1]Sheet1!$A:$A,0,0)</f>
        <v>김영남</v>
      </c>
      <c r="B1439" t="s">
        <v>18</v>
      </c>
      <c r="C1439" t="s">
        <v>107</v>
      </c>
      <c r="D1439" t="s">
        <v>184</v>
      </c>
      <c r="E1439" s="8">
        <v>6</v>
      </c>
      <c r="F1439" s="4" t="s">
        <v>207</v>
      </c>
      <c r="G1439" t="str">
        <f>_xlfn.XLOOKUP(F1439,[2]PM!$B:$B,[2]PM!$C:$C,0,0)</f>
        <v>조지아)리치아로마라떼270ML</v>
      </c>
    </row>
    <row r="1440" spans="1:7" x14ac:dyDescent="0.4">
      <c r="A1440" t="str">
        <f>_xlfn.XLOOKUP(B1440,[1]Sheet1!$C:$C,[1]Sheet1!$A:$A,0,0)</f>
        <v>오상철</v>
      </c>
      <c r="B1440" t="s">
        <v>19</v>
      </c>
      <c r="C1440" t="s">
        <v>108</v>
      </c>
      <c r="D1440" t="s">
        <v>184</v>
      </c>
      <c r="E1440" s="8">
        <v>6</v>
      </c>
      <c r="F1440" s="4" t="s">
        <v>207</v>
      </c>
      <c r="G1440" t="str">
        <f>_xlfn.XLOOKUP(F1440,[2]PM!$B:$B,[2]PM!$C:$C,0,0)</f>
        <v>조지아)리치아로마라떼270ML</v>
      </c>
    </row>
    <row r="1441" spans="1:7" x14ac:dyDescent="0.4">
      <c r="A1441" t="str">
        <f>_xlfn.XLOOKUP(B1441,[1]Sheet1!$C:$C,[1]Sheet1!$A:$A,0,0)</f>
        <v>김영남</v>
      </c>
      <c r="B1441" t="s">
        <v>20</v>
      </c>
      <c r="C1441" t="s">
        <v>109</v>
      </c>
      <c r="D1441" t="s">
        <v>184</v>
      </c>
      <c r="E1441" s="8">
        <v>22</v>
      </c>
      <c r="F1441" s="4" t="s">
        <v>207</v>
      </c>
      <c r="G1441" t="str">
        <f>_xlfn.XLOOKUP(F1441,[2]PM!$B:$B,[2]PM!$C:$C,0,0)</f>
        <v>조지아)리치아로마라떼270ML</v>
      </c>
    </row>
    <row r="1442" spans="1:7" x14ac:dyDescent="0.4">
      <c r="A1442" t="str">
        <f>_xlfn.XLOOKUP(B1442,[1]Sheet1!$C:$C,[1]Sheet1!$A:$A,0,0)</f>
        <v>조이안</v>
      </c>
      <c r="B1442" t="s">
        <v>21</v>
      </c>
      <c r="C1442" t="s">
        <v>110</v>
      </c>
      <c r="D1442" t="s">
        <v>184</v>
      </c>
      <c r="E1442" s="8">
        <v>1</v>
      </c>
      <c r="F1442" s="4" t="s">
        <v>207</v>
      </c>
      <c r="G1442" t="str">
        <f>_xlfn.XLOOKUP(F1442,[2]PM!$B:$B,[2]PM!$C:$C,0,0)</f>
        <v>조지아)리치아로마라떼270ML</v>
      </c>
    </row>
    <row r="1443" spans="1:7" x14ac:dyDescent="0.4">
      <c r="A1443" t="str">
        <f>_xlfn.XLOOKUP(B1443,[1]Sheet1!$C:$C,[1]Sheet1!$A:$A,0,0)</f>
        <v>조이안</v>
      </c>
      <c r="B1443" t="s">
        <v>22</v>
      </c>
      <c r="C1443" t="s">
        <v>111</v>
      </c>
      <c r="D1443" t="s">
        <v>184</v>
      </c>
      <c r="E1443" s="8">
        <v>0</v>
      </c>
      <c r="F1443" s="4" t="s">
        <v>207</v>
      </c>
      <c r="G1443" t="str">
        <f>_xlfn.XLOOKUP(F1443,[2]PM!$B:$B,[2]PM!$C:$C,0,0)</f>
        <v>조지아)리치아로마라떼270ML</v>
      </c>
    </row>
    <row r="1444" spans="1:7" x14ac:dyDescent="0.4">
      <c r="A1444" t="str">
        <f>_xlfn.XLOOKUP(B1444,[1]Sheet1!$C:$C,[1]Sheet1!$A:$A,0,0)</f>
        <v>오철승</v>
      </c>
      <c r="B1444" t="s">
        <v>23</v>
      </c>
      <c r="C1444" t="s">
        <v>112</v>
      </c>
      <c r="D1444" t="s">
        <v>184</v>
      </c>
      <c r="E1444" s="8">
        <v>10</v>
      </c>
      <c r="F1444" s="4" t="s">
        <v>207</v>
      </c>
      <c r="G1444" t="str">
        <f>_xlfn.XLOOKUP(F1444,[2]PM!$B:$B,[2]PM!$C:$C,0,0)</f>
        <v>조지아)리치아로마라떼270ML</v>
      </c>
    </row>
    <row r="1445" spans="1:7" x14ac:dyDescent="0.4">
      <c r="A1445" t="str">
        <f>_xlfn.XLOOKUP(B1445,[1]Sheet1!$C:$C,[1]Sheet1!$A:$A,0,0)</f>
        <v>오향은</v>
      </c>
      <c r="B1445" t="s">
        <v>24</v>
      </c>
      <c r="C1445" t="s">
        <v>113</v>
      </c>
      <c r="D1445" t="s">
        <v>184</v>
      </c>
      <c r="E1445" s="8">
        <v>0</v>
      </c>
      <c r="F1445" s="4" t="s">
        <v>207</v>
      </c>
      <c r="G1445" t="str">
        <f>_xlfn.XLOOKUP(F1445,[2]PM!$B:$B,[2]PM!$C:$C,0,0)</f>
        <v>조지아)리치아로마라떼270ML</v>
      </c>
    </row>
    <row r="1446" spans="1:7" x14ac:dyDescent="0.4">
      <c r="A1446" t="str">
        <f>_xlfn.XLOOKUP(B1446,[1]Sheet1!$C:$C,[1]Sheet1!$A:$A,0,0)</f>
        <v>한온</v>
      </c>
      <c r="B1446" t="s">
        <v>25</v>
      </c>
      <c r="C1446" t="s">
        <v>114</v>
      </c>
      <c r="D1446" t="s">
        <v>184</v>
      </c>
      <c r="E1446" s="8">
        <v>10</v>
      </c>
      <c r="F1446" s="4" t="s">
        <v>207</v>
      </c>
      <c r="G1446" t="str">
        <f>_xlfn.XLOOKUP(F1446,[2]PM!$B:$B,[2]PM!$C:$C,0,0)</f>
        <v>조지아)리치아로마라떼270ML</v>
      </c>
    </row>
    <row r="1447" spans="1:7" x14ac:dyDescent="0.4">
      <c r="A1447" t="str">
        <f>_xlfn.XLOOKUP(B1447,[1]Sheet1!$C:$C,[1]Sheet1!$A:$A,0,0)</f>
        <v>오상철</v>
      </c>
      <c r="B1447" t="s">
        <v>26</v>
      </c>
      <c r="C1447" t="s">
        <v>115</v>
      </c>
      <c r="D1447" t="s">
        <v>184</v>
      </c>
      <c r="E1447" s="8">
        <v>8</v>
      </c>
      <c r="F1447" s="4" t="s">
        <v>207</v>
      </c>
      <c r="G1447" t="str">
        <f>_xlfn.XLOOKUP(F1447,[2]PM!$B:$B,[2]PM!$C:$C,0,0)</f>
        <v>조지아)리치아로마라떼270ML</v>
      </c>
    </row>
    <row r="1448" spans="1:7" x14ac:dyDescent="0.4">
      <c r="A1448" t="str">
        <f>_xlfn.XLOOKUP(B1448,[1]Sheet1!$C:$C,[1]Sheet1!$A:$A,0,0)</f>
        <v>오상철</v>
      </c>
      <c r="B1448" t="s">
        <v>27</v>
      </c>
      <c r="C1448" t="s">
        <v>116</v>
      </c>
      <c r="D1448" t="s">
        <v>184</v>
      </c>
      <c r="E1448" s="8">
        <v>6</v>
      </c>
      <c r="F1448" s="4" t="s">
        <v>207</v>
      </c>
      <c r="G1448" t="str">
        <f>_xlfn.XLOOKUP(F1448,[2]PM!$B:$B,[2]PM!$C:$C,0,0)</f>
        <v>조지아)리치아로마라떼270ML</v>
      </c>
    </row>
    <row r="1449" spans="1:7" x14ac:dyDescent="0.4">
      <c r="A1449" t="str">
        <f>_xlfn.XLOOKUP(B1449,[1]Sheet1!$C:$C,[1]Sheet1!$A:$A,0,0)</f>
        <v>오향은</v>
      </c>
      <c r="B1449" t="s">
        <v>28</v>
      </c>
      <c r="C1449" t="s">
        <v>117</v>
      </c>
      <c r="D1449" t="s">
        <v>184</v>
      </c>
      <c r="E1449" s="8">
        <v>0</v>
      </c>
      <c r="F1449" s="4" t="s">
        <v>207</v>
      </c>
      <c r="G1449" t="str">
        <f>_xlfn.XLOOKUP(F1449,[2]PM!$B:$B,[2]PM!$C:$C,0,0)</f>
        <v>조지아)리치아로마라떼270ML</v>
      </c>
    </row>
    <row r="1450" spans="1:7" x14ac:dyDescent="0.4">
      <c r="A1450" t="str">
        <f>_xlfn.XLOOKUP(B1450,[1]Sheet1!$C:$C,[1]Sheet1!$A:$A,0,0)</f>
        <v>조이안</v>
      </c>
      <c r="B1450" t="s">
        <v>29</v>
      </c>
      <c r="C1450" t="s">
        <v>118</v>
      </c>
      <c r="D1450" t="s">
        <v>184</v>
      </c>
      <c r="E1450" s="8">
        <v>21</v>
      </c>
      <c r="F1450" s="4" t="s">
        <v>207</v>
      </c>
      <c r="G1450" t="str">
        <f>_xlfn.XLOOKUP(F1450,[2]PM!$B:$B,[2]PM!$C:$C,0,0)</f>
        <v>조지아)리치아로마라떼270ML</v>
      </c>
    </row>
    <row r="1451" spans="1:7" x14ac:dyDescent="0.4">
      <c r="A1451" t="str">
        <f>_xlfn.XLOOKUP(B1451,[1]Sheet1!$C:$C,[1]Sheet1!$A:$A,0,0)</f>
        <v>오향은</v>
      </c>
      <c r="B1451" t="s">
        <v>30</v>
      </c>
      <c r="C1451" t="s">
        <v>119</v>
      </c>
      <c r="D1451" t="s">
        <v>184</v>
      </c>
      <c r="E1451" s="8">
        <v>6</v>
      </c>
      <c r="F1451" s="4" t="s">
        <v>207</v>
      </c>
      <c r="G1451" t="str">
        <f>_xlfn.XLOOKUP(F1451,[2]PM!$B:$B,[2]PM!$C:$C,0,0)</f>
        <v>조지아)리치아로마라떼270ML</v>
      </c>
    </row>
    <row r="1452" spans="1:7" x14ac:dyDescent="0.4">
      <c r="A1452" t="str">
        <f>_xlfn.XLOOKUP(B1452,[1]Sheet1!$C:$C,[1]Sheet1!$A:$A,0,0)</f>
        <v>오철승</v>
      </c>
      <c r="B1452" t="s">
        <v>31</v>
      </c>
      <c r="C1452" t="s">
        <v>120</v>
      </c>
      <c r="D1452" t="s">
        <v>184</v>
      </c>
      <c r="E1452" s="8">
        <v>17</v>
      </c>
      <c r="F1452" s="4" t="s">
        <v>207</v>
      </c>
      <c r="G1452" t="str">
        <f>_xlfn.XLOOKUP(F1452,[2]PM!$B:$B,[2]PM!$C:$C,0,0)</f>
        <v>조지아)리치아로마라떼270ML</v>
      </c>
    </row>
    <row r="1453" spans="1:7" x14ac:dyDescent="0.4">
      <c r="A1453" t="str">
        <f>_xlfn.XLOOKUP(B1453,[1]Sheet1!$C:$C,[1]Sheet1!$A:$A,0,0)</f>
        <v>오상철</v>
      </c>
      <c r="B1453" t="s">
        <v>32</v>
      </c>
      <c r="C1453" t="s">
        <v>121</v>
      </c>
      <c r="D1453" t="s">
        <v>184</v>
      </c>
      <c r="E1453" s="8">
        <v>36</v>
      </c>
      <c r="F1453" s="4" t="s">
        <v>207</v>
      </c>
      <c r="G1453" t="str">
        <f>_xlfn.XLOOKUP(F1453,[2]PM!$B:$B,[2]PM!$C:$C,0,0)</f>
        <v>조지아)리치아로마라떼270ML</v>
      </c>
    </row>
    <row r="1454" spans="1:7" x14ac:dyDescent="0.4">
      <c r="A1454" t="str">
        <f>_xlfn.XLOOKUP(B1454,[1]Sheet1!$C:$C,[1]Sheet1!$A:$A,0,0)</f>
        <v>조이안</v>
      </c>
      <c r="B1454" t="s">
        <v>33</v>
      </c>
      <c r="C1454" t="s">
        <v>122</v>
      </c>
      <c r="D1454" t="s">
        <v>184</v>
      </c>
      <c r="E1454" s="8">
        <v>6</v>
      </c>
      <c r="F1454" s="4" t="s">
        <v>207</v>
      </c>
      <c r="G1454" t="str">
        <f>_xlfn.XLOOKUP(F1454,[2]PM!$B:$B,[2]PM!$C:$C,0,0)</f>
        <v>조지아)리치아로마라떼270ML</v>
      </c>
    </row>
    <row r="1455" spans="1:7" x14ac:dyDescent="0.4">
      <c r="A1455" t="str">
        <f>_xlfn.XLOOKUP(B1455,[1]Sheet1!$C:$C,[1]Sheet1!$A:$A,0,0)</f>
        <v>오철승</v>
      </c>
      <c r="B1455" t="s">
        <v>34</v>
      </c>
      <c r="C1455" t="s">
        <v>123</v>
      </c>
      <c r="D1455" t="s">
        <v>184</v>
      </c>
      <c r="E1455" s="8">
        <v>8</v>
      </c>
      <c r="F1455" s="4" t="s">
        <v>207</v>
      </c>
      <c r="G1455" t="str">
        <f>_xlfn.XLOOKUP(F1455,[2]PM!$B:$B,[2]PM!$C:$C,0,0)</f>
        <v>조지아)리치아로마라떼270ML</v>
      </c>
    </row>
    <row r="1456" spans="1:7" x14ac:dyDescent="0.4">
      <c r="A1456" t="str">
        <f>_xlfn.XLOOKUP(B1456,[1]Sheet1!$C:$C,[1]Sheet1!$A:$A,0,0)</f>
        <v>한온</v>
      </c>
      <c r="B1456" t="s">
        <v>35</v>
      </c>
      <c r="C1456" t="s">
        <v>124</v>
      </c>
      <c r="D1456" t="s">
        <v>184</v>
      </c>
      <c r="E1456" s="8">
        <v>12</v>
      </c>
      <c r="F1456" s="4" t="s">
        <v>207</v>
      </c>
      <c r="G1456" t="str">
        <f>_xlfn.XLOOKUP(F1456,[2]PM!$B:$B,[2]PM!$C:$C,0,0)</f>
        <v>조지아)리치아로마라떼270ML</v>
      </c>
    </row>
    <row r="1457" spans="1:7" x14ac:dyDescent="0.4">
      <c r="A1457" t="str">
        <f>_xlfn.XLOOKUP(B1457,[1]Sheet1!$C:$C,[1]Sheet1!$A:$A,0,0)</f>
        <v>한온</v>
      </c>
      <c r="B1457" t="s">
        <v>36</v>
      </c>
      <c r="C1457" t="s">
        <v>125</v>
      </c>
      <c r="D1457" t="s">
        <v>184</v>
      </c>
      <c r="E1457" s="8">
        <v>6</v>
      </c>
      <c r="F1457" s="4" t="s">
        <v>207</v>
      </c>
      <c r="G1457" t="str">
        <f>_xlfn.XLOOKUP(F1457,[2]PM!$B:$B,[2]PM!$C:$C,0,0)</f>
        <v>조지아)리치아로마라떼270ML</v>
      </c>
    </row>
    <row r="1458" spans="1:7" x14ac:dyDescent="0.4">
      <c r="A1458" t="str">
        <f>_xlfn.XLOOKUP(B1458,[1]Sheet1!$C:$C,[1]Sheet1!$A:$A,0,0)</f>
        <v>조이안</v>
      </c>
      <c r="B1458" t="s">
        <v>37</v>
      </c>
      <c r="C1458" t="s">
        <v>126</v>
      </c>
      <c r="D1458" t="s">
        <v>184</v>
      </c>
      <c r="E1458" s="8">
        <v>0</v>
      </c>
      <c r="F1458" s="4" t="s">
        <v>207</v>
      </c>
      <c r="G1458" t="str">
        <f>_xlfn.XLOOKUP(F1458,[2]PM!$B:$B,[2]PM!$C:$C,0,0)</f>
        <v>조지아)리치아로마라떼270ML</v>
      </c>
    </row>
    <row r="1459" spans="1:7" x14ac:dyDescent="0.4">
      <c r="A1459" t="str">
        <f>_xlfn.XLOOKUP(B1459,[1]Sheet1!$C:$C,[1]Sheet1!$A:$A,0,0)</f>
        <v>김영남</v>
      </c>
      <c r="B1459" t="s">
        <v>38</v>
      </c>
      <c r="C1459" t="s">
        <v>127</v>
      </c>
      <c r="D1459" t="s">
        <v>184</v>
      </c>
      <c r="E1459" s="8">
        <v>4</v>
      </c>
      <c r="F1459" s="4" t="s">
        <v>207</v>
      </c>
      <c r="G1459" t="str">
        <f>_xlfn.XLOOKUP(F1459,[2]PM!$B:$B,[2]PM!$C:$C,0,0)</f>
        <v>조지아)리치아로마라떼270ML</v>
      </c>
    </row>
    <row r="1460" spans="1:7" x14ac:dyDescent="0.4">
      <c r="A1460" t="str">
        <f>_xlfn.XLOOKUP(B1460,[1]Sheet1!$C:$C,[1]Sheet1!$A:$A,0,0)</f>
        <v>임철만</v>
      </c>
      <c r="B1460" t="s">
        <v>39</v>
      </c>
      <c r="C1460" t="s">
        <v>128</v>
      </c>
      <c r="D1460" t="s">
        <v>184</v>
      </c>
      <c r="E1460" s="8">
        <v>8</v>
      </c>
      <c r="F1460" s="4" t="s">
        <v>207</v>
      </c>
      <c r="G1460" t="str">
        <f>_xlfn.XLOOKUP(F1460,[2]PM!$B:$B,[2]PM!$C:$C,0,0)</f>
        <v>조지아)리치아로마라떼270ML</v>
      </c>
    </row>
    <row r="1461" spans="1:7" x14ac:dyDescent="0.4">
      <c r="A1461" t="str">
        <f>_xlfn.XLOOKUP(B1461,[1]Sheet1!$C:$C,[1]Sheet1!$A:$A,0,0)</f>
        <v>조이안</v>
      </c>
      <c r="B1461" t="s">
        <v>40</v>
      </c>
      <c r="C1461" t="s">
        <v>129</v>
      </c>
      <c r="D1461" t="s">
        <v>184</v>
      </c>
      <c r="E1461" s="8">
        <v>14</v>
      </c>
      <c r="F1461" s="4" t="s">
        <v>207</v>
      </c>
      <c r="G1461" t="str">
        <f>_xlfn.XLOOKUP(F1461,[2]PM!$B:$B,[2]PM!$C:$C,0,0)</f>
        <v>조지아)리치아로마라떼270ML</v>
      </c>
    </row>
    <row r="1462" spans="1:7" x14ac:dyDescent="0.4">
      <c r="A1462" t="str">
        <f>_xlfn.XLOOKUP(B1462,[1]Sheet1!$C:$C,[1]Sheet1!$A:$A,0,0)</f>
        <v>임철만</v>
      </c>
      <c r="B1462" t="s">
        <v>41</v>
      </c>
      <c r="C1462" t="s">
        <v>130</v>
      </c>
      <c r="D1462" t="s">
        <v>184</v>
      </c>
      <c r="E1462" s="8">
        <v>8</v>
      </c>
      <c r="F1462" s="4" t="s">
        <v>207</v>
      </c>
      <c r="G1462" t="str">
        <f>_xlfn.XLOOKUP(F1462,[2]PM!$B:$B,[2]PM!$C:$C,0,0)</f>
        <v>조지아)리치아로마라떼270ML</v>
      </c>
    </row>
    <row r="1463" spans="1:7" x14ac:dyDescent="0.4">
      <c r="A1463" t="str">
        <f>_xlfn.XLOOKUP(B1463,[1]Sheet1!$C:$C,[1]Sheet1!$A:$A,0,0)</f>
        <v>조이안</v>
      </c>
      <c r="B1463" t="s">
        <v>42</v>
      </c>
      <c r="C1463" t="s">
        <v>131</v>
      </c>
      <c r="D1463" t="s">
        <v>184</v>
      </c>
      <c r="E1463" s="8">
        <v>6</v>
      </c>
      <c r="F1463" s="4" t="s">
        <v>207</v>
      </c>
      <c r="G1463" t="str">
        <f>_xlfn.XLOOKUP(F1463,[2]PM!$B:$B,[2]PM!$C:$C,0,0)</f>
        <v>조지아)리치아로마라떼270ML</v>
      </c>
    </row>
    <row r="1464" spans="1:7" x14ac:dyDescent="0.4">
      <c r="A1464" t="str">
        <f>_xlfn.XLOOKUP(B1464,[1]Sheet1!$C:$C,[1]Sheet1!$A:$A,0,0)</f>
        <v>오향은</v>
      </c>
      <c r="B1464" t="s">
        <v>43</v>
      </c>
      <c r="C1464" t="s">
        <v>132</v>
      </c>
      <c r="D1464" t="s">
        <v>184</v>
      </c>
      <c r="E1464" s="8">
        <v>9</v>
      </c>
      <c r="F1464" s="4" t="s">
        <v>207</v>
      </c>
      <c r="G1464" t="str">
        <f>_xlfn.XLOOKUP(F1464,[2]PM!$B:$B,[2]PM!$C:$C,0,0)</f>
        <v>조지아)리치아로마라떼270ML</v>
      </c>
    </row>
    <row r="1465" spans="1:7" x14ac:dyDescent="0.4">
      <c r="A1465" t="str">
        <f>_xlfn.XLOOKUP(B1465,[1]Sheet1!$C:$C,[1]Sheet1!$A:$A,0,0)</f>
        <v>조이안</v>
      </c>
      <c r="B1465" t="s">
        <v>44</v>
      </c>
      <c r="C1465" t="s">
        <v>133</v>
      </c>
      <c r="D1465" t="s">
        <v>184</v>
      </c>
      <c r="E1465" s="8">
        <v>8</v>
      </c>
      <c r="F1465" s="4" t="s">
        <v>207</v>
      </c>
      <c r="G1465" t="str">
        <f>_xlfn.XLOOKUP(F1465,[2]PM!$B:$B,[2]PM!$C:$C,0,0)</f>
        <v>조지아)리치아로마라떼270ML</v>
      </c>
    </row>
    <row r="1466" spans="1:7" x14ac:dyDescent="0.4">
      <c r="A1466" t="str">
        <f>_xlfn.XLOOKUP(B1466,[1]Sheet1!$C:$C,[1]Sheet1!$A:$A,0,0)</f>
        <v>김영남</v>
      </c>
      <c r="B1466" t="s">
        <v>45</v>
      </c>
      <c r="C1466" t="s">
        <v>134</v>
      </c>
      <c r="D1466" t="s">
        <v>184</v>
      </c>
      <c r="E1466" s="8">
        <v>3</v>
      </c>
      <c r="F1466" s="4" t="s">
        <v>207</v>
      </c>
      <c r="G1466" t="str">
        <f>_xlfn.XLOOKUP(F1466,[2]PM!$B:$B,[2]PM!$C:$C,0,0)</f>
        <v>조지아)리치아로마라떼270ML</v>
      </c>
    </row>
    <row r="1467" spans="1:7" x14ac:dyDescent="0.4">
      <c r="A1467" t="str">
        <f>_xlfn.XLOOKUP(B1467,[1]Sheet1!$C:$C,[1]Sheet1!$A:$A,0,0)</f>
        <v>오철승</v>
      </c>
      <c r="B1467" t="s">
        <v>46</v>
      </c>
      <c r="C1467" t="s">
        <v>135</v>
      </c>
      <c r="D1467" t="s">
        <v>184</v>
      </c>
      <c r="E1467" s="8">
        <v>14</v>
      </c>
      <c r="F1467" s="4" t="s">
        <v>207</v>
      </c>
      <c r="G1467" t="str">
        <f>_xlfn.XLOOKUP(F1467,[2]PM!$B:$B,[2]PM!$C:$C,0,0)</f>
        <v>조지아)리치아로마라떼270ML</v>
      </c>
    </row>
    <row r="1468" spans="1:7" x14ac:dyDescent="0.4">
      <c r="A1468" t="str">
        <f>_xlfn.XLOOKUP(B1468,[1]Sheet1!$C:$C,[1]Sheet1!$A:$A,0,0)</f>
        <v>김영남</v>
      </c>
      <c r="B1468" t="s">
        <v>47</v>
      </c>
      <c r="C1468" t="s">
        <v>136</v>
      </c>
      <c r="D1468" t="s">
        <v>184</v>
      </c>
      <c r="E1468" s="8">
        <v>11</v>
      </c>
      <c r="F1468" s="4" t="s">
        <v>207</v>
      </c>
      <c r="G1468" t="str">
        <f>_xlfn.XLOOKUP(F1468,[2]PM!$B:$B,[2]PM!$C:$C,0,0)</f>
        <v>조지아)리치아로마라떼270ML</v>
      </c>
    </row>
    <row r="1469" spans="1:7" x14ac:dyDescent="0.4">
      <c r="A1469" t="str">
        <f>_xlfn.XLOOKUP(B1469,[1]Sheet1!$C:$C,[1]Sheet1!$A:$A,0,0)</f>
        <v>한온</v>
      </c>
      <c r="B1469" t="s">
        <v>48</v>
      </c>
      <c r="C1469" t="s">
        <v>137</v>
      </c>
      <c r="D1469" t="s">
        <v>184</v>
      </c>
      <c r="E1469" s="8">
        <v>14</v>
      </c>
      <c r="F1469" s="4" t="s">
        <v>207</v>
      </c>
      <c r="G1469" t="str">
        <f>_xlfn.XLOOKUP(F1469,[2]PM!$B:$B,[2]PM!$C:$C,0,0)</f>
        <v>조지아)리치아로마라떼270ML</v>
      </c>
    </row>
    <row r="1470" spans="1:7" x14ac:dyDescent="0.4">
      <c r="A1470" t="str">
        <f>_xlfn.XLOOKUP(B1470,[1]Sheet1!$C:$C,[1]Sheet1!$A:$A,0,0)</f>
        <v>오상철</v>
      </c>
      <c r="B1470" t="s">
        <v>49</v>
      </c>
      <c r="C1470" t="s">
        <v>138</v>
      </c>
      <c r="D1470" t="s">
        <v>184</v>
      </c>
      <c r="E1470" s="8">
        <v>10</v>
      </c>
      <c r="F1470" s="4" t="s">
        <v>207</v>
      </c>
      <c r="G1470" t="str">
        <f>_xlfn.XLOOKUP(F1470,[2]PM!$B:$B,[2]PM!$C:$C,0,0)</f>
        <v>조지아)리치아로마라떼270ML</v>
      </c>
    </row>
    <row r="1471" spans="1:7" x14ac:dyDescent="0.4">
      <c r="A1471" t="str">
        <f>_xlfn.XLOOKUP(B1471,[1]Sheet1!$C:$C,[1]Sheet1!$A:$A,0,0)</f>
        <v>오상철</v>
      </c>
      <c r="B1471" t="s">
        <v>50</v>
      </c>
      <c r="C1471" t="s">
        <v>139</v>
      </c>
      <c r="D1471" t="s">
        <v>184</v>
      </c>
      <c r="E1471" s="8">
        <v>7</v>
      </c>
      <c r="F1471" s="4" t="s">
        <v>207</v>
      </c>
      <c r="G1471" t="str">
        <f>_xlfn.XLOOKUP(F1471,[2]PM!$B:$B,[2]PM!$C:$C,0,0)</f>
        <v>조지아)리치아로마라떼270ML</v>
      </c>
    </row>
    <row r="1472" spans="1:7" x14ac:dyDescent="0.4">
      <c r="A1472" t="str">
        <f>_xlfn.XLOOKUP(B1472,[1]Sheet1!$C:$C,[1]Sheet1!$A:$A,0,0)</f>
        <v>오철승</v>
      </c>
      <c r="B1472" t="s">
        <v>51</v>
      </c>
      <c r="C1472" t="s">
        <v>140</v>
      </c>
      <c r="D1472" t="s">
        <v>184</v>
      </c>
      <c r="E1472" s="8">
        <v>4</v>
      </c>
      <c r="F1472" s="4" t="s">
        <v>207</v>
      </c>
      <c r="G1472" t="str">
        <f>_xlfn.XLOOKUP(F1472,[2]PM!$B:$B,[2]PM!$C:$C,0,0)</f>
        <v>조지아)리치아로마라떼270ML</v>
      </c>
    </row>
    <row r="1473" spans="1:7" x14ac:dyDescent="0.4">
      <c r="A1473" t="str">
        <f>_xlfn.XLOOKUP(B1473,[1]Sheet1!$C:$C,[1]Sheet1!$A:$A,0,0)</f>
        <v>한온</v>
      </c>
      <c r="B1473" t="s">
        <v>52</v>
      </c>
      <c r="C1473" t="s">
        <v>141</v>
      </c>
      <c r="D1473" t="s">
        <v>184</v>
      </c>
      <c r="E1473" s="8">
        <v>7</v>
      </c>
      <c r="F1473" s="4" t="s">
        <v>207</v>
      </c>
      <c r="G1473" t="str">
        <f>_xlfn.XLOOKUP(F1473,[2]PM!$B:$B,[2]PM!$C:$C,0,0)</f>
        <v>조지아)리치아로마라떼270ML</v>
      </c>
    </row>
    <row r="1474" spans="1:7" x14ac:dyDescent="0.4">
      <c r="A1474" t="str">
        <f>_xlfn.XLOOKUP(B1474,[1]Sheet1!$C:$C,[1]Sheet1!$A:$A,0,0)</f>
        <v>오상철</v>
      </c>
      <c r="B1474" t="s">
        <v>53</v>
      </c>
      <c r="C1474" t="s">
        <v>142</v>
      </c>
      <c r="D1474" t="s">
        <v>184</v>
      </c>
      <c r="E1474" s="8">
        <v>7</v>
      </c>
      <c r="F1474" s="4" t="s">
        <v>207</v>
      </c>
      <c r="G1474" t="str">
        <f>_xlfn.XLOOKUP(F1474,[2]PM!$B:$B,[2]PM!$C:$C,0,0)</f>
        <v>조지아)리치아로마라떼270ML</v>
      </c>
    </row>
    <row r="1475" spans="1:7" x14ac:dyDescent="0.4">
      <c r="A1475" t="str">
        <f>_xlfn.XLOOKUP(B1475,[1]Sheet1!$C:$C,[1]Sheet1!$A:$A,0,0)</f>
        <v>임철만</v>
      </c>
      <c r="B1475" t="s">
        <v>54</v>
      </c>
      <c r="C1475" t="s">
        <v>143</v>
      </c>
      <c r="D1475" t="s">
        <v>184</v>
      </c>
      <c r="E1475" s="8">
        <v>6</v>
      </c>
      <c r="F1475" s="4" t="s">
        <v>207</v>
      </c>
      <c r="G1475" t="str">
        <f>_xlfn.XLOOKUP(F1475,[2]PM!$B:$B,[2]PM!$C:$C,0,0)</f>
        <v>조지아)리치아로마라떼270ML</v>
      </c>
    </row>
    <row r="1476" spans="1:7" x14ac:dyDescent="0.4">
      <c r="A1476" t="str">
        <f>_xlfn.XLOOKUP(B1476,[1]Sheet1!$C:$C,[1]Sheet1!$A:$A,0,0)</f>
        <v>김영남</v>
      </c>
      <c r="B1476" t="s">
        <v>55</v>
      </c>
      <c r="C1476" t="s">
        <v>144</v>
      </c>
      <c r="D1476" t="s">
        <v>184</v>
      </c>
      <c r="E1476" s="8">
        <v>11</v>
      </c>
      <c r="F1476" s="4" t="s">
        <v>207</v>
      </c>
      <c r="G1476" t="str">
        <f>_xlfn.XLOOKUP(F1476,[2]PM!$B:$B,[2]PM!$C:$C,0,0)</f>
        <v>조지아)리치아로마라떼270ML</v>
      </c>
    </row>
    <row r="1477" spans="1:7" x14ac:dyDescent="0.4">
      <c r="A1477" t="str">
        <f>_xlfn.XLOOKUP(B1477,[1]Sheet1!$C:$C,[1]Sheet1!$A:$A,0,0)</f>
        <v>임철만</v>
      </c>
      <c r="B1477" t="s">
        <v>56</v>
      </c>
      <c r="C1477" t="s">
        <v>145</v>
      </c>
      <c r="D1477" t="s">
        <v>184</v>
      </c>
      <c r="E1477" s="8">
        <v>12</v>
      </c>
      <c r="F1477" s="4" t="s">
        <v>207</v>
      </c>
      <c r="G1477" t="str">
        <f>_xlfn.XLOOKUP(F1477,[2]PM!$B:$B,[2]PM!$C:$C,0,0)</f>
        <v>조지아)리치아로마라떼270ML</v>
      </c>
    </row>
    <row r="1478" spans="1:7" x14ac:dyDescent="0.4">
      <c r="A1478" t="str">
        <f>_xlfn.XLOOKUP(B1478,[1]Sheet1!$C:$C,[1]Sheet1!$A:$A,0,0)</f>
        <v>오철승</v>
      </c>
      <c r="B1478" t="s">
        <v>57</v>
      </c>
      <c r="C1478" t="s">
        <v>146</v>
      </c>
      <c r="D1478" t="s">
        <v>184</v>
      </c>
      <c r="E1478" s="8">
        <v>8</v>
      </c>
      <c r="F1478" s="4" t="s">
        <v>207</v>
      </c>
      <c r="G1478" t="str">
        <f>_xlfn.XLOOKUP(F1478,[2]PM!$B:$B,[2]PM!$C:$C,0,0)</f>
        <v>조지아)리치아로마라떼270ML</v>
      </c>
    </row>
    <row r="1479" spans="1:7" x14ac:dyDescent="0.4">
      <c r="A1479" t="str">
        <f>_xlfn.XLOOKUP(B1479,[1]Sheet1!$C:$C,[1]Sheet1!$A:$A,0,0)</f>
        <v>김영남</v>
      </c>
      <c r="B1479" t="s">
        <v>58</v>
      </c>
      <c r="C1479" t="s">
        <v>147</v>
      </c>
      <c r="D1479" t="s">
        <v>184</v>
      </c>
      <c r="E1479" s="8">
        <v>4</v>
      </c>
      <c r="F1479" s="4" t="s">
        <v>207</v>
      </c>
      <c r="G1479" t="str">
        <f>_xlfn.XLOOKUP(F1479,[2]PM!$B:$B,[2]PM!$C:$C,0,0)</f>
        <v>조지아)리치아로마라떼270ML</v>
      </c>
    </row>
    <row r="1480" spans="1:7" x14ac:dyDescent="0.4">
      <c r="A1480" t="str">
        <f>_xlfn.XLOOKUP(B1480,[1]Sheet1!$C:$C,[1]Sheet1!$A:$A,0,0)</f>
        <v>조이안</v>
      </c>
      <c r="B1480" t="s">
        <v>59</v>
      </c>
      <c r="C1480" t="s">
        <v>148</v>
      </c>
      <c r="D1480" t="s">
        <v>184</v>
      </c>
      <c r="E1480" s="8">
        <v>13</v>
      </c>
      <c r="F1480" s="4" t="s">
        <v>207</v>
      </c>
      <c r="G1480" t="str">
        <f>_xlfn.XLOOKUP(F1480,[2]PM!$B:$B,[2]PM!$C:$C,0,0)</f>
        <v>조지아)리치아로마라떼270ML</v>
      </c>
    </row>
    <row r="1481" spans="1:7" x14ac:dyDescent="0.4">
      <c r="A1481" t="str">
        <f>_xlfn.XLOOKUP(B1481,[1]Sheet1!$C:$C,[1]Sheet1!$A:$A,0,0)</f>
        <v>임철만</v>
      </c>
      <c r="B1481" t="s">
        <v>60</v>
      </c>
      <c r="C1481" t="s">
        <v>149</v>
      </c>
      <c r="D1481" t="s">
        <v>184</v>
      </c>
      <c r="E1481" s="8">
        <v>7</v>
      </c>
      <c r="F1481" s="4" t="s">
        <v>207</v>
      </c>
      <c r="G1481" t="str">
        <f>_xlfn.XLOOKUP(F1481,[2]PM!$B:$B,[2]PM!$C:$C,0,0)</f>
        <v>조지아)리치아로마라떼270ML</v>
      </c>
    </row>
    <row r="1482" spans="1:7" x14ac:dyDescent="0.4">
      <c r="A1482" t="str">
        <f>_xlfn.XLOOKUP(B1482,[1]Sheet1!$C:$C,[1]Sheet1!$A:$A,0,0)</f>
        <v>김영남</v>
      </c>
      <c r="B1482" t="s">
        <v>61</v>
      </c>
      <c r="C1482" t="s">
        <v>150</v>
      </c>
      <c r="D1482" t="s">
        <v>184</v>
      </c>
      <c r="E1482" s="8">
        <v>7</v>
      </c>
      <c r="F1482" s="4" t="s">
        <v>207</v>
      </c>
      <c r="G1482" t="str">
        <f>_xlfn.XLOOKUP(F1482,[2]PM!$B:$B,[2]PM!$C:$C,0,0)</f>
        <v>조지아)리치아로마라떼270ML</v>
      </c>
    </row>
    <row r="1483" spans="1:7" x14ac:dyDescent="0.4">
      <c r="A1483" t="str">
        <f>_xlfn.XLOOKUP(B1483,[1]Sheet1!$C:$C,[1]Sheet1!$A:$A,0,0)</f>
        <v>한온</v>
      </c>
      <c r="B1483" t="s">
        <v>62</v>
      </c>
      <c r="C1483" t="s">
        <v>151</v>
      </c>
      <c r="D1483" t="s">
        <v>184</v>
      </c>
      <c r="E1483" s="8">
        <v>6</v>
      </c>
      <c r="F1483" s="4" t="s">
        <v>207</v>
      </c>
      <c r="G1483" t="str">
        <f>_xlfn.XLOOKUP(F1483,[2]PM!$B:$B,[2]PM!$C:$C,0,0)</f>
        <v>조지아)리치아로마라떼270ML</v>
      </c>
    </row>
    <row r="1484" spans="1:7" x14ac:dyDescent="0.4">
      <c r="A1484" t="str">
        <f>_xlfn.XLOOKUP(B1484,[1]Sheet1!$C:$C,[1]Sheet1!$A:$A,0,0)</f>
        <v>김영남</v>
      </c>
      <c r="B1484" t="s">
        <v>63</v>
      </c>
      <c r="C1484" t="s">
        <v>152</v>
      </c>
      <c r="D1484" t="s">
        <v>184</v>
      </c>
      <c r="E1484" s="8">
        <v>6</v>
      </c>
      <c r="F1484" s="4" t="s">
        <v>207</v>
      </c>
      <c r="G1484" t="str">
        <f>_xlfn.XLOOKUP(F1484,[2]PM!$B:$B,[2]PM!$C:$C,0,0)</f>
        <v>조지아)리치아로마라떼270ML</v>
      </c>
    </row>
    <row r="1485" spans="1:7" x14ac:dyDescent="0.4">
      <c r="A1485" t="str">
        <f>_xlfn.XLOOKUP(B1485,[1]Sheet1!$C:$C,[1]Sheet1!$A:$A,0,0)</f>
        <v>임철만</v>
      </c>
      <c r="B1485" t="s">
        <v>64</v>
      </c>
      <c r="C1485" t="s">
        <v>153</v>
      </c>
      <c r="D1485" t="s">
        <v>184</v>
      </c>
      <c r="E1485" s="8">
        <v>17</v>
      </c>
      <c r="F1485" s="4" t="s">
        <v>207</v>
      </c>
      <c r="G1485" t="str">
        <f>_xlfn.XLOOKUP(F1485,[2]PM!$B:$B,[2]PM!$C:$C,0,0)</f>
        <v>조지아)리치아로마라떼270ML</v>
      </c>
    </row>
    <row r="1486" spans="1:7" x14ac:dyDescent="0.4">
      <c r="A1486" t="str">
        <f>_xlfn.XLOOKUP(B1486,[1]Sheet1!$C:$C,[1]Sheet1!$A:$A,0,0)</f>
        <v>한온</v>
      </c>
      <c r="B1486" t="s">
        <v>65</v>
      </c>
      <c r="C1486" t="s">
        <v>154</v>
      </c>
      <c r="D1486" t="s">
        <v>184</v>
      </c>
      <c r="E1486" s="8">
        <v>11</v>
      </c>
      <c r="F1486" s="4" t="s">
        <v>207</v>
      </c>
      <c r="G1486" t="str">
        <f>_xlfn.XLOOKUP(F1486,[2]PM!$B:$B,[2]PM!$C:$C,0,0)</f>
        <v>조지아)리치아로마라떼270ML</v>
      </c>
    </row>
    <row r="1487" spans="1:7" x14ac:dyDescent="0.4">
      <c r="A1487" t="str">
        <f>_xlfn.XLOOKUP(B1487,[1]Sheet1!$C:$C,[1]Sheet1!$A:$A,0,0)</f>
        <v>한온</v>
      </c>
      <c r="B1487" t="s">
        <v>66</v>
      </c>
      <c r="C1487" t="s">
        <v>155</v>
      </c>
      <c r="D1487" t="s">
        <v>184</v>
      </c>
      <c r="E1487" s="8">
        <v>5</v>
      </c>
      <c r="F1487" s="4" t="s">
        <v>207</v>
      </c>
      <c r="G1487" t="str">
        <f>_xlfn.XLOOKUP(F1487,[2]PM!$B:$B,[2]PM!$C:$C,0,0)</f>
        <v>조지아)리치아로마라떼270ML</v>
      </c>
    </row>
    <row r="1488" spans="1:7" x14ac:dyDescent="0.4">
      <c r="A1488" t="str">
        <f>_xlfn.XLOOKUP(B1488,[1]Sheet1!$C:$C,[1]Sheet1!$A:$A,0,0)</f>
        <v>임철만</v>
      </c>
      <c r="B1488" t="s">
        <v>67</v>
      </c>
      <c r="C1488" t="s">
        <v>156</v>
      </c>
      <c r="D1488" t="s">
        <v>184</v>
      </c>
      <c r="E1488" s="8">
        <v>7</v>
      </c>
      <c r="F1488" s="4" t="s">
        <v>207</v>
      </c>
      <c r="G1488" t="str">
        <f>_xlfn.XLOOKUP(F1488,[2]PM!$B:$B,[2]PM!$C:$C,0,0)</f>
        <v>조지아)리치아로마라떼270ML</v>
      </c>
    </row>
    <row r="1489" spans="1:7" x14ac:dyDescent="0.4">
      <c r="A1489" t="str">
        <f>_xlfn.XLOOKUP(B1489,[1]Sheet1!$C:$C,[1]Sheet1!$A:$A,0,0)</f>
        <v>김영남</v>
      </c>
      <c r="B1489" t="s">
        <v>68</v>
      </c>
      <c r="C1489" t="s">
        <v>157</v>
      </c>
      <c r="D1489" t="s">
        <v>184</v>
      </c>
      <c r="E1489" s="8">
        <v>10</v>
      </c>
      <c r="F1489" s="4" t="s">
        <v>207</v>
      </c>
      <c r="G1489" t="str">
        <f>_xlfn.XLOOKUP(F1489,[2]PM!$B:$B,[2]PM!$C:$C,0,0)</f>
        <v>조지아)리치아로마라떼270ML</v>
      </c>
    </row>
    <row r="1490" spans="1:7" x14ac:dyDescent="0.4">
      <c r="A1490" t="str">
        <f>_xlfn.XLOOKUP(B1490,[1]Sheet1!$C:$C,[1]Sheet1!$A:$A,0,0)</f>
        <v>임철만</v>
      </c>
      <c r="B1490" t="s">
        <v>69</v>
      </c>
      <c r="C1490" t="s">
        <v>158</v>
      </c>
      <c r="D1490" t="s">
        <v>184</v>
      </c>
      <c r="E1490" s="8">
        <v>18</v>
      </c>
      <c r="F1490" s="4" t="s">
        <v>207</v>
      </c>
      <c r="G1490" t="str">
        <f>_xlfn.XLOOKUP(F1490,[2]PM!$B:$B,[2]PM!$C:$C,0,0)</f>
        <v>조지아)리치아로마라떼270ML</v>
      </c>
    </row>
    <row r="1491" spans="1:7" x14ac:dyDescent="0.4">
      <c r="A1491" t="str">
        <f>_xlfn.XLOOKUP(B1491,[1]Sheet1!$C:$C,[1]Sheet1!$A:$A,0,0)</f>
        <v>한온</v>
      </c>
      <c r="B1491" t="s">
        <v>70</v>
      </c>
      <c r="C1491" t="s">
        <v>159</v>
      </c>
      <c r="D1491" t="s">
        <v>184</v>
      </c>
      <c r="E1491" s="8">
        <v>12</v>
      </c>
      <c r="F1491" s="4" t="s">
        <v>207</v>
      </c>
      <c r="G1491" t="str">
        <f>_xlfn.XLOOKUP(F1491,[2]PM!$B:$B,[2]PM!$C:$C,0,0)</f>
        <v>조지아)리치아로마라떼270ML</v>
      </c>
    </row>
    <row r="1492" spans="1:7" x14ac:dyDescent="0.4">
      <c r="A1492" t="str">
        <f>_xlfn.XLOOKUP(B1492,[1]Sheet1!$C:$C,[1]Sheet1!$A:$A,0,0)</f>
        <v>임철만</v>
      </c>
      <c r="B1492" t="s">
        <v>71</v>
      </c>
      <c r="C1492" t="s">
        <v>160</v>
      </c>
      <c r="D1492" t="s">
        <v>184</v>
      </c>
      <c r="E1492" s="8">
        <v>0</v>
      </c>
      <c r="F1492" s="4" t="s">
        <v>207</v>
      </c>
      <c r="G1492" t="str">
        <f>_xlfn.XLOOKUP(F1492,[2]PM!$B:$B,[2]PM!$C:$C,0,0)</f>
        <v>조지아)리치아로마라떼270ML</v>
      </c>
    </row>
    <row r="1493" spans="1:7" x14ac:dyDescent="0.4">
      <c r="A1493" t="str">
        <f>_xlfn.XLOOKUP(B1493,[1]Sheet1!$C:$C,[1]Sheet1!$A:$A,0,0)</f>
        <v>오향은</v>
      </c>
      <c r="B1493" t="s">
        <v>72</v>
      </c>
      <c r="C1493" t="s">
        <v>161</v>
      </c>
      <c r="D1493" t="s">
        <v>184</v>
      </c>
      <c r="E1493" s="8">
        <v>6</v>
      </c>
      <c r="F1493" s="4" t="s">
        <v>207</v>
      </c>
      <c r="G1493" t="str">
        <f>_xlfn.XLOOKUP(F1493,[2]PM!$B:$B,[2]PM!$C:$C,0,0)</f>
        <v>조지아)리치아로마라떼270ML</v>
      </c>
    </row>
    <row r="1494" spans="1:7" x14ac:dyDescent="0.4">
      <c r="A1494" t="str">
        <f>_xlfn.XLOOKUP(B1494,[1]Sheet1!$C:$C,[1]Sheet1!$A:$A,0,0)</f>
        <v>오상철</v>
      </c>
      <c r="B1494" t="s">
        <v>73</v>
      </c>
      <c r="C1494" t="s">
        <v>162</v>
      </c>
      <c r="D1494" t="s">
        <v>184</v>
      </c>
      <c r="E1494" s="8">
        <v>7</v>
      </c>
      <c r="F1494" s="4" t="s">
        <v>207</v>
      </c>
      <c r="G1494" t="str">
        <f>_xlfn.XLOOKUP(F1494,[2]PM!$B:$B,[2]PM!$C:$C,0,0)</f>
        <v>조지아)리치아로마라떼270ML</v>
      </c>
    </row>
    <row r="1495" spans="1:7" x14ac:dyDescent="0.4">
      <c r="A1495" t="str">
        <f>_xlfn.XLOOKUP(B1495,[1]Sheet1!$C:$C,[1]Sheet1!$A:$A,0,0)</f>
        <v>임철만</v>
      </c>
      <c r="B1495" t="s">
        <v>74</v>
      </c>
      <c r="C1495" t="s">
        <v>163</v>
      </c>
      <c r="D1495" t="s">
        <v>184</v>
      </c>
      <c r="E1495" s="8">
        <v>9</v>
      </c>
      <c r="F1495" s="4" t="s">
        <v>207</v>
      </c>
      <c r="G1495" t="str">
        <f>_xlfn.XLOOKUP(F1495,[2]PM!$B:$B,[2]PM!$C:$C,0,0)</f>
        <v>조지아)리치아로마라떼270ML</v>
      </c>
    </row>
    <row r="1496" spans="1:7" x14ac:dyDescent="0.4">
      <c r="A1496" t="str">
        <f>_xlfn.XLOOKUP(B1496,[1]Sheet1!$C:$C,[1]Sheet1!$A:$A,0,0)</f>
        <v>김영남</v>
      </c>
      <c r="B1496" t="s">
        <v>75</v>
      </c>
      <c r="C1496" t="s">
        <v>164</v>
      </c>
      <c r="D1496" t="s">
        <v>184</v>
      </c>
      <c r="E1496" s="8">
        <v>21</v>
      </c>
      <c r="F1496" s="4" t="s">
        <v>207</v>
      </c>
      <c r="G1496" t="str">
        <f>_xlfn.XLOOKUP(F1496,[2]PM!$B:$B,[2]PM!$C:$C,0,0)</f>
        <v>조지아)리치아로마라떼270ML</v>
      </c>
    </row>
    <row r="1497" spans="1:7" x14ac:dyDescent="0.4">
      <c r="A1497" t="str">
        <f>_xlfn.XLOOKUP(B1497,[1]Sheet1!$C:$C,[1]Sheet1!$A:$A,0,0)</f>
        <v>조이안</v>
      </c>
      <c r="B1497" t="s">
        <v>76</v>
      </c>
      <c r="C1497" t="s">
        <v>165</v>
      </c>
      <c r="D1497" t="s">
        <v>184</v>
      </c>
      <c r="E1497" s="8">
        <v>13</v>
      </c>
      <c r="F1497" s="4" t="s">
        <v>207</v>
      </c>
      <c r="G1497" t="str">
        <f>_xlfn.XLOOKUP(F1497,[2]PM!$B:$B,[2]PM!$C:$C,0,0)</f>
        <v>조지아)리치아로마라떼270ML</v>
      </c>
    </row>
    <row r="1498" spans="1:7" x14ac:dyDescent="0.4">
      <c r="A1498" t="str">
        <f>_xlfn.XLOOKUP(B1498,[1]Sheet1!$C:$C,[1]Sheet1!$A:$A,0,0)</f>
        <v>오상철</v>
      </c>
      <c r="B1498" t="s">
        <v>77</v>
      </c>
      <c r="C1498" t="s">
        <v>166</v>
      </c>
      <c r="D1498" t="s">
        <v>184</v>
      </c>
      <c r="E1498" s="8">
        <v>9</v>
      </c>
      <c r="F1498" s="4" t="s">
        <v>207</v>
      </c>
      <c r="G1498" t="str">
        <f>_xlfn.XLOOKUP(F1498,[2]PM!$B:$B,[2]PM!$C:$C,0,0)</f>
        <v>조지아)리치아로마라떼270ML</v>
      </c>
    </row>
    <row r="1499" spans="1:7" x14ac:dyDescent="0.4">
      <c r="A1499" t="str">
        <f>_xlfn.XLOOKUP(B1499,[1]Sheet1!$C:$C,[1]Sheet1!$A:$A,0,0)</f>
        <v>김영남</v>
      </c>
      <c r="B1499" t="s">
        <v>78</v>
      </c>
      <c r="C1499" t="s">
        <v>167</v>
      </c>
      <c r="D1499" t="s">
        <v>184</v>
      </c>
      <c r="E1499" s="8">
        <v>7</v>
      </c>
      <c r="F1499" s="4" t="s">
        <v>207</v>
      </c>
      <c r="G1499" t="str">
        <f>_xlfn.XLOOKUP(F1499,[2]PM!$B:$B,[2]PM!$C:$C,0,0)</f>
        <v>조지아)리치아로마라떼270ML</v>
      </c>
    </row>
    <row r="1500" spans="1:7" x14ac:dyDescent="0.4">
      <c r="A1500" t="str">
        <f>_xlfn.XLOOKUP(B1500,[1]Sheet1!$C:$C,[1]Sheet1!$A:$A,0,0)</f>
        <v>오향은</v>
      </c>
      <c r="B1500" t="s">
        <v>79</v>
      </c>
      <c r="C1500" t="s">
        <v>168</v>
      </c>
      <c r="D1500" t="s">
        <v>184</v>
      </c>
      <c r="E1500" s="8">
        <v>17</v>
      </c>
      <c r="F1500" s="4" t="s">
        <v>207</v>
      </c>
      <c r="G1500" t="str">
        <f>_xlfn.XLOOKUP(F1500,[2]PM!$B:$B,[2]PM!$C:$C,0,0)</f>
        <v>조지아)리치아로마라떼270ML</v>
      </c>
    </row>
    <row r="1501" spans="1:7" x14ac:dyDescent="0.4">
      <c r="A1501" t="str">
        <f>_xlfn.XLOOKUP(B1501,[1]Sheet1!$C:$C,[1]Sheet1!$A:$A,0,0)</f>
        <v>오상철</v>
      </c>
      <c r="B1501" t="s">
        <v>80</v>
      </c>
      <c r="C1501" t="s">
        <v>169</v>
      </c>
      <c r="D1501" t="s">
        <v>184</v>
      </c>
      <c r="E1501" s="8">
        <v>24</v>
      </c>
      <c r="F1501" s="4" t="s">
        <v>207</v>
      </c>
      <c r="G1501" t="str">
        <f>_xlfn.XLOOKUP(F1501,[2]PM!$B:$B,[2]PM!$C:$C,0,0)</f>
        <v>조지아)리치아로마라떼270ML</v>
      </c>
    </row>
    <row r="1502" spans="1:7" x14ac:dyDescent="0.4">
      <c r="A1502" t="str">
        <f>_xlfn.XLOOKUP(B1502,[1]Sheet1!$C:$C,[1]Sheet1!$A:$A,0,0)</f>
        <v>오상철</v>
      </c>
      <c r="B1502" t="s">
        <v>81</v>
      </c>
      <c r="C1502" t="s">
        <v>170</v>
      </c>
      <c r="D1502" t="s">
        <v>184</v>
      </c>
      <c r="E1502" s="8">
        <v>9</v>
      </c>
      <c r="F1502" s="4" t="s">
        <v>207</v>
      </c>
      <c r="G1502" t="str">
        <f>_xlfn.XLOOKUP(F1502,[2]PM!$B:$B,[2]PM!$C:$C,0,0)</f>
        <v>조지아)리치아로마라떼270ML</v>
      </c>
    </row>
    <row r="1503" spans="1:7" x14ac:dyDescent="0.4">
      <c r="A1503" t="str">
        <f>_xlfn.XLOOKUP(B1503,[1]Sheet1!$C:$C,[1]Sheet1!$A:$A,0,0)</f>
        <v>오향은</v>
      </c>
      <c r="B1503" t="s">
        <v>82</v>
      </c>
      <c r="C1503" t="s">
        <v>171</v>
      </c>
      <c r="D1503" t="s">
        <v>184</v>
      </c>
      <c r="E1503" s="8">
        <v>21</v>
      </c>
      <c r="F1503" s="4" t="s">
        <v>207</v>
      </c>
      <c r="G1503" t="str">
        <f>_xlfn.XLOOKUP(F1503,[2]PM!$B:$B,[2]PM!$C:$C,0,0)</f>
        <v>조지아)리치아로마라떼270ML</v>
      </c>
    </row>
    <row r="1504" spans="1:7" x14ac:dyDescent="0.4">
      <c r="A1504" t="str">
        <f>_xlfn.XLOOKUP(B1504,[1]Sheet1!$C:$C,[1]Sheet1!$A:$A,0,0)</f>
        <v>오상철</v>
      </c>
      <c r="B1504" t="s">
        <v>83</v>
      </c>
      <c r="C1504" t="s">
        <v>172</v>
      </c>
      <c r="D1504" t="s">
        <v>184</v>
      </c>
      <c r="E1504" s="8">
        <v>16</v>
      </c>
      <c r="F1504" s="4" t="s">
        <v>207</v>
      </c>
      <c r="G1504" t="str">
        <f>_xlfn.XLOOKUP(F1504,[2]PM!$B:$B,[2]PM!$C:$C,0,0)</f>
        <v>조지아)리치아로마라떼270ML</v>
      </c>
    </row>
    <row r="1505" spans="1:7" x14ac:dyDescent="0.4">
      <c r="A1505" t="str">
        <f>_xlfn.XLOOKUP(B1505,[1]Sheet1!$C:$C,[1]Sheet1!$A:$A,0,0)</f>
        <v>오향은</v>
      </c>
      <c r="B1505" t="s">
        <v>84</v>
      </c>
      <c r="C1505" t="s">
        <v>173</v>
      </c>
      <c r="D1505" t="s">
        <v>184</v>
      </c>
      <c r="E1505" s="8">
        <v>30</v>
      </c>
      <c r="F1505" s="4" t="s">
        <v>207</v>
      </c>
      <c r="G1505" t="str">
        <f>_xlfn.XLOOKUP(F1505,[2]PM!$B:$B,[2]PM!$C:$C,0,0)</f>
        <v>조지아)리치아로마라떼270ML</v>
      </c>
    </row>
    <row r="1506" spans="1:7" x14ac:dyDescent="0.4">
      <c r="A1506" t="str">
        <f>_xlfn.XLOOKUP(B1506,[1]Sheet1!$C:$C,[1]Sheet1!$A:$A,0,0)</f>
        <v>오철승</v>
      </c>
      <c r="B1506" t="s">
        <v>85</v>
      </c>
      <c r="C1506" t="s">
        <v>174</v>
      </c>
      <c r="D1506" t="s">
        <v>184</v>
      </c>
      <c r="E1506" s="8">
        <v>15</v>
      </c>
      <c r="F1506" s="4" t="s">
        <v>207</v>
      </c>
      <c r="G1506" t="str">
        <f>_xlfn.XLOOKUP(F1506,[2]PM!$B:$B,[2]PM!$C:$C,0,0)</f>
        <v>조지아)리치아로마라떼270ML</v>
      </c>
    </row>
    <row r="1507" spans="1:7" x14ac:dyDescent="0.4">
      <c r="A1507" t="str">
        <f>_xlfn.XLOOKUP(B1507,[1]Sheet1!$C:$C,[1]Sheet1!$A:$A,0,0)</f>
        <v>오철승</v>
      </c>
      <c r="B1507" t="s">
        <v>86</v>
      </c>
      <c r="C1507" t="s">
        <v>175</v>
      </c>
      <c r="D1507" t="s">
        <v>184</v>
      </c>
      <c r="E1507" s="8">
        <v>13</v>
      </c>
      <c r="F1507" s="4" t="s">
        <v>207</v>
      </c>
      <c r="G1507" t="str">
        <f>_xlfn.XLOOKUP(F1507,[2]PM!$B:$B,[2]PM!$C:$C,0,0)</f>
        <v>조지아)리치아로마라떼270ML</v>
      </c>
    </row>
    <row r="1508" spans="1:7" x14ac:dyDescent="0.4">
      <c r="A1508" t="str">
        <f>_xlfn.XLOOKUP(B1508,[1]Sheet1!$C:$C,[1]Sheet1!$A:$A,0,0)</f>
        <v>오향은</v>
      </c>
      <c r="B1508" t="s">
        <v>87</v>
      </c>
      <c r="C1508" t="s">
        <v>176</v>
      </c>
      <c r="D1508" t="s">
        <v>184</v>
      </c>
      <c r="E1508" s="8">
        <v>4</v>
      </c>
      <c r="F1508" s="4" t="s">
        <v>207</v>
      </c>
      <c r="G1508" t="str">
        <f>_xlfn.XLOOKUP(F1508,[2]PM!$B:$B,[2]PM!$C:$C,0,0)</f>
        <v>조지아)리치아로마라떼270ML</v>
      </c>
    </row>
    <row r="1509" spans="1:7" x14ac:dyDescent="0.4">
      <c r="A1509" t="str">
        <f>_xlfn.XLOOKUP(B1509,[1]Sheet1!$C:$C,[1]Sheet1!$A:$A,0,0)</f>
        <v>임철만</v>
      </c>
      <c r="B1509" t="s">
        <v>88</v>
      </c>
      <c r="C1509" t="s">
        <v>177</v>
      </c>
      <c r="D1509" t="s">
        <v>184</v>
      </c>
      <c r="E1509" s="8">
        <v>5</v>
      </c>
      <c r="F1509" s="4" t="s">
        <v>207</v>
      </c>
      <c r="G1509" t="str">
        <f>_xlfn.XLOOKUP(F1509,[2]PM!$B:$B,[2]PM!$C:$C,0,0)</f>
        <v>조지아)리치아로마라떼270ML</v>
      </c>
    </row>
    <row r="1510" spans="1:7" x14ac:dyDescent="0.4">
      <c r="A1510" t="str">
        <f>_xlfn.XLOOKUP(B1510,[1]Sheet1!$C:$C,[1]Sheet1!$A:$A,0,0)</f>
        <v>조이안</v>
      </c>
      <c r="B1510" t="s">
        <v>89</v>
      </c>
      <c r="C1510" t="s">
        <v>178</v>
      </c>
      <c r="D1510" t="s">
        <v>184</v>
      </c>
      <c r="E1510" s="8">
        <v>14</v>
      </c>
      <c r="F1510" s="4" t="s">
        <v>207</v>
      </c>
      <c r="G1510" t="str">
        <f>_xlfn.XLOOKUP(F1510,[2]PM!$B:$B,[2]PM!$C:$C,0,0)</f>
        <v>조지아)리치아로마라떼270ML</v>
      </c>
    </row>
    <row r="1511" spans="1:7" x14ac:dyDescent="0.4">
      <c r="A1511" t="str">
        <f>_xlfn.XLOOKUP(B1511,[1]Sheet1!$C:$C,[1]Sheet1!$A:$A,0,0)</f>
        <v>임철만</v>
      </c>
      <c r="B1511" t="s">
        <v>90</v>
      </c>
      <c r="C1511" t="s">
        <v>179</v>
      </c>
      <c r="D1511" t="s">
        <v>184</v>
      </c>
      <c r="E1511" s="8">
        <v>4</v>
      </c>
      <c r="F1511" s="4" t="s">
        <v>207</v>
      </c>
      <c r="G1511" t="str">
        <f>_xlfn.XLOOKUP(F1511,[2]PM!$B:$B,[2]PM!$C:$C,0,0)</f>
        <v>조지아)리치아로마라떼270ML</v>
      </c>
    </row>
    <row r="1512" spans="1:7" x14ac:dyDescent="0.4">
      <c r="A1512" t="str">
        <f>_xlfn.XLOOKUP(B1512,[1]Sheet1!$C:$C,[1]Sheet1!$A:$A,0,0)</f>
        <v>오향은</v>
      </c>
      <c r="B1512" t="s">
        <v>91</v>
      </c>
      <c r="C1512" t="s">
        <v>180</v>
      </c>
      <c r="D1512" t="s">
        <v>184</v>
      </c>
      <c r="E1512" s="8">
        <v>0</v>
      </c>
      <c r="F1512" s="4" t="s">
        <v>207</v>
      </c>
      <c r="G1512" t="str">
        <f>_xlfn.XLOOKUP(F1512,[2]PM!$B:$B,[2]PM!$C:$C,0,0)</f>
        <v>조지아)리치아로마라떼270ML</v>
      </c>
    </row>
    <row r="1513" spans="1:7" x14ac:dyDescent="0.4">
      <c r="A1513" t="str">
        <f>_xlfn.XLOOKUP(B1513,[1]Sheet1!$C:$C,[1]Sheet1!$A:$A,0,0)</f>
        <v>한온</v>
      </c>
      <c r="B1513" t="s">
        <v>92</v>
      </c>
      <c r="C1513" t="s">
        <v>181</v>
      </c>
      <c r="D1513" t="s">
        <v>184</v>
      </c>
      <c r="E1513" s="8">
        <v>11</v>
      </c>
      <c r="F1513" s="4" t="s">
        <v>207</v>
      </c>
      <c r="G1513" t="str">
        <f>_xlfn.XLOOKUP(F1513,[2]PM!$B:$B,[2]PM!$C:$C,0,0)</f>
        <v>조지아)리치아로마라떼270ML</v>
      </c>
    </row>
    <row r="1514" spans="1:7" x14ac:dyDescent="0.4">
      <c r="A1514" t="str">
        <f>_xlfn.XLOOKUP(B1514,[1]Sheet1!$C:$C,[1]Sheet1!$A:$A,0,0)</f>
        <v>오철승</v>
      </c>
      <c r="B1514" t="s">
        <v>93</v>
      </c>
      <c r="C1514" t="s">
        <v>182</v>
      </c>
      <c r="D1514" t="s">
        <v>184</v>
      </c>
      <c r="E1514" s="8">
        <v>8</v>
      </c>
      <c r="F1514" s="4" t="s">
        <v>207</v>
      </c>
      <c r="G1514" t="str">
        <f>_xlfn.XLOOKUP(F1514,[2]PM!$B:$B,[2]PM!$C:$C,0,0)</f>
        <v>조지아)리치아로마라떼270ML</v>
      </c>
    </row>
    <row r="1515" spans="1:7" x14ac:dyDescent="0.4">
      <c r="A1515" t="str">
        <f>_xlfn.XLOOKUP(B1515,[1]Sheet1!$C:$C,[1]Sheet1!$A:$A,0,0)</f>
        <v>임철만</v>
      </c>
      <c r="B1515" t="s">
        <v>5</v>
      </c>
      <c r="C1515" t="s">
        <v>94</v>
      </c>
      <c r="D1515" t="s">
        <v>184</v>
      </c>
      <c r="E1515" s="8">
        <v>0</v>
      </c>
      <c r="F1515" s="4" t="s">
        <v>208</v>
      </c>
      <c r="G1515" t="str">
        <f>_xlfn.XLOOKUP(F1515,[2]PM!$B:$B,[2]PM!$C:$C,0,0)</f>
        <v>조지아)리치아로마블랙270ML</v>
      </c>
    </row>
    <row r="1516" spans="1:7" x14ac:dyDescent="0.4">
      <c r="A1516" t="str">
        <f>_xlfn.XLOOKUP(B1516,[1]Sheet1!$C:$C,[1]Sheet1!$A:$A,0,0)</f>
        <v>오철승</v>
      </c>
      <c r="B1516" t="s">
        <v>6</v>
      </c>
      <c r="C1516" t="s">
        <v>95</v>
      </c>
      <c r="D1516" t="s">
        <v>184</v>
      </c>
      <c r="E1516" s="8">
        <v>18</v>
      </c>
      <c r="F1516" s="4" t="s">
        <v>208</v>
      </c>
      <c r="G1516" t="str">
        <f>_xlfn.XLOOKUP(F1516,[2]PM!$B:$B,[2]PM!$C:$C,0,0)</f>
        <v>조지아)리치아로마블랙270ML</v>
      </c>
    </row>
    <row r="1517" spans="1:7" x14ac:dyDescent="0.4">
      <c r="A1517" t="str">
        <f>_xlfn.XLOOKUP(B1517,[1]Sheet1!$C:$C,[1]Sheet1!$A:$A,0,0)</f>
        <v>한온</v>
      </c>
      <c r="B1517" t="s">
        <v>7</v>
      </c>
      <c r="C1517" t="s">
        <v>96</v>
      </c>
      <c r="D1517" t="s">
        <v>184</v>
      </c>
      <c r="E1517" s="8">
        <v>10</v>
      </c>
      <c r="F1517" s="4" t="s">
        <v>208</v>
      </c>
      <c r="G1517" t="str">
        <f>_xlfn.XLOOKUP(F1517,[2]PM!$B:$B,[2]PM!$C:$C,0,0)</f>
        <v>조지아)리치아로마블랙270ML</v>
      </c>
    </row>
    <row r="1518" spans="1:7" x14ac:dyDescent="0.4">
      <c r="A1518" t="str">
        <f>_xlfn.XLOOKUP(B1518,[1]Sheet1!$C:$C,[1]Sheet1!$A:$A,0,0)</f>
        <v>김영남</v>
      </c>
      <c r="B1518" t="s">
        <v>8</v>
      </c>
      <c r="C1518" t="s">
        <v>97</v>
      </c>
      <c r="D1518" t="s">
        <v>184</v>
      </c>
      <c r="E1518" s="8">
        <v>9</v>
      </c>
      <c r="F1518" s="4" t="s">
        <v>208</v>
      </c>
      <c r="G1518" t="str">
        <f>_xlfn.XLOOKUP(F1518,[2]PM!$B:$B,[2]PM!$C:$C,0,0)</f>
        <v>조지아)리치아로마블랙270ML</v>
      </c>
    </row>
    <row r="1519" spans="1:7" x14ac:dyDescent="0.4">
      <c r="A1519" t="str">
        <f>_xlfn.XLOOKUP(B1519,[1]Sheet1!$C:$C,[1]Sheet1!$A:$A,0,0)</f>
        <v>오향은</v>
      </c>
      <c r="B1519" t="s">
        <v>9</v>
      </c>
      <c r="C1519" t="s">
        <v>98</v>
      </c>
      <c r="D1519" t="s">
        <v>184</v>
      </c>
      <c r="E1519" s="8">
        <v>11</v>
      </c>
      <c r="F1519" s="4" t="s">
        <v>208</v>
      </c>
      <c r="G1519" t="str">
        <f>_xlfn.XLOOKUP(F1519,[2]PM!$B:$B,[2]PM!$C:$C,0,0)</f>
        <v>조지아)리치아로마블랙270ML</v>
      </c>
    </row>
    <row r="1520" spans="1:7" x14ac:dyDescent="0.4">
      <c r="A1520" t="str">
        <f>_xlfn.XLOOKUP(B1520,[1]Sheet1!$C:$C,[1]Sheet1!$A:$A,0,0)</f>
        <v>오향은</v>
      </c>
      <c r="B1520" t="s">
        <v>10</v>
      </c>
      <c r="C1520" t="s">
        <v>99</v>
      </c>
      <c r="D1520" t="s">
        <v>184</v>
      </c>
      <c r="E1520" s="8">
        <v>8</v>
      </c>
      <c r="F1520" s="4" t="s">
        <v>208</v>
      </c>
      <c r="G1520" t="str">
        <f>_xlfn.XLOOKUP(F1520,[2]PM!$B:$B,[2]PM!$C:$C,0,0)</f>
        <v>조지아)리치아로마블랙270ML</v>
      </c>
    </row>
    <row r="1521" spans="1:7" x14ac:dyDescent="0.4">
      <c r="A1521" t="str">
        <f>_xlfn.XLOOKUP(B1521,[1]Sheet1!$C:$C,[1]Sheet1!$A:$A,0,0)</f>
        <v>조이안</v>
      </c>
      <c r="B1521" t="s">
        <v>11</v>
      </c>
      <c r="C1521" t="s">
        <v>100</v>
      </c>
      <c r="D1521" t="s">
        <v>184</v>
      </c>
      <c r="E1521" s="8">
        <v>6</v>
      </c>
      <c r="F1521" s="4" t="s">
        <v>208</v>
      </c>
      <c r="G1521" t="str">
        <f>_xlfn.XLOOKUP(F1521,[2]PM!$B:$B,[2]PM!$C:$C,0,0)</f>
        <v>조지아)리치아로마블랙270ML</v>
      </c>
    </row>
    <row r="1522" spans="1:7" x14ac:dyDescent="0.4">
      <c r="A1522" t="str">
        <f>_xlfn.XLOOKUP(B1522,[1]Sheet1!$C:$C,[1]Sheet1!$A:$A,0,0)</f>
        <v>한온</v>
      </c>
      <c r="B1522" t="s">
        <v>12</v>
      </c>
      <c r="C1522" t="s">
        <v>101</v>
      </c>
      <c r="D1522" t="s">
        <v>184</v>
      </c>
      <c r="E1522" s="8">
        <v>0</v>
      </c>
      <c r="F1522" s="4" t="s">
        <v>208</v>
      </c>
      <c r="G1522" t="str">
        <f>_xlfn.XLOOKUP(F1522,[2]PM!$B:$B,[2]PM!$C:$C,0,0)</f>
        <v>조지아)리치아로마블랙270ML</v>
      </c>
    </row>
    <row r="1523" spans="1:7" x14ac:dyDescent="0.4">
      <c r="A1523" t="str">
        <f>_xlfn.XLOOKUP(B1523,[1]Sheet1!$C:$C,[1]Sheet1!$A:$A,0,0)</f>
        <v>오철승</v>
      </c>
      <c r="B1523" t="s">
        <v>13</v>
      </c>
      <c r="C1523" t="s">
        <v>102</v>
      </c>
      <c r="D1523" t="s">
        <v>184</v>
      </c>
      <c r="E1523" s="8">
        <v>13</v>
      </c>
      <c r="F1523" s="4" t="s">
        <v>208</v>
      </c>
      <c r="G1523" t="str">
        <f>_xlfn.XLOOKUP(F1523,[2]PM!$B:$B,[2]PM!$C:$C,0,0)</f>
        <v>조지아)리치아로마블랙270ML</v>
      </c>
    </row>
    <row r="1524" spans="1:7" x14ac:dyDescent="0.4">
      <c r="A1524" t="str">
        <f>_xlfn.XLOOKUP(B1524,[1]Sheet1!$C:$C,[1]Sheet1!$A:$A,0,0)</f>
        <v>오철승</v>
      </c>
      <c r="B1524" t="s">
        <v>14</v>
      </c>
      <c r="C1524" t="s">
        <v>103</v>
      </c>
      <c r="D1524" t="s">
        <v>184</v>
      </c>
      <c r="E1524" s="8">
        <v>5</v>
      </c>
      <c r="F1524" s="4" t="s">
        <v>208</v>
      </c>
      <c r="G1524" t="str">
        <f>_xlfn.XLOOKUP(F1524,[2]PM!$B:$B,[2]PM!$C:$C,0,0)</f>
        <v>조지아)리치아로마블랙270ML</v>
      </c>
    </row>
    <row r="1525" spans="1:7" x14ac:dyDescent="0.4">
      <c r="A1525" t="str">
        <f>_xlfn.XLOOKUP(B1525,[1]Sheet1!$C:$C,[1]Sheet1!$A:$A,0,0)</f>
        <v>오철승</v>
      </c>
      <c r="B1525" t="s">
        <v>15</v>
      </c>
      <c r="C1525" t="s">
        <v>104</v>
      </c>
      <c r="D1525" t="s">
        <v>184</v>
      </c>
      <c r="E1525" s="8">
        <v>1</v>
      </c>
      <c r="F1525" s="4" t="s">
        <v>208</v>
      </c>
      <c r="G1525" t="str">
        <f>_xlfn.XLOOKUP(F1525,[2]PM!$B:$B,[2]PM!$C:$C,0,0)</f>
        <v>조지아)리치아로마블랙270ML</v>
      </c>
    </row>
    <row r="1526" spans="1:7" x14ac:dyDescent="0.4">
      <c r="A1526" t="str">
        <f>_xlfn.XLOOKUP(B1526,[1]Sheet1!$C:$C,[1]Sheet1!$A:$A,0,0)</f>
        <v>한온</v>
      </c>
      <c r="B1526" t="s">
        <v>16</v>
      </c>
      <c r="C1526" t="s">
        <v>105</v>
      </c>
      <c r="D1526" t="s">
        <v>184</v>
      </c>
      <c r="E1526" s="8">
        <v>10</v>
      </c>
      <c r="F1526" s="4" t="s">
        <v>208</v>
      </c>
      <c r="G1526" t="str">
        <f>_xlfn.XLOOKUP(F1526,[2]PM!$B:$B,[2]PM!$C:$C,0,0)</f>
        <v>조지아)리치아로마블랙270ML</v>
      </c>
    </row>
    <row r="1527" spans="1:7" x14ac:dyDescent="0.4">
      <c r="A1527" t="str">
        <f>_xlfn.XLOOKUP(B1527,[1]Sheet1!$C:$C,[1]Sheet1!$A:$A,0,0)</f>
        <v>오상철</v>
      </c>
      <c r="B1527" t="s">
        <v>17</v>
      </c>
      <c r="C1527" t="s">
        <v>106</v>
      </c>
      <c r="D1527" t="s">
        <v>184</v>
      </c>
      <c r="E1527" s="8">
        <v>0</v>
      </c>
      <c r="F1527" s="4" t="s">
        <v>208</v>
      </c>
      <c r="G1527" t="str">
        <f>_xlfn.XLOOKUP(F1527,[2]PM!$B:$B,[2]PM!$C:$C,0,0)</f>
        <v>조지아)리치아로마블랙270ML</v>
      </c>
    </row>
    <row r="1528" spans="1:7" x14ac:dyDescent="0.4">
      <c r="A1528" t="str">
        <f>_xlfn.XLOOKUP(B1528,[1]Sheet1!$C:$C,[1]Sheet1!$A:$A,0,0)</f>
        <v>김영남</v>
      </c>
      <c r="B1528" t="s">
        <v>18</v>
      </c>
      <c r="C1528" t="s">
        <v>107</v>
      </c>
      <c r="D1528" t="s">
        <v>184</v>
      </c>
      <c r="E1528" s="8">
        <v>7</v>
      </c>
      <c r="F1528" s="4" t="s">
        <v>208</v>
      </c>
      <c r="G1528" t="str">
        <f>_xlfn.XLOOKUP(F1528,[2]PM!$B:$B,[2]PM!$C:$C,0,0)</f>
        <v>조지아)리치아로마블랙270ML</v>
      </c>
    </row>
    <row r="1529" spans="1:7" x14ac:dyDescent="0.4">
      <c r="A1529" t="str">
        <f>_xlfn.XLOOKUP(B1529,[1]Sheet1!$C:$C,[1]Sheet1!$A:$A,0,0)</f>
        <v>오상철</v>
      </c>
      <c r="B1529" t="s">
        <v>19</v>
      </c>
      <c r="C1529" t="s">
        <v>108</v>
      </c>
      <c r="D1529" t="s">
        <v>184</v>
      </c>
      <c r="E1529" s="8">
        <v>13</v>
      </c>
      <c r="F1529" s="4" t="s">
        <v>208</v>
      </c>
      <c r="G1529" t="str">
        <f>_xlfn.XLOOKUP(F1529,[2]PM!$B:$B,[2]PM!$C:$C,0,0)</f>
        <v>조지아)리치아로마블랙270ML</v>
      </c>
    </row>
    <row r="1530" spans="1:7" x14ac:dyDescent="0.4">
      <c r="A1530" t="str">
        <f>_xlfn.XLOOKUP(B1530,[1]Sheet1!$C:$C,[1]Sheet1!$A:$A,0,0)</f>
        <v>김영남</v>
      </c>
      <c r="B1530" t="s">
        <v>20</v>
      </c>
      <c r="C1530" t="s">
        <v>109</v>
      </c>
      <c r="D1530" t="s">
        <v>184</v>
      </c>
      <c r="E1530" s="8">
        <v>19</v>
      </c>
      <c r="F1530" s="4" t="s">
        <v>208</v>
      </c>
      <c r="G1530" t="str">
        <f>_xlfn.XLOOKUP(F1530,[2]PM!$B:$B,[2]PM!$C:$C,0,0)</f>
        <v>조지아)리치아로마블랙270ML</v>
      </c>
    </row>
    <row r="1531" spans="1:7" x14ac:dyDescent="0.4">
      <c r="A1531" t="str">
        <f>_xlfn.XLOOKUP(B1531,[1]Sheet1!$C:$C,[1]Sheet1!$A:$A,0,0)</f>
        <v>조이안</v>
      </c>
      <c r="B1531" t="s">
        <v>21</v>
      </c>
      <c r="C1531" t="s">
        <v>110</v>
      </c>
      <c r="D1531" t="s">
        <v>184</v>
      </c>
      <c r="E1531" s="8">
        <v>6</v>
      </c>
      <c r="F1531" s="4" t="s">
        <v>208</v>
      </c>
      <c r="G1531" t="str">
        <f>_xlfn.XLOOKUP(F1531,[2]PM!$B:$B,[2]PM!$C:$C,0,0)</f>
        <v>조지아)리치아로마블랙270ML</v>
      </c>
    </row>
    <row r="1532" spans="1:7" x14ac:dyDescent="0.4">
      <c r="A1532" t="str">
        <f>_xlfn.XLOOKUP(B1532,[1]Sheet1!$C:$C,[1]Sheet1!$A:$A,0,0)</f>
        <v>조이안</v>
      </c>
      <c r="B1532" t="s">
        <v>22</v>
      </c>
      <c r="C1532" t="s">
        <v>111</v>
      </c>
      <c r="D1532" t="s">
        <v>184</v>
      </c>
      <c r="E1532" s="8">
        <v>3</v>
      </c>
      <c r="F1532" s="4" t="s">
        <v>208</v>
      </c>
      <c r="G1532" t="str">
        <f>_xlfn.XLOOKUP(F1532,[2]PM!$B:$B,[2]PM!$C:$C,0,0)</f>
        <v>조지아)리치아로마블랙270ML</v>
      </c>
    </row>
    <row r="1533" spans="1:7" x14ac:dyDescent="0.4">
      <c r="A1533" t="str">
        <f>_xlfn.XLOOKUP(B1533,[1]Sheet1!$C:$C,[1]Sheet1!$A:$A,0,0)</f>
        <v>오철승</v>
      </c>
      <c r="B1533" t="s">
        <v>23</v>
      </c>
      <c r="C1533" t="s">
        <v>112</v>
      </c>
      <c r="D1533" t="s">
        <v>184</v>
      </c>
      <c r="E1533" s="8">
        <v>11</v>
      </c>
      <c r="F1533" s="4" t="s">
        <v>208</v>
      </c>
      <c r="G1533" t="str">
        <f>_xlfn.XLOOKUP(F1533,[2]PM!$B:$B,[2]PM!$C:$C,0,0)</f>
        <v>조지아)리치아로마블랙270ML</v>
      </c>
    </row>
    <row r="1534" spans="1:7" x14ac:dyDescent="0.4">
      <c r="A1534" t="str">
        <f>_xlfn.XLOOKUP(B1534,[1]Sheet1!$C:$C,[1]Sheet1!$A:$A,0,0)</f>
        <v>오향은</v>
      </c>
      <c r="B1534" t="s">
        <v>24</v>
      </c>
      <c r="C1534" t="s">
        <v>113</v>
      </c>
      <c r="D1534" t="s">
        <v>184</v>
      </c>
      <c r="E1534" s="8">
        <v>0</v>
      </c>
      <c r="F1534" s="4" t="s">
        <v>208</v>
      </c>
      <c r="G1534" t="str">
        <f>_xlfn.XLOOKUP(F1534,[2]PM!$B:$B,[2]PM!$C:$C,0,0)</f>
        <v>조지아)리치아로마블랙270ML</v>
      </c>
    </row>
    <row r="1535" spans="1:7" x14ac:dyDescent="0.4">
      <c r="A1535" t="str">
        <f>_xlfn.XLOOKUP(B1535,[1]Sheet1!$C:$C,[1]Sheet1!$A:$A,0,0)</f>
        <v>한온</v>
      </c>
      <c r="B1535" t="s">
        <v>25</v>
      </c>
      <c r="C1535" t="s">
        <v>114</v>
      </c>
      <c r="D1535" t="s">
        <v>184</v>
      </c>
      <c r="E1535" s="8">
        <v>6</v>
      </c>
      <c r="F1535" s="4" t="s">
        <v>208</v>
      </c>
      <c r="G1535" t="str">
        <f>_xlfn.XLOOKUP(F1535,[2]PM!$B:$B,[2]PM!$C:$C,0,0)</f>
        <v>조지아)리치아로마블랙270ML</v>
      </c>
    </row>
    <row r="1536" spans="1:7" x14ac:dyDescent="0.4">
      <c r="A1536" t="str">
        <f>_xlfn.XLOOKUP(B1536,[1]Sheet1!$C:$C,[1]Sheet1!$A:$A,0,0)</f>
        <v>오상철</v>
      </c>
      <c r="B1536" t="s">
        <v>26</v>
      </c>
      <c r="C1536" t="s">
        <v>115</v>
      </c>
      <c r="D1536" t="s">
        <v>184</v>
      </c>
      <c r="E1536" s="8">
        <v>8</v>
      </c>
      <c r="F1536" s="4" t="s">
        <v>208</v>
      </c>
      <c r="G1536" t="str">
        <f>_xlfn.XLOOKUP(F1536,[2]PM!$B:$B,[2]PM!$C:$C,0,0)</f>
        <v>조지아)리치아로마블랙270ML</v>
      </c>
    </row>
    <row r="1537" spans="1:7" x14ac:dyDescent="0.4">
      <c r="A1537" t="str">
        <f>_xlfn.XLOOKUP(B1537,[1]Sheet1!$C:$C,[1]Sheet1!$A:$A,0,0)</f>
        <v>오상철</v>
      </c>
      <c r="B1537" t="s">
        <v>27</v>
      </c>
      <c r="C1537" t="s">
        <v>116</v>
      </c>
      <c r="D1537" t="s">
        <v>184</v>
      </c>
      <c r="E1537" s="8">
        <v>0</v>
      </c>
      <c r="F1537" s="4" t="s">
        <v>208</v>
      </c>
      <c r="G1537" t="str">
        <f>_xlfn.XLOOKUP(F1537,[2]PM!$B:$B,[2]PM!$C:$C,0,0)</f>
        <v>조지아)리치아로마블랙270ML</v>
      </c>
    </row>
    <row r="1538" spans="1:7" x14ac:dyDescent="0.4">
      <c r="A1538" t="str">
        <f>_xlfn.XLOOKUP(B1538,[1]Sheet1!$C:$C,[1]Sheet1!$A:$A,0,0)</f>
        <v>오향은</v>
      </c>
      <c r="B1538" t="s">
        <v>28</v>
      </c>
      <c r="C1538" t="s">
        <v>117</v>
      </c>
      <c r="D1538" t="s">
        <v>184</v>
      </c>
      <c r="E1538" s="8">
        <v>0</v>
      </c>
      <c r="F1538" s="4" t="s">
        <v>208</v>
      </c>
      <c r="G1538" t="str">
        <f>_xlfn.XLOOKUP(F1538,[2]PM!$B:$B,[2]PM!$C:$C,0,0)</f>
        <v>조지아)리치아로마블랙270ML</v>
      </c>
    </row>
    <row r="1539" spans="1:7" x14ac:dyDescent="0.4">
      <c r="A1539" t="str">
        <f>_xlfn.XLOOKUP(B1539,[1]Sheet1!$C:$C,[1]Sheet1!$A:$A,0,0)</f>
        <v>조이안</v>
      </c>
      <c r="B1539" t="s">
        <v>29</v>
      </c>
      <c r="C1539" t="s">
        <v>118</v>
      </c>
      <c r="D1539" t="s">
        <v>184</v>
      </c>
      <c r="E1539" s="8">
        <v>17</v>
      </c>
      <c r="F1539" s="4" t="s">
        <v>208</v>
      </c>
      <c r="G1539" t="str">
        <f>_xlfn.XLOOKUP(F1539,[2]PM!$B:$B,[2]PM!$C:$C,0,0)</f>
        <v>조지아)리치아로마블랙270ML</v>
      </c>
    </row>
    <row r="1540" spans="1:7" x14ac:dyDescent="0.4">
      <c r="A1540" t="str">
        <f>_xlfn.XLOOKUP(B1540,[1]Sheet1!$C:$C,[1]Sheet1!$A:$A,0,0)</f>
        <v>오향은</v>
      </c>
      <c r="B1540" t="s">
        <v>30</v>
      </c>
      <c r="C1540" t="s">
        <v>119</v>
      </c>
      <c r="D1540" t="s">
        <v>184</v>
      </c>
      <c r="E1540" s="8">
        <v>6</v>
      </c>
      <c r="F1540" s="4" t="s">
        <v>208</v>
      </c>
      <c r="G1540" t="str">
        <f>_xlfn.XLOOKUP(F1540,[2]PM!$B:$B,[2]PM!$C:$C,0,0)</f>
        <v>조지아)리치아로마블랙270ML</v>
      </c>
    </row>
    <row r="1541" spans="1:7" x14ac:dyDescent="0.4">
      <c r="A1541" t="str">
        <f>_xlfn.XLOOKUP(B1541,[1]Sheet1!$C:$C,[1]Sheet1!$A:$A,0,0)</f>
        <v>오철승</v>
      </c>
      <c r="B1541" t="s">
        <v>31</v>
      </c>
      <c r="C1541" t="s">
        <v>120</v>
      </c>
      <c r="D1541" t="s">
        <v>184</v>
      </c>
      <c r="E1541" s="8">
        <v>10</v>
      </c>
      <c r="F1541" s="4" t="s">
        <v>208</v>
      </c>
      <c r="G1541" t="str">
        <f>_xlfn.XLOOKUP(F1541,[2]PM!$B:$B,[2]PM!$C:$C,0,0)</f>
        <v>조지아)리치아로마블랙270ML</v>
      </c>
    </row>
    <row r="1542" spans="1:7" x14ac:dyDescent="0.4">
      <c r="A1542" t="str">
        <f>_xlfn.XLOOKUP(B1542,[1]Sheet1!$C:$C,[1]Sheet1!$A:$A,0,0)</f>
        <v>오상철</v>
      </c>
      <c r="B1542" t="s">
        <v>32</v>
      </c>
      <c r="C1542" t="s">
        <v>121</v>
      </c>
      <c r="D1542" t="s">
        <v>184</v>
      </c>
      <c r="E1542" s="8">
        <v>22</v>
      </c>
      <c r="F1542" s="4" t="s">
        <v>208</v>
      </c>
      <c r="G1542" t="str">
        <f>_xlfn.XLOOKUP(F1542,[2]PM!$B:$B,[2]PM!$C:$C,0,0)</f>
        <v>조지아)리치아로마블랙270ML</v>
      </c>
    </row>
    <row r="1543" spans="1:7" x14ac:dyDescent="0.4">
      <c r="A1543" t="str">
        <f>_xlfn.XLOOKUP(B1543,[1]Sheet1!$C:$C,[1]Sheet1!$A:$A,0,0)</f>
        <v>조이안</v>
      </c>
      <c r="B1543" t="s">
        <v>33</v>
      </c>
      <c r="C1543" t="s">
        <v>122</v>
      </c>
      <c r="D1543" t="s">
        <v>184</v>
      </c>
      <c r="E1543" s="8">
        <v>8</v>
      </c>
      <c r="F1543" s="4" t="s">
        <v>208</v>
      </c>
      <c r="G1543" t="str">
        <f>_xlfn.XLOOKUP(F1543,[2]PM!$B:$B,[2]PM!$C:$C,0,0)</f>
        <v>조지아)리치아로마블랙270ML</v>
      </c>
    </row>
    <row r="1544" spans="1:7" x14ac:dyDescent="0.4">
      <c r="A1544" t="str">
        <f>_xlfn.XLOOKUP(B1544,[1]Sheet1!$C:$C,[1]Sheet1!$A:$A,0,0)</f>
        <v>오철승</v>
      </c>
      <c r="B1544" t="s">
        <v>34</v>
      </c>
      <c r="C1544" t="s">
        <v>123</v>
      </c>
      <c r="D1544" t="s">
        <v>184</v>
      </c>
      <c r="E1544" s="8">
        <v>13</v>
      </c>
      <c r="F1544" s="4" t="s">
        <v>208</v>
      </c>
      <c r="G1544" t="str">
        <f>_xlfn.XLOOKUP(F1544,[2]PM!$B:$B,[2]PM!$C:$C,0,0)</f>
        <v>조지아)리치아로마블랙270ML</v>
      </c>
    </row>
    <row r="1545" spans="1:7" x14ac:dyDescent="0.4">
      <c r="A1545" t="str">
        <f>_xlfn.XLOOKUP(B1545,[1]Sheet1!$C:$C,[1]Sheet1!$A:$A,0,0)</f>
        <v>한온</v>
      </c>
      <c r="B1545" t="s">
        <v>35</v>
      </c>
      <c r="C1545" t="s">
        <v>124</v>
      </c>
      <c r="D1545" t="s">
        <v>184</v>
      </c>
      <c r="E1545" s="8">
        <v>10</v>
      </c>
      <c r="F1545" s="4" t="s">
        <v>208</v>
      </c>
      <c r="G1545" t="str">
        <f>_xlfn.XLOOKUP(F1545,[2]PM!$B:$B,[2]PM!$C:$C,0,0)</f>
        <v>조지아)리치아로마블랙270ML</v>
      </c>
    </row>
    <row r="1546" spans="1:7" x14ac:dyDescent="0.4">
      <c r="A1546" t="str">
        <f>_xlfn.XLOOKUP(B1546,[1]Sheet1!$C:$C,[1]Sheet1!$A:$A,0,0)</f>
        <v>한온</v>
      </c>
      <c r="B1546" t="s">
        <v>36</v>
      </c>
      <c r="C1546" t="s">
        <v>125</v>
      </c>
      <c r="D1546" t="s">
        <v>184</v>
      </c>
      <c r="E1546" s="8">
        <v>6</v>
      </c>
      <c r="F1546" s="4" t="s">
        <v>208</v>
      </c>
      <c r="G1546" t="str">
        <f>_xlfn.XLOOKUP(F1546,[2]PM!$B:$B,[2]PM!$C:$C,0,0)</f>
        <v>조지아)리치아로마블랙270ML</v>
      </c>
    </row>
    <row r="1547" spans="1:7" x14ac:dyDescent="0.4">
      <c r="A1547" t="str">
        <f>_xlfn.XLOOKUP(B1547,[1]Sheet1!$C:$C,[1]Sheet1!$A:$A,0,0)</f>
        <v>조이안</v>
      </c>
      <c r="B1547" t="s">
        <v>37</v>
      </c>
      <c r="C1547" t="s">
        <v>126</v>
      </c>
      <c r="D1547" t="s">
        <v>184</v>
      </c>
      <c r="E1547" s="8">
        <v>6</v>
      </c>
      <c r="F1547" s="4" t="s">
        <v>208</v>
      </c>
      <c r="G1547" t="str">
        <f>_xlfn.XLOOKUP(F1547,[2]PM!$B:$B,[2]PM!$C:$C,0,0)</f>
        <v>조지아)리치아로마블랙270ML</v>
      </c>
    </row>
    <row r="1548" spans="1:7" x14ac:dyDescent="0.4">
      <c r="A1548" t="str">
        <f>_xlfn.XLOOKUP(B1548,[1]Sheet1!$C:$C,[1]Sheet1!$A:$A,0,0)</f>
        <v>김영남</v>
      </c>
      <c r="B1548" t="s">
        <v>38</v>
      </c>
      <c r="C1548" t="s">
        <v>127</v>
      </c>
      <c r="D1548" t="s">
        <v>184</v>
      </c>
      <c r="E1548" s="8">
        <v>4</v>
      </c>
      <c r="F1548" s="4" t="s">
        <v>208</v>
      </c>
      <c r="G1548" t="str">
        <f>_xlfn.XLOOKUP(F1548,[2]PM!$B:$B,[2]PM!$C:$C,0,0)</f>
        <v>조지아)리치아로마블랙270ML</v>
      </c>
    </row>
    <row r="1549" spans="1:7" x14ac:dyDescent="0.4">
      <c r="A1549" t="str">
        <f>_xlfn.XLOOKUP(B1549,[1]Sheet1!$C:$C,[1]Sheet1!$A:$A,0,0)</f>
        <v>임철만</v>
      </c>
      <c r="B1549" t="s">
        <v>39</v>
      </c>
      <c r="C1549" t="s">
        <v>128</v>
      </c>
      <c r="D1549" t="s">
        <v>184</v>
      </c>
      <c r="E1549" s="8">
        <v>7</v>
      </c>
      <c r="F1549" s="4" t="s">
        <v>208</v>
      </c>
      <c r="G1549" t="str">
        <f>_xlfn.XLOOKUP(F1549,[2]PM!$B:$B,[2]PM!$C:$C,0,0)</f>
        <v>조지아)리치아로마블랙270ML</v>
      </c>
    </row>
    <row r="1550" spans="1:7" x14ac:dyDescent="0.4">
      <c r="A1550" t="str">
        <f>_xlfn.XLOOKUP(B1550,[1]Sheet1!$C:$C,[1]Sheet1!$A:$A,0,0)</f>
        <v>조이안</v>
      </c>
      <c r="B1550" t="s">
        <v>40</v>
      </c>
      <c r="C1550" t="s">
        <v>129</v>
      </c>
      <c r="D1550" t="s">
        <v>184</v>
      </c>
      <c r="E1550" s="8">
        <v>10</v>
      </c>
      <c r="F1550" s="4" t="s">
        <v>208</v>
      </c>
      <c r="G1550" t="str">
        <f>_xlfn.XLOOKUP(F1550,[2]PM!$B:$B,[2]PM!$C:$C,0,0)</f>
        <v>조지아)리치아로마블랙270ML</v>
      </c>
    </row>
    <row r="1551" spans="1:7" x14ac:dyDescent="0.4">
      <c r="A1551" t="str">
        <f>_xlfn.XLOOKUP(B1551,[1]Sheet1!$C:$C,[1]Sheet1!$A:$A,0,0)</f>
        <v>임철만</v>
      </c>
      <c r="B1551" t="s">
        <v>41</v>
      </c>
      <c r="C1551" t="s">
        <v>130</v>
      </c>
      <c r="D1551" t="s">
        <v>184</v>
      </c>
      <c r="E1551" s="8">
        <v>7</v>
      </c>
      <c r="F1551" s="4" t="s">
        <v>208</v>
      </c>
      <c r="G1551" t="str">
        <f>_xlfn.XLOOKUP(F1551,[2]PM!$B:$B,[2]PM!$C:$C,0,0)</f>
        <v>조지아)리치아로마블랙270ML</v>
      </c>
    </row>
    <row r="1552" spans="1:7" x14ac:dyDescent="0.4">
      <c r="A1552" t="str">
        <f>_xlfn.XLOOKUP(B1552,[1]Sheet1!$C:$C,[1]Sheet1!$A:$A,0,0)</f>
        <v>조이안</v>
      </c>
      <c r="B1552" t="s">
        <v>42</v>
      </c>
      <c r="C1552" t="s">
        <v>131</v>
      </c>
      <c r="D1552" t="s">
        <v>184</v>
      </c>
      <c r="E1552" s="8">
        <v>9</v>
      </c>
      <c r="F1552" s="4" t="s">
        <v>208</v>
      </c>
      <c r="G1552" t="str">
        <f>_xlfn.XLOOKUP(F1552,[2]PM!$B:$B,[2]PM!$C:$C,0,0)</f>
        <v>조지아)리치아로마블랙270ML</v>
      </c>
    </row>
    <row r="1553" spans="1:7" x14ac:dyDescent="0.4">
      <c r="A1553" t="str">
        <f>_xlfn.XLOOKUP(B1553,[1]Sheet1!$C:$C,[1]Sheet1!$A:$A,0,0)</f>
        <v>오향은</v>
      </c>
      <c r="B1553" t="s">
        <v>43</v>
      </c>
      <c r="C1553" t="s">
        <v>132</v>
      </c>
      <c r="D1553" t="s">
        <v>184</v>
      </c>
      <c r="E1553" s="8">
        <v>15</v>
      </c>
      <c r="F1553" s="4" t="s">
        <v>208</v>
      </c>
      <c r="G1553" t="str">
        <f>_xlfn.XLOOKUP(F1553,[2]PM!$B:$B,[2]PM!$C:$C,0,0)</f>
        <v>조지아)리치아로마블랙270ML</v>
      </c>
    </row>
    <row r="1554" spans="1:7" x14ac:dyDescent="0.4">
      <c r="A1554" t="str">
        <f>_xlfn.XLOOKUP(B1554,[1]Sheet1!$C:$C,[1]Sheet1!$A:$A,0,0)</f>
        <v>조이안</v>
      </c>
      <c r="B1554" t="s">
        <v>44</v>
      </c>
      <c r="C1554" t="s">
        <v>133</v>
      </c>
      <c r="D1554" t="s">
        <v>184</v>
      </c>
      <c r="E1554" s="8">
        <v>14</v>
      </c>
      <c r="F1554" s="4" t="s">
        <v>208</v>
      </c>
      <c r="G1554" t="str">
        <f>_xlfn.XLOOKUP(F1554,[2]PM!$B:$B,[2]PM!$C:$C,0,0)</f>
        <v>조지아)리치아로마블랙270ML</v>
      </c>
    </row>
    <row r="1555" spans="1:7" x14ac:dyDescent="0.4">
      <c r="A1555" t="str">
        <f>_xlfn.XLOOKUP(B1555,[1]Sheet1!$C:$C,[1]Sheet1!$A:$A,0,0)</f>
        <v>김영남</v>
      </c>
      <c r="B1555" t="s">
        <v>45</v>
      </c>
      <c r="C1555" t="s">
        <v>134</v>
      </c>
      <c r="D1555" t="s">
        <v>184</v>
      </c>
      <c r="E1555" s="8">
        <v>7</v>
      </c>
      <c r="F1555" s="4" t="s">
        <v>208</v>
      </c>
      <c r="G1555" t="str">
        <f>_xlfn.XLOOKUP(F1555,[2]PM!$B:$B,[2]PM!$C:$C,0,0)</f>
        <v>조지아)리치아로마블랙270ML</v>
      </c>
    </row>
    <row r="1556" spans="1:7" x14ac:dyDescent="0.4">
      <c r="A1556" t="str">
        <f>_xlfn.XLOOKUP(B1556,[1]Sheet1!$C:$C,[1]Sheet1!$A:$A,0,0)</f>
        <v>오철승</v>
      </c>
      <c r="B1556" t="s">
        <v>46</v>
      </c>
      <c r="C1556" t="s">
        <v>135</v>
      </c>
      <c r="D1556" t="s">
        <v>184</v>
      </c>
      <c r="E1556" s="8">
        <v>16</v>
      </c>
      <c r="F1556" s="4" t="s">
        <v>208</v>
      </c>
      <c r="G1556" t="str">
        <f>_xlfn.XLOOKUP(F1556,[2]PM!$B:$B,[2]PM!$C:$C,0,0)</f>
        <v>조지아)리치아로마블랙270ML</v>
      </c>
    </row>
    <row r="1557" spans="1:7" x14ac:dyDescent="0.4">
      <c r="A1557" t="str">
        <f>_xlfn.XLOOKUP(B1557,[1]Sheet1!$C:$C,[1]Sheet1!$A:$A,0,0)</f>
        <v>김영남</v>
      </c>
      <c r="B1557" t="s">
        <v>47</v>
      </c>
      <c r="C1557" t="s">
        <v>136</v>
      </c>
      <c r="D1557" t="s">
        <v>184</v>
      </c>
      <c r="E1557" s="8">
        <v>15</v>
      </c>
      <c r="F1557" s="4" t="s">
        <v>208</v>
      </c>
      <c r="G1557" t="str">
        <f>_xlfn.XLOOKUP(F1557,[2]PM!$B:$B,[2]PM!$C:$C,0,0)</f>
        <v>조지아)리치아로마블랙270ML</v>
      </c>
    </row>
    <row r="1558" spans="1:7" x14ac:dyDescent="0.4">
      <c r="A1558" t="str">
        <f>_xlfn.XLOOKUP(B1558,[1]Sheet1!$C:$C,[1]Sheet1!$A:$A,0,0)</f>
        <v>한온</v>
      </c>
      <c r="B1558" t="s">
        <v>48</v>
      </c>
      <c r="C1558" t="s">
        <v>137</v>
      </c>
      <c r="D1558" t="s">
        <v>184</v>
      </c>
      <c r="E1558" s="8">
        <v>25</v>
      </c>
      <c r="F1558" s="4" t="s">
        <v>208</v>
      </c>
      <c r="G1558" t="str">
        <f>_xlfn.XLOOKUP(F1558,[2]PM!$B:$B,[2]PM!$C:$C,0,0)</f>
        <v>조지아)리치아로마블랙270ML</v>
      </c>
    </row>
    <row r="1559" spans="1:7" x14ac:dyDescent="0.4">
      <c r="A1559" t="str">
        <f>_xlfn.XLOOKUP(B1559,[1]Sheet1!$C:$C,[1]Sheet1!$A:$A,0,0)</f>
        <v>오상철</v>
      </c>
      <c r="B1559" t="s">
        <v>49</v>
      </c>
      <c r="C1559" t="s">
        <v>138</v>
      </c>
      <c r="D1559" t="s">
        <v>184</v>
      </c>
      <c r="E1559" s="8">
        <v>5</v>
      </c>
      <c r="F1559" s="4" t="s">
        <v>208</v>
      </c>
      <c r="G1559" t="str">
        <f>_xlfn.XLOOKUP(F1559,[2]PM!$B:$B,[2]PM!$C:$C,0,0)</f>
        <v>조지아)리치아로마블랙270ML</v>
      </c>
    </row>
    <row r="1560" spans="1:7" x14ac:dyDescent="0.4">
      <c r="A1560" t="str">
        <f>_xlfn.XLOOKUP(B1560,[1]Sheet1!$C:$C,[1]Sheet1!$A:$A,0,0)</f>
        <v>오상철</v>
      </c>
      <c r="B1560" t="s">
        <v>50</v>
      </c>
      <c r="C1560" t="s">
        <v>139</v>
      </c>
      <c r="D1560" t="s">
        <v>184</v>
      </c>
      <c r="E1560" s="8">
        <v>10</v>
      </c>
      <c r="F1560" s="4" t="s">
        <v>208</v>
      </c>
      <c r="G1560" t="str">
        <f>_xlfn.XLOOKUP(F1560,[2]PM!$B:$B,[2]PM!$C:$C,0,0)</f>
        <v>조지아)리치아로마블랙270ML</v>
      </c>
    </row>
    <row r="1561" spans="1:7" x14ac:dyDescent="0.4">
      <c r="A1561" t="str">
        <f>_xlfn.XLOOKUP(B1561,[1]Sheet1!$C:$C,[1]Sheet1!$A:$A,0,0)</f>
        <v>오철승</v>
      </c>
      <c r="B1561" t="s">
        <v>51</v>
      </c>
      <c r="C1561" t="s">
        <v>140</v>
      </c>
      <c r="D1561" t="s">
        <v>184</v>
      </c>
      <c r="E1561" s="8">
        <v>10</v>
      </c>
      <c r="F1561" s="4" t="s">
        <v>208</v>
      </c>
      <c r="G1561" t="str">
        <f>_xlfn.XLOOKUP(F1561,[2]PM!$B:$B,[2]PM!$C:$C,0,0)</f>
        <v>조지아)리치아로마블랙270ML</v>
      </c>
    </row>
    <row r="1562" spans="1:7" x14ac:dyDescent="0.4">
      <c r="A1562" t="str">
        <f>_xlfn.XLOOKUP(B1562,[1]Sheet1!$C:$C,[1]Sheet1!$A:$A,0,0)</f>
        <v>한온</v>
      </c>
      <c r="B1562" t="s">
        <v>52</v>
      </c>
      <c r="C1562" t="s">
        <v>141</v>
      </c>
      <c r="D1562" t="s">
        <v>184</v>
      </c>
      <c r="E1562" s="8">
        <v>1</v>
      </c>
      <c r="F1562" s="4" t="s">
        <v>208</v>
      </c>
      <c r="G1562" t="str">
        <f>_xlfn.XLOOKUP(F1562,[2]PM!$B:$B,[2]PM!$C:$C,0,0)</f>
        <v>조지아)리치아로마블랙270ML</v>
      </c>
    </row>
    <row r="1563" spans="1:7" x14ac:dyDescent="0.4">
      <c r="A1563" t="str">
        <f>_xlfn.XLOOKUP(B1563,[1]Sheet1!$C:$C,[1]Sheet1!$A:$A,0,0)</f>
        <v>오상철</v>
      </c>
      <c r="B1563" t="s">
        <v>53</v>
      </c>
      <c r="C1563" t="s">
        <v>142</v>
      </c>
      <c r="D1563" t="s">
        <v>184</v>
      </c>
      <c r="E1563" s="8">
        <v>14</v>
      </c>
      <c r="F1563" s="4" t="s">
        <v>208</v>
      </c>
      <c r="G1563" t="str">
        <f>_xlfn.XLOOKUP(F1563,[2]PM!$B:$B,[2]PM!$C:$C,0,0)</f>
        <v>조지아)리치아로마블랙270ML</v>
      </c>
    </row>
    <row r="1564" spans="1:7" x14ac:dyDescent="0.4">
      <c r="A1564" t="str">
        <f>_xlfn.XLOOKUP(B1564,[1]Sheet1!$C:$C,[1]Sheet1!$A:$A,0,0)</f>
        <v>임철만</v>
      </c>
      <c r="B1564" t="s">
        <v>54</v>
      </c>
      <c r="C1564" t="s">
        <v>143</v>
      </c>
      <c r="D1564" t="s">
        <v>184</v>
      </c>
      <c r="E1564" s="8">
        <v>8</v>
      </c>
      <c r="F1564" s="4" t="s">
        <v>208</v>
      </c>
      <c r="G1564" t="str">
        <f>_xlfn.XLOOKUP(F1564,[2]PM!$B:$B,[2]PM!$C:$C,0,0)</f>
        <v>조지아)리치아로마블랙270ML</v>
      </c>
    </row>
    <row r="1565" spans="1:7" x14ac:dyDescent="0.4">
      <c r="A1565" t="str">
        <f>_xlfn.XLOOKUP(B1565,[1]Sheet1!$C:$C,[1]Sheet1!$A:$A,0,0)</f>
        <v>김영남</v>
      </c>
      <c r="B1565" t="s">
        <v>55</v>
      </c>
      <c r="C1565" t="s">
        <v>144</v>
      </c>
      <c r="D1565" t="s">
        <v>184</v>
      </c>
      <c r="E1565" s="8">
        <v>11</v>
      </c>
      <c r="F1565" s="4" t="s">
        <v>208</v>
      </c>
      <c r="G1565" t="str">
        <f>_xlfn.XLOOKUP(F1565,[2]PM!$B:$B,[2]PM!$C:$C,0,0)</f>
        <v>조지아)리치아로마블랙270ML</v>
      </c>
    </row>
    <row r="1566" spans="1:7" x14ac:dyDescent="0.4">
      <c r="A1566" t="str">
        <f>_xlfn.XLOOKUP(B1566,[1]Sheet1!$C:$C,[1]Sheet1!$A:$A,0,0)</f>
        <v>임철만</v>
      </c>
      <c r="B1566" t="s">
        <v>56</v>
      </c>
      <c r="C1566" t="s">
        <v>145</v>
      </c>
      <c r="D1566" t="s">
        <v>184</v>
      </c>
      <c r="E1566" s="8">
        <v>6</v>
      </c>
      <c r="F1566" s="4" t="s">
        <v>208</v>
      </c>
      <c r="G1566" t="str">
        <f>_xlfn.XLOOKUP(F1566,[2]PM!$B:$B,[2]PM!$C:$C,0,0)</f>
        <v>조지아)리치아로마블랙270ML</v>
      </c>
    </row>
    <row r="1567" spans="1:7" x14ac:dyDescent="0.4">
      <c r="A1567" t="str">
        <f>_xlfn.XLOOKUP(B1567,[1]Sheet1!$C:$C,[1]Sheet1!$A:$A,0,0)</f>
        <v>오철승</v>
      </c>
      <c r="B1567" t="s">
        <v>57</v>
      </c>
      <c r="C1567" t="s">
        <v>146</v>
      </c>
      <c r="D1567" t="s">
        <v>184</v>
      </c>
      <c r="E1567" s="8">
        <v>14</v>
      </c>
      <c r="F1567" s="4" t="s">
        <v>208</v>
      </c>
      <c r="G1567" t="str">
        <f>_xlfn.XLOOKUP(F1567,[2]PM!$B:$B,[2]PM!$C:$C,0,0)</f>
        <v>조지아)리치아로마블랙270ML</v>
      </c>
    </row>
    <row r="1568" spans="1:7" x14ac:dyDescent="0.4">
      <c r="A1568" t="str">
        <f>_xlfn.XLOOKUP(B1568,[1]Sheet1!$C:$C,[1]Sheet1!$A:$A,0,0)</f>
        <v>김영남</v>
      </c>
      <c r="B1568" t="s">
        <v>58</v>
      </c>
      <c r="C1568" t="s">
        <v>147</v>
      </c>
      <c r="D1568" t="s">
        <v>184</v>
      </c>
      <c r="E1568" s="8">
        <v>7</v>
      </c>
      <c r="F1568" s="4" t="s">
        <v>208</v>
      </c>
      <c r="G1568" t="str">
        <f>_xlfn.XLOOKUP(F1568,[2]PM!$B:$B,[2]PM!$C:$C,0,0)</f>
        <v>조지아)리치아로마블랙270ML</v>
      </c>
    </row>
    <row r="1569" spans="1:7" x14ac:dyDescent="0.4">
      <c r="A1569" t="str">
        <f>_xlfn.XLOOKUP(B1569,[1]Sheet1!$C:$C,[1]Sheet1!$A:$A,0,0)</f>
        <v>조이안</v>
      </c>
      <c r="B1569" t="s">
        <v>59</v>
      </c>
      <c r="C1569" t="s">
        <v>148</v>
      </c>
      <c r="D1569" t="s">
        <v>184</v>
      </c>
      <c r="E1569" s="8">
        <v>12</v>
      </c>
      <c r="F1569" s="4" t="s">
        <v>208</v>
      </c>
      <c r="G1569" t="str">
        <f>_xlfn.XLOOKUP(F1569,[2]PM!$B:$B,[2]PM!$C:$C,0,0)</f>
        <v>조지아)리치아로마블랙270ML</v>
      </c>
    </row>
    <row r="1570" spans="1:7" x14ac:dyDescent="0.4">
      <c r="A1570" t="str">
        <f>_xlfn.XLOOKUP(B1570,[1]Sheet1!$C:$C,[1]Sheet1!$A:$A,0,0)</f>
        <v>임철만</v>
      </c>
      <c r="B1570" t="s">
        <v>60</v>
      </c>
      <c r="C1570" t="s">
        <v>149</v>
      </c>
      <c r="D1570" t="s">
        <v>184</v>
      </c>
      <c r="E1570" s="8">
        <v>9</v>
      </c>
      <c r="F1570" s="4" t="s">
        <v>208</v>
      </c>
      <c r="G1570" t="str">
        <f>_xlfn.XLOOKUP(F1570,[2]PM!$B:$B,[2]PM!$C:$C,0,0)</f>
        <v>조지아)리치아로마블랙270ML</v>
      </c>
    </row>
    <row r="1571" spans="1:7" x14ac:dyDescent="0.4">
      <c r="A1571" t="str">
        <f>_xlfn.XLOOKUP(B1571,[1]Sheet1!$C:$C,[1]Sheet1!$A:$A,0,0)</f>
        <v>김영남</v>
      </c>
      <c r="B1571" t="s">
        <v>61</v>
      </c>
      <c r="C1571" t="s">
        <v>150</v>
      </c>
      <c r="D1571" t="s">
        <v>184</v>
      </c>
      <c r="E1571" s="8">
        <v>7</v>
      </c>
      <c r="F1571" s="4" t="s">
        <v>208</v>
      </c>
      <c r="G1571" t="str">
        <f>_xlfn.XLOOKUP(F1571,[2]PM!$B:$B,[2]PM!$C:$C,0,0)</f>
        <v>조지아)리치아로마블랙270ML</v>
      </c>
    </row>
    <row r="1572" spans="1:7" x14ac:dyDescent="0.4">
      <c r="A1572" t="str">
        <f>_xlfn.XLOOKUP(B1572,[1]Sheet1!$C:$C,[1]Sheet1!$A:$A,0,0)</f>
        <v>한온</v>
      </c>
      <c r="B1572" t="s">
        <v>62</v>
      </c>
      <c r="C1572" t="s">
        <v>151</v>
      </c>
      <c r="D1572" t="s">
        <v>184</v>
      </c>
      <c r="E1572" s="8">
        <v>11</v>
      </c>
      <c r="F1572" s="4" t="s">
        <v>208</v>
      </c>
      <c r="G1572" t="str">
        <f>_xlfn.XLOOKUP(F1572,[2]PM!$B:$B,[2]PM!$C:$C,0,0)</f>
        <v>조지아)리치아로마블랙270ML</v>
      </c>
    </row>
    <row r="1573" spans="1:7" x14ac:dyDescent="0.4">
      <c r="A1573" t="str">
        <f>_xlfn.XLOOKUP(B1573,[1]Sheet1!$C:$C,[1]Sheet1!$A:$A,0,0)</f>
        <v>김영남</v>
      </c>
      <c r="B1573" t="s">
        <v>63</v>
      </c>
      <c r="C1573" t="s">
        <v>152</v>
      </c>
      <c r="D1573" t="s">
        <v>184</v>
      </c>
      <c r="E1573" s="8">
        <v>8</v>
      </c>
      <c r="F1573" s="4" t="s">
        <v>208</v>
      </c>
      <c r="G1573" t="str">
        <f>_xlfn.XLOOKUP(F1573,[2]PM!$B:$B,[2]PM!$C:$C,0,0)</f>
        <v>조지아)리치아로마블랙270ML</v>
      </c>
    </row>
    <row r="1574" spans="1:7" x14ac:dyDescent="0.4">
      <c r="A1574" t="str">
        <f>_xlfn.XLOOKUP(B1574,[1]Sheet1!$C:$C,[1]Sheet1!$A:$A,0,0)</f>
        <v>임철만</v>
      </c>
      <c r="B1574" t="s">
        <v>64</v>
      </c>
      <c r="C1574" t="s">
        <v>153</v>
      </c>
      <c r="D1574" t="s">
        <v>184</v>
      </c>
      <c r="E1574" s="8">
        <v>17</v>
      </c>
      <c r="F1574" s="4" t="s">
        <v>208</v>
      </c>
      <c r="G1574" t="str">
        <f>_xlfn.XLOOKUP(F1574,[2]PM!$B:$B,[2]PM!$C:$C,0,0)</f>
        <v>조지아)리치아로마블랙270ML</v>
      </c>
    </row>
    <row r="1575" spans="1:7" x14ac:dyDescent="0.4">
      <c r="A1575" t="str">
        <f>_xlfn.XLOOKUP(B1575,[1]Sheet1!$C:$C,[1]Sheet1!$A:$A,0,0)</f>
        <v>한온</v>
      </c>
      <c r="B1575" t="s">
        <v>65</v>
      </c>
      <c r="C1575" t="s">
        <v>154</v>
      </c>
      <c r="D1575" t="s">
        <v>184</v>
      </c>
      <c r="E1575" s="8">
        <v>8</v>
      </c>
      <c r="F1575" s="4" t="s">
        <v>208</v>
      </c>
      <c r="G1575" t="str">
        <f>_xlfn.XLOOKUP(F1575,[2]PM!$B:$B,[2]PM!$C:$C,0,0)</f>
        <v>조지아)리치아로마블랙270ML</v>
      </c>
    </row>
    <row r="1576" spans="1:7" x14ac:dyDescent="0.4">
      <c r="A1576" t="str">
        <f>_xlfn.XLOOKUP(B1576,[1]Sheet1!$C:$C,[1]Sheet1!$A:$A,0,0)</f>
        <v>한온</v>
      </c>
      <c r="B1576" t="s">
        <v>66</v>
      </c>
      <c r="C1576" t="s">
        <v>155</v>
      </c>
      <c r="D1576" t="s">
        <v>184</v>
      </c>
      <c r="E1576" s="8">
        <v>9</v>
      </c>
      <c r="F1576" s="4" t="s">
        <v>208</v>
      </c>
      <c r="G1576" t="str">
        <f>_xlfn.XLOOKUP(F1576,[2]PM!$B:$B,[2]PM!$C:$C,0,0)</f>
        <v>조지아)리치아로마블랙270ML</v>
      </c>
    </row>
    <row r="1577" spans="1:7" x14ac:dyDescent="0.4">
      <c r="A1577" t="str">
        <f>_xlfn.XLOOKUP(B1577,[1]Sheet1!$C:$C,[1]Sheet1!$A:$A,0,0)</f>
        <v>임철만</v>
      </c>
      <c r="B1577" t="s">
        <v>67</v>
      </c>
      <c r="C1577" t="s">
        <v>156</v>
      </c>
      <c r="D1577" t="s">
        <v>184</v>
      </c>
      <c r="E1577" s="8">
        <v>4</v>
      </c>
      <c r="F1577" s="4" t="s">
        <v>208</v>
      </c>
      <c r="G1577" t="str">
        <f>_xlfn.XLOOKUP(F1577,[2]PM!$B:$B,[2]PM!$C:$C,0,0)</f>
        <v>조지아)리치아로마블랙270ML</v>
      </c>
    </row>
    <row r="1578" spans="1:7" x14ac:dyDescent="0.4">
      <c r="A1578" t="str">
        <f>_xlfn.XLOOKUP(B1578,[1]Sheet1!$C:$C,[1]Sheet1!$A:$A,0,0)</f>
        <v>김영남</v>
      </c>
      <c r="B1578" t="s">
        <v>68</v>
      </c>
      <c r="C1578" t="s">
        <v>157</v>
      </c>
      <c r="D1578" t="s">
        <v>184</v>
      </c>
      <c r="E1578" s="8">
        <v>14</v>
      </c>
      <c r="F1578" s="4" t="s">
        <v>208</v>
      </c>
      <c r="G1578" t="str">
        <f>_xlfn.XLOOKUP(F1578,[2]PM!$B:$B,[2]PM!$C:$C,0,0)</f>
        <v>조지아)리치아로마블랙270ML</v>
      </c>
    </row>
    <row r="1579" spans="1:7" x14ac:dyDescent="0.4">
      <c r="A1579" t="str">
        <f>_xlfn.XLOOKUP(B1579,[1]Sheet1!$C:$C,[1]Sheet1!$A:$A,0,0)</f>
        <v>임철만</v>
      </c>
      <c r="B1579" t="s">
        <v>69</v>
      </c>
      <c r="C1579" t="s">
        <v>158</v>
      </c>
      <c r="D1579" t="s">
        <v>184</v>
      </c>
      <c r="E1579" s="8">
        <v>12</v>
      </c>
      <c r="F1579" s="4" t="s">
        <v>208</v>
      </c>
      <c r="G1579" t="str">
        <f>_xlfn.XLOOKUP(F1579,[2]PM!$B:$B,[2]PM!$C:$C,0,0)</f>
        <v>조지아)리치아로마블랙270ML</v>
      </c>
    </row>
    <row r="1580" spans="1:7" x14ac:dyDescent="0.4">
      <c r="A1580" t="str">
        <f>_xlfn.XLOOKUP(B1580,[1]Sheet1!$C:$C,[1]Sheet1!$A:$A,0,0)</f>
        <v>한온</v>
      </c>
      <c r="B1580" t="s">
        <v>70</v>
      </c>
      <c r="C1580" t="s">
        <v>159</v>
      </c>
      <c r="D1580" t="s">
        <v>184</v>
      </c>
      <c r="E1580" s="8">
        <v>28</v>
      </c>
      <c r="F1580" s="4" t="s">
        <v>208</v>
      </c>
      <c r="G1580" t="str">
        <f>_xlfn.XLOOKUP(F1580,[2]PM!$B:$B,[2]PM!$C:$C,0,0)</f>
        <v>조지아)리치아로마블랙270ML</v>
      </c>
    </row>
    <row r="1581" spans="1:7" x14ac:dyDescent="0.4">
      <c r="A1581" t="str">
        <f>_xlfn.XLOOKUP(B1581,[1]Sheet1!$C:$C,[1]Sheet1!$A:$A,0,0)</f>
        <v>임철만</v>
      </c>
      <c r="B1581" t="s">
        <v>71</v>
      </c>
      <c r="C1581" t="s">
        <v>160</v>
      </c>
      <c r="D1581" t="s">
        <v>184</v>
      </c>
      <c r="E1581" s="8">
        <v>0</v>
      </c>
      <c r="F1581" s="4" t="s">
        <v>208</v>
      </c>
      <c r="G1581" t="str">
        <f>_xlfn.XLOOKUP(F1581,[2]PM!$B:$B,[2]PM!$C:$C,0,0)</f>
        <v>조지아)리치아로마블랙270ML</v>
      </c>
    </row>
    <row r="1582" spans="1:7" x14ac:dyDescent="0.4">
      <c r="A1582" t="str">
        <f>_xlfn.XLOOKUP(B1582,[1]Sheet1!$C:$C,[1]Sheet1!$A:$A,0,0)</f>
        <v>오향은</v>
      </c>
      <c r="B1582" t="s">
        <v>72</v>
      </c>
      <c r="C1582" t="s">
        <v>161</v>
      </c>
      <c r="D1582" t="s">
        <v>184</v>
      </c>
      <c r="E1582" s="8">
        <v>3</v>
      </c>
      <c r="F1582" s="4" t="s">
        <v>208</v>
      </c>
      <c r="G1582" t="str">
        <f>_xlfn.XLOOKUP(F1582,[2]PM!$B:$B,[2]PM!$C:$C,0,0)</f>
        <v>조지아)리치아로마블랙270ML</v>
      </c>
    </row>
    <row r="1583" spans="1:7" x14ac:dyDescent="0.4">
      <c r="A1583" t="str">
        <f>_xlfn.XLOOKUP(B1583,[1]Sheet1!$C:$C,[1]Sheet1!$A:$A,0,0)</f>
        <v>오상철</v>
      </c>
      <c r="B1583" t="s">
        <v>73</v>
      </c>
      <c r="C1583" t="s">
        <v>162</v>
      </c>
      <c r="D1583" t="s">
        <v>184</v>
      </c>
      <c r="E1583" s="8">
        <v>7</v>
      </c>
      <c r="F1583" s="4" t="s">
        <v>208</v>
      </c>
      <c r="G1583" t="str">
        <f>_xlfn.XLOOKUP(F1583,[2]PM!$B:$B,[2]PM!$C:$C,0,0)</f>
        <v>조지아)리치아로마블랙270ML</v>
      </c>
    </row>
    <row r="1584" spans="1:7" x14ac:dyDescent="0.4">
      <c r="A1584" t="str">
        <f>_xlfn.XLOOKUP(B1584,[1]Sheet1!$C:$C,[1]Sheet1!$A:$A,0,0)</f>
        <v>임철만</v>
      </c>
      <c r="B1584" t="s">
        <v>74</v>
      </c>
      <c r="C1584" t="s">
        <v>163</v>
      </c>
      <c r="D1584" t="s">
        <v>184</v>
      </c>
      <c r="E1584" s="8">
        <v>10</v>
      </c>
      <c r="F1584" s="4" t="s">
        <v>208</v>
      </c>
      <c r="G1584" t="str">
        <f>_xlfn.XLOOKUP(F1584,[2]PM!$B:$B,[2]PM!$C:$C,0,0)</f>
        <v>조지아)리치아로마블랙270ML</v>
      </c>
    </row>
    <row r="1585" spans="1:7" x14ac:dyDescent="0.4">
      <c r="A1585" t="str">
        <f>_xlfn.XLOOKUP(B1585,[1]Sheet1!$C:$C,[1]Sheet1!$A:$A,0,0)</f>
        <v>김영남</v>
      </c>
      <c r="B1585" t="s">
        <v>75</v>
      </c>
      <c r="C1585" t="s">
        <v>164</v>
      </c>
      <c r="D1585" t="s">
        <v>184</v>
      </c>
      <c r="E1585" s="8">
        <v>19</v>
      </c>
      <c r="F1585" s="4" t="s">
        <v>208</v>
      </c>
      <c r="G1585" t="str">
        <f>_xlfn.XLOOKUP(F1585,[2]PM!$B:$B,[2]PM!$C:$C,0,0)</f>
        <v>조지아)리치아로마블랙270ML</v>
      </c>
    </row>
    <row r="1586" spans="1:7" x14ac:dyDescent="0.4">
      <c r="A1586" t="str">
        <f>_xlfn.XLOOKUP(B1586,[1]Sheet1!$C:$C,[1]Sheet1!$A:$A,0,0)</f>
        <v>조이안</v>
      </c>
      <c r="B1586" t="s">
        <v>76</v>
      </c>
      <c r="C1586" t="s">
        <v>165</v>
      </c>
      <c r="D1586" t="s">
        <v>184</v>
      </c>
      <c r="E1586" s="8">
        <v>0</v>
      </c>
      <c r="F1586" s="4" t="s">
        <v>208</v>
      </c>
      <c r="G1586" t="str">
        <f>_xlfn.XLOOKUP(F1586,[2]PM!$B:$B,[2]PM!$C:$C,0,0)</f>
        <v>조지아)리치아로마블랙270ML</v>
      </c>
    </row>
    <row r="1587" spans="1:7" x14ac:dyDescent="0.4">
      <c r="A1587" t="str">
        <f>_xlfn.XLOOKUP(B1587,[1]Sheet1!$C:$C,[1]Sheet1!$A:$A,0,0)</f>
        <v>오상철</v>
      </c>
      <c r="B1587" t="s">
        <v>77</v>
      </c>
      <c r="C1587" t="s">
        <v>166</v>
      </c>
      <c r="D1587" t="s">
        <v>184</v>
      </c>
      <c r="E1587" s="8">
        <v>0</v>
      </c>
      <c r="F1587" s="4" t="s">
        <v>208</v>
      </c>
      <c r="G1587" t="str">
        <f>_xlfn.XLOOKUP(F1587,[2]PM!$B:$B,[2]PM!$C:$C,0,0)</f>
        <v>조지아)리치아로마블랙270ML</v>
      </c>
    </row>
    <row r="1588" spans="1:7" x14ac:dyDescent="0.4">
      <c r="A1588" t="str">
        <f>_xlfn.XLOOKUP(B1588,[1]Sheet1!$C:$C,[1]Sheet1!$A:$A,0,0)</f>
        <v>김영남</v>
      </c>
      <c r="B1588" t="s">
        <v>78</v>
      </c>
      <c r="C1588" t="s">
        <v>167</v>
      </c>
      <c r="D1588" t="s">
        <v>184</v>
      </c>
      <c r="E1588" s="8">
        <v>3</v>
      </c>
      <c r="F1588" s="4" t="s">
        <v>208</v>
      </c>
      <c r="G1588" t="str">
        <f>_xlfn.XLOOKUP(F1588,[2]PM!$B:$B,[2]PM!$C:$C,0,0)</f>
        <v>조지아)리치아로마블랙270ML</v>
      </c>
    </row>
    <row r="1589" spans="1:7" x14ac:dyDescent="0.4">
      <c r="A1589" t="str">
        <f>_xlfn.XLOOKUP(B1589,[1]Sheet1!$C:$C,[1]Sheet1!$A:$A,0,0)</f>
        <v>오향은</v>
      </c>
      <c r="B1589" t="s">
        <v>79</v>
      </c>
      <c r="C1589" t="s">
        <v>168</v>
      </c>
      <c r="D1589" t="s">
        <v>184</v>
      </c>
      <c r="E1589" s="8">
        <v>12</v>
      </c>
      <c r="F1589" s="4" t="s">
        <v>208</v>
      </c>
      <c r="G1589" t="str">
        <f>_xlfn.XLOOKUP(F1589,[2]PM!$B:$B,[2]PM!$C:$C,0,0)</f>
        <v>조지아)리치아로마블랙270ML</v>
      </c>
    </row>
    <row r="1590" spans="1:7" x14ac:dyDescent="0.4">
      <c r="A1590" t="str">
        <f>_xlfn.XLOOKUP(B1590,[1]Sheet1!$C:$C,[1]Sheet1!$A:$A,0,0)</f>
        <v>오상철</v>
      </c>
      <c r="B1590" t="s">
        <v>80</v>
      </c>
      <c r="C1590" t="s">
        <v>169</v>
      </c>
      <c r="D1590" t="s">
        <v>184</v>
      </c>
      <c r="E1590" s="8">
        <v>15</v>
      </c>
      <c r="F1590" s="4" t="s">
        <v>208</v>
      </c>
      <c r="G1590" t="str">
        <f>_xlfn.XLOOKUP(F1590,[2]PM!$B:$B,[2]PM!$C:$C,0,0)</f>
        <v>조지아)리치아로마블랙270ML</v>
      </c>
    </row>
    <row r="1591" spans="1:7" x14ac:dyDescent="0.4">
      <c r="A1591" t="str">
        <f>_xlfn.XLOOKUP(B1591,[1]Sheet1!$C:$C,[1]Sheet1!$A:$A,0,0)</f>
        <v>오상철</v>
      </c>
      <c r="B1591" t="s">
        <v>81</v>
      </c>
      <c r="C1591" t="s">
        <v>170</v>
      </c>
      <c r="D1591" t="s">
        <v>184</v>
      </c>
      <c r="E1591" s="8">
        <v>6</v>
      </c>
      <c r="F1591" s="4" t="s">
        <v>208</v>
      </c>
      <c r="G1591" t="str">
        <f>_xlfn.XLOOKUP(F1591,[2]PM!$B:$B,[2]PM!$C:$C,0,0)</f>
        <v>조지아)리치아로마블랙270ML</v>
      </c>
    </row>
    <row r="1592" spans="1:7" x14ac:dyDescent="0.4">
      <c r="A1592" t="str">
        <f>_xlfn.XLOOKUP(B1592,[1]Sheet1!$C:$C,[1]Sheet1!$A:$A,0,0)</f>
        <v>오향은</v>
      </c>
      <c r="B1592" t="s">
        <v>82</v>
      </c>
      <c r="C1592" t="s">
        <v>171</v>
      </c>
      <c r="D1592" t="s">
        <v>184</v>
      </c>
      <c r="E1592" s="8">
        <v>21</v>
      </c>
      <c r="F1592" s="4" t="s">
        <v>208</v>
      </c>
      <c r="G1592" t="str">
        <f>_xlfn.XLOOKUP(F1592,[2]PM!$B:$B,[2]PM!$C:$C,0,0)</f>
        <v>조지아)리치아로마블랙270ML</v>
      </c>
    </row>
    <row r="1593" spans="1:7" x14ac:dyDescent="0.4">
      <c r="A1593" t="str">
        <f>_xlfn.XLOOKUP(B1593,[1]Sheet1!$C:$C,[1]Sheet1!$A:$A,0,0)</f>
        <v>오상철</v>
      </c>
      <c r="B1593" t="s">
        <v>83</v>
      </c>
      <c r="C1593" t="s">
        <v>172</v>
      </c>
      <c r="D1593" t="s">
        <v>184</v>
      </c>
      <c r="E1593" s="8">
        <v>16</v>
      </c>
      <c r="F1593" s="4" t="s">
        <v>208</v>
      </c>
      <c r="G1593" t="str">
        <f>_xlfn.XLOOKUP(F1593,[2]PM!$B:$B,[2]PM!$C:$C,0,0)</f>
        <v>조지아)리치아로마블랙270ML</v>
      </c>
    </row>
    <row r="1594" spans="1:7" x14ac:dyDescent="0.4">
      <c r="A1594" t="str">
        <f>_xlfn.XLOOKUP(B1594,[1]Sheet1!$C:$C,[1]Sheet1!$A:$A,0,0)</f>
        <v>오향은</v>
      </c>
      <c r="B1594" t="s">
        <v>84</v>
      </c>
      <c r="C1594" t="s">
        <v>173</v>
      </c>
      <c r="D1594" t="s">
        <v>184</v>
      </c>
      <c r="E1594" s="8">
        <v>29</v>
      </c>
      <c r="F1594" s="4" t="s">
        <v>208</v>
      </c>
      <c r="G1594" t="str">
        <f>_xlfn.XLOOKUP(F1594,[2]PM!$B:$B,[2]PM!$C:$C,0,0)</f>
        <v>조지아)리치아로마블랙270ML</v>
      </c>
    </row>
    <row r="1595" spans="1:7" x14ac:dyDescent="0.4">
      <c r="A1595" t="str">
        <f>_xlfn.XLOOKUP(B1595,[1]Sheet1!$C:$C,[1]Sheet1!$A:$A,0,0)</f>
        <v>오철승</v>
      </c>
      <c r="B1595" t="s">
        <v>85</v>
      </c>
      <c r="C1595" t="s">
        <v>174</v>
      </c>
      <c r="D1595" t="s">
        <v>184</v>
      </c>
      <c r="E1595" s="8">
        <v>8</v>
      </c>
      <c r="F1595" s="4" t="s">
        <v>208</v>
      </c>
      <c r="G1595" t="str">
        <f>_xlfn.XLOOKUP(F1595,[2]PM!$B:$B,[2]PM!$C:$C,0,0)</f>
        <v>조지아)리치아로마블랙270ML</v>
      </c>
    </row>
    <row r="1596" spans="1:7" x14ac:dyDescent="0.4">
      <c r="A1596" t="str">
        <f>_xlfn.XLOOKUP(B1596,[1]Sheet1!$C:$C,[1]Sheet1!$A:$A,0,0)</f>
        <v>오철승</v>
      </c>
      <c r="B1596" t="s">
        <v>86</v>
      </c>
      <c r="C1596" t="s">
        <v>175</v>
      </c>
      <c r="D1596" t="s">
        <v>184</v>
      </c>
      <c r="E1596" s="8">
        <v>5</v>
      </c>
      <c r="F1596" s="4" t="s">
        <v>208</v>
      </c>
      <c r="G1596" t="str">
        <f>_xlfn.XLOOKUP(F1596,[2]PM!$B:$B,[2]PM!$C:$C,0,0)</f>
        <v>조지아)리치아로마블랙270ML</v>
      </c>
    </row>
    <row r="1597" spans="1:7" x14ac:dyDescent="0.4">
      <c r="A1597" t="str">
        <f>_xlfn.XLOOKUP(B1597,[1]Sheet1!$C:$C,[1]Sheet1!$A:$A,0,0)</f>
        <v>오향은</v>
      </c>
      <c r="B1597" t="s">
        <v>87</v>
      </c>
      <c r="C1597" t="s">
        <v>176</v>
      </c>
      <c r="D1597" t="s">
        <v>184</v>
      </c>
      <c r="E1597" s="8">
        <v>10</v>
      </c>
      <c r="F1597" s="4" t="s">
        <v>208</v>
      </c>
      <c r="G1597" t="str">
        <f>_xlfn.XLOOKUP(F1597,[2]PM!$B:$B,[2]PM!$C:$C,0,0)</f>
        <v>조지아)리치아로마블랙270ML</v>
      </c>
    </row>
    <row r="1598" spans="1:7" x14ac:dyDescent="0.4">
      <c r="A1598" t="str">
        <f>_xlfn.XLOOKUP(B1598,[1]Sheet1!$C:$C,[1]Sheet1!$A:$A,0,0)</f>
        <v>임철만</v>
      </c>
      <c r="B1598" t="s">
        <v>88</v>
      </c>
      <c r="C1598" t="s">
        <v>177</v>
      </c>
      <c r="D1598" t="s">
        <v>184</v>
      </c>
      <c r="E1598" s="8">
        <v>6</v>
      </c>
      <c r="F1598" s="4" t="s">
        <v>208</v>
      </c>
      <c r="G1598" t="str">
        <f>_xlfn.XLOOKUP(F1598,[2]PM!$B:$B,[2]PM!$C:$C,0,0)</f>
        <v>조지아)리치아로마블랙270ML</v>
      </c>
    </row>
    <row r="1599" spans="1:7" x14ac:dyDescent="0.4">
      <c r="A1599" t="str">
        <f>_xlfn.XLOOKUP(B1599,[1]Sheet1!$C:$C,[1]Sheet1!$A:$A,0,0)</f>
        <v>조이안</v>
      </c>
      <c r="B1599" t="s">
        <v>89</v>
      </c>
      <c r="C1599" t="s">
        <v>178</v>
      </c>
      <c r="D1599" t="s">
        <v>184</v>
      </c>
      <c r="E1599" s="8">
        <v>15</v>
      </c>
      <c r="F1599" s="4" t="s">
        <v>208</v>
      </c>
      <c r="G1599" t="str">
        <f>_xlfn.XLOOKUP(F1599,[2]PM!$B:$B,[2]PM!$C:$C,0,0)</f>
        <v>조지아)리치아로마블랙270ML</v>
      </c>
    </row>
    <row r="1600" spans="1:7" x14ac:dyDescent="0.4">
      <c r="A1600" t="str">
        <f>_xlfn.XLOOKUP(B1600,[1]Sheet1!$C:$C,[1]Sheet1!$A:$A,0,0)</f>
        <v>임철만</v>
      </c>
      <c r="B1600" t="s">
        <v>90</v>
      </c>
      <c r="C1600" t="s">
        <v>179</v>
      </c>
      <c r="D1600" t="s">
        <v>184</v>
      </c>
      <c r="E1600" s="8">
        <v>5</v>
      </c>
      <c r="F1600" s="4" t="s">
        <v>208</v>
      </c>
      <c r="G1600" t="str">
        <f>_xlfn.XLOOKUP(F1600,[2]PM!$B:$B,[2]PM!$C:$C,0,0)</f>
        <v>조지아)리치아로마블랙270ML</v>
      </c>
    </row>
    <row r="1601" spans="1:7" x14ac:dyDescent="0.4">
      <c r="A1601" t="str">
        <f>_xlfn.XLOOKUP(B1601,[1]Sheet1!$C:$C,[1]Sheet1!$A:$A,0,0)</f>
        <v>오향은</v>
      </c>
      <c r="B1601" t="s">
        <v>91</v>
      </c>
      <c r="C1601" t="s">
        <v>180</v>
      </c>
      <c r="D1601" t="s">
        <v>184</v>
      </c>
      <c r="E1601" s="8">
        <v>0</v>
      </c>
      <c r="F1601" s="4" t="s">
        <v>208</v>
      </c>
      <c r="G1601" t="str">
        <f>_xlfn.XLOOKUP(F1601,[2]PM!$B:$B,[2]PM!$C:$C,0,0)</f>
        <v>조지아)리치아로마블랙270ML</v>
      </c>
    </row>
    <row r="1602" spans="1:7" x14ac:dyDescent="0.4">
      <c r="A1602" t="str">
        <f>_xlfn.XLOOKUP(B1602,[1]Sheet1!$C:$C,[1]Sheet1!$A:$A,0,0)</f>
        <v>한온</v>
      </c>
      <c r="B1602" t="s">
        <v>92</v>
      </c>
      <c r="C1602" t="s">
        <v>181</v>
      </c>
      <c r="D1602" t="s">
        <v>184</v>
      </c>
      <c r="E1602" s="8">
        <v>13</v>
      </c>
      <c r="F1602" s="4" t="s">
        <v>208</v>
      </c>
      <c r="G1602" t="str">
        <f>_xlfn.XLOOKUP(F1602,[2]PM!$B:$B,[2]PM!$C:$C,0,0)</f>
        <v>조지아)리치아로마블랙270ML</v>
      </c>
    </row>
    <row r="1603" spans="1:7" x14ac:dyDescent="0.4">
      <c r="A1603" t="str">
        <f>_xlfn.XLOOKUP(B1603,[1]Sheet1!$C:$C,[1]Sheet1!$A:$A,0,0)</f>
        <v>오철승</v>
      </c>
      <c r="B1603" t="s">
        <v>93</v>
      </c>
      <c r="C1603" t="s">
        <v>182</v>
      </c>
      <c r="D1603" t="s">
        <v>184</v>
      </c>
      <c r="E1603" s="8">
        <v>10</v>
      </c>
      <c r="F1603" s="4" t="s">
        <v>208</v>
      </c>
      <c r="G1603" t="str">
        <f>_xlfn.XLOOKUP(F1603,[2]PM!$B:$B,[2]PM!$C:$C,0,0)</f>
        <v>조지아)리치아로마블랙270ML</v>
      </c>
    </row>
    <row r="1604" spans="1:7" x14ac:dyDescent="0.4">
      <c r="A1604" t="str">
        <f>_xlfn.XLOOKUP(B1604,[1]Sheet1!$C:$C,[1]Sheet1!$A:$A,0,0)</f>
        <v>임철만</v>
      </c>
      <c r="B1604" t="s">
        <v>5</v>
      </c>
      <c r="C1604" t="s">
        <v>94</v>
      </c>
      <c r="D1604" t="s">
        <v>184</v>
      </c>
      <c r="E1604" s="8">
        <v>0</v>
      </c>
      <c r="F1604" s="4" t="s">
        <v>209</v>
      </c>
      <c r="G1604" t="str">
        <f>_xlfn.XLOOKUP(F1604,[2]PM!$B:$B,[2]PM!$C:$C,0,0)</f>
        <v>하이트)블랙보리1.5L</v>
      </c>
    </row>
    <row r="1605" spans="1:7" x14ac:dyDescent="0.4">
      <c r="A1605" t="str">
        <f>_xlfn.XLOOKUP(B1605,[1]Sheet1!$C:$C,[1]Sheet1!$A:$A,0,0)</f>
        <v>오철승</v>
      </c>
      <c r="B1605" t="s">
        <v>6</v>
      </c>
      <c r="C1605" t="s">
        <v>95</v>
      </c>
      <c r="D1605" t="s">
        <v>184</v>
      </c>
      <c r="E1605" s="8">
        <v>0</v>
      </c>
      <c r="F1605" s="4" t="s">
        <v>209</v>
      </c>
      <c r="G1605" t="str">
        <f>_xlfn.XLOOKUP(F1605,[2]PM!$B:$B,[2]PM!$C:$C,0,0)</f>
        <v>하이트)블랙보리1.5L</v>
      </c>
    </row>
    <row r="1606" spans="1:7" x14ac:dyDescent="0.4">
      <c r="A1606" t="str">
        <f>_xlfn.XLOOKUP(B1606,[1]Sheet1!$C:$C,[1]Sheet1!$A:$A,0,0)</f>
        <v>한온</v>
      </c>
      <c r="B1606" t="s">
        <v>7</v>
      </c>
      <c r="C1606" t="s">
        <v>96</v>
      </c>
      <c r="D1606" t="s">
        <v>184</v>
      </c>
      <c r="E1606" s="8">
        <v>0</v>
      </c>
      <c r="F1606" s="4" t="s">
        <v>209</v>
      </c>
      <c r="G1606" t="str">
        <f>_xlfn.XLOOKUP(F1606,[2]PM!$B:$B,[2]PM!$C:$C,0,0)</f>
        <v>하이트)블랙보리1.5L</v>
      </c>
    </row>
    <row r="1607" spans="1:7" x14ac:dyDescent="0.4">
      <c r="A1607" t="str">
        <f>_xlfn.XLOOKUP(B1607,[1]Sheet1!$C:$C,[1]Sheet1!$A:$A,0,0)</f>
        <v>김영남</v>
      </c>
      <c r="B1607" t="s">
        <v>8</v>
      </c>
      <c r="C1607" t="s">
        <v>97</v>
      </c>
      <c r="D1607" t="s">
        <v>184</v>
      </c>
      <c r="E1607" s="8">
        <v>0</v>
      </c>
      <c r="F1607" s="4" t="s">
        <v>209</v>
      </c>
      <c r="G1607" t="str">
        <f>_xlfn.XLOOKUP(F1607,[2]PM!$B:$B,[2]PM!$C:$C,0,0)</f>
        <v>하이트)블랙보리1.5L</v>
      </c>
    </row>
    <row r="1608" spans="1:7" x14ac:dyDescent="0.4">
      <c r="A1608" t="str">
        <f>_xlfn.XLOOKUP(B1608,[1]Sheet1!$C:$C,[1]Sheet1!$A:$A,0,0)</f>
        <v>오향은</v>
      </c>
      <c r="B1608" t="s">
        <v>9</v>
      </c>
      <c r="C1608" t="s">
        <v>98</v>
      </c>
      <c r="D1608" t="s">
        <v>184</v>
      </c>
      <c r="E1608" s="8">
        <v>1</v>
      </c>
      <c r="F1608" s="4" t="s">
        <v>209</v>
      </c>
      <c r="G1608" t="str">
        <f>_xlfn.XLOOKUP(F1608,[2]PM!$B:$B,[2]PM!$C:$C,0,0)</f>
        <v>하이트)블랙보리1.5L</v>
      </c>
    </row>
    <row r="1609" spans="1:7" x14ac:dyDescent="0.4">
      <c r="A1609" t="str">
        <f>_xlfn.XLOOKUP(B1609,[1]Sheet1!$C:$C,[1]Sheet1!$A:$A,0,0)</f>
        <v>오향은</v>
      </c>
      <c r="B1609" t="s">
        <v>10</v>
      </c>
      <c r="C1609" t="s">
        <v>99</v>
      </c>
      <c r="D1609" t="s">
        <v>184</v>
      </c>
      <c r="E1609" s="8">
        <v>0</v>
      </c>
      <c r="F1609" s="4" t="s">
        <v>209</v>
      </c>
      <c r="G1609" t="str">
        <f>_xlfn.XLOOKUP(F1609,[2]PM!$B:$B,[2]PM!$C:$C,0,0)</f>
        <v>하이트)블랙보리1.5L</v>
      </c>
    </row>
    <row r="1610" spans="1:7" x14ac:dyDescent="0.4">
      <c r="A1610" t="str">
        <f>_xlfn.XLOOKUP(B1610,[1]Sheet1!$C:$C,[1]Sheet1!$A:$A,0,0)</f>
        <v>조이안</v>
      </c>
      <c r="B1610" t="s">
        <v>11</v>
      </c>
      <c r="C1610" t="s">
        <v>100</v>
      </c>
      <c r="D1610" t="s">
        <v>184</v>
      </c>
      <c r="E1610" s="8">
        <v>8</v>
      </c>
      <c r="F1610" s="4" t="s">
        <v>209</v>
      </c>
      <c r="G1610" t="str">
        <f>_xlfn.XLOOKUP(F1610,[2]PM!$B:$B,[2]PM!$C:$C,0,0)</f>
        <v>하이트)블랙보리1.5L</v>
      </c>
    </row>
    <row r="1611" spans="1:7" x14ac:dyDescent="0.4">
      <c r="A1611" t="str">
        <f>_xlfn.XLOOKUP(B1611,[1]Sheet1!$C:$C,[1]Sheet1!$A:$A,0,0)</f>
        <v>한온</v>
      </c>
      <c r="B1611" t="s">
        <v>12</v>
      </c>
      <c r="C1611" t="s">
        <v>101</v>
      </c>
      <c r="D1611" t="s">
        <v>184</v>
      </c>
      <c r="E1611" s="8">
        <v>0</v>
      </c>
      <c r="F1611" s="4" t="s">
        <v>209</v>
      </c>
      <c r="G1611" t="str">
        <f>_xlfn.XLOOKUP(F1611,[2]PM!$B:$B,[2]PM!$C:$C,0,0)</f>
        <v>하이트)블랙보리1.5L</v>
      </c>
    </row>
    <row r="1612" spans="1:7" x14ac:dyDescent="0.4">
      <c r="A1612" t="str">
        <f>_xlfn.XLOOKUP(B1612,[1]Sheet1!$C:$C,[1]Sheet1!$A:$A,0,0)</f>
        <v>오철승</v>
      </c>
      <c r="B1612" t="s">
        <v>13</v>
      </c>
      <c r="C1612" t="s">
        <v>102</v>
      </c>
      <c r="D1612" t="s">
        <v>184</v>
      </c>
      <c r="E1612" s="8">
        <v>0</v>
      </c>
      <c r="F1612" s="4" t="s">
        <v>209</v>
      </c>
      <c r="G1612" t="str">
        <f>_xlfn.XLOOKUP(F1612,[2]PM!$B:$B,[2]PM!$C:$C,0,0)</f>
        <v>하이트)블랙보리1.5L</v>
      </c>
    </row>
    <row r="1613" spans="1:7" x14ac:dyDescent="0.4">
      <c r="A1613" t="str">
        <f>_xlfn.XLOOKUP(B1613,[1]Sheet1!$C:$C,[1]Sheet1!$A:$A,0,0)</f>
        <v>오철승</v>
      </c>
      <c r="B1613" t="s">
        <v>14</v>
      </c>
      <c r="C1613" t="s">
        <v>103</v>
      </c>
      <c r="D1613" t="s">
        <v>184</v>
      </c>
      <c r="E1613" s="8">
        <v>0</v>
      </c>
      <c r="F1613" s="4" t="s">
        <v>209</v>
      </c>
      <c r="G1613" t="str">
        <f>_xlfn.XLOOKUP(F1613,[2]PM!$B:$B,[2]PM!$C:$C,0,0)</f>
        <v>하이트)블랙보리1.5L</v>
      </c>
    </row>
    <row r="1614" spans="1:7" x14ac:dyDescent="0.4">
      <c r="A1614" t="str">
        <f>_xlfn.XLOOKUP(B1614,[1]Sheet1!$C:$C,[1]Sheet1!$A:$A,0,0)</f>
        <v>오철승</v>
      </c>
      <c r="B1614" t="s">
        <v>15</v>
      </c>
      <c r="C1614" t="s">
        <v>104</v>
      </c>
      <c r="D1614" t="s">
        <v>184</v>
      </c>
      <c r="E1614" s="8">
        <v>0</v>
      </c>
      <c r="F1614" s="4" t="s">
        <v>209</v>
      </c>
      <c r="G1614" t="str">
        <f>_xlfn.XLOOKUP(F1614,[2]PM!$B:$B,[2]PM!$C:$C,0,0)</f>
        <v>하이트)블랙보리1.5L</v>
      </c>
    </row>
    <row r="1615" spans="1:7" x14ac:dyDescent="0.4">
      <c r="A1615" t="str">
        <f>_xlfn.XLOOKUP(B1615,[1]Sheet1!$C:$C,[1]Sheet1!$A:$A,0,0)</f>
        <v>한온</v>
      </c>
      <c r="B1615" t="s">
        <v>16</v>
      </c>
      <c r="C1615" t="s">
        <v>105</v>
      </c>
      <c r="D1615" t="s">
        <v>184</v>
      </c>
      <c r="E1615" s="8">
        <v>4</v>
      </c>
      <c r="F1615" s="4" t="s">
        <v>209</v>
      </c>
      <c r="G1615" t="str">
        <f>_xlfn.XLOOKUP(F1615,[2]PM!$B:$B,[2]PM!$C:$C,0,0)</f>
        <v>하이트)블랙보리1.5L</v>
      </c>
    </row>
    <row r="1616" spans="1:7" x14ac:dyDescent="0.4">
      <c r="A1616" t="str">
        <f>_xlfn.XLOOKUP(B1616,[1]Sheet1!$C:$C,[1]Sheet1!$A:$A,0,0)</f>
        <v>오상철</v>
      </c>
      <c r="B1616" t="s">
        <v>17</v>
      </c>
      <c r="C1616" t="s">
        <v>106</v>
      </c>
      <c r="D1616" t="s">
        <v>184</v>
      </c>
      <c r="E1616" s="8">
        <v>7</v>
      </c>
      <c r="F1616" s="4" t="s">
        <v>209</v>
      </c>
      <c r="G1616" t="str">
        <f>_xlfn.XLOOKUP(F1616,[2]PM!$B:$B,[2]PM!$C:$C,0,0)</f>
        <v>하이트)블랙보리1.5L</v>
      </c>
    </row>
    <row r="1617" spans="1:7" x14ac:dyDescent="0.4">
      <c r="A1617" t="str">
        <f>_xlfn.XLOOKUP(B1617,[1]Sheet1!$C:$C,[1]Sheet1!$A:$A,0,0)</f>
        <v>김영남</v>
      </c>
      <c r="B1617" t="s">
        <v>18</v>
      </c>
      <c r="C1617" t="s">
        <v>107</v>
      </c>
      <c r="D1617" t="s">
        <v>184</v>
      </c>
      <c r="E1617" s="8">
        <v>0</v>
      </c>
      <c r="F1617" s="4" t="s">
        <v>209</v>
      </c>
      <c r="G1617" t="str">
        <f>_xlfn.XLOOKUP(F1617,[2]PM!$B:$B,[2]PM!$C:$C,0,0)</f>
        <v>하이트)블랙보리1.5L</v>
      </c>
    </row>
    <row r="1618" spans="1:7" x14ac:dyDescent="0.4">
      <c r="A1618" t="str">
        <f>_xlfn.XLOOKUP(B1618,[1]Sheet1!$C:$C,[1]Sheet1!$A:$A,0,0)</f>
        <v>오상철</v>
      </c>
      <c r="B1618" t="s">
        <v>19</v>
      </c>
      <c r="C1618" t="s">
        <v>108</v>
      </c>
      <c r="D1618" t="s">
        <v>184</v>
      </c>
      <c r="E1618" s="8">
        <v>6</v>
      </c>
      <c r="F1618" s="4" t="s">
        <v>209</v>
      </c>
      <c r="G1618" t="str">
        <f>_xlfn.XLOOKUP(F1618,[2]PM!$B:$B,[2]PM!$C:$C,0,0)</f>
        <v>하이트)블랙보리1.5L</v>
      </c>
    </row>
    <row r="1619" spans="1:7" x14ac:dyDescent="0.4">
      <c r="A1619" t="str">
        <f>_xlfn.XLOOKUP(B1619,[1]Sheet1!$C:$C,[1]Sheet1!$A:$A,0,0)</f>
        <v>김영남</v>
      </c>
      <c r="B1619" t="s">
        <v>20</v>
      </c>
      <c r="C1619" t="s">
        <v>109</v>
      </c>
      <c r="D1619" t="s">
        <v>184</v>
      </c>
      <c r="E1619" s="8">
        <v>0</v>
      </c>
      <c r="F1619" s="4" t="s">
        <v>209</v>
      </c>
      <c r="G1619" t="str">
        <f>_xlfn.XLOOKUP(F1619,[2]PM!$B:$B,[2]PM!$C:$C,0,0)</f>
        <v>하이트)블랙보리1.5L</v>
      </c>
    </row>
    <row r="1620" spans="1:7" x14ac:dyDescent="0.4">
      <c r="A1620" t="str">
        <f>_xlfn.XLOOKUP(B1620,[1]Sheet1!$C:$C,[1]Sheet1!$A:$A,0,0)</f>
        <v>조이안</v>
      </c>
      <c r="B1620" t="s">
        <v>21</v>
      </c>
      <c r="C1620" t="s">
        <v>110</v>
      </c>
      <c r="D1620" t="s">
        <v>184</v>
      </c>
      <c r="E1620" s="8">
        <v>0</v>
      </c>
      <c r="F1620" s="4" t="s">
        <v>209</v>
      </c>
      <c r="G1620" t="str">
        <f>_xlfn.XLOOKUP(F1620,[2]PM!$B:$B,[2]PM!$C:$C,0,0)</f>
        <v>하이트)블랙보리1.5L</v>
      </c>
    </row>
    <row r="1621" spans="1:7" x14ac:dyDescent="0.4">
      <c r="A1621" t="str">
        <f>_xlfn.XLOOKUP(B1621,[1]Sheet1!$C:$C,[1]Sheet1!$A:$A,0,0)</f>
        <v>조이안</v>
      </c>
      <c r="B1621" t="s">
        <v>22</v>
      </c>
      <c r="C1621" t="s">
        <v>111</v>
      </c>
      <c r="D1621" t="s">
        <v>184</v>
      </c>
      <c r="E1621" s="8">
        <v>0</v>
      </c>
      <c r="F1621" s="4" t="s">
        <v>209</v>
      </c>
      <c r="G1621" t="str">
        <f>_xlfn.XLOOKUP(F1621,[2]PM!$B:$B,[2]PM!$C:$C,0,0)</f>
        <v>하이트)블랙보리1.5L</v>
      </c>
    </row>
    <row r="1622" spans="1:7" x14ac:dyDescent="0.4">
      <c r="A1622" t="str">
        <f>_xlfn.XLOOKUP(B1622,[1]Sheet1!$C:$C,[1]Sheet1!$A:$A,0,0)</f>
        <v>오철승</v>
      </c>
      <c r="B1622" t="s">
        <v>23</v>
      </c>
      <c r="C1622" t="s">
        <v>112</v>
      </c>
      <c r="D1622" t="s">
        <v>184</v>
      </c>
      <c r="E1622" s="8">
        <v>6</v>
      </c>
      <c r="F1622" s="4" t="s">
        <v>209</v>
      </c>
      <c r="G1622" t="str">
        <f>_xlfn.XLOOKUP(F1622,[2]PM!$B:$B,[2]PM!$C:$C,0,0)</f>
        <v>하이트)블랙보리1.5L</v>
      </c>
    </row>
    <row r="1623" spans="1:7" x14ac:dyDescent="0.4">
      <c r="A1623" t="str">
        <f>_xlfn.XLOOKUP(B1623,[1]Sheet1!$C:$C,[1]Sheet1!$A:$A,0,0)</f>
        <v>오향은</v>
      </c>
      <c r="B1623" t="s">
        <v>24</v>
      </c>
      <c r="C1623" t="s">
        <v>113</v>
      </c>
      <c r="D1623" t="s">
        <v>184</v>
      </c>
      <c r="E1623" s="8">
        <v>6</v>
      </c>
      <c r="F1623" s="4" t="s">
        <v>209</v>
      </c>
      <c r="G1623" t="str">
        <f>_xlfn.XLOOKUP(F1623,[2]PM!$B:$B,[2]PM!$C:$C,0,0)</f>
        <v>하이트)블랙보리1.5L</v>
      </c>
    </row>
    <row r="1624" spans="1:7" x14ac:dyDescent="0.4">
      <c r="A1624" t="str">
        <f>_xlfn.XLOOKUP(B1624,[1]Sheet1!$C:$C,[1]Sheet1!$A:$A,0,0)</f>
        <v>한온</v>
      </c>
      <c r="B1624" t="s">
        <v>25</v>
      </c>
      <c r="C1624" t="s">
        <v>114</v>
      </c>
      <c r="D1624" t="s">
        <v>184</v>
      </c>
      <c r="E1624" s="8">
        <v>0</v>
      </c>
      <c r="F1624" s="4" t="s">
        <v>209</v>
      </c>
      <c r="G1624" t="str">
        <f>_xlfn.XLOOKUP(F1624,[2]PM!$B:$B,[2]PM!$C:$C,0,0)</f>
        <v>하이트)블랙보리1.5L</v>
      </c>
    </row>
    <row r="1625" spans="1:7" x14ac:dyDescent="0.4">
      <c r="A1625" t="str">
        <f>_xlfn.XLOOKUP(B1625,[1]Sheet1!$C:$C,[1]Sheet1!$A:$A,0,0)</f>
        <v>오상철</v>
      </c>
      <c r="B1625" t="s">
        <v>26</v>
      </c>
      <c r="C1625" t="s">
        <v>115</v>
      </c>
      <c r="D1625" t="s">
        <v>184</v>
      </c>
      <c r="E1625" s="8">
        <v>11</v>
      </c>
      <c r="F1625" s="4" t="s">
        <v>209</v>
      </c>
      <c r="G1625" t="str">
        <f>_xlfn.XLOOKUP(F1625,[2]PM!$B:$B,[2]PM!$C:$C,0,0)</f>
        <v>하이트)블랙보리1.5L</v>
      </c>
    </row>
    <row r="1626" spans="1:7" x14ac:dyDescent="0.4">
      <c r="A1626" t="str">
        <f>_xlfn.XLOOKUP(B1626,[1]Sheet1!$C:$C,[1]Sheet1!$A:$A,0,0)</f>
        <v>오상철</v>
      </c>
      <c r="B1626" t="s">
        <v>27</v>
      </c>
      <c r="C1626" t="s">
        <v>116</v>
      </c>
      <c r="D1626" t="s">
        <v>184</v>
      </c>
      <c r="E1626" s="8">
        <v>0</v>
      </c>
      <c r="F1626" s="4" t="s">
        <v>209</v>
      </c>
      <c r="G1626" t="str">
        <f>_xlfn.XLOOKUP(F1626,[2]PM!$B:$B,[2]PM!$C:$C,0,0)</f>
        <v>하이트)블랙보리1.5L</v>
      </c>
    </row>
    <row r="1627" spans="1:7" x14ac:dyDescent="0.4">
      <c r="A1627" t="str">
        <f>_xlfn.XLOOKUP(B1627,[1]Sheet1!$C:$C,[1]Sheet1!$A:$A,0,0)</f>
        <v>오향은</v>
      </c>
      <c r="B1627" t="s">
        <v>28</v>
      </c>
      <c r="C1627" t="s">
        <v>117</v>
      </c>
      <c r="D1627" t="s">
        <v>184</v>
      </c>
      <c r="E1627" s="8">
        <v>0</v>
      </c>
      <c r="F1627" s="4" t="s">
        <v>209</v>
      </c>
      <c r="G1627" t="str">
        <f>_xlfn.XLOOKUP(F1627,[2]PM!$B:$B,[2]PM!$C:$C,0,0)</f>
        <v>하이트)블랙보리1.5L</v>
      </c>
    </row>
    <row r="1628" spans="1:7" x14ac:dyDescent="0.4">
      <c r="A1628" t="str">
        <f>_xlfn.XLOOKUP(B1628,[1]Sheet1!$C:$C,[1]Sheet1!$A:$A,0,0)</f>
        <v>조이안</v>
      </c>
      <c r="B1628" t="s">
        <v>29</v>
      </c>
      <c r="C1628" t="s">
        <v>118</v>
      </c>
      <c r="D1628" t="s">
        <v>184</v>
      </c>
      <c r="E1628" s="8">
        <v>-1</v>
      </c>
      <c r="F1628" s="4" t="s">
        <v>209</v>
      </c>
      <c r="G1628" t="str">
        <f>_xlfn.XLOOKUP(F1628,[2]PM!$B:$B,[2]PM!$C:$C,0,0)</f>
        <v>하이트)블랙보리1.5L</v>
      </c>
    </row>
    <row r="1629" spans="1:7" x14ac:dyDescent="0.4">
      <c r="A1629" t="str">
        <f>_xlfn.XLOOKUP(B1629,[1]Sheet1!$C:$C,[1]Sheet1!$A:$A,0,0)</f>
        <v>오향은</v>
      </c>
      <c r="B1629" t="s">
        <v>30</v>
      </c>
      <c r="C1629" t="s">
        <v>119</v>
      </c>
      <c r="D1629" t="s">
        <v>184</v>
      </c>
      <c r="E1629" s="8">
        <v>0</v>
      </c>
      <c r="F1629" s="4" t="s">
        <v>209</v>
      </c>
      <c r="G1629" t="str">
        <f>_xlfn.XLOOKUP(F1629,[2]PM!$B:$B,[2]PM!$C:$C,0,0)</f>
        <v>하이트)블랙보리1.5L</v>
      </c>
    </row>
    <row r="1630" spans="1:7" x14ac:dyDescent="0.4">
      <c r="A1630" t="str">
        <f>_xlfn.XLOOKUP(B1630,[1]Sheet1!$C:$C,[1]Sheet1!$A:$A,0,0)</f>
        <v>오철승</v>
      </c>
      <c r="B1630" t="s">
        <v>31</v>
      </c>
      <c r="C1630" t="s">
        <v>120</v>
      </c>
      <c r="D1630" t="s">
        <v>184</v>
      </c>
      <c r="E1630" s="8">
        <v>12</v>
      </c>
      <c r="F1630" s="4" t="s">
        <v>209</v>
      </c>
      <c r="G1630" t="str">
        <f>_xlfn.XLOOKUP(F1630,[2]PM!$B:$B,[2]PM!$C:$C,0,0)</f>
        <v>하이트)블랙보리1.5L</v>
      </c>
    </row>
    <row r="1631" spans="1:7" x14ac:dyDescent="0.4">
      <c r="A1631" t="str">
        <f>_xlfn.XLOOKUP(B1631,[1]Sheet1!$C:$C,[1]Sheet1!$A:$A,0,0)</f>
        <v>오상철</v>
      </c>
      <c r="B1631" t="s">
        <v>32</v>
      </c>
      <c r="C1631" t="s">
        <v>121</v>
      </c>
      <c r="D1631" t="s">
        <v>184</v>
      </c>
      <c r="E1631" s="8">
        <v>12</v>
      </c>
      <c r="F1631" s="4" t="s">
        <v>209</v>
      </c>
      <c r="G1631" t="str">
        <f>_xlfn.XLOOKUP(F1631,[2]PM!$B:$B,[2]PM!$C:$C,0,0)</f>
        <v>하이트)블랙보리1.5L</v>
      </c>
    </row>
    <row r="1632" spans="1:7" x14ac:dyDescent="0.4">
      <c r="A1632" t="str">
        <f>_xlfn.XLOOKUP(B1632,[1]Sheet1!$C:$C,[1]Sheet1!$A:$A,0,0)</f>
        <v>조이안</v>
      </c>
      <c r="B1632" t="s">
        <v>33</v>
      </c>
      <c r="C1632" t="s">
        <v>122</v>
      </c>
      <c r="D1632" t="s">
        <v>184</v>
      </c>
      <c r="E1632" s="8">
        <v>9</v>
      </c>
      <c r="F1632" s="4" t="s">
        <v>209</v>
      </c>
      <c r="G1632" t="str">
        <f>_xlfn.XLOOKUP(F1632,[2]PM!$B:$B,[2]PM!$C:$C,0,0)</f>
        <v>하이트)블랙보리1.5L</v>
      </c>
    </row>
    <row r="1633" spans="1:7" x14ac:dyDescent="0.4">
      <c r="A1633" t="str">
        <f>_xlfn.XLOOKUP(B1633,[1]Sheet1!$C:$C,[1]Sheet1!$A:$A,0,0)</f>
        <v>오철승</v>
      </c>
      <c r="B1633" t="s">
        <v>34</v>
      </c>
      <c r="C1633" t="s">
        <v>123</v>
      </c>
      <c r="D1633" t="s">
        <v>184</v>
      </c>
      <c r="E1633" s="8">
        <v>0</v>
      </c>
      <c r="F1633" s="4" t="s">
        <v>209</v>
      </c>
      <c r="G1633" t="str">
        <f>_xlfn.XLOOKUP(F1633,[2]PM!$B:$B,[2]PM!$C:$C,0,0)</f>
        <v>하이트)블랙보리1.5L</v>
      </c>
    </row>
    <row r="1634" spans="1:7" x14ac:dyDescent="0.4">
      <c r="A1634" t="str">
        <f>_xlfn.XLOOKUP(B1634,[1]Sheet1!$C:$C,[1]Sheet1!$A:$A,0,0)</f>
        <v>한온</v>
      </c>
      <c r="B1634" t="s">
        <v>35</v>
      </c>
      <c r="C1634" t="s">
        <v>124</v>
      </c>
      <c r="D1634" t="s">
        <v>184</v>
      </c>
      <c r="E1634" s="8">
        <v>9</v>
      </c>
      <c r="F1634" s="4" t="s">
        <v>209</v>
      </c>
      <c r="G1634" t="str">
        <f>_xlfn.XLOOKUP(F1634,[2]PM!$B:$B,[2]PM!$C:$C,0,0)</f>
        <v>하이트)블랙보리1.5L</v>
      </c>
    </row>
    <row r="1635" spans="1:7" x14ac:dyDescent="0.4">
      <c r="A1635" t="str">
        <f>_xlfn.XLOOKUP(B1635,[1]Sheet1!$C:$C,[1]Sheet1!$A:$A,0,0)</f>
        <v>한온</v>
      </c>
      <c r="B1635" t="s">
        <v>36</v>
      </c>
      <c r="C1635" t="s">
        <v>125</v>
      </c>
      <c r="D1635" t="s">
        <v>184</v>
      </c>
      <c r="E1635" s="8">
        <v>6</v>
      </c>
      <c r="F1635" s="4" t="s">
        <v>209</v>
      </c>
      <c r="G1635" t="str">
        <f>_xlfn.XLOOKUP(F1635,[2]PM!$B:$B,[2]PM!$C:$C,0,0)</f>
        <v>하이트)블랙보리1.5L</v>
      </c>
    </row>
    <row r="1636" spans="1:7" x14ac:dyDescent="0.4">
      <c r="A1636" t="str">
        <f>_xlfn.XLOOKUP(B1636,[1]Sheet1!$C:$C,[1]Sheet1!$A:$A,0,0)</f>
        <v>조이안</v>
      </c>
      <c r="B1636" t="s">
        <v>37</v>
      </c>
      <c r="C1636" t="s">
        <v>126</v>
      </c>
      <c r="D1636" t="s">
        <v>184</v>
      </c>
      <c r="E1636" s="8">
        <v>0</v>
      </c>
      <c r="F1636" s="4" t="s">
        <v>209</v>
      </c>
      <c r="G1636" t="str">
        <f>_xlfn.XLOOKUP(F1636,[2]PM!$B:$B,[2]PM!$C:$C,0,0)</f>
        <v>하이트)블랙보리1.5L</v>
      </c>
    </row>
    <row r="1637" spans="1:7" x14ac:dyDescent="0.4">
      <c r="A1637" t="str">
        <f>_xlfn.XLOOKUP(B1637,[1]Sheet1!$C:$C,[1]Sheet1!$A:$A,0,0)</f>
        <v>김영남</v>
      </c>
      <c r="B1637" t="s">
        <v>38</v>
      </c>
      <c r="C1637" t="s">
        <v>127</v>
      </c>
      <c r="D1637" t="s">
        <v>184</v>
      </c>
      <c r="E1637" s="8">
        <v>0</v>
      </c>
      <c r="F1637" s="4" t="s">
        <v>209</v>
      </c>
      <c r="G1637" t="str">
        <f>_xlfn.XLOOKUP(F1637,[2]PM!$B:$B,[2]PM!$C:$C,0,0)</f>
        <v>하이트)블랙보리1.5L</v>
      </c>
    </row>
    <row r="1638" spans="1:7" x14ac:dyDescent="0.4">
      <c r="A1638" t="str">
        <f>_xlfn.XLOOKUP(B1638,[1]Sheet1!$C:$C,[1]Sheet1!$A:$A,0,0)</f>
        <v>임철만</v>
      </c>
      <c r="B1638" t="s">
        <v>39</v>
      </c>
      <c r="C1638" t="s">
        <v>128</v>
      </c>
      <c r="D1638" t="s">
        <v>184</v>
      </c>
      <c r="E1638" s="8">
        <v>8</v>
      </c>
      <c r="F1638" s="4" t="s">
        <v>209</v>
      </c>
      <c r="G1638" t="str">
        <f>_xlfn.XLOOKUP(F1638,[2]PM!$B:$B,[2]PM!$C:$C,0,0)</f>
        <v>하이트)블랙보리1.5L</v>
      </c>
    </row>
    <row r="1639" spans="1:7" x14ac:dyDescent="0.4">
      <c r="A1639" t="str">
        <f>_xlfn.XLOOKUP(B1639,[1]Sheet1!$C:$C,[1]Sheet1!$A:$A,0,0)</f>
        <v>조이안</v>
      </c>
      <c r="B1639" t="s">
        <v>40</v>
      </c>
      <c r="C1639" t="s">
        <v>129</v>
      </c>
      <c r="D1639" t="s">
        <v>184</v>
      </c>
      <c r="E1639" s="8">
        <v>8</v>
      </c>
      <c r="F1639" s="4" t="s">
        <v>209</v>
      </c>
      <c r="G1639" t="str">
        <f>_xlfn.XLOOKUP(F1639,[2]PM!$B:$B,[2]PM!$C:$C,0,0)</f>
        <v>하이트)블랙보리1.5L</v>
      </c>
    </row>
    <row r="1640" spans="1:7" x14ac:dyDescent="0.4">
      <c r="A1640" t="str">
        <f>_xlfn.XLOOKUP(B1640,[1]Sheet1!$C:$C,[1]Sheet1!$A:$A,0,0)</f>
        <v>임철만</v>
      </c>
      <c r="B1640" t="s">
        <v>41</v>
      </c>
      <c r="C1640" t="s">
        <v>130</v>
      </c>
      <c r="D1640" t="s">
        <v>184</v>
      </c>
      <c r="E1640" s="8">
        <v>1</v>
      </c>
      <c r="F1640" s="4" t="s">
        <v>209</v>
      </c>
      <c r="G1640" t="str">
        <f>_xlfn.XLOOKUP(F1640,[2]PM!$B:$B,[2]PM!$C:$C,0,0)</f>
        <v>하이트)블랙보리1.5L</v>
      </c>
    </row>
    <row r="1641" spans="1:7" x14ac:dyDescent="0.4">
      <c r="A1641" t="str">
        <f>_xlfn.XLOOKUP(B1641,[1]Sheet1!$C:$C,[1]Sheet1!$A:$A,0,0)</f>
        <v>조이안</v>
      </c>
      <c r="B1641" t="s">
        <v>42</v>
      </c>
      <c r="C1641" t="s">
        <v>131</v>
      </c>
      <c r="D1641" t="s">
        <v>184</v>
      </c>
      <c r="E1641" s="8">
        <v>0</v>
      </c>
      <c r="F1641" s="4" t="s">
        <v>209</v>
      </c>
      <c r="G1641" t="str">
        <f>_xlfn.XLOOKUP(F1641,[2]PM!$B:$B,[2]PM!$C:$C,0,0)</f>
        <v>하이트)블랙보리1.5L</v>
      </c>
    </row>
    <row r="1642" spans="1:7" x14ac:dyDescent="0.4">
      <c r="A1642" t="str">
        <f>_xlfn.XLOOKUP(B1642,[1]Sheet1!$C:$C,[1]Sheet1!$A:$A,0,0)</f>
        <v>오향은</v>
      </c>
      <c r="B1642" t="s">
        <v>43</v>
      </c>
      <c r="C1642" t="s">
        <v>132</v>
      </c>
      <c r="D1642" t="s">
        <v>184</v>
      </c>
      <c r="E1642" s="8">
        <v>0</v>
      </c>
      <c r="F1642" s="4" t="s">
        <v>209</v>
      </c>
      <c r="G1642" t="str">
        <f>_xlfn.XLOOKUP(F1642,[2]PM!$B:$B,[2]PM!$C:$C,0,0)</f>
        <v>하이트)블랙보리1.5L</v>
      </c>
    </row>
    <row r="1643" spans="1:7" x14ac:dyDescent="0.4">
      <c r="A1643" t="str">
        <f>_xlfn.XLOOKUP(B1643,[1]Sheet1!$C:$C,[1]Sheet1!$A:$A,0,0)</f>
        <v>조이안</v>
      </c>
      <c r="B1643" t="s">
        <v>44</v>
      </c>
      <c r="C1643" t="s">
        <v>133</v>
      </c>
      <c r="D1643" t="s">
        <v>184</v>
      </c>
      <c r="E1643" s="8">
        <v>0</v>
      </c>
      <c r="F1643" s="4" t="s">
        <v>209</v>
      </c>
      <c r="G1643" t="str">
        <f>_xlfn.XLOOKUP(F1643,[2]PM!$B:$B,[2]PM!$C:$C,0,0)</f>
        <v>하이트)블랙보리1.5L</v>
      </c>
    </row>
    <row r="1644" spans="1:7" x14ac:dyDescent="0.4">
      <c r="A1644" t="str">
        <f>_xlfn.XLOOKUP(B1644,[1]Sheet1!$C:$C,[1]Sheet1!$A:$A,0,0)</f>
        <v>김영남</v>
      </c>
      <c r="B1644" t="s">
        <v>45</v>
      </c>
      <c r="C1644" t="s">
        <v>134</v>
      </c>
      <c r="D1644" t="s">
        <v>184</v>
      </c>
      <c r="E1644" s="8">
        <v>4</v>
      </c>
      <c r="F1644" s="4" t="s">
        <v>209</v>
      </c>
      <c r="G1644" t="str">
        <f>_xlfn.XLOOKUP(F1644,[2]PM!$B:$B,[2]PM!$C:$C,0,0)</f>
        <v>하이트)블랙보리1.5L</v>
      </c>
    </row>
    <row r="1645" spans="1:7" x14ac:dyDescent="0.4">
      <c r="A1645" t="str">
        <f>_xlfn.XLOOKUP(B1645,[1]Sheet1!$C:$C,[1]Sheet1!$A:$A,0,0)</f>
        <v>오철승</v>
      </c>
      <c r="B1645" t="s">
        <v>46</v>
      </c>
      <c r="C1645" t="s">
        <v>135</v>
      </c>
      <c r="D1645" t="s">
        <v>184</v>
      </c>
      <c r="E1645" s="8">
        <v>6</v>
      </c>
      <c r="F1645" s="4" t="s">
        <v>209</v>
      </c>
      <c r="G1645" t="str">
        <f>_xlfn.XLOOKUP(F1645,[2]PM!$B:$B,[2]PM!$C:$C,0,0)</f>
        <v>하이트)블랙보리1.5L</v>
      </c>
    </row>
    <row r="1646" spans="1:7" x14ac:dyDescent="0.4">
      <c r="A1646" t="str">
        <f>_xlfn.XLOOKUP(B1646,[1]Sheet1!$C:$C,[1]Sheet1!$A:$A,0,0)</f>
        <v>김영남</v>
      </c>
      <c r="B1646" t="s">
        <v>47</v>
      </c>
      <c r="C1646" t="s">
        <v>136</v>
      </c>
      <c r="D1646" t="s">
        <v>184</v>
      </c>
      <c r="E1646" s="8">
        <v>0</v>
      </c>
      <c r="F1646" s="4" t="s">
        <v>209</v>
      </c>
      <c r="G1646" t="str">
        <f>_xlfn.XLOOKUP(F1646,[2]PM!$B:$B,[2]PM!$C:$C,0,0)</f>
        <v>하이트)블랙보리1.5L</v>
      </c>
    </row>
    <row r="1647" spans="1:7" x14ac:dyDescent="0.4">
      <c r="A1647" t="str">
        <f>_xlfn.XLOOKUP(B1647,[1]Sheet1!$C:$C,[1]Sheet1!$A:$A,0,0)</f>
        <v>한온</v>
      </c>
      <c r="B1647" t="s">
        <v>48</v>
      </c>
      <c r="C1647" t="s">
        <v>137</v>
      </c>
      <c r="D1647" t="s">
        <v>184</v>
      </c>
      <c r="E1647" s="8">
        <v>1</v>
      </c>
      <c r="F1647" s="4" t="s">
        <v>209</v>
      </c>
      <c r="G1647" t="str">
        <f>_xlfn.XLOOKUP(F1647,[2]PM!$B:$B,[2]PM!$C:$C,0,0)</f>
        <v>하이트)블랙보리1.5L</v>
      </c>
    </row>
    <row r="1648" spans="1:7" x14ac:dyDescent="0.4">
      <c r="A1648" t="str">
        <f>_xlfn.XLOOKUP(B1648,[1]Sheet1!$C:$C,[1]Sheet1!$A:$A,0,0)</f>
        <v>오상철</v>
      </c>
      <c r="B1648" t="s">
        <v>49</v>
      </c>
      <c r="C1648" t="s">
        <v>138</v>
      </c>
      <c r="D1648" t="s">
        <v>184</v>
      </c>
      <c r="E1648" s="8">
        <v>0</v>
      </c>
      <c r="F1648" s="4" t="s">
        <v>209</v>
      </c>
      <c r="G1648" t="str">
        <f>_xlfn.XLOOKUP(F1648,[2]PM!$B:$B,[2]PM!$C:$C,0,0)</f>
        <v>하이트)블랙보리1.5L</v>
      </c>
    </row>
    <row r="1649" spans="1:7" x14ac:dyDescent="0.4">
      <c r="A1649" t="str">
        <f>_xlfn.XLOOKUP(B1649,[1]Sheet1!$C:$C,[1]Sheet1!$A:$A,0,0)</f>
        <v>오상철</v>
      </c>
      <c r="B1649" t="s">
        <v>50</v>
      </c>
      <c r="C1649" t="s">
        <v>139</v>
      </c>
      <c r="D1649" t="s">
        <v>184</v>
      </c>
      <c r="E1649" s="8">
        <v>0</v>
      </c>
      <c r="F1649" s="4" t="s">
        <v>209</v>
      </c>
      <c r="G1649" t="str">
        <f>_xlfn.XLOOKUP(F1649,[2]PM!$B:$B,[2]PM!$C:$C,0,0)</f>
        <v>하이트)블랙보리1.5L</v>
      </c>
    </row>
    <row r="1650" spans="1:7" x14ac:dyDescent="0.4">
      <c r="A1650" t="str">
        <f>_xlfn.XLOOKUP(B1650,[1]Sheet1!$C:$C,[1]Sheet1!$A:$A,0,0)</f>
        <v>오철승</v>
      </c>
      <c r="B1650" t="s">
        <v>51</v>
      </c>
      <c r="C1650" t="s">
        <v>140</v>
      </c>
      <c r="D1650" t="s">
        <v>184</v>
      </c>
      <c r="E1650" s="8">
        <v>4</v>
      </c>
      <c r="F1650" s="4" t="s">
        <v>209</v>
      </c>
      <c r="G1650" t="str">
        <f>_xlfn.XLOOKUP(F1650,[2]PM!$B:$B,[2]PM!$C:$C,0,0)</f>
        <v>하이트)블랙보리1.5L</v>
      </c>
    </row>
    <row r="1651" spans="1:7" x14ac:dyDescent="0.4">
      <c r="A1651" t="str">
        <f>_xlfn.XLOOKUP(B1651,[1]Sheet1!$C:$C,[1]Sheet1!$A:$A,0,0)</f>
        <v>한온</v>
      </c>
      <c r="B1651" t="s">
        <v>52</v>
      </c>
      <c r="C1651" t="s">
        <v>141</v>
      </c>
      <c r="D1651" t="s">
        <v>184</v>
      </c>
      <c r="E1651" s="8">
        <v>0</v>
      </c>
      <c r="F1651" s="4" t="s">
        <v>209</v>
      </c>
      <c r="G1651" t="str">
        <f>_xlfn.XLOOKUP(F1651,[2]PM!$B:$B,[2]PM!$C:$C,0,0)</f>
        <v>하이트)블랙보리1.5L</v>
      </c>
    </row>
    <row r="1652" spans="1:7" x14ac:dyDescent="0.4">
      <c r="A1652" t="str">
        <f>_xlfn.XLOOKUP(B1652,[1]Sheet1!$C:$C,[1]Sheet1!$A:$A,0,0)</f>
        <v>오상철</v>
      </c>
      <c r="B1652" t="s">
        <v>53</v>
      </c>
      <c r="C1652" t="s">
        <v>142</v>
      </c>
      <c r="D1652" t="s">
        <v>184</v>
      </c>
      <c r="E1652" s="8">
        <v>0</v>
      </c>
      <c r="F1652" s="4" t="s">
        <v>209</v>
      </c>
      <c r="G1652" t="str">
        <f>_xlfn.XLOOKUP(F1652,[2]PM!$B:$B,[2]PM!$C:$C,0,0)</f>
        <v>하이트)블랙보리1.5L</v>
      </c>
    </row>
    <row r="1653" spans="1:7" x14ac:dyDescent="0.4">
      <c r="A1653" t="str">
        <f>_xlfn.XLOOKUP(B1653,[1]Sheet1!$C:$C,[1]Sheet1!$A:$A,0,0)</f>
        <v>임철만</v>
      </c>
      <c r="B1653" t="s">
        <v>54</v>
      </c>
      <c r="C1653" t="s">
        <v>143</v>
      </c>
      <c r="D1653" t="s">
        <v>184</v>
      </c>
      <c r="E1653" s="8">
        <v>0</v>
      </c>
      <c r="F1653" s="4" t="s">
        <v>209</v>
      </c>
      <c r="G1653" t="str">
        <f>_xlfn.XLOOKUP(F1653,[2]PM!$B:$B,[2]PM!$C:$C,0,0)</f>
        <v>하이트)블랙보리1.5L</v>
      </c>
    </row>
    <row r="1654" spans="1:7" x14ac:dyDescent="0.4">
      <c r="A1654" t="str">
        <f>_xlfn.XLOOKUP(B1654,[1]Sheet1!$C:$C,[1]Sheet1!$A:$A,0,0)</f>
        <v>김영남</v>
      </c>
      <c r="B1654" t="s">
        <v>55</v>
      </c>
      <c r="C1654" t="s">
        <v>144</v>
      </c>
      <c r="D1654" t="s">
        <v>184</v>
      </c>
      <c r="E1654" s="8">
        <v>0</v>
      </c>
      <c r="F1654" s="4" t="s">
        <v>209</v>
      </c>
      <c r="G1654" t="str">
        <f>_xlfn.XLOOKUP(F1654,[2]PM!$B:$B,[2]PM!$C:$C,0,0)</f>
        <v>하이트)블랙보리1.5L</v>
      </c>
    </row>
    <row r="1655" spans="1:7" x14ac:dyDescent="0.4">
      <c r="A1655" t="str">
        <f>_xlfn.XLOOKUP(B1655,[1]Sheet1!$C:$C,[1]Sheet1!$A:$A,0,0)</f>
        <v>임철만</v>
      </c>
      <c r="B1655" t="s">
        <v>56</v>
      </c>
      <c r="C1655" t="s">
        <v>145</v>
      </c>
      <c r="D1655" t="s">
        <v>184</v>
      </c>
      <c r="E1655" s="8">
        <v>6</v>
      </c>
      <c r="F1655" s="4" t="s">
        <v>209</v>
      </c>
      <c r="G1655" t="str">
        <f>_xlfn.XLOOKUP(F1655,[2]PM!$B:$B,[2]PM!$C:$C,0,0)</f>
        <v>하이트)블랙보리1.5L</v>
      </c>
    </row>
    <row r="1656" spans="1:7" x14ac:dyDescent="0.4">
      <c r="A1656" t="str">
        <f>_xlfn.XLOOKUP(B1656,[1]Sheet1!$C:$C,[1]Sheet1!$A:$A,0,0)</f>
        <v>오철승</v>
      </c>
      <c r="B1656" t="s">
        <v>57</v>
      </c>
      <c r="C1656" t="s">
        <v>146</v>
      </c>
      <c r="D1656" t="s">
        <v>184</v>
      </c>
      <c r="E1656" s="8">
        <v>2</v>
      </c>
      <c r="F1656" s="4" t="s">
        <v>209</v>
      </c>
      <c r="G1656" t="str">
        <f>_xlfn.XLOOKUP(F1656,[2]PM!$B:$B,[2]PM!$C:$C,0,0)</f>
        <v>하이트)블랙보리1.5L</v>
      </c>
    </row>
    <row r="1657" spans="1:7" x14ac:dyDescent="0.4">
      <c r="A1657" t="str">
        <f>_xlfn.XLOOKUP(B1657,[1]Sheet1!$C:$C,[1]Sheet1!$A:$A,0,0)</f>
        <v>김영남</v>
      </c>
      <c r="B1657" t="s">
        <v>58</v>
      </c>
      <c r="C1657" t="s">
        <v>147</v>
      </c>
      <c r="D1657" t="s">
        <v>184</v>
      </c>
      <c r="E1657" s="8">
        <v>6</v>
      </c>
      <c r="F1657" s="4" t="s">
        <v>209</v>
      </c>
      <c r="G1657" t="str">
        <f>_xlfn.XLOOKUP(F1657,[2]PM!$B:$B,[2]PM!$C:$C,0,0)</f>
        <v>하이트)블랙보리1.5L</v>
      </c>
    </row>
    <row r="1658" spans="1:7" x14ac:dyDescent="0.4">
      <c r="A1658" t="str">
        <f>_xlfn.XLOOKUP(B1658,[1]Sheet1!$C:$C,[1]Sheet1!$A:$A,0,0)</f>
        <v>조이안</v>
      </c>
      <c r="B1658" t="s">
        <v>59</v>
      </c>
      <c r="C1658" t="s">
        <v>148</v>
      </c>
      <c r="D1658" t="s">
        <v>184</v>
      </c>
      <c r="E1658" s="8">
        <v>6</v>
      </c>
      <c r="F1658" s="4" t="s">
        <v>209</v>
      </c>
      <c r="G1658" t="str">
        <f>_xlfn.XLOOKUP(F1658,[2]PM!$B:$B,[2]PM!$C:$C,0,0)</f>
        <v>하이트)블랙보리1.5L</v>
      </c>
    </row>
    <row r="1659" spans="1:7" x14ac:dyDescent="0.4">
      <c r="A1659" t="str">
        <f>_xlfn.XLOOKUP(B1659,[1]Sheet1!$C:$C,[1]Sheet1!$A:$A,0,0)</f>
        <v>임철만</v>
      </c>
      <c r="B1659" t="s">
        <v>60</v>
      </c>
      <c r="C1659" t="s">
        <v>149</v>
      </c>
      <c r="D1659" t="s">
        <v>184</v>
      </c>
      <c r="E1659" s="8">
        <v>0</v>
      </c>
      <c r="F1659" s="4" t="s">
        <v>209</v>
      </c>
      <c r="G1659" t="str">
        <f>_xlfn.XLOOKUP(F1659,[2]PM!$B:$B,[2]PM!$C:$C,0,0)</f>
        <v>하이트)블랙보리1.5L</v>
      </c>
    </row>
    <row r="1660" spans="1:7" x14ac:dyDescent="0.4">
      <c r="A1660" t="str">
        <f>_xlfn.XLOOKUP(B1660,[1]Sheet1!$C:$C,[1]Sheet1!$A:$A,0,0)</f>
        <v>김영남</v>
      </c>
      <c r="B1660" t="s">
        <v>61</v>
      </c>
      <c r="C1660" t="s">
        <v>150</v>
      </c>
      <c r="D1660" t="s">
        <v>184</v>
      </c>
      <c r="E1660" s="8">
        <v>6</v>
      </c>
      <c r="F1660" s="4" t="s">
        <v>209</v>
      </c>
      <c r="G1660" t="str">
        <f>_xlfn.XLOOKUP(F1660,[2]PM!$B:$B,[2]PM!$C:$C,0,0)</f>
        <v>하이트)블랙보리1.5L</v>
      </c>
    </row>
    <row r="1661" spans="1:7" x14ac:dyDescent="0.4">
      <c r="A1661" t="str">
        <f>_xlfn.XLOOKUP(B1661,[1]Sheet1!$C:$C,[1]Sheet1!$A:$A,0,0)</f>
        <v>한온</v>
      </c>
      <c r="B1661" t="s">
        <v>62</v>
      </c>
      <c r="C1661" t="s">
        <v>151</v>
      </c>
      <c r="D1661" t="s">
        <v>184</v>
      </c>
      <c r="E1661" s="8">
        <v>0</v>
      </c>
      <c r="F1661" s="4" t="s">
        <v>209</v>
      </c>
      <c r="G1661" t="str">
        <f>_xlfn.XLOOKUP(F1661,[2]PM!$B:$B,[2]PM!$C:$C,0,0)</f>
        <v>하이트)블랙보리1.5L</v>
      </c>
    </row>
    <row r="1662" spans="1:7" x14ac:dyDescent="0.4">
      <c r="A1662" t="str">
        <f>_xlfn.XLOOKUP(B1662,[1]Sheet1!$C:$C,[1]Sheet1!$A:$A,0,0)</f>
        <v>김영남</v>
      </c>
      <c r="B1662" t="s">
        <v>63</v>
      </c>
      <c r="C1662" t="s">
        <v>152</v>
      </c>
      <c r="D1662" t="s">
        <v>184</v>
      </c>
      <c r="E1662" s="8">
        <v>0</v>
      </c>
      <c r="F1662" s="4" t="s">
        <v>209</v>
      </c>
      <c r="G1662" t="str">
        <f>_xlfn.XLOOKUP(F1662,[2]PM!$B:$B,[2]PM!$C:$C,0,0)</f>
        <v>하이트)블랙보리1.5L</v>
      </c>
    </row>
    <row r="1663" spans="1:7" x14ac:dyDescent="0.4">
      <c r="A1663" t="str">
        <f>_xlfn.XLOOKUP(B1663,[1]Sheet1!$C:$C,[1]Sheet1!$A:$A,0,0)</f>
        <v>임철만</v>
      </c>
      <c r="B1663" t="s">
        <v>64</v>
      </c>
      <c r="C1663" t="s">
        <v>153</v>
      </c>
      <c r="D1663" t="s">
        <v>184</v>
      </c>
      <c r="E1663" s="8">
        <v>4</v>
      </c>
      <c r="F1663" s="4" t="s">
        <v>209</v>
      </c>
      <c r="G1663" t="str">
        <f>_xlfn.XLOOKUP(F1663,[2]PM!$B:$B,[2]PM!$C:$C,0,0)</f>
        <v>하이트)블랙보리1.5L</v>
      </c>
    </row>
    <row r="1664" spans="1:7" x14ac:dyDescent="0.4">
      <c r="A1664" t="str">
        <f>_xlfn.XLOOKUP(B1664,[1]Sheet1!$C:$C,[1]Sheet1!$A:$A,0,0)</f>
        <v>한온</v>
      </c>
      <c r="B1664" t="s">
        <v>65</v>
      </c>
      <c r="C1664" t="s">
        <v>154</v>
      </c>
      <c r="D1664" t="s">
        <v>184</v>
      </c>
      <c r="E1664" s="8">
        <v>0</v>
      </c>
      <c r="F1664" s="4" t="s">
        <v>209</v>
      </c>
      <c r="G1664" t="str">
        <f>_xlfn.XLOOKUP(F1664,[2]PM!$B:$B,[2]PM!$C:$C,0,0)</f>
        <v>하이트)블랙보리1.5L</v>
      </c>
    </row>
    <row r="1665" spans="1:7" x14ac:dyDescent="0.4">
      <c r="A1665" t="str">
        <f>_xlfn.XLOOKUP(B1665,[1]Sheet1!$C:$C,[1]Sheet1!$A:$A,0,0)</f>
        <v>한온</v>
      </c>
      <c r="B1665" t="s">
        <v>66</v>
      </c>
      <c r="C1665" t="s">
        <v>155</v>
      </c>
      <c r="D1665" t="s">
        <v>184</v>
      </c>
      <c r="E1665" s="8">
        <v>4</v>
      </c>
      <c r="F1665" s="4" t="s">
        <v>209</v>
      </c>
      <c r="G1665" t="str">
        <f>_xlfn.XLOOKUP(F1665,[2]PM!$B:$B,[2]PM!$C:$C,0,0)</f>
        <v>하이트)블랙보리1.5L</v>
      </c>
    </row>
    <row r="1666" spans="1:7" x14ac:dyDescent="0.4">
      <c r="A1666" t="str">
        <f>_xlfn.XLOOKUP(B1666,[1]Sheet1!$C:$C,[1]Sheet1!$A:$A,0,0)</f>
        <v>임철만</v>
      </c>
      <c r="B1666" t="s">
        <v>67</v>
      </c>
      <c r="C1666" t="s">
        <v>156</v>
      </c>
      <c r="D1666" t="s">
        <v>184</v>
      </c>
      <c r="E1666" s="8">
        <v>4</v>
      </c>
      <c r="F1666" s="4" t="s">
        <v>209</v>
      </c>
      <c r="G1666" t="str">
        <f>_xlfn.XLOOKUP(F1666,[2]PM!$B:$B,[2]PM!$C:$C,0,0)</f>
        <v>하이트)블랙보리1.5L</v>
      </c>
    </row>
    <row r="1667" spans="1:7" x14ac:dyDescent="0.4">
      <c r="A1667" t="str">
        <f>_xlfn.XLOOKUP(B1667,[1]Sheet1!$C:$C,[1]Sheet1!$A:$A,0,0)</f>
        <v>김영남</v>
      </c>
      <c r="B1667" t="s">
        <v>68</v>
      </c>
      <c r="C1667" t="s">
        <v>157</v>
      </c>
      <c r="D1667" t="s">
        <v>184</v>
      </c>
      <c r="E1667" s="8">
        <v>9</v>
      </c>
      <c r="F1667" s="4" t="s">
        <v>209</v>
      </c>
      <c r="G1667" t="str">
        <f>_xlfn.XLOOKUP(F1667,[2]PM!$B:$B,[2]PM!$C:$C,0,0)</f>
        <v>하이트)블랙보리1.5L</v>
      </c>
    </row>
    <row r="1668" spans="1:7" x14ac:dyDescent="0.4">
      <c r="A1668" t="str">
        <f>_xlfn.XLOOKUP(B1668,[1]Sheet1!$C:$C,[1]Sheet1!$A:$A,0,0)</f>
        <v>임철만</v>
      </c>
      <c r="B1668" t="s">
        <v>69</v>
      </c>
      <c r="C1668" t="s">
        <v>158</v>
      </c>
      <c r="D1668" t="s">
        <v>184</v>
      </c>
      <c r="E1668" s="8">
        <v>0</v>
      </c>
      <c r="F1668" s="4" t="s">
        <v>209</v>
      </c>
      <c r="G1668" t="str">
        <f>_xlfn.XLOOKUP(F1668,[2]PM!$B:$B,[2]PM!$C:$C,0,0)</f>
        <v>하이트)블랙보리1.5L</v>
      </c>
    </row>
    <row r="1669" spans="1:7" x14ac:dyDescent="0.4">
      <c r="A1669" t="str">
        <f>_xlfn.XLOOKUP(B1669,[1]Sheet1!$C:$C,[1]Sheet1!$A:$A,0,0)</f>
        <v>한온</v>
      </c>
      <c r="B1669" t="s">
        <v>70</v>
      </c>
      <c r="C1669" t="s">
        <v>159</v>
      </c>
      <c r="D1669" t="s">
        <v>184</v>
      </c>
      <c r="E1669" s="8">
        <v>6</v>
      </c>
      <c r="F1669" s="4" t="s">
        <v>209</v>
      </c>
      <c r="G1669" t="str">
        <f>_xlfn.XLOOKUP(F1669,[2]PM!$B:$B,[2]PM!$C:$C,0,0)</f>
        <v>하이트)블랙보리1.5L</v>
      </c>
    </row>
    <row r="1670" spans="1:7" x14ac:dyDescent="0.4">
      <c r="A1670" t="str">
        <f>_xlfn.XLOOKUP(B1670,[1]Sheet1!$C:$C,[1]Sheet1!$A:$A,0,0)</f>
        <v>임철만</v>
      </c>
      <c r="B1670" t="s">
        <v>71</v>
      </c>
      <c r="C1670" t="s">
        <v>160</v>
      </c>
      <c r="D1670" t="s">
        <v>184</v>
      </c>
      <c r="E1670" s="8">
        <v>8</v>
      </c>
      <c r="F1670" s="4" t="s">
        <v>209</v>
      </c>
      <c r="G1670" t="str">
        <f>_xlfn.XLOOKUP(F1670,[2]PM!$B:$B,[2]PM!$C:$C,0,0)</f>
        <v>하이트)블랙보리1.5L</v>
      </c>
    </row>
    <row r="1671" spans="1:7" x14ac:dyDescent="0.4">
      <c r="A1671" t="str">
        <f>_xlfn.XLOOKUP(B1671,[1]Sheet1!$C:$C,[1]Sheet1!$A:$A,0,0)</f>
        <v>오향은</v>
      </c>
      <c r="B1671" t="s">
        <v>72</v>
      </c>
      <c r="C1671" t="s">
        <v>161</v>
      </c>
      <c r="D1671" t="s">
        <v>184</v>
      </c>
      <c r="E1671" s="8">
        <v>0</v>
      </c>
      <c r="F1671" s="4" t="s">
        <v>209</v>
      </c>
      <c r="G1671" t="str">
        <f>_xlfn.XLOOKUP(F1671,[2]PM!$B:$B,[2]PM!$C:$C,0,0)</f>
        <v>하이트)블랙보리1.5L</v>
      </c>
    </row>
    <row r="1672" spans="1:7" x14ac:dyDescent="0.4">
      <c r="A1672" t="str">
        <f>_xlfn.XLOOKUP(B1672,[1]Sheet1!$C:$C,[1]Sheet1!$A:$A,0,0)</f>
        <v>오상철</v>
      </c>
      <c r="B1672" t="s">
        <v>73</v>
      </c>
      <c r="C1672" t="s">
        <v>162</v>
      </c>
      <c r="D1672" t="s">
        <v>184</v>
      </c>
      <c r="E1672" s="8">
        <v>6</v>
      </c>
      <c r="F1672" s="4" t="s">
        <v>209</v>
      </c>
      <c r="G1672" t="str">
        <f>_xlfn.XLOOKUP(F1672,[2]PM!$B:$B,[2]PM!$C:$C,0,0)</f>
        <v>하이트)블랙보리1.5L</v>
      </c>
    </row>
    <row r="1673" spans="1:7" x14ac:dyDescent="0.4">
      <c r="A1673" t="str">
        <f>_xlfn.XLOOKUP(B1673,[1]Sheet1!$C:$C,[1]Sheet1!$A:$A,0,0)</f>
        <v>임철만</v>
      </c>
      <c r="B1673" t="s">
        <v>74</v>
      </c>
      <c r="C1673" t="s">
        <v>163</v>
      </c>
      <c r="D1673" t="s">
        <v>184</v>
      </c>
      <c r="E1673" s="8">
        <v>4</v>
      </c>
      <c r="F1673" s="4" t="s">
        <v>209</v>
      </c>
      <c r="G1673" t="str">
        <f>_xlfn.XLOOKUP(F1673,[2]PM!$B:$B,[2]PM!$C:$C,0,0)</f>
        <v>하이트)블랙보리1.5L</v>
      </c>
    </row>
    <row r="1674" spans="1:7" x14ac:dyDescent="0.4">
      <c r="A1674" t="str">
        <f>_xlfn.XLOOKUP(B1674,[1]Sheet1!$C:$C,[1]Sheet1!$A:$A,0,0)</f>
        <v>김영남</v>
      </c>
      <c r="B1674" t="s">
        <v>75</v>
      </c>
      <c r="C1674" t="s">
        <v>164</v>
      </c>
      <c r="D1674" t="s">
        <v>184</v>
      </c>
      <c r="E1674" s="8">
        <v>0</v>
      </c>
      <c r="F1674" s="4" t="s">
        <v>209</v>
      </c>
      <c r="G1674" t="str">
        <f>_xlfn.XLOOKUP(F1674,[2]PM!$B:$B,[2]PM!$C:$C,0,0)</f>
        <v>하이트)블랙보리1.5L</v>
      </c>
    </row>
    <row r="1675" spans="1:7" x14ac:dyDescent="0.4">
      <c r="A1675" t="str">
        <f>_xlfn.XLOOKUP(B1675,[1]Sheet1!$C:$C,[1]Sheet1!$A:$A,0,0)</f>
        <v>조이안</v>
      </c>
      <c r="B1675" t="s">
        <v>76</v>
      </c>
      <c r="C1675" t="s">
        <v>165</v>
      </c>
      <c r="D1675" t="s">
        <v>184</v>
      </c>
      <c r="E1675" s="8">
        <v>18</v>
      </c>
      <c r="F1675" s="4" t="s">
        <v>209</v>
      </c>
      <c r="G1675" t="str">
        <f>_xlfn.XLOOKUP(F1675,[2]PM!$B:$B,[2]PM!$C:$C,0,0)</f>
        <v>하이트)블랙보리1.5L</v>
      </c>
    </row>
    <row r="1676" spans="1:7" x14ac:dyDescent="0.4">
      <c r="A1676" t="str">
        <f>_xlfn.XLOOKUP(B1676,[1]Sheet1!$C:$C,[1]Sheet1!$A:$A,0,0)</f>
        <v>오상철</v>
      </c>
      <c r="B1676" t="s">
        <v>77</v>
      </c>
      <c r="C1676" t="s">
        <v>166</v>
      </c>
      <c r="D1676" t="s">
        <v>184</v>
      </c>
      <c r="E1676" s="8">
        <v>6</v>
      </c>
      <c r="F1676" s="4" t="s">
        <v>209</v>
      </c>
      <c r="G1676" t="str">
        <f>_xlfn.XLOOKUP(F1676,[2]PM!$B:$B,[2]PM!$C:$C,0,0)</f>
        <v>하이트)블랙보리1.5L</v>
      </c>
    </row>
    <row r="1677" spans="1:7" x14ac:dyDescent="0.4">
      <c r="A1677" t="str">
        <f>_xlfn.XLOOKUP(B1677,[1]Sheet1!$C:$C,[1]Sheet1!$A:$A,0,0)</f>
        <v>김영남</v>
      </c>
      <c r="B1677" t="s">
        <v>78</v>
      </c>
      <c r="C1677" t="s">
        <v>167</v>
      </c>
      <c r="D1677" t="s">
        <v>184</v>
      </c>
      <c r="E1677" s="8">
        <v>0</v>
      </c>
      <c r="F1677" s="4" t="s">
        <v>209</v>
      </c>
      <c r="G1677" t="str">
        <f>_xlfn.XLOOKUP(F1677,[2]PM!$B:$B,[2]PM!$C:$C,0,0)</f>
        <v>하이트)블랙보리1.5L</v>
      </c>
    </row>
    <row r="1678" spans="1:7" x14ac:dyDescent="0.4">
      <c r="A1678" t="str">
        <f>_xlfn.XLOOKUP(B1678,[1]Sheet1!$C:$C,[1]Sheet1!$A:$A,0,0)</f>
        <v>오향은</v>
      </c>
      <c r="B1678" t="s">
        <v>79</v>
      </c>
      <c r="C1678" t="s">
        <v>168</v>
      </c>
      <c r="D1678" t="s">
        <v>184</v>
      </c>
      <c r="E1678" s="8">
        <v>5</v>
      </c>
      <c r="F1678" s="4" t="s">
        <v>209</v>
      </c>
      <c r="G1678" t="str">
        <f>_xlfn.XLOOKUP(F1678,[2]PM!$B:$B,[2]PM!$C:$C,0,0)</f>
        <v>하이트)블랙보리1.5L</v>
      </c>
    </row>
    <row r="1679" spans="1:7" x14ac:dyDescent="0.4">
      <c r="A1679" t="str">
        <f>_xlfn.XLOOKUP(B1679,[1]Sheet1!$C:$C,[1]Sheet1!$A:$A,0,0)</f>
        <v>오상철</v>
      </c>
      <c r="B1679" t="s">
        <v>80</v>
      </c>
      <c r="C1679" t="s">
        <v>169</v>
      </c>
      <c r="D1679" t="s">
        <v>184</v>
      </c>
      <c r="E1679" s="8">
        <v>0</v>
      </c>
      <c r="F1679" s="4" t="s">
        <v>209</v>
      </c>
      <c r="G1679" t="str">
        <f>_xlfn.XLOOKUP(F1679,[2]PM!$B:$B,[2]PM!$C:$C,0,0)</f>
        <v>하이트)블랙보리1.5L</v>
      </c>
    </row>
    <row r="1680" spans="1:7" x14ac:dyDescent="0.4">
      <c r="A1680" t="str">
        <f>_xlfn.XLOOKUP(B1680,[1]Sheet1!$C:$C,[1]Sheet1!$A:$A,0,0)</f>
        <v>오상철</v>
      </c>
      <c r="B1680" t="s">
        <v>81</v>
      </c>
      <c r="C1680" t="s">
        <v>170</v>
      </c>
      <c r="D1680" t="s">
        <v>184</v>
      </c>
      <c r="E1680" s="8">
        <v>0</v>
      </c>
      <c r="F1680" s="4" t="s">
        <v>209</v>
      </c>
      <c r="G1680" t="str">
        <f>_xlfn.XLOOKUP(F1680,[2]PM!$B:$B,[2]PM!$C:$C,0,0)</f>
        <v>하이트)블랙보리1.5L</v>
      </c>
    </row>
    <row r="1681" spans="1:7" x14ac:dyDescent="0.4">
      <c r="A1681" t="str">
        <f>_xlfn.XLOOKUP(B1681,[1]Sheet1!$C:$C,[1]Sheet1!$A:$A,0,0)</f>
        <v>오향은</v>
      </c>
      <c r="B1681" t="s">
        <v>82</v>
      </c>
      <c r="C1681" t="s">
        <v>171</v>
      </c>
      <c r="D1681" t="s">
        <v>184</v>
      </c>
      <c r="E1681" s="8">
        <v>8</v>
      </c>
      <c r="F1681" s="4" t="s">
        <v>209</v>
      </c>
      <c r="G1681" t="str">
        <f>_xlfn.XLOOKUP(F1681,[2]PM!$B:$B,[2]PM!$C:$C,0,0)</f>
        <v>하이트)블랙보리1.5L</v>
      </c>
    </row>
    <row r="1682" spans="1:7" x14ac:dyDescent="0.4">
      <c r="A1682" t="str">
        <f>_xlfn.XLOOKUP(B1682,[1]Sheet1!$C:$C,[1]Sheet1!$A:$A,0,0)</f>
        <v>오상철</v>
      </c>
      <c r="B1682" t="s">
        <v>83</v>
      </c>
      <c r="C1682" t="s">
        <v>172</v>
      </c>
      <c r="D1682" t="s">
        <v>184</v>
      </c>
      <c r="E1682" s="8">
        <v>4</v>
      </c>
      <c r="F1682" s="4" t="s">
        <v>209</v>
      </c>
      <c r="G1682" t="str">
        <f>_xlfn.XLOOKUP(F1682,[2]PM!$B:$B,[2]PM!$C:$C,0,0)</f>
        <v>하이트)블랙보리1.5L</v>
      </c>
    </row>
    <row r="1683" spans="1:7" x14ac:dyDescent="0.4">
      <c r="A1683" t="str">
        <f>_xlfn.XLOOKUP(B1683,[1]Sheet1!$C:$C,[1]Sheet1!$A:$A,0,0)</f>
        <v>오향은</v>
      </c>
      <c r="B1683" t="s">
        <v>84</v>
      </c>
      <c r="C1683" t="s">
        <v>173</v>
      </c>
      <c r="D1683" t="s">
        <v>184</v>
      </c>
      <c r="E1683" s="8">
        <v>0</v>
      </c>
      <c r="F1683" s="4" t="s">
        <v>209</v>
      </c>
      <c r="G1683" t="str">
        <f>_xlfn.XLOOKUP(F1683,[2]PM!$B:$B,[2]PM!$C:$C,0,0)</f>
        <v>하이트)블랙보리1.5L</v>
      </c>
    </row>
    <row r="1684" spans="1:7" x14ac:dyDescent="0.4">
      <c r="A1684" t="str">
        <f>_xlfn.XLOOKUP(B1684,[1]Sheet1!$C:$C,[1]Sheet1!$A:$A,0,0)</f>
        <v>오철승</v>
      </c>
      <c r="B1684" t="s">
        <v>85</v>
      </c>
      <c r="C1684" t="s">
        <v>174</v>
      </c>
      <c r="D1684" t="s">
        <v>184</v>
      </c>
      <c r="E1684" s="8">
        <v>0</v>
      </c>
      <c r="F1684" s="4" t="s">
        <v>209</v>
      </c>
      <c r="G1684" t="str">
        <f>_xlfn.XLOOKUP(F1684,[2]PM!$B:$B,[2]PM!$C:$C,0,0)</f>
        <v>하이트)블랙보리1.5L</v>
      </c>
    </row>
    <row r="1685" spans="1:7" x14ac:dyDescent="0.4">
      <c r="A1685" t="str">
        <f>_xlfn.XLOOKUP(B1685,[1]Sheet1!$C:$C,[1]Sheet1!$A:$A,0,0)</f>
        <v>오철승</v>
      </c>
      <c r="B1685" t="s">
        <v>86</v>
      </c>
      <c r="C1685" t="s">
        <v>175</v>
      </c>
      <c r="D1685" t="s">
        <v>184</v>
      </c>
      <c r="E1685" s="8">
        <v>4</v>
      </c>
      <c r="F1685" s="4" t="s">
        <v>209</v>
      </c>
      <c r="G1685" t="str">
        <f>_xlfn.XLOOKUP(F1685,[2]PM!$B:$B,[2]PM!$C:$C,0,0)</f>
        <v>하이트)블랙보리1.5L</v>
      </c>
    </row>
    <row r="1686" spans="1:7" x14ac:dyDescent="0.4">
      <c r="A1686" t="str">
        <f>_xlfn.XLOOKUP(B1686,[1]Sheet1!$C:$C,[1]Sheet1!$A:$A,0,0)</f>
        <v>오향은</v>
      </c>
      <c r="B1686" t="s">
        <v>87</v>
      </c>
      <c r="C1686" t="s">
        <v>176</v>
      </c>
      <c r="D1686" t="s">
        <v>184</v>
      </c>
      <c r="E1686" s="8">
        <v>0</v>
      </c>
      <c r="F1686" s="4" t="s">
        <v>209</v>
      </c>
      <c r="G1686" t="str">
        <f>_xlfn.XLOOKUP(F1686,[2]PM!$B:$B,[2]PM!$C:$C,0,0)</f>
        <v>하이트)블랙보리1.5L</v>
      </c>
    </row>
    <row r="1687" spans="1:7" x14ac:dyDescent="0.4">
      <c r="A1687" t="str">
        <f>_xlfn.XLOOKUP(B1687,[1]Sheet1!$C:$C,[1]Sheet1!$A:$A,0,0)</f>
        <v>임철만</v>
      </c>
      <c r="B1687" t="s">
        <v>88</v>
      </c>
      <c r="C1687" t="s">
        <v>177</v>
      </c>
      <c r="D1687" t="s">
        <v>184</v>
      </c>
      <c r="E1687" s="8">
        <v>4</v>
      </c>
      <c r="F1687" s="4" t="s">
        <v>209</v>
      </c>
      <c r="G1687" t="str">
        <f>_xlfn.XLOOKUP(F1687,[2]PM!$B:$B,[2]PM!$C:$C,0,0)</f>
        <v>하이트)블랙보리1.5L</v>
      </c>
    </row>
    <row r="1688" spans="1:7" x14ac:dyDescent="0.4">
      <c r="A1688" t="str">
        <f>_xlfn.XLOOKUP(B1688,[1]Sheet1!$C:$C,[1]Sheet1!$A:$A,0,0)</f>
        <v>조이안</v>
      </c>
      <c r="B1688" t="s">
        <v>89</v>
      </c>
      <c r="C1688" t="s">
        <v>178</v>
      </c>
      <c r="D1688" t="s">
        <v>184</v>
      </c>
      <c r="E1688" s="8">
        <v>9</v>
      </c>
      <c r="F1688" s="4" t="s">
        <v>209</v>
      </c>
      <c r="G1688" t="str">
        <f>_xlfn.XLOOKUP(F1688,[2]PM!$B:$B,[2]PM!$C:$C,0,0)</f>
        <v>하이트)블랙보리1.5L</v>
      </c>
    </row>
    <row r="1689" spans="1:7" x14ac:dyDescent="0.4">
      <c r="A1689" t="str">
        <f>_xlfn.XLOOKUP(B1689,[1]Sheet1!$C:$C,[1]Sheet1!$A:$A,0,0)</f>
        <v>임철만</v>
      </c>
      <c r="B1689" t="s">
        <v>90</v>
      </c>
      <c r="C1689" t="s">
        <v>179</v>
      </c>
      <c r="D1689" t="s">
        <v>184</v>
      </c>
      <c r="E1689" s="8">
        <v>0</v>
      </c>
      <c r="F1689" s="4" t="s">
        <v>209</v>
      </c>
      <c r="G1689" t="str">
        <f>_xlfn.XLOOKUP(F1689,[2]PM!$B:$B,[2]PM!$C:$C,0,0)</f>
        <v>하이트)블랙보리1.5L</v>
      </c>
    </row>
    <row r="1690" spans="1:7" x14ac:dyDescent="0.4">
      <c r="A1690" t="str">
        <f>_xlfn.XLOOKUP(B1690,[1]Sheet1!$C:$C,[1]Sheet1!$A:$A,0,0)</f>
        <v>오향은</v>
      </c>
      <c r="B1690" t="s">
        <v>91</v>
      </c>
      <c r="C1690" t="s">
        <v>180</v>
      </c>
      <c r="D1690" t="s">
        <v>184</v>
      </c>
      <c r="E1690" s="8">
        <v>0</v>
      </c>
      <c r="F1690" s="4" t="s">
        <v>209</v>
      </c>
      <c r="G1690" t="str">
        <f>_xlfn.XLOOKUP(F1690,[2]PM!$B:$B,[2]PM!$C:$C,0,0)</f>
        <v>하이트)블랙보리1.5L</v>
      </c>
    </row>
    <row r="1691" spans="1:7" x14ac:dyDescent="0.4">
      <c r="A1691" t="str">
        <f>_xlfn.XLOOKUP(B1691,[1]Sheet1!$C:$C,[1]Sheet1!$A:$A,0,0)</f>
        <v>한온</v>
      </c>
      <c r="B1691" t="s">
        <v>92</v>
      </c>
      <c r="C1691" t="s">
        <v>181</v>
      </c>
      <c r="D1691" t="s">
        <v>184</v>
      </c>
      <c r="E1691" s="8">
        <v>0</v>
      </c>
      <c r="F1691" s="4" t="s">
        <v>209</v>
      </c>
      <c r="G1691" t="str">
        <f>_xlfn.XLOOKUP(F1691,[2]PM!$B:$B,[2]PM!$C:$C,0,0)</f>
        <v>하이트)블랙보리1.5L</v>
      </c>
    </row>
    <row r="1692" spans="1:7" x14ac:dyDescent="0.4">
      <c r="A1692" t="str">
        <f>_xlfn.XLOOKUP(B1692,[1]Sheet1!$C:$C,[1]Sheet1!$A:$A,0,0)</f>
        <v>오철승</v>
      </c>
      <c r="B1692" t="s">
        <v>93</v>
      </c>
      <c r="C1692" t="s">
        <v>182</v>
      </c>
      <c r="D1692" t="s">
        <v>184</v>
      </c>
      <c r="E1692" s="8">
        <v>1</v>
      </c>
      <c r="F1692" s="4" t="s">
        <v>209</v>
      </c>
      <c r="G1692" t="str">
        <f>_xlfn.XLOOKUP(F1692,[2]PM!$B:$B,[2]PM!$C:$C,0,0)</f>
        <v>하이트)블랙보리1.5L</v>
      </c>
    </row>
    <row r="1693" spans="1:7" x14ac:dyDescent="0.4">
      <c r="A1693" t="str">
        <f>_xlfn.XLOOKUP(B1693,[1]Sheet1!$C:$C,[1]Sheet1!$A:$A,0,0)</f>
        <v>임철만</v>
      </c>
      <c r="B1693" t="s">
        <v>5</v>
      </c>
      <c r="C1693" t="s">
        <v>94</v>
      </c>
      <c r="D1693" t="s">
        <v>184</v>
      </c>
      <c r="E1693" s="8">
        <v>12</v>
      </c>
      <c r="F1693" s="4" t="s">
        <v>210</v>
      </c>
      <c r="G1693" t="str">
        <f>_xlfn.XLOOKUP(F1693,[2]PM!$B:$B,[2]PM!$C:$C,0,0)</f>
        <v>하이트)블랙보리520ML</v>
      </c>
    </row>
    <row r="1694" spans="1:7" x14ac:dyDescent="0.4">
      <c r="A1694" t="str">
        <f>_xlfn.XLOOKUP(B1694,[1]Sheet1!$C:$C,[1]Sheet1!$A:$A,0,0)</f>
        <v>오철승</v>
      </c>
      <c r="B1694" t="s">
        <v>6</v>
      </c>
      <c r="C1694" t="s">
        <v>95</v>
      </c>
      <c r="D1694" t="s">
        <v>184</v>
      </c>
      <c r="E1694" s="8">
        <v>13</v>
      </c>
      <c r="F1694" s="4" t="s">
        <v>210</v>
      </c>
      <c r="G1694" t="str">
        <f>_xlfn.XLOOKUP(F1694,[2]PM!$B:$B,[2]PM!$C:$C,0,0)</f>
        <v>하이트)블랙보리520ML</v>
      </c>
    </row>
    <row r="1695" spans="1:7" x14ac:dyDescent="0.4">
      <c r="A1695" t="str">
        <f>_xlfn.XLOOKUP(B1695,[1]Sheet1!$C:$C,[1]Sheet1!$A:$A,0,0)</f>
        <v>한온</v>
      </c>
      <c r="B1695" t="s">
        <v>7</v>
      </c>
      <c r="C1695" t="s">
        <v>96</v>
      </c>
      <c r="D1695" t="s">
        <v>184</v>
      </c>
      <c r="E1695" s="8">
        <v>8</v>
      </c>
      <c r="F1695" s="4" t="s">
        <v>210</v>
      </c>
      <c r="G1695" t="str">
        <f>_xlfn.XLOOKUP(F1695,[2]PM!$B:$B,[2]PM!$C:$C,0,0)</f>
        <v>하이트)블랙보리520ML</v>
      </c>
    </row>
    <row r="1696" spans="1:7" x14ac:dyDescent="0.4">
      <c r="A1696" t="str">
        <f>_xlfn.XLOOKUP(B1696,[1]Sheet1!$C:$C,[1]Sheet1!$A:$A,0,0)</f>
        <v>김영남</v>
      </c>
      <c r="B1696" t="s">
        <v>8</v>
      </c>
      <c r="C1696" t="s">
        <v>97</v>
      </c>
      <c r="D1696" t="s">
        <v>184</v>
      </c>
      <c r="E1696" s="8">
        <v>11</v>
      </c>
      <c r="F1696" s="4" t="s">
        <v>210</v>
      </c>
      <c r="G1696" t="str">
        <f>_xlfn.XLOOKUP(F1696,[2]PM!$B:$B,[2]PM!$C:$C,0,0)</f>
        <v>하이트)블랙보리520ML</v>
      </c>
    </row>
    <row r="1697" spans="1:7" x14ac:dyDescent="0.4">
      <c r="A1697" t="str">
        <f>_xlfn.XLOOKUP(B1697,[1]Sheet1!$C:$C,[1]Sheet1!$A:$A,0,0)</f>
        <v>오향은</v>
      </c>
      <c r="B1697" t="s">
        <v>9</v>
      </c>
      <c r="C1697" t="s">
        <v>98</v>
      </c>
      <c r="D1697" t="s">
        <v>184</v>
      </c>
      <c r="E1697" s="8">
        <v>20</v>
      </c>
      <c r="F1697" s="4" t="s">
        <v>210</v>
      </c>
      <c r="G1697" t="str">
        <f>_xlfn.XLOOKUP(F1697,[2]PM!$B:$B,[2]PM!$C:$C,0,0)</f>
        <v>하이트)블랙보리520ML</v>
      </c>
    </row>
    <row r="1698" spans="1:7" x14ac:dyDescent="0.4">
      <c r="A1698" t="str">
        <f>_xlfn.XLOOKUP(B1698,[1]Sheet1!$C:$C,[1]Sheet1!$A:$A,0,0)</f>
        <v>오향은</v>
      </c>
      <c r="B1698" t="s">
        <v>10</v>
      </c>
      <c r="C1698" t="s">
        <v>99</v>
      </c>
      <c r="D1698" t="s">
        <v>184</v>
      </c>
      <c r="E1698" s="8">
        <v>5</v>
      </c>
      <c r="F1698" s="4" t="s">
        <v>210</v>
      </c>
      <c r="G1698" t="str">
        <f>_xlfn.XLOOKUP(F1698,[2]PM!$B:$B,[2]PM!$C:$C,0,0)</f>
        <v>하이트)블랙보리520ML</v>
      </c>
    </row>
    <row r="1699" spans="1:7" x14ac:dyDescent="0.4">
      <c r="A1699" t="str">
        <f>_xlfn.XLOOKUP(B1699,[1]Sheet1!$C:$C,[1]Sheet1!$A:$A,0,0)</f>
        <v>조이안</v>
      </c>
      <c r="B1699" t="s">
        <v>11</v>
      </c>
      <c r="C1699" t="s">
        <v>100</v>
      </c>
      <c r="D1699" t="s">
        <v>184</v>
      </c>
      <c r="E1699" s="8">
        <v>11</v>
      </c>
      <c r="F1699" s="4" t="s">
        <v>210</v>
      </c>
      <c r="G1699" t="str">
        <f>_xlfn.XLOOKUP(F1699,[2]PM!$B:$B,[2]PM!$C:$C,0,0)</f>
        <v>하이트)블랙보리520ML</v>
      </c>
    </row>
    <row r="1700" spans="1:7" x14ac:dyDescent="0.4">
      <c r="A1700" t="str">
        <f>_xlfn.XLOOKUP(B1700,[1]Sheet1!$C:$C,[1]Sheet1!$A:$A,0,0)</f>
        <v>한온</v>
      </c>
      <c r="B1700" t="s">
        <v>12</v>
      </c>
      <c r="C1700" t="s">
        <v>101</v>
      </c>
      <c r="D1700" t="s">
        <v>184</v>
      </c>
      <c r="E1700" s="8">
        <v>8</v>
      </c>
      <c r="F1700" s="4" t="s">
        <v>210</v>
      </c>
      <c r="G1700" t="str">
        <f>_xlfn.XLOOKUP(F1700,[2]PM!$B:$B,[2]PM!$C:$C,0,0)</f>
        <v>하이트)블랙보리520ML</v>
      </c>
    </row>
    <row r="1701" spans="1:7" x14ac:dyDescent="0.4">
      <c r="A1701" t="str">
        <f>_xlfn.XLOOKUP(B1701,[1]Sheet1!$C:$C,[1]Sheet1!$A:$A,0,0)</f>
        <v>오철승</v>
      </c>
      <c r="B1701" t="s">
        <v>13</v>
      </c>
      <c r="C1701" t="s">
        <v>102</v>
      </c>
      <c r="D1701" t="s">
        <v>184</v>
      </c>
      <c r="E1701" s="8">
        <v>0</v>
      </c>
      <c r="F1701" s="4" t="s">
        <v>210</v>
      </c>
      <c r="G1701" t="str">
        <f>_xlfn.XLOOKUP(F1701,[2]PM!$B:$B,[2]PM!$C:$C,0,0)</f>
        <v>하이트)블랙보리520ML</v>
      </c>
    </row>
    <row r="1702" spans="1:7" x14ac:dyDescent="0.4">
      <c r="A1702" t="str">
        <f>_xlfn.XLOOKUP(B1702,[1]Sheet1!$C:$C,[1]Sheet1!$A:$A,0,0)</f>
        <v>오철승</v>
      </c>
      <c r="B1702" t="s">
        <v>14</v>
      </c>
      <c r="C1702" t="s">
        <v>103</v>
      </c>
      <c r="D1702" t="s">
        <v>184</v>
      </c>
      <c r="E1702" s="8">
        <v>10</v>
      </c>
      <c r="F1702" s="4" t="s">
        <v>210</v>
      </c>
      <c r="G1702" t="str">
        <f>_xlfn.XLOOKUP(F1702,[2]PM!$B:$B,[2]PM!$C:$C,0,0)</f>
        <v>하이트)블랙보리520ML</v>
      </c>
    </row>
    <row r="1703" spans="1:7" x14ac:dyDescent="0.4">
      <c r="A1703" t="str">
        <f>_xlfn.XLOOKUP(B1703,[1]Sheet1!$C:$C,[1]Sheet1!$A:$A,0,0)</f>
        <v>오철승</v>
      </c>
      <c r="B1703" t="s">
        <v>15</v>
      </c>
      <c r="C1703" t="s">
        <v>104</v>
      </c>
      <c r="D1703" t="s">
        <v>184</v>
      </c>
      <c r="E1703" s="8">
        <v>6</v>
      </c>
      <c r="F1703" s="4" t="s">
        <v>210</v>
      </c>
      <c r="G1703" t="str">
        <f>_xlfn.XLOOKUP(F1703,[2]PM!$B:$B,[2]PM!$C:$C,0,0)</f>
        <v>하이트)블랙보리520ML</v>
      </c>
    </row>
    <row r="1704" spans="1:7" x14ac:dyDescent="0.4">
      <c r="A1704" t="str">
        <f>_xlfn.XLOOKUP(B1704,[1]Sheet1!$C:$C,[1]Sheet1!$A:$A,0,0)</f>
        <v>한온</v>
      </c>
      <c r="B1704" t="s">
        <v>16</v>
      </c>
      <c r="C1704" t="s">
        <v>105</v>
      </c>
      <c r="D1704" t="s">
        <v>184</v>
      </c>
      <c r="E1704" s="8">
        <v>10</v>
      </c>
      <c r="F1704" s="4" t="s">
        <v>210</v>
      </c>
      <c r="G1704" t="str">
        <f>_xlfn.XLOOKUP(F1704,[2]PM!$B:$B,[2]PM!$C:$C,0,0)</f>
        <v>하이트)블랙보리520ML</v>
      </c>
    </row>
    <row r="1705" spans="1:7" x14ac:dyDescent="0.4">
      <c r="A1705" t="str">
        <f>_xlfn.XLOOKUP(B1705,[1]Sheet1!$C:$C,[1]Sheet1!$A:$A,0,0)</f>
        <v>오상철</v>
      </c>
      <c r="B1705" t="s">
        <v>17</v>
      </c>
      <c r="C1705" t="s">
        <v>106</v>
      </c>
      <c r="D1705" t="s">
        <v>184</v>
      </c>
      <c r="E1705" s="8">
        <v>13</v>
      </c>
      <c r="F1705" s="4" t="s">
        <v>210</v>
      </c>
      <c r="G1705" t="str">
        <f>_xlfn.XLOOKUP(F1705,[2]PM!$B:$B,[2]PM!$C:$C,0,0)</f>
        <v>하이트)블랙보리520ML</v>
      </c>
    </row>
    <row r="1706" spans="1:7" x14ac:dyDescent="0.4">
      <c r="A1706" t="str">
        <f>_xlfn.XLOOKUP(B1706,[1]Sheet1!$C:$C,[1]Sheet1!$A:$A,0,0)</f>
        <v>김영남</v>
      </c>
      <c r="B1706" t="s">
        <v>18</v>
      </c>
      <c r="C1706" t="s">
        <v>107</v>
      </c>
      <c r="D1706" t="s">
        <v>184</v>
      </c>
      <c r="E1706" s="8">
        <v>14</v>
      </c>
      <c r="F1706" s="4" t="s">
        <v>210</v>
      </c>
      <c r="G1706" t="str">
        <f>_xlfn.XLOOKUP(F1706,[2]PM!$B:$B,[2]PM!$C:$C,0,0)</f>
        <v>하이트)블랙보리520ML</v>
      </c>
    </row>
    <row r="1707" spans="1:7" x14ac:dyDescent="0.4">
      <c r="A1707" t="str">
        <f>_xlfn.XLOOKUP(B1707,[1]Sheet1!$C:$C,[1]Sheet1!$A:$A,0,0)</f>
        <v>오상철</v>
      </c>
      <c r="B1707" t="s">
        <v>19</v>
      </c>
      <c r="C1707" t="s">
        <v>108</v>
      </c>
      <c r="D1707" t="s">
        <v>184</v>
      </c>
      <c r="E1707" s="8">
        <v>10</v>
      </c>
      <c r="F1707" s="4" t="s">
        <v>210</v>
      </c>
      <c r="G1707" t="str">
        <f>_xlfn.XLOOKUP(F1707,[2]PM!$B:$B,[2]PM!$C:$C,0,0)</f>
        <v>하이트)블랙보리520ML</v>
      </c>
    </row>
    <row r="1708" spans="1:7" x14ac:dyDescent="0.4">
      <c r="A1708" t="str">
        <f>_xlfn.XLOOKUP(B1708,[1]Sheet1!$C:$C,[1]Sheet1!$A:$A,0,0)</f>
        <v>김영남</v>
      </c>
      <c r="B1708" t="s">
        <v>20</v>
      </c>
      <c r="C1708" t="s">
        <v>109</v>
      </c>
      <c r="D1708" t="s">
        <v>184</v>
      </c>
      <c r="E1708" s="8">
        <v>0</v>
      </c>
      <c r="F1708" s="4" t="s">
        <v>210</v>
      </c>
      <c r="G1708" t="str">
        <f>_xlfn.XLOOKUP(F1708,[2]PM!$B:$B,[2]PM!$C:$C,0,0)</f>
        <v>하이트)블랙보리520ML</v>
      </c>
    </row>
    <row r="1709" spans="1:7" x14ac:dyDescent="0.4">
      <c r="A1709" t="str">
        <f>_xlfn.XLOOKUP(B1709,[1]Sheet1!$C:$C,[1]Sheet1!$A:$A,0,0)</f>
        <v>조이안</v>
      </c>
      <c r="B1709" t="s">
        <v>21</v>
      </c>
      <c r="C1709" t="s">
        <v>110</v>
      </c>
      <c r="D1709" t="s">
        <v>184</v>
      </c>
      <c r="E1709" s="8">
        <v>0</v>
      </c>
      <c r="F1709" s="4" t="s">
        <v>210</v>
      </c>
      <c r="G1709" t="str">
        <f>_xlfn.XLOOKUP(F1709,[2]PM!$B:$B,[2]PM!$C:$C,0,0)</f>
        <v>하이트)블랙보리520ML</v>
      </c>
    </row>
    <row r="1710" spans="1:7" x14ac:dyDescent="0.4">
      <c r="A1710" t="str">
        <f>_xlfn.XLOOKUP(B1710,[1]Sheet1!$C:$C,[1]Sheet1!$A:$A,0,0)</f>
        <v>조이안</v>
      </c>
      <c r="B1710" t="s">
        <v>22</v>
      </c>
      <c r="C1710" t="s">
        <v>111</v>
      </c>
      <c r="D1710" t="s">
        <v>184</v>
      </c>
      <c r="E1710" s="8">
        <v>0</v>
      </c>
      <c r="F1710" s="4" t="s">
        <v>210</v>
      </c>
      <c r="G1710" t="str">
        <f>_xlfn.XLOOKUP(F1710,[2]PM!$B:$B,[2]PM!$C:$C,0,0)</f>
        <v>하이트)블랙보리520ML</v>
      </c>
    </row>
    <row r="1711" spans="1:7" x14ac:dyDescent="0.4">
      <c r="A1711" t="str">
        <f>_xlfn.XLOOKUP(B1711,[1]Sheet1!$C:$C,[1]Sheet1!$A:$A,0,0)</f>
        <v>오철승</v>
      </c>
      <c r="B1711" t="s">
        <v>23</v>
      </c>
      <c r="C1711" t="s">
        <v>112</v>
      </c>
      <c r="D1711" t="s">
        <v>184</v>
      </c>
      <c r="E1711" s="8">
        <v>13</v>
      </c>
      <c r="F1711" s="4" t="s">
        <v>210</v>
      </c>
      <c r="G1711" t="str">
        <f>_xlfn.XLOOKUP(F1711,[2]PM!$B:$B,[2]PM!$C:$C,0,0)</f>
        <v>하이트)블랙보리520ML</v>
      </c>
    </row>
    <row r="1712" spans="1:7" x14ac:dyDescent="0.4">
      <c r="A1712" t="str">
        <f>_xlfn.XLOOKUP(B1712,[1]Sheet1!$C:$C,[1]Sheet1!$A:$A,0,0)</f>
        <v>오향은</v>
      </c>
      <c r="B1712" t="s">
        <v>24</v>
      </c>
      <c r="C1712" t="s">
        <v>113</v>
      </c>
      <c r="D1712" t="s">
        <v>184</v>
      </c>
      <c r="E1712" s="8">
        <v>0</v>
      </c>
      <c r="F1712" s="4" t="s">
        <v>210</v>
      </c>
      <c r="G1712" t="str">
        <f>_xlfn.XLOOKUP(F1712,[2]PM!$B:$B,[2]PM!$C:$C,0,0)</f>
        <v>하이트)블랙보리520ML</v>
      </c>
    </row>
    <row r="1713" spans="1:7" x14ac:dyDescent="0.4">
      <c r="A1713" t="str">
        <f>_xlfn.XLOOKUP(B1713,[1]Sheet1!$C:$C,[1]Sheet1!$A:$A,0,0)</f>
        <v>한온</v>
      </c>
      <c r="B1713" t="s">
        <v>25</v>
      </c>
      <c r="C1713" t="s">
        <v>114</v>
      </c>
      <c r="D1713" t="s">
        <v>184</v>
      </c>
      <c r="E1713" s="8">
        <v>-1</v>
      </c>
      <c r="F1713" s="4" t="s">
        <v>210</v>
      </c>
      <c r="G1713" t="str">
        <f>_xlfn.XLOOKUP(F1713,[2]PM!$B:$B,[2]PM!$C:$C,0,0)</f>
        <v>하이트)블랙보리520ML</v>
      </c>
    </row>
    <row r="1714" spans="1:7" x14ac:dyDescent="0.4">
      <c r="A1714" t="str">
        <f>_xlfn.XLOOKUP(B1714,[1]Sheet1!$C:$C,[1]Sheet1!$A:$A,0,0)</f>
        <v>오상철</v>
      </c>
      <c r="B1714" t="s">
        <v>26</v>
      </c>
      <c r="C1714" t="s">
        <v>115</v>
      </c>
      <c r="D1714" t="s">
        <v>184</v>
      </c>
      <c r="E1714" s="8">
        <v>11</v>
      </c>
      <c r="F1714" s="4" t="s">
        <v>210</v>
      </c>
      <c r="G1714" t="str">
        <f>_xlfn.XLOOKUP(F1714,[2]PM!$B:$B,[2]PM!$C:$C,0,0)</f>
        <v>하이트)블랙보리520ML</v>
      </c>
    </row>
    <row r="1715" spans="1:7" x14ac:dyDescent="0.4">
      <c r="A1715" t="str">
        <f>_xlfn.XLOOKUP(B1715,[1]Sheet1!$C:$C,[1]Sheet1!$A:$A,0,0)</f>
        <v>오상철</v>
      </c>
      <c r="B1715" t="s">
        <v>27</v>
      </c>
      <c r="C1715" t="s">
        <v>116</v>
      </c>
      <c r="D1715" t="s">
        <v>184</v>
      </c>
      <c r="E1715" s="8">
        <v>9</v>
      </c>
      <c r="F1715" s="4" t="s">
        <v>210</v>
      </c>
      <c r="G1715" t="str">
        <f>_xlfn.XLOOKUP(F1715,[2]PM!$B:$B,[2]PM!$C:$C,0,0)</f>
        <v>하이트)블랙보리520ML</v>
      </c>
    </row>
    <row r="1716" spans="1:7" x14ac:dyDescent="0.4">
      <c r="A1716" t="str">
        <f>_xlfn.XLOOKUP(B1716,[1]Sheet1!$C:$C,[1]Sheet1!$A:$A,0,0)</f>
        <v>오향은</v>
      </c>
      <c r="B1716" t="s">
        <v>28</v>
      </c>
      <c r="C1716" t="s">
        <v>117</v>
      </c>
      <c r="D1716" t="s">
        <v>184</v>
      </c>
      <c r="E1716" s="8">
        <v>9</v>
      </c>
      <c r="F1716" s="4" t="s">
        <v>210</v>
      </c>
      <c r="G1716" t="str">
        <f>_xlfn.XLOOKUP(F1716,[2]PM!$B:$B,[2]PM!$C:$C,0,0)</f>
        <v>하이트)블랙보리520ML</v>
      </c>
    </row>
    <row r="1717" spans="1:7" x14ac:dyDescent="0.4">
      <c r="A1717" t="str">
        <f>_xlfn.XLOOKUP(B1717,[1]Sheet1!$C:$C,[1]Sheet1!$A:$A,0,0)</f>
        <v>조이안</v>
      </c>
      <c r="B1717" t="s">
        <v>29</v>
      </c>
      <c r="C1717" t="s">
        <v>118</v>
      </c>
      <c r="D1717" t="s">
        <v>184</v>
      </c>
      <c r="E1717" s="8">
        <v>11</v>
      </c>
      <c r="F1717" s="4" t="s">
        <v>210</v>
      </c>
      <c r="G1717" t="str">
        <f>_xlfn.XLOOKUP(F1717,[2]PM!$B:$B,[2]PM!$C:$C,0,0)</f>
        <v>하이트)블랙보리520ML</v>
      </c>
    </row>
    <row r="1718" spans="1:7" x14ac:dyDescent="0.4">
      <c r="A1718" t="str">
        <f>_xlfn.XLOOKUP(B1718,[1]Sheet1!$C:$C,[1]Sheet1!$A:$A,0,0)</f>
        <v>오향은</v>
      </c>
      <c r="B1718" t="s">
        <v>30</v>
      </c>
      <c r="C1718" t="s">
        <v>119</v>
      </c>
      <c r="D1718" t="s">
        <v>184</v>
      </c>
      <c r="E1718" s="8">
        <v>12</v>
      </c>
      <c r="F1718" s="4" t="s">
        <v>210</v>
      </c>
      <c r="G1718" t="str">
        <f>_xlfn.XLOOKUP(F1718,[2]PM!$B:$B,[2]PM!$C:$C,0,0)</f>
        <v>하이트)블랙보리520ML</v>
      </c>
    </row>
    <row r="1719" spans="1:7" x14ac:dyDescent="0.4">
      <c r="A1719" t="str">
        <f>_xlfn.XLOOKUP(B1719,[1]Sheet1!$C:$C,[1]Sheet1!$A:$A,0,0)</f>
        <v>오철승</v>
      </c>
      <c r="B1719" t="s">
        <v>31</v>
      </c>
      <c r="C1719" t="s">
        <v>120</v>
      </c>
      <c r="D1719" t="s">
        <v>184</v>
      </c>
      <c r="E1719" s="8">
        <v>11</v>
      </c>
      <c r="F1719" s="4" t="s">
        <v>210</v>
      </c>
      <c r="G1719" t="str">
        <f>_xlfn.XLOOKUP(F1719,[2]PM!$B:$B,[2]PM!$C:$C,0,0)</f>
        <v>하이트)블랙보리520ML</v>
      </c>
    </row>
    <row r="1720" spans="1:7" x14ac:dyDescent="0.4">
      <c r="A1720" t="str">
        <f>_xlfn.XLOOKUP(B1720,[1]Sheet1!$C:$C,[1]Sheet1!$A:$A,0,0)</f>
        <v>오상철</v>
      </c>
      <c r="B1720" t="s">
        <v>32</v>
      </c>
      <c r="C1720" t="s">
        <v>121</v>
      </c>
      <c r="D1720" t="s">
        <v>184</v>
      </c>
      <c r="E1720" s="8">
        <v>27</v>
      </c>
      <c r="F1720" s="4" t="s">
        <v>210</v>
      </c>
      <c r="G1720" t="str">
        <f>_xlfn.XLOOKUP(F1720,[2]PM!$B:$B,[2]PM!$C:$C,0,0)</f>
        <v>하이트)블랙보리520ML</v>
      </c>
    </row>
    <row r="1721" spans="1:7" x14ac:dyDescent="0.4">
      <c r="A1721" t="str">
        <f>_xlfn.XLOOKUP(B1721,[1]Sheet1!$C:$C,[1]Sheet1!$A:$A,0,0)</f>
        <v>조이안</v>
      </c>
      <c r="B1721" t="s">
        <v>33</v>
      </c>
      <c r="C1721" t="s">
        <v>122</v>
      </c>
      <c r="D1721" t="s">
        <v>184</v>
      </c>
      <c r="E1721" s="8">
        <v>10</v>
      </c>
      <c r="F1721" s="4" t="s">
        <v>210</v>
      </c>
      <c r="G1721" t="str">
        <f>_xlfn.XLOOKUP(F1721,[2]PM!$B:$B,[2]PM!$C:$C,0,0)</f>
        <v>하이트)블랙보리520ML</v>
      </c>
    </row>
    <row r="1722" spans="1:7" x14ac:dyDescent="0.4">
      <c r="A1722" t="str">
        <f>_xlfn.XLOOKUP(B1722,[1]Sheet1!$C:$C,[1]Sheet1!$A:$A,0,0)</f>
        <v>오철승</v>
      </c>
      <c r="B1722" t="s">
        <v>34</v>
      </c>
      <c r="C1722" t="s">
        <v>123</v>
      </c>
      <c r="D1722" t="s">
        <v>184</v>
      </c>
      <c r="E1722" s="8">
        <v>13</v>
      </c>
      <c r="F1722" s="4" t="s">
        <v>210</v>
      </c>
      <c r="G1722" t="str">
        <f>_xlfn.XLOOKUP(F1722,[2]PM!$B:$B,[2]PM!$C:$C,0,0)</f>
        <v>하이트)블랙보리520ML</v>
      </c>
    </row>
    <row r="1723" spans="1:7" x14ac:dyDescent="0.4">
      <c r="A1723" t="str">
        <f>_xlfn.XLOOKUP(B1723,[1]Sheet1!$C:$C,[1]Sheet1!$A:$A,0,0)</f>
        <v>한온</v>
      </c>
      <c r="B1723" t="s">
        <v>35</v>
      </c>
      <c r="C1723" t="s">
        <v>124</v>
      </c>
      <c r="D1723" t="s">
        <v>184</v>
      </c>
      <c r="E1723" s="8">
        <v>10</v>
      </c>
      <c r="F1723" s="4" t="s">
        <v>210</v>
      </c>
      <c r="G1723" t="str">
        <f>_xlfn.XLOOKUP(F1723,[2]PM!$B:$B,[2]PM!$C:$C,0,0)</f>
        <v>하이트)블랙보리520ML</v>
      </c>
    </row>
    <row r="1724" spans="1:7" x14ac:dyDescent="0.4">
      <c r="A1724" t="str">
        <f>_xlfn.XLOOKUP(B1724,[1]Sheet1!$C:$C,[1]Sheet1!$A:$A,0,0)</f>
        <v>한온</v>
      </c>
      <c r="B1724" t="s">
        <v>36</v>
      </c>
      <c r="C1724" t="s">
        <v>125</v>
      </c>
      <c r="D1724" t="s">
        <v>184</v>
      </c>
      <c r="E1724" s="8">
        <v>13</v>
      </c>
      <c r="F1724" s="4" t="s">
        <v>210</v>
      </c>
      <c r="G1724" t="str">
        <f>_xlfn.XLOOKUP(F1724,[2]PM!$B:$B,[2]PM!$C:$C,0,0)</f>
        <v>하이트)블랙보리520ML</v>
      </c>
    </row>
    <row r="1725" spans="1:7" x14ac:dyDescent="0.4">
      <c r="A1725" t="str">
        <f>_xlfn.XLOOKUP(B1725,[1]Sheet1!$C:$C,[1]Sheet1!$A:$A,0,0)</f>
        <v>조이안</v>
      </c>
      <c r="B1725" t="s">
        <v>37</v>
      </c>
      <c r="C1725" t="s">
        <v>126</v>
      </c>
      <c r="D1725" t="s">
        <v>184</v>
      </c>
      <c r="E1725" s="8">
        <v>0</v>
      </c>
      <c r="F1725" s="4" t="s">
        <v>210</v>
      </c>
      <c r="G1725" t="str">
        <f>_xlfn.XLOOKUP(F1725,[2]PM!$B:$B,[2]PM!$C:$C,0,0)</f>
        <v>하이트)블랙보리520ML</v>
      </c>
    </row>
    <row r="1726" spans="1:7" x14ac:dyDescent="0.4">
      <c r="A1726" t="str">
        <f>_xlfn.XLOOKUP(B1726,[1]Sheet1!$C:$C,[1]Sheet1!$A:$A,0,0)</f>
        <v>김영남</v>
      </c>
      <c r="B1726" t="s">
        <v>38</v>
      </c>
      <c r="C1726" t="s">
        <v>127</v>
      </c>
      <c r="D1726" t="s">
        <v>184</v>
      </c>
      <c r="E1726" s="8">
        <v>2</v>
      </c>
      <c r="F1726" s="4" t="s">
        <v>210</v>
      </c>
      <c r="G1726" t="str">
        <f>_xlfn.XLOOKUP(F1726,[2]PM!$B:$B,[2]PM!$C:$C,0,0)</f>
        <v>하이트)블랙보리520ML</v>
      </c>
    </row>
    <row r="1727" spans="1:7" x14ac:dyDescent="0.4">
      <c r="A1727" t="str">
        <f>_xlfn.XLOOKUP(B1727,[1]Sheet1!$C:$C,[1]Sheet1!$A:$A,0,0)</f>
        <v>임철만</v>
      </c>
      <c r="B1727" t="s">
        <v>39</v>
      </c>
      <c r="C1727" t="s">
        <v>128</v>
      </c>
      <c r="D1727" t="s">
        <v>184</v>
      </c>
      <c r="E1727" s="8">
        <v>21</v>
      </c>
      <c r="F1727" s="4" t="s">
        <v>210</v>
      </c>
      <c r="G1727" t="str">
        <f>_xlfn.XLOOKUP(F1727,[2]PM!$B:$B,[2]PM!$C:$C,0,0)</f>
        <v>하이트)블랙보리520ML</v>
      </c>
    </row>
    <row r="1728" spans="1:7" x14ac:dyDescent="0.4">
      <c r="A1728" t="str">
        <f>_xlfn.XLOOKUP(B1728,[1]Sheet1!$C:$C,[1]Sheet1!$A:$A,0,0)</f>
        <v>조이안</v>
      </c>
      <c r="B1728" t="s">
        <v>40</v>
      </c>
      <c r="C1728" t="s">
        <v>129</v>
      </c>
      <c r="D1728" t="s">
        <v>184</v>
      </c>
      <c r="E1728" s="8">
        <v>6</v>
      </c>
      <c r="F1728" s="4" t="s">
        <v>210</v>
      </c>
      <c r="G1728" t="str">
        <f>_xlfn.XLOOKUP(F1728,[2]PM!$B:$B,[2]PM!$C:$C,0,0)</f>
        <v>하이트)블랙보리520ML</v>
      </c>
    </row>
    <row r="1729" spans="1:7" x14ac:dyDescent="0.4">
      <c r="A1729" t="str">
        <f>_xlfn.XLOOKUP(B1729,[1]Sheet1!$C:$C,[1]Sheet1!$A:$A,0,0)</f>
        <v>임철만</v>
      </c>
      <c r="B1729" t="s">
        <v>41</v>
      </c>
      <c r="C1729" t="s">
        <v>130</v>
      </c>
      <c r="D1729" t="s">
        <v>184</v>
      </c>
      <c r="E1729" s="8">
        <v>11</v>
      </c>
      <c r="F1729" s="4" t="s">
        <v>210</v>
      </c>
      <c r="G1729" t="str">
        <f>_xlfn.XLOOKUP(F1729,[2]PM!$B:$B,[2]PM!$C:$C,0,0)</f>
        <v>하이트)블랙보리520ML</v>
      </c>
    </row>
    <row r="1730" spans="1:7" x14ac:dyDescent="0.4">
      <c r="A1730" t="str">
        <f>_xlfn.XLOOKUP(B1730,[1]Sheet1!$C:$C,[1]Sheet1!$A:$A,0,0)</f>
        <v>조이안</v>
      </c>
      <c r="B1730" t="s">
        <v>42</v>
      </c>
      <c r="C1730" t="s">
        <v>131</v>
      </c>
      <c r="D1730" t="s">
        <v>184</v>
      </c>
      <c r="E1730" s="8">
        <v>11</v>
      </c>
      <c r="F1730" s="4" t="s">
        <v>210</v>
      </c>
      <c r="G1730" t="str">
        <f>_xlfn.XLOOKUP(F1730,[2]PM!$B:$B,[2]PM!$C:$C,0,0)</f>
        <v>하이트)블랙보리520ML</v>
      </c>
    </row>
    <row r="1731" spans="1:7" x14ac:dyDescent="0.4">
      <c r="A1731" t="str">
        <f>_xlfn.XLOOKUP(B1731,[1]Sheet1!$C:$C,[1]Sheet1!$A:$A,0,0)</f>
        <v>오향은</v>
      </c>
      <c r="B1731" t="s">
        <v>43</v>
      </c>
      <c r="C1731" t="s">
        <v>132</v>
      </c>
      <c r="D1731" t="s">
        <v>184</v>
      </c>
      <c r="E1731" s="8">
        <v>7</v>
      </c>
      <c r="F1731" s="4" t="s">
        <v>210</v>
      </c>
      <c r="G1731" t="str">
        <f>_xlfn.XLOOKUP(F1731,[2]PM!$B:$B,[2]PM!$C:$C,0,0)</f>
        <v>하이트)블랙보리520ML</v>
      </c>
    </row>
    <row r="1732" spans="1:7" x14ac:dyDescent="0.4">
      <c r="A1732" t="str">
        <f>_xlfn.XLOOKUP(B1732,[1]Sheet1!$C:$C,[1]Sheet1!$A:$A,0,0)</f>
        <v>조이안</v>
      </c>
      <c r="B1732" t="s">
        <v>44</v>
      </c>
      <c r="C1732" t="s">
        <v>133</v>
      </c>
      <c r="D1732" t="s">
        <v>184</v>
      </c>
      <c r="E1732" s="8">
        <v>5</v>
      </c>
      <c r="F1732" s="4" t="s">
        <v>210</v>
      </c>
      <c r="G1732" t="str">
        <f>_xlfn.XLOOKUP(F1732,[2]PM!$B:$B,[2]PM!$C:$C,0,0)</f>
        <v>하이트)블랙보리520ML</v>
      </c>
    </row>
    <row r="1733" spans="1:7" x14ac:dyDescent="0.4">
      <c r="A1733" t="str">
        <f>_xlfn.XLOOKUP(B1733,[1]Sheet1!$C:$C,[1]Sheet1!$A:$A,0,0)</f>
        <v>김영남</v>
      </c>
      <c r="B1733" t="s">
        <v>45</v>
      </c>
      <c r="C1733" t="s">
        <v>134</v>
      </c>
      <c r="D1733" t="s">
        <v>184</v>
      </c>
      <c r="E1733" s="8">
        <v>2</v>
      </c>
      <c r="F1733" s="4" t="s">
        <v>210</v>
      </c>
      <c r="G1733" t="str">
        <f>_xlfn.XLOOKUP(F1733,[2]PM!$B:$B,[2]PM!$C:$C,0,0)</f>
        <v>하이트)블랙보리520ML</v>
      </c>
    </row>
    <row r="1734" spans="1:7" x14ac:dyDescent="0.4">
      <c r="A1734" t="str">
        <f>_xlfn.XLOOKUP(B1734,[1]Sheet1!$C:$C,[1]Sheet1!$A:$A,0,0)</f>
        <v>오철승</v>
      </c>
      <c r="B1734" t="s">
        <v>46</v>
      </c>
      <c r="C1734" t="s">
        <v>135</v>
      </c>
      <c r="D1734" t="s">
        <v>184</v>
      </c>
      <c r="E1734" s="8">
        <v>7</v>
      </c>
      <c r="F1734" s="4" t="s">
        <v>210</v>
      </c>
      <c r="G1734" t="str">
        <f>_xlfn.XLOOKUP(F1734,[2]PM!$B:$B,[2]PM!$C:$C,0,0)</f>
        <v>하이트)블랙보리520ML</v>
      </c>
    </row>
    <row r="1735" spans="1:7" x14ac:dyDescent="0.4">
      <c r="A1735" t="str">
        <f>_xlfn.XLOOKUP(B1735,[1]Sheet1!$C:$C,[1]Sheet1!$A:$A,0,0)</f>
        <v>김영남</v>
      </c>
      <c r="B1735" t="s">
        <v>47</v>
      </c>
      <c r="C1735" t="s">
        <v>136</v>
      </c>
      <c r="D1735" t="s">
        <v>184</v>
      </c>
      <c r="E1735" s="8">
        <v>8</v>
      </c>
      <c r="F1735" s="4" t="s">
        <v>210</v>
      </c>
      <c r="G1735" t="str">
        <f>_xlfn.XLOOKUP(F1735,[2]PM!$B:$B,[2]PM!$C:$C,0,0)</f>
        <v>하이트)블랙보리520ML</v>
      </c>
    </row>
    <row r="1736" spans="1:7" x14ac:dyDescent="0.4">
      <c r="A1736" t="str">
        <f>_xlfn.XLOOKUP(B1736,[1]Sheet1!$C:$C,[1]Sheet1!$A:$A,0,0)</f>
        <v>한온</v>
      </c>
      <c r="B1736" t="s">
        <v>48</v>
      </c>
      <c r="C1736" t="s">
        <v>137</v>
      </c>
      <c r="D1736" t="s">
        <v>184</v>
      </c>
      <c r="E1736" s="8">
        <v>5</v>
      </c>
      <c r="F1736" s="4" t="s">
        <v>210</v>
      </c>
      <c r="G1736" t="str">
        <f>_xlfn.XLOOKUP(F1736,[2]PM!$B:$B,[2]PM!$C:$C,0,0)</f>
        <v>하이트)블랙보리520ML</v>
      </c>
    </row>
    <row r="1737" spans="1:7" x14ac:dyDescent="0.4">
      <c r="A1737" t="str">
        <f>_xlfn.XLOOKUP(B1737,[1]Sheet1!$C:$C,[1]Sheet1!$A:$A,0,0)</f>
        <v>오상철</v>
      </c>
      <c r="B1737" t="s">
        <v>49</v>
      </c>
      <c r="C1737" t="s">
        <v>138</v>
      </c>
      <c r="D1737" t="s">
        <v>184</v>
      </c>
      <c r="E1737" s="8">
        <v>13</v>
      </c>
      <c r="F1737" s="4" t="s">
        <v>210</v>
      </c>
      <c r="G1737" t="str">
        <f>_xlfn.XLOOKUP(F1737,[2]PM!$B:$B,[2]PM!$C:$C,0,0)</f>
        <v>하이트)블랙보리520ML</v>
      </c>
    </row>
    <row r="1738" spans="1:7" x14ac:dyDescent="0.4">
      <c r="A1738" t="str">
        <f>_xlfn.XLOOKUP(B1738,[1]Sheet1!$C:$C,[1]Sheet1!$A:$A,0,0)</f>
        <v>오상철</v>
      </c>
      <c r="B1738" t="s">
        <v>50</v>
      </c>
      <c r="C1738" t="s">
        <v>139</v>
      </c>
      <c r="D1738" t="s">
        <v>184</v>
      </c>
      <c r="E1738" s="8">
        <v>8</v>
      </c>
      <c r="F1738" s="4" t="s">
        <v>210</v>
      </c>
      <c r="G1738" t="str">
        <f>_xlfn.XLOOKUP(F1738,[2]PM!$B:$B,[2]PM!$C:$C,0,0)</f>
        <v>하이트)블랙보리520ML</v>
      </c>
    </row>
    <row r="1739" spans="1:7" x14ac:dyDescent="0.4">
      <c r="A1739" t="str">
        <f>_xlfn.XLOOKUP(B1739,[1]Sheet1!$C:$C,[1]Sheet1!$A:$A,0,0)</f>
        <v>오철승</v>
      </c>
      <c r="B1739" t="s">
        <v>51</v>
      </c>
      <c r="C1739" t="s">
        <v>140</v>
      </c>
      <c r="D1739" t="s">
        <v>184</v>
      </c>
      <c r="E1739" s="8">
        <v>12</v>
      </c>
      <c r="F1739" s="4" t="s">
        <v>210</v>
      </c>
      <c r="G1739" t="str">
        <f>_xlfn.XLOOKUP(F1739,[2]PM!$B:$B,[2]PM!$C:$C,0,0)</f>
        <v>하이트)블랙보리520ML</v>
      </c>
    </row>
    <row r="1740" spans="1:7" x14ac:dyDescent="0.4">
      <c r="A1740" t="str">
        <f>_xlfn.XLOOKUP(B1740,[1]Sheet1!$C:$C,[1]Sheet1!$A:$A,0,0)</f>
        <v>한온</v>
      </c>
      <c r="B1740" t="s">
        <v>52</v>
      </c>
      <c r="C1740" t="s">
        <v>141</v>
      </c>
      <c r="D1740" t="s">
        <v>184</v>
      </c>
      <c r="E1740" s="8">
        <v>3</v>
      </c>
      <c r="F1740" s="4" t="s">
        <v>210</v>
      </c>
      <c r="G1740" t="str">
        <f>_xlfn.XLOOKUP(F1740,[2]PM!$B:$B,[2]PM!$C:$C,0,0)</f>
        <v>하이트)블랙보리520ML</v>
      </c>
    </row>
    <row r="1741" spans="1:7" x14ac:dyDescent="0.4">
      <c r="A1741" t="str">
        <f>_xlfn.XLOOKUP(B1741,[1]Sheet1!$C:$C,[1]Sheet1!$A:$A,0,0)</f>
        <v>오상철</v>
      </c>
      <c r="B1741" t="s">
        <v>53</v>
      </c>
      <c r="C1741" t="s">
        <v>142</v>
      </c>
      <c r="D1741" t="s">
        <v>184</v>
      </c>
      <c r="E1741" s="8">
        <v>3</v>
      </c>
      <c r="F1741" s="4" t="s">
        <v>210</v>
      </c>
      <c r="G1741" t="str">
        <f>_xlfn.XLOOKUP(F1741,[2]PM!$B:$B,[2]PM!$C:$C,0,0)</f>
        <v>하이트)블랙보리520ML</v>
      </c>
    </row>
    <row r="1742" spans="1:7" x14ac:dyDescent="0.4">
      <c r="A1742" t="str">
        <f>_xlfn.XLOOKUP(B1742,[1]Sheet1!$C:$C,[1]Sheet1!$A:$A,0,0)</f>
        <v>임철만</v>
      </c>
      <c r="B1742" t="s">
        <v>54</v>
      </c>
      <c r="C1742" t="s">
        <v>143</v>
      </c>
      <c r="D1742" t="s">
        <v>184</v>
      </c>
      <c r="E1742" s="8">
        <v>6</v>
      </c>
      <c r="F1742" s="4" t="s">
        <v>210</v>
      </c>
      <c r="G1742" t="str">
        <f>_xlfn.XLOOKUP(F1742,[2]PM!$B:$B,[2]PM!$C:$C,0,0)</f>
        <v>하이트)블랙보리520ML</v>
      </c>
    </row>
    <row r="1743" spans="1:7" x14ac:dyDescent="0.4">
      <c r="A1743" t="str">
        <f>_xlfn.XLOOKUP(B1743,[1]Sheet1!$C:$C,[1]Sheet1!$A:$A,0,0)</f>
        <v>김영남</v>
      </c>
      <c r="B1743" t="s">
        <v>55</v>
      </c>
      <c r="C1743" t="s">
        <v>144</v>
      </c>
      <c r="D1743" t="s">
        <v>184</v>
      </c>
      <c r="E1743" s="8">
        <v>10</v>
      </c>
      <c r="F1743" s="4" t="s">
        <v>210</v>
      </c>
      <c r="G1743" t="str">
        <f>_xlfn.XLOOKUP(F1743,[2]PM!$B:$B,[2]PM!$C:$C,0,0)</f>
        <v>하이트)블랙보리520ML</v>
      </c>
    </row>
    <row r="1744" spans="1:7" x14ac:dyDescent="0.4">
      <c r="A1744" t="str">
        <f>_xlfn.XLOOKUP(B1744,[1]Sheet1!$C:$C,[1]Sheet1!$A:$A,0,0)</f>
        <v>임철만</v>
      </c>
      <c r="B1744" t="s">
        <v>56</v>
      </c>
      <c r="C1744" t="s">
        <v>145</v>
      </c>
      <c r="D1744" t="s">
        <v>184</v>
      </c>
      <c r="E1744" s="8">
        <v>13</v>
      </c>
      <c r="F1744" s="4" t="s">
        <v>210</v>
      </c>
      <c r="G1744" t="str">
        <f>_xlfn.XLOOKUP(F1744,[2]PM!$B:$B,[2]PM!$C:$C,0,0)</f>
        <v>하이트)블랙보리520ML</v>
      </c>
    </row>
    <row r="1745" spans="1:7" x14ac:dyDescent="0.4">
      <c r="A1745" t="str">
        <f>_xlfn.XLOOKUP(B1745,[1]Sheet1!$C:$C,[1]Sheet1!$A:$A,0,0)</f>
        <v>오철승</v>
      </c>
      <c r="B1745" t="s">
        <v>57</v>
      </c>
      <c r="C1745" t="s">
        <v>146</v>
      </c>
      <c r="D1745" t="s">
        <v>184</v>
      </c>
      <c r="E1745" s="8">
        <v>8</v>
      </c>
      <c r="F1745" s="4" t="s">
        <v>210</v>
      </c>
      <c r="G1745" t="str">
        <f>_xlfn.XLOOKUP(F1745,[2]PM!$B:$B,[2]PM!$C:$C,0,0)</f>
        <v>하이트)블랙보리520ML</v>
      </c>
    </row>
    <row r="1746" spans="1:7" x14ac:dyDescent="0.4">
      <c r="A1746" t="str">
        <f>_xlfn.XLOOKUP(B1746,[1]Sheet1!$C:$C,[1]Sheet1!$A:$A,0,0)</f>
        <v>김영남</v>
      </c>
      <c r="B1746" t="s">
        <v>58</v>
      </c>
      <c r="C1746" t="s">
        <v>147</v>
      </c>
      <c r="D1746" t="s">
        <v>184</v>
      </c>
      <c r="E1746" s="8">
        <v>8</v>
      </c>
      <c r="F1746" s="4" t="s">
        <v>210</v>
      </c>
      <c r="G1746" t="str">
        <f>_xlfn.XLOOKUP(F1746,[2]PM!$B:$B,[2]PM!$C:$C,0,0)</f>
        <v>하이트)블랙보리520ML</v>
      </c>
    </row>
    <row r="1747" spans="1:7" x14ac:dyDescent="0.4">
      <c r="A1747" t="str">
        <f>_xlfn.XLOOKUP(B1747,[1]Sheet1!$C:$C,[1]Sheet1!$A:$A,0,0)</f>
        <v>조이안</v>
      </c>
      <c r="B1747" t="s">
        <v>59</v>
      </c>
      <c r="C1747" t="s">
        <v>148</v>
      </c>
      <c r="D1747" t="s">
        <v>184</v>
      </c>
      <c r="E1747" s="8">
        <v>7</v>
      </c>
      <c r="F1747" s="4" t="s">
        <v>210</v>
      </c>
      <c r="G1747" t="str">
        <f>_xlfn.XLOOKUP(F1747,[2]PM!$B:$B,[2]PM!$C:$C,0,0)</f>
        <v>하이트)블랙보리520ML</v>
      </c>
    </row>
    <row r="1748" spans="1:7" x14ac:dyDescent="0.4">
      <c r="A1748" t="str">
        <f>_xlfn.XLOOKUP(B1748,[1]Sheet1!$C:$C,[1]Sheet1!$A:$A,0,0)</f>
        <v>임철만</v>
      </c>
      <c r="B1748" t="s">
        <v>60</v>
      </c>
      <c r="C1748" t="s">
        <v>149</v>
      </c>
      <c r="D1748" t="s">
        <v>184</v>
      </c>
      <c r="E1748" s="8">
        <v>4</v>
      </c>
      <c r="F1748" s="4" t="s">
        <v>210</v>
      </c>
      <c r="G1748" t="str">
        <f>_xlfn.XLOOKUP(F1748,[2]PM!$B:$B,[2]PM!$C:$C,0,0)</f>
        <v>하이트)블랙보리520ML</v>
      </c>
    </row>
    <row r="1749" spans="1:7" x14ac:dyDescent="0.4">
      <c r="A1749" t="str">
        <f>_xlfn.XLOOKUP(B1749,[1]Sheet1!$C:$C,[1]Sheet1!$A:$A,0,0)</f>
        <v>김영남</v>
      </c>
      <c r="B1749" t="s">
        <v>61</v>
      </c>
      <c r="C1749" t="s">
        <v>150</v>
      </c>
      <c r="D1749" t="s">
        <v>184</v>
      </c>
      <c r="E1749" s="8">
        <v>8</v>
      </c>
      <c r="F1749" s="4" t="s">
        <v>210</v>
      </c>
      <c r="G1749" t="str">
        <f>_xlfn.XLOOKUP(F1749,[2]PM!$B:$B,[2]PM!$C:$C,0,0)</f>
        <v>하이트)블랙보리520ML</v>
      </c>
    </row>
    <row r="1750" spans="1:7" x14ac:dyDescent="0.4">
      <c r="A1750" t="str">
        <f>_xlfn.XLOOKUP(B1750,[1]Sheet1!$C:$C,[1]Sheet1!$A:$A,0,0)</f>
        <v>한온</v>
      </c>
      <c r="B1750" t="s">
        <v>62</v>
      </c>
      <c r="C1750" t="s">
        <v>151</v>
      </c>
      <c r="D1750" t="s">
        <v>184</v>
      </c>
      <c r="E1750" s="8">
        <v>9</v>
      </c>
      <c r="F1750" s="4" t="s">
        <v>210</v>
      </c>
      <c r="G1750" t="str">
        <f>_xlfn.XLOOKUP(F1750,[2]PM!$B:$B,[2]PM!$C:$C,0,0)</f>
        <v>하이트)블랙보리520ML</v>
      </c>
    </row>
    <row r="1751" spans="1:7" x14ac:dyDescent="0.4">
      <c r="A1751" t="str">
        <f>_xlfn.XLOOKUP(B1751,[1]Sheet1!$C:$C,[1]Sheet1!$A:$A,0,0)</f>
        <v>김영남</v>
      </c>
      <c r="B1751" t="s">
        <v>63</v>
      </c>
      <c r="C1751" t="s">
        <v>152</v>
      </c>
      <c r="D1751" t="s">
        <v>184</v>
      </c>
      <c r="E1751" s="8">
        <v>0</v>
      </c>
      <c r="F1751" s="4" t="s">
        <v>210</v>
      </c>
      <c r="G1751" t="str">
        <f>_xlfn.XLOOKUP(F1751,[2]PM!$B:$B,[2]PM!$C:$C,0,0)</f>
        <v>하이트)블랙보리520ML</v>
      </c>
    </row>
    <row r="1752" spans="1:7" x14ac:dyDescent="0.4">
      <c r="A1752" t="str">
        <f>_xlfn.XLOOKUP(B1752,[1]Sheet1!$C:$C,[1]Sheet1!$A:$A,0,0)</f>
        <v>임철만</v>
      </c>
      <c r="B1752" t="s">
        <v>64</v>
      </c>
      <c r="C1752" t="s">
        <v>153</v>
      </c>
      <c r="D1752" t="s">
        <v>184</v>
      </c>
      <c r="E1752" s="8">
        <v>19</v>
      </c>
      <c r="F1752" s="4" t="s">
        <v>210</v>
      </c>
      <c r="G1752" t="str">
        <f>_xlfn.XLOOKUP(F1752,[2]PM!$B:$B,[2]PM!$C:$C,0,0)</f>
        <v>하이트)블랙보리520ML</v>
      </c>
    </row>
    <row r="1753" spans="1:7" x14ac:dyDescent="0.4">
      <c r="A1753" t="str">
        <f>_xlfn.XLOOKUP(B1753,[1]Sheet1!$C:$C,[1]Sheet1!$A:$A,0,0)</f>
        <v>한온</v>
      </c>
      <c r="B1753" t="s">
        <v>65</v>
      </c>
      <c r="C1753" t="s">
        <v>154</v>
      </c>
      <c r="D1753" t="s">
        <v>184</v>
      </c>
      <c r="E1753" s="8">
        <v>17</v>
      </c>
      <c r="F1753" s="4" t="s">
        <v>210</v>
      </c>
      <c r="G1753" t="str">
        <f>_xlfn.XLOOKUP(F1753,[2]PM!$B:$B,[2]PM!$C:$C,0,0)</f>
        <v>하이트)블랙보리520ML</v>
      </c>
    </row>
    <row r="1754" spans="1:7" x14ac:dyDescent="0.4">
      <c r="A1754" t="str">
        <f>_xlfn.XLOOKUP(B1754,[1]Sheet1!$C:$C,[1]Sheet1!$A:$A,0,0)</f>
        <v>한온</v>
      </c>
      <c r="B1754" t="s">
        <v>66</v>
      </c>
      <c r="C1754" t="s">
        <v>155</v>
      </c>
      <c r="D1754" t="s">
        <v>184</v>
      </c>
      <c r="E1754" s="8">
        <v>9</v>
      </c>
      <c r="F1754" s="4" t="s">
        <v>210</v>
      </c>
      <c r="G1754" t="str">
        <f>_xlfn.XLOOKUP(F1754,[2]PM!$B:$B,[2]PM!$C:$C,0,0)</f>
        <v>하이트)블랙보리520ML</v>
      </c>
    </row>
    <row r="1755" spans="1:7" x14ac:dyDescent="0.4">
      <c r="A1755" t="str">
        <f>_xlfn.XLOOKUP(B1755,[1]Sheet1!$C:$C,[1]Sheet1!$A:$A,0,0)</f>
        <v>임철만</v>
      </c>
      <c r="B1755" t="s">
        <v>67</v>
      </c>
      <c r="C1755" t="s">
        <v>156</v>
      </c>
      <c r="D1755" t="s">
        <v>184</v>
      </c>
      <c r="E1755" s="8">
        <v>0</v>
      </c>
      <c r="F1755" s="4" t="s">
        <v>210</v>
      </c>
      <c r="G1755" t="str">
        <f>_xlfn.XLOOKUP(F1755,[2]PM!$B:$B,[2]PM!$C:$C,0,0)</f>
        <v>하이트)블랙보리520ML</v>
      </c>
    </row>
    <row r="1756" spans="1:7" x14ac:dyDescent="0.4">
      <c r="A1756" t="str">
        <f>_xlfn.XLOOKUP(B1756,[1]Sheet1!$C:$C,[1]Sheet1!$A:$A,0,0)</f>
        <v>김영남</v>
      </c>
      <c r="B1756" t="s">
        <v>68</v>
      </c>
      <c r="C1756" t="s">
        <v>157</v>
      </c>
      <c r="D1756" t="s">
        <v>184</v>
      </c>
      <c r="E1756" s="8">
        <v>16</v>
      </c>
      <c r="F1756" s="4" t="s">
        <v>210</v>
      </c>
      <c r="G1756" t="str">
        <f>_xlfn.XLOOKUP(F1756,[2]PM!$B:$B,[2]PM!$C:$C,0,0)</f>
        <v>하이트)블랙보리520ML</v>
      </c>
    </row>
    <row r="1757" spans="1:7" x14ac:dyDescent="0.4">
      <c r="A1757" t="str">
        <f>_xlfn.XLOOKUP(B1757,[1]Sheet1!$C:$C,[1]Sheet1!$A:$A,0,0)</f>
        <v>임철만</v>
      </c>
      <c r="B1757" t="s">
        <v>69</v>
      </c>
      <c r="C1757" t="s">
        <v>158</v>
      </c>
      <c r="D1757" t="s">
        <v>184</v>
      </c>
      <c r="E1757" s="8">
        <v>8</v>
      </c>
      <c r="F1757" s="4" t="s">
        <v>210</v>
      </c>
      <c r="G1757" t="str">
        <f>_xlfn.XLOOKUP(F1757,[2]PM!$B:$B,[2]PM!$C:$C,0,0)</f>
        <v>하이트)블랙보리520ML</v>
      </c>
    </row>
    <row r="1758" spans="1:7" x14ac:dyDescent="0.4">
      <c r="A1758" t="str">
        <f>_xlfn.XLOOKUP(B1758,[1]Sheet1!$C:$C,[1]Sheet1!$A:$A,0,0)</f>
        <v>한온</v>
      </c>
      <c r="B1758" t="s">
        <v>70</v>
      </c>
      <c r="C1758" t="s">
        <v>159</v>
      </c>
      <c r="D1758" t="s">
        <v>184</v>
      </c>
      <c r="E1758" s="8">
        <v>4</v>
      </c>
      <c r="F1758" s="4" t="s">
        <v>210</v>
      </c>
      <c r="G1758" t="str">
        <f>_xlfn.XLOOKUP(F1758,[2]PM!$B:$B,[2]PM!$C:$C,0,0)</f>
        <v>하이트)블랙보리520ML</v>
      </c>
    </row>
    <row r="1759" spans="1:7" x14ac:dyDescent="0.4">
      <c r="A1759" t="str">
        <f>_xlfn.XLOOKUP(B1759,[1]Sheet1!$C:$C,[1]Sheet1!$A:$A,0,0)</f>
        <v>임철만</v>
      </c>
      <c r="B1759" t="s">
        <v>71</v>
      </c>
      <c r="C1759" t="s">
        <v>160</v>
      </c>
      <c r="D1759" t="s">
        <v>184</v>
      </c>
      <c r="E1759" s="8">
        <v>9</v>
      </c>
      <c r="F1759" s="4" t="s">
        <v>210</v>
      </c>
      <c r="G1759" t="str">
        <f>_xlfn.XLOOKUP(F1759,[2]PM!$B:$B,[2]PM!$C:$C,0,0)</f>
        <v>하이트)블랙보리520ML</v>
      </c>
    </row>
    <row r="1760" spans="1:7" x14ac:dyDescent="0.4">
      <c r="A1760" t="str">
        <f>_xlfn.XLOOKUP(B1760,[1]Sheet1!$C:$C,[1]Sheet1!$A:$A,0,0)</f>
        <v>오향은</v>
      </c>
      <c r="B1760" t="s">
        <v>72</v>
      </c>
      <c r="C1760" t="s">
        <v>161</v>
      </c>
      <c r="D1760" t="s">
        <v>184</v>
      </c>
      <c r="E1760" s="8">
        <v>6</v>
      </c>
      <c r="F1760" s="4" t="s">
        <v>210</v>
      </c>
      <c r="G1760" t="str">
        <f>_xlfn.XLOOKUP(F1760,[2]PM!$B:$B,[2]PM!$C:$C,0,0)</f>
        <v>하이트)블랙보리520ML</v>
      </c>
    </row>
    <row r="1761" spans="1:7" x14ac:dyDescent="0.4">
      <c r="A1761" t="str">
        <f>_xlfn.XLOOKUP(B1761,[1]Sheet1!$C:$C,[1]Sheet1!$A:$A,0,0)</f>
        <v>오상철</v>
      </c>
      <c r="B1761" t="s">
        <v>73</v>
      </c>
      <c r="C1761" t="s">
        <v>162</v>
      </c>
      <c r="D1761" t="s">
        <v>184</v>
      </c>
      <c r="E1761" s="8">
        <v>7</v>
      </c>
      <c r="F1761" s="4" t="s">
        <v>210</v>
      </c>
      <c r="G1761" t="str">
        <f>_xlfn.XLOOKUP(F1761,[2]PM!$B:$B,[2]PM!$C:$C,0,0)</f>
        <v>하이트)블랙보리520ML</v>
      </c>
    </row>
    <row r="1762" spans="1:7" x14ac:dyDescent="0.4">
      <c r="A1762" t="str">
        <f>_xlfn.XLOOKUP(B1762,[1]Sheet1!$C:$C,[1]Sheet1!$A:$A,0,0)</f>
        <v>임철만</v>
      </c>
      <c r="B1762" t="s">
        <v>74</v>
      </c>
      <c r="C1762" t="s">
        <v>163</v>
      </c>
      <c r="D1762" t="s">
        <v>184</v>
      </c>
      <c r="E1762" s="8">
        <v>4</v>
      </c>
      <c r="F1762" s="4" t="s">
        <v>210</v>
      </c>
      <c r="G1762" t="str">
        <f>_xlfn.XLOOKUP(F1762,[2]PM!$B:$B,[2]PM!$C:$C,0,0)</f>
        <v>하이트)블랙보리520ML</v>
      </c>
    </row>
    <row r="1763" spans="1:7" x14ac:dyDescent="0.4">
      <c r="A1763" t="str">
        <f>_xlfn.XLOOKUP(B1763,[1]Sheet1!$C:$C,[1]Sheet1!$A:$A,0,0)</f>
        <v>김영남</v>
      </c>
      <c r="B1763" t="s">
        <v>75</v>
      </c>
      <c r="C1763" t="s">
        <v>164</v>
      </c>
      <c r="D1763" t="s">
        <v>184</v>
      </c>
      <c r="E1763" s="8">
        <v>0</v>
      </c>
      <c r="F1763" s="4" t="s">
        <v>210</v>
      </c>
      <c r="G1763" t="str">
        <f>_xlfn.XLOOKUP(F1763,[2]PM!$B:$B,[2]PM!$C:$C,0,0)</f>
        <v>하이트)블랙보리520ML</v>
      </c>
    </row>
    <row r="1764" spans="1:7" x14ac:dyDescent="0.4">
      <c r="A1764" t="str">
        <f>_xlfn.XLOOKUP(B1764,[1]Sheet1!$C:$C,[1]Sheet1!$A:$A,0,0)</f>
        <v>조이안</v>
      </c>
      <c r="B1764" t="s">
        <v>76</v>
      </c>
      <c r="C1764" t="s">
        <v>165</v>
      </c>
      <c r="D1764" t="s">
        <v>184</v>
      </c>
      <c r="E1764" s="8">
        <v>9</v>
      </c>
      <c r="F1764" s="4" t="s">
        <v>210</v>
      </c>
      <c r="G1764" t="str">
        <f>_xlfn.XLOOKUP(F1764,[2]PM!$B:$B,[2]PM!$C:$C,0,0)</f>
        <v>하이트)블랙보리520ML</v>
      </c>
    </row>
    <row r="1765" spans="1:7" x14ac:dyDescent="0.4">
      <c r="A1765" t="str">
        <f>_xlfn.XLOOKUP(B1765,[1]Sheet1!$C:$C,[1]Sheet1!$A:$A,0,0)</f>
        <v>오상철</v>
      </c>
      <c r="B1765" t="s">
        <v>77</v>
      </c>
      <c r="C1765" t="s">
        <v>166</v>
      </c>
      <c r="D1765" t="s">
        <v>184</v>
      </c>
      <c r="E1765" s="8">
        <v>9</v>
      </c>
      <c r="F1765" s="4" t="s">
        <v>210</v>
      </c>
      <c r="G1765" t="str">
        <f>_xlfn.XLOOKUP(F1765,[2]PM!$B:$B,[2]PM!$C:$C,0,0)</f>
        <v>하이트)블랙보리520ML</v>
      </c>
    </row>
    <row r="1766" spans="1:7" x14ac:dyDescent="0.4">
      <c r="A1766" t="str">
        <f>_xlfn.XLOOKUP(B1766,[1]Sheet1!$C:$C,[1]Sheet1!$A:$A,0,0)</f>
        <v>김영남</v>
      </c>
      <c r="B1766" t="s">
        <v>78</v>
      </c>
      <c r="C1766" t="s">
        <v>167</v>
      </c>
      <c r="D1766" t="s">
        <v>184</v>
      </c>
      <c r="E1766" s="8">
        <v>16</v>
      </c>
      <c r="F1766" s="4" t="s">
        <v>210</v>
      </c>
      <c r="G1766" t="str">
        <f>_xlfn.XLOOKUP(F1766,[2]PM!$B:$B,[2]PM!$C:$C,0,0)</f>
        <v>하이트)블랙보리520ML</v>
      </c>
    </row>
    <row r="1767" spans="1:7" x14ac:dyDescent="0.4">
      <c r="A1767" t="str">
        <f>_xlfn.XLOOKUP(B1767,[1]Sheet1!$C:$C,[1]Sheet1!$A:$A,0,0)</f>
        <v>오향은</v>
      </c>
      <c r="B1767" t="s">
        <v>79</v>
      </c>
      <c r="C1767" t="s">
        <v>168</v>
      </c>
      <c r="D1767" t="s">
        <v>184</v>
      </c>
      <c r="E1767" s="8">
        <v>6</v>
      </c>
      <c r="F1767" s="4" t="s">
        <v>210</v>
      </c>
      <c r="G1767" t="str">
        <f>_xlfn.XLOOKUP(F1767,[2]PM!$B:$B,[2]PM!$C:$C,0,0)</f>
        <v>하이트)블랙보리520ML</v>
      </c>
    </row>
    <row r="1768" spans="1:7" x14ac:dyDescent="0.4">
      <c r="A1768" t="str">
        <f>_xlfn.XLOOKUP(B1768,[1]Sheet1!$C:$C,[1]Sheet1!$A:$A,0,0)</f>
        <v>오상철</v>
      </c>
      <c r="B1768" t="s">
        <v>80</v>
      </c>
      <c r="C1768" t="s">
        <v>169</v>
      </c>
      <c r="D1768" t="s">
        <v>184</v>
      </c>
      <c r="E1768" s="8">
        <v>15</v>
      </c>
      <c r="F1768" s="4" t="s">
        <v>210</v>
      </c>
      <c r="G1768" t="str">
        <f>_xlfn.XLOOKUP(F1768,[2]PM!$B:$B,[2]PM!$C:$C,0,0)</f>
        <v>하이트)블랙보리520ML</v>
      </c>
    </row>
    <row r="1769" spans="1:7" x14ac:dyDescent="0.4">
      <c r="A1769" t="str">
        <f>_xlfn.XLOOKUP(B1769,[1]Sheet1!$C:$C,[1]Sheet1!$A:$A,0,0)</f>
        <v>오상철</v>
      </c>
      <c r="B1769" t="s">
        <v>81</v>
      </c>
      <c r="C1769" t="s">
        <v>170</v>
      </c>
      <c r="D1769" t="s">
        <v>184</v>
      </c>
      <c r="E1769" s="8">
        <v>0</v>
      </c>
      <c r="F1769" s="4" t="s">
        <v>210</v>
      </c>
      <c r="G1769" t="str">
        <f>_xlfn.XLOOKUP(F1769,[2]PM!$B:$B,[2]PM!$C:$C,0,0)</f>
        <v>하이트)블랙보리520ML</v>
      </c>
    </row>
    <row r="1770" spans="1:7" x14ac:dyDescent="0.4">
      <c r="A1770" t="str">
        <f>_xlfn.XLOOKUP(B1770,[1]Sheet1!$C:$C,[1]Sheet1!$A:$A,0,0)</f>
        <v>오향은</v>
      </c>
      <c r="B1770" t="s">
        <v>82</v>
      </c>
      <c r="C1770" t="s">
        <v>171</v>
      </c>
      <c r="D1770" t="s">
        <v>184</v>
      </c>
      <c r="E1770" s="8">
        <v>15</v>
      </c>
      <c r="F1770" s="4" t="s">
        <v>210</v>
      </c>
      <c r="G1770" t="str">
        <f>_xlfn.XLOOKUP(F1770,[2]PM!$B:$B,[2]PM!$C:$C,0,0)</f>
        <v>하이트)블랙보리520ML</v>
      </c>
    </row>
    <row r="1771" spans="1:7" x14ac:dyDescent="0.4">
      <c r="A1771" t="str">
        <f>_xlfn.XLOOKUP(B1771,[1]Sheet1!$C:$C,[1]Sheet1!$A:$A,0,0)</f>
        <v>오상철</v>
      </c>
      <c r="B1771" t="s">
        <v>83</v>
      </c>
      <c r="C1771" t="s">
        <v>172</v>
      </c>
      <c r="D1771" t="s">
        <v>184</v>
      </c>
      <c r="E1771" s="8">
        <v>12</v>
      </c>
      <c r="F1771" s="4" t="s">
        <v>210</v>
      </c>
      <c r="G1771" t="str">
        <f>_xlfn.XLOOKUP(F1771,[2]PM!$B:$B,[2]PM!$C:$C,0,0)</f>
        <v>하이트)블랙보리520ML</v>
      </c>
    </row>
    <row r="1772" spans="1:7" x14ac:dyDescent="0.4">
      <c r="A1772" t="str">
        <f>_xlfn.XLOOKUP(B1772,[1]Sheet1!$C:$C,[1]Sheet1!$A:$A,0,0)</f>
        <v>오향은</v>
      </c>
      <c r="B1772" t="s">
        <v>84</v>
      </c>
      <c r="C1772" t="s">
        <v>173</v>
      </c>
      <c r="D1772" t="s">
        <v>184</v>
      </c>
      <c r="E1772" s="8">
        <v>12</v>
      </c>
      <c r="F1772" s="4" t="s">
        <v>210</v>
      </c>
      <c r="G1772" t="str">
        <f>_xlfn.XLOOKUP(F1772,[2]PM!$B:$B,[2]PM!$C:$C,0,0)</f>
        <v>하이트)블랙보리520ML</v>
      </c>
    </row>
    <row r="1773" spans="1:7" x14ac:dyDescent="0.4">
      <c r="A1773" t="str">
        <f>_xlfn.XLOOKUP(B1773,[1]Sheet1!$C:$C,[1]Sheet1!$A:$A,0,0)</f>
        <v>오철승</v>
      </c>
      <c r="B1773" t="s">
        <v>85</v>
      </c>
      <c r="C1773" t="s">
        <v>174</v>
      </c>
      <c r="D1773" t="s">
        <v>184</v>
      </c>
      <c r="E1773" s="8">
        <v>12</v>
      </c>
      <c r="F1773" s="4" t="s">
        <v>210</v>
      </c>
      <c r="G1773" t="str">
        <f>_xlfn.XLOOKUP(F1773,[2]PM!$B:$B,[2]PM!$C:$C,0,0)</f>
        <v>하이트)블랙보리520ML</v>
      </c>
    </row>
    <row r="1774" spans="1:7" x14ac:dyDescent="0.4">
      <c r="A1774" t="str">
        <f>_xlfn.XLOOKUP(B1774,[1]Sheet1!$C:$C,[1]Sheet1!$A:$A,0,0)</f>
        <v>오철승</v>
      </c>
      <c r="B1774" t="s">
        <v>86</v>
      </c>
      <c r="C1774" t="s">
        <v>175</v>
      </c>
      <c r="D1774" t="s">
        <v>184</v>
      </c>
      <c r="E1774" s="8">
        <v>5</v>
      </c>
      <c r="F1774" s="4" t="s">
        <v>210</v>
      </c>
      <c r="G1774" t="str">
        <f>_xlfn.XLOOKUP(F1774,[2]PM!$B:$B,[2]PM!$C:$C,0,0)</f>
        <v>하이트)블랙보리520ML</v>
      </c>
    </row>
    <row r="1775" spans="1:7" x14ac:dyDescent="0.4">
      <c r="A1775" t="str">
        <f>_xlfn.XLOOKUP(B1775,[1]Sheet1!$C:$C,[1]Sheet1!$A:$A,0,0)</f>
        <v>오향은</v>
      </c>
      <c r="B1775" t="s">
        <v>87</v>
      </c>
      <c r="C1775" t="s">
        <v>176</v>
      </c>
      <c r="D1775" t="s">
        <v>184</v>
      </c>
      <c r="E1775" s="8">
        <v>1</v>
      </c>
      <c r="F1775" s="4" t="s">
        <v>210</v>
      </c>
      <c r="G1775" t="str">
        <f>_xlfn.XLOOKUP(F1775,[2]PM!$B:$B,[2]PM!$C:$C,0,0)</f>
        <v>하이트)블랙보리520ML</v>
      </c>
    </row>
    <row r="1776" spans="1:7" x14ac:dyDescent="0.4">
      <c r="A1776" t="str">
        <f>_xlfn.XLOOKUP(B1776,[1]Sheet1!$C:$C,[1]Sheet1!$A:$A,0,0)</f>
        <v>임철만</v>
      </c>
      <c r="B1776" t="s">
        <v>88</v>
      </c>
      <c r="C1776" t="s">
        <v>177</v>
      </c>
      <c r="D1776" t="s">
        <v>184</v>
      </c>
      <c r="E1776" s="8">
        <v>5</v>
      </c>
      <c r="F1776" s="4" t="s">
        <v>210</v>
      </c>
      <c r="G1776" t="str">
        <f>_xlfn.XLOOKUP(F1776,[2]PM!$B:$B,[2]PM!$C:$C,0,0)</f>
        <v>하이트)블랙보리520ML</v>
      </c>
    </row>
    <row r="1777" spans="1:7" x14ac:dyDescent="0.4">
      <c r="A1777" t="str">
        <f>_xlfn.XLOOKUP(B1777,[1]Sheet1!$C:$C,[1]Sheet1!$A:$A,0,0)</f>
        <v>조이안</v>
      </c>
      <c r="B1777" t="s">
        <v>89</v>
      </c>
      <c r="C1777" t="s">
        <v>178</v>
      </c>
      <c r="D1777" t="s">
        <v>184</v>
      </c>
      <c r="E1777" s="8">
        <v>6</v>
      </c>
      <c r="F1777" s="4" t="s">
        <v>210</v>
      </c>
      <c r="G1777" t="str">
        <f>_xlfn.XLOOKUP(F1777,[2]PM!$B:$B,[2]PM!$C:$C,0,0)</f>
        <v>하이트)블랙보리520ML</v>
      </c>
    </row>
    <row r="1778" spans="1:7" x14ac:dyDescent="0.4">
      <c r="A1778" t="str">
        <f>_xlfn.XLOOKUP(B1778,[1]Sheet1!$C:$C,[1]Sheet1!$A:$A,0,0)</f>
        <v>임철만</v>
      </c>
      <c r="B1778" t="s">
        <v>90</v>
      </c>
      <c r="C1778" t="s">
        <v>179</v>
      </c>
      <c r="D1778" t="s">
        <v>184</v>
      </c>
      <c r="E1778" s="8">
        <v>3</v>
      </c>
      <c r="F1778" s="4" t="s">
        <v>210</v>
      </c>
      <c r="G1778" t="str">
        <f>_xlfn.XLOOKUP(F1778,[2]PM!$B:$B,[2]PM!$C:$C,0,0)</f>
        <v>하이트)블랙보리520ML</v>
      </c>
    </row>
    <row r="1779" spans="1:7" x14ac:dyDescent="0.4">
      <c r="A1779" t="str">
        <f>_xlfn.XLOOKUP(B1779,[1]Sheet1!$C:$C,[1]Sheet1!$A:$A,0,0)</f>
        <v>오향은</v>
      </c>
      <c r="B1779" t="s">
        <v>91</v>
      </c>
      <c r="C1779" t="s">
        <v>180</v>
      </c>
      <c r="D1779" t="s">
        <v>184</v>
      </c>
      <c r="E1779" s="8">
        <v>6</v>
      </c>
      <c r="F1779" s="4" t="s">
        <v>210</v>
      </c>
      <c r="G1779" t="str">
        <f>_xlfn.XLOOKUP(F1779,[2]PM!$B:$B,[2]PM!$C:$C,0,0)</f>
        <v>하이트)블랙보리520ML</v>
      </c>
    </row>
    <row r="1780" spans="1:7" x14ac:dyDescent="0.4">
      <c r="A1780" t="str">
        <f>_xlfn.XLOOKUP(B1780,[1]Sheet1!$C:$C,[1]Sheet1!$A:$A,0,0)</f>
        <v>한온</v>
      </c>
      <c r="B1780" t="s">
        <v>92</v>
      </c>
      <c r="C1780" t="s">
        <v>181</v>
      </c>
      <c r="D1780" t="s">
        <v>184</v>
      </c>
      <c r="E1780" s="8">
        <v>5</v>
      </c>
      <c r="F1780" s="4" t="s">
        <v>210</v>
      </c>
      <c r="G1780" t="str">
        <f>_xlfn.XLOOKUP(F1780,[2]PM!$B:$B,[2]PM!$C:$C,0,0)</f>
        <v>하이트)블랙보리520ML</v>
      </c>
    </row>
    <row r="1781" spans="1:7" x14ac:dyDescent="0.4">
      <c r="A1781" t="str">
        <f>_xlfn.XLOOKUP(B1781,[1]Sheet1!$C:$C,[1]Sheet1!$A:$A,0,0)</f>
        <v>오철승</v>
      </c>
      <c r="B1781" t="s">
        <v>93</v>
      </c>
      <c r="C1781" t="s">
        <v>182</v>
      </c>
      <c r="D1781" t="s">
        <v>184</v>
      </c>
      <c r="E1781" s="8">
        <v>15</v>
      </c>
      <c r="F1781" s="4" t="s">
        <v>210</v>
      </c>
      <c r="G1781" t="str">
        <f>_xlfn.XLOOKUP(F1781,[2]PM!$B:$B,[2]PM!$C:$C,0,0)</f>
        <v>하이트)블랙보리520ML</v>
      </c>
    </row>
    <row r="1782" spans="1:7" x14ac:dyDescent="0.4">
      <c r="A1782" t="str">
        <f>_xlfn.XLOOKUP(B1782,[1]Sheet1!$C:$C,[1]Sheet1!$A:$A,0,0)</f>
        <v>임철만</v>
      </c>
      <c r="B1782" t="s">
        <v>5</v>
      </c>
      <c r="C1782" t="s">
        <v>94</v>
      </c>
      <c r="D1782" t="s">
        <v>185</v>
      </c>
      <c r="E1782" s="8">
        <v>0</v>
      </c>
      <c r="F1782" s="4" t="s">
        <v>201</v>
      </c>
      <c r="G1782" t="str">
        <f>_xlfn.XLOOKUP(F1782,[2]PM!$B:$B,[2]PM!$C:$C,0,0)</f>
        <v>HK)납작복숭아아이스티500ML</v>
      </c>
    </row>
    <row r="1783" spans="1:7" x14ac:dyDescent="0.4">
      <c r="A1783" t="str">
        <f>_xlfn.XLOOKUP(B1783,[1]Sheet1!$C:$C,[1]Sheet1!$A:$A,0,0)</f>
        <v>오철승</v>
      </c>
      <c r="B1783" t="s">
        <v>6</v>
      </c>
      <c r="C1783" t="s">
        <v>95</v>
      </c>
      <c r="D1783" t="s">
        <v>185</v>
      </c>
      <c r="E1783" s="8">
        <v>0</v>
      </c>
      <c r="F1783" s="4" t="s">
        <v>201</v>
      </c>
      <c r="G1783" t="str">
        <f>_xlfn.XLOOKUP(F1783,[2]PM!$B:$B,[2]PM!$C:$C,0,0)</f>
        <v>HK)납작복숭아아이스티500ML</v>
      </c>
    </row>
    <row r="1784" spans="1:7" x14ac:dyDescent="0.4">
      <c r="A1784" t="str">
        <f>_xlfn.XLOOKUP(B1784,[1]Sheet1!$C:$C,[1]Sheet1!$A:$A,0,0)</f>
        <v>한온</v>
      </c>
      <c r="B1784" t="s">
        <v>7</v>
      </c>
      <c r="C1784" t="s">
        <v>96</v>
      </c>
      <c r="D1784" t="s">
        <v>185</v>
      </c>
      <c r="E1784" s="8">
        <v>0</v>
      </c>
      <c r="F1784" s="4" t="s">
        <v>201</v>
      </c>
      <c r="G1784" t="str">
        <f>_xlfn.XLOOKUP(F1784,[2]PM!$B:$B,[2]PM!$C:$C,0,0)</f>
        <v>HK)납작복숭아아이스티500ML</v>
      </c>
    </row>
    <row r="1785" spans="1:7" x14ac:dyDescent="0.4">
      <c r="A1785" t="str">
        <f>_xlfn.XLOOKUP(B1785,[1]Sheet1!$C:$C,[1]Sheet1!$A:$A,0,0)</f>
        <v>김영남</v>
      </c>
      <c r="B1785" t="s">
        <v>8</v>
      </c>
      <c r="C1785" t="s">
        <v>97</v>
      </c>
      <c r="D1785" t="s">
        <v>185</v>
      </c>
      <c r="E1785" s="8">
        <v>0</v>
      </c>
      <c r="F1785" s="4" t="s">
        <v>201</v>
      </c>
      <c r="G1785" t="str">
        <f>_xlfn.XLOOKUP(F1785,[2]PM!$B:$B,[2]PM!$C:$C,0,0)</f>
        <v>HK)납작복숭아아이스티500ML</v>
      </c>
    </row>
    <row r="1786" spans="1:7" x14ac:dyDescent="0.4">
      <c r="A1786" t="str">
        <f>_xlfn.XLOOKUP(B1786,[1]Sheet1!$C:$C,[1]Sheet1!$A:$A,0,0)</f>
        <v>오향은</v>
      </c>
      <c r="B1786" t="s">
        <v>9</v>
      </c>
      <c r="C1786" t="s">
        <v>98</v>
      </c>
      <c r="D1786" t="s">
        <v>185</v>
      </c>
      <c r="E1786" s="8">
        <v>0</v>
      </c>
      <c r="F1786" s="4" t="s">
        <v>201</v>
      </c>
      <c r="G1786" t="str">
        <f>_xlfn.XLOOKUP(F1786,[2]PM!$B:$B,[2]PM!$C:$C,0,0)</f>
        <v>HK)납작복숭아아이스티500ML</v>
      </c>
    </row>
    <row r="1787" spans="1:7" x14ac:dyDescent="0.4">
      <c r="A1787" t="str">
        <f>_xlfn.XLOOKUP(B1787,[1]Sheet1!$C:$C,[1]Sheet1!$A:$A,0,0)</f>
        <v>오향은</v>
      </c>
      <c r="B1787" t="s">
        <v>10</v>
      </c>
      <c r="C1787" t="s">
        <v>99</v>
      </c>
      <c r="D1787" t="s">
        <v>185</v>
      </c>
      <c r="E1787" s="8">
        <v>6</v>
      </c>
      <c r="F1787" s="4" t="s">
        <v>201</v>
      </c>
      <c r="G1787" t="str">
        <f>_xlfn.XLOOKUP(F1787,[2]PM!$B:$B,[2]PM!$C:$C,0,0)</f>
        <v>HK)납작복숭아아이스티500ML</v>
      </c>
    </row>
    <row r="1788" spans="1:7" x14ac:dyDescent="0.4">
      <c r="A1788" t="str">
        <f>_xlfn.XLOOKUP(B1788,[1]Sheet1!$C:$C,[1]Sheet1!$A:$A,0,0)</f>
        <v>조이안</v>
      </c>
      <c r="B1788" t="s">
        <v>11</v>
      </c>
      <c r="C1788" t="s">
        <v>100</v>
      </c>
      <c r="D1788" t="s">
        <v>185</v>
      </c>
      <c r="E1788" s="8">
        <v>0</v>
      </c>
      <c r="F1788" s="4" t="s">
        <v>201</v>
      </c>
      <c r="G1788" t="str">
        <f>_xlfn.XLOOKUP(F1788,[2]PM!$B:$B,[2]PM!$C:$C,0,0)</f>
        <v>HK)납작복숭아아이스티500ML</v>
      </c>
    </row>
    <row r="1789" spans="1:7" x14ac:dyDescent="0.4">
      <c r="A1789" t="str">
        <f>_xlfn.XLOOKUP(B1789,[1]Sheet1!$C:$C,[1]Sheet1!$A:$A,0,0)</f>
        <v>한온</v>
      </c>
      <c r="B1789" t="s">
        <v>12</v>
      </c>
      <c r="C1789" t="s">
        <v>101</v>
      </c>
      <c r="D1789" t="s">
        <v>185</v>
      </c>
      <c r="E1789" s="8">
        <v>0</v>
      </c>
      <c r="F1789" s="4" t="s">
        <v>201</v>
      </c>
      <c r="G1789" t="str">
        <f>_xlfn.XLOOKUP(F1789,[2]PM!$B:$B,[2]PM!$C:$C,0,0)</f>
        <v>HK)납작복숭아아이스티500ML</v>
      </c>
    </row>
    <row r="1790" spans="1:7" x14ac:dyDescent="0.4">
      <c r="A1790" t="str">
        <f>_xlfn.XLOOKUP(B1790,[1]Sheet1!$C:$C,[1]Sheet1!$A:$A,0,0)</f>
        <v>오철승</v>
      </c>
      <c r="B1790" t="s">
        <v>13</v>
      </c>
      <c r="C1790" t="s">
        <v>102</v>
      </c>
      <c r="D1790" t="s">
        <v>185</v>
      </c>
      <c r="E1790" s="8">
        <v>6</v>
      </c>
      <c r="F1790" s="4" t="s">
        <v>201</v>
      </c>
      <c r="G1790" t="str">
        <f>_xlfn.XLOOKUP(F1790,[2]PM!$B:$B,[2]PM!$C:$C,0,0)</f>
        <v>HK)납작복숭아아이스티500ML</v>
      </c>
    </row>
    <row r="1791" spans="1:7" x14ac:dyDescent="0.4">
      <c r="A1791" t="str">
        <f>_xlfn.XLOOKUP(B1791,[1]Sheet1!$C:$C,[1]Sheet1!$A:$A,0,0)</f>
        <v>오철승</v>
      </c>
      <c r="B1791" t="s">
        <v>14</v>
      </c>
      <c r="C1791" t="s">
        <v>103</v>
      </c>
      <c r="D1791" t="s">
        <v>185</v>
      </c>
      <c r="E1791" s="8">
        <v>6</v>
      </c>
      <c r="F1791" s="4" t="s">
        <v>201</v>
      </c>
      <c r="G1791" t="str">
        <f>_xlfn.XLOOKUP(F1791,[2]PM!$B:$B,[2]PM!$C:$C,0,0)</f>
        <v>HK)납작복숭아아이스티500ML</v>
      </c>
    </row>
    <row r="1792" spans="1:7" x14ac:dyDescent="0.4">
      <c r="A1792" t="str">
        <f>_xlfn.XLOOKUP(B1792,[1]Sheet1!$C:$C,[1]Sheet1!$A:$A,0,0)</f>
        <v>오철승</v>
      </c>
      <c r="B1792" t="s">
        <v>15</v>
      </c>
      <c r="C1792" t="s">
        <v>104</v>
      </c>
      <c r="D1792" t="s">
        <v>185</v>
      </c>
      <c r="E1792" s="8">
        <v>6</v>
      </c>
      <c r="F1792" s="4" t="s">
        <v>201</v>
      </c>
      <c r="G1792" t="str">
        <f>_xlfn.XLOOKUP(F1792,[2]PM!$B:$B,[2]PM!$C:$C,0,0)</f>
        <v>HK)납작복숭아아이스티500ML</v>
      </c>
    </row>
    <row r="1793" spans="1:7" x14ac:dyDescent="0.4">
      <c r="A1793" t="str">
        <f>_xlfn.XLOOKUP(B1793,[1]Sheet1!$C:$C,[1]Sheet1!$A:$A,0,0)</f>
        <v>한온</v>
      </c>
      <c r="B1793" t="s">
        <v>16</v>
      </c>
      <c r="C1793" t="s">
        <v>105</v>
      </c>
      <c r="D1793" t="s">
        <v>185</v>
      </c>
      <c r="E1793" s="8">
        <v>0</v>
      </c>
      <c r="F1793" s="4" t="s">
        <v>201</v>
      </c>
      <c r="G1793" t="str">
        <f>_xlfn.XLOOKUP(F1793,[2]PM!$B:$B,[2]PM!$C:$C,0,0)</f>
        <v>HK)납작복숭아아이스티500ML</v>
      </c>
    </row>
    <row r="1794" spans="1:7" x14ac:dyDescent="0.4">
      <c r="A1794" t="str">
        <f>_xlfn.XLOOKUP(B1794,[1]Sheet1!$C:$C,[1]Sheet1!$A:$A,0,0)</f>
        <v>오상철</v>
      </c>
      <c r="B1794" t="s">
        <v>17</v>
      </c>
      <c r="C1794" t="s">
        <v>106</v>
      </c>
      <c r="D1794" t="s">
        <v>185</v>
      </c>
      <c r="E1794" s="8">
        <v>0</v>
      </c>
      <c r="F1794" s="4" t="s">
        <v>201</v>
      </c>
      <c r="G1794" t="str">
        <f>_xlfn.XLOOKUP(F1794,[2]PM!$B:$B,[2]PM!$C:$C,0,0)</f>
        <v>HK)납작복숭아아이스티500ML</v>
      </c>
    </row>
    <row r="1795" spans="1:7" x14ac:dyDescent="0.4">
      <c r="A1795" t="str">
        <f>_xlfn.XLOOKUP(B1795,[1]Sheet1!$C:$C,[1]Sheet1!$A:$A,0,0)</f>
        <v>김영남</v>
      </c>
      <c r="B1795" t="s">
        <v>18</v>
      </c>
      <c r="C1795" t="s">
        <v>107</v>
      </c>
      <c r="D1795" t="s">
        <v>185</v>
      </c>
      <c r="E1795" s="8">
        <v>0</v>
      </c>
      <c r="F1795" s="4" t="s">
        <v>201</v>
      </c>
      <c r="G1795" t="str">
        <f>_xlfn.XLOOKUP(F1795,[2]PM!$B:$B,[2]PM!$C:$C,0,0)</f>
        <v>HK)납작복숭아아이스티500ML</v>
      </c>
    </row>
    <row r="1796" spans="1:7" x14ac:dyDescent="0.4">
      <c r="A1796" t="str">
        <f>_xlfn.XLOOKUP(B1796,[1]Sheet1!$C:$C,[1]Sheet1!$A:$A,0,0)</f>
        <v>오상철</v>
      </c>
      <c r="B1796" t="s">
        <v>19</v>
      </c>
      <c r="C1796" t="s">
        <v>108</v>
      </c>
      <c r="D1796" t="s">
        <v>185</v>
      </c>
      <c r="E1796" s="8">
        <v>0</v>
      </c>
      <c r="F1796" s="4" t="s">
        <v>201</v>
      </c>
      <c r="G1796" t="str">
        <f>_xlfn.XLOOKUP(F1796,[2]PM!$B:$B,[2]PM!$C:$C,0,0)</f>
        <v>HK)납작복숭아아이스티500ML</v>
      </c>
    </row>
    <row r="1797" spans="1:7" x14ac:dyDescent="0.4">
      <c r="A1797" t="str">
        <f>_xlfn.XLOOKUP(B1797,[1]Sheet1!$C:$C,[1]Sheet1!$A:$A,0,0)</f>
        <v>김영남</v>
      </c>
      <c r="B1797" t="s">
        <v>20</v>
      </c>
      <c r="C1797" t="s">
        <v>109</v>
      </c>
      <c r="D1797" t="s">
        <v>185</v>
      </c>
      <c r="E1797" s="8">
        <v>0</v>
      </c>
      <c r="F1797" s="4" t="s">
        <v>201</v>
      </c>
      <c r="G1797" t="str">
        <f>_xlfn.XLOOKUP(F1797,[2]PM!$B:$B,[2]PM!$C:$C,0,0)</f>
        <v>HK)납작복숭아아이스티500ML</v>
      </c>
    </row>
    <row r="1798" spans="1:7" x14ac:dyDescent="0.4">
      <c r="A1798" t="str">
        <f>_xlfn.XLOOKUP(B1798,[1]Sheet1!$C:$C,[1]Sheet1!$A:$A,0,0)</f>
        <v>조이안</v>
      </c>
      <c r="B1798" t="s">
        <v>21</v>
      </c>
      <c r="C1798" t="s">
        <v>110</v>
      </c>
      <c r="D1798" t="s">
        <v>185</v>
      </c>
      <c r="E1798" s="8">
        <v>0</v>
      </c>
      <c r="F1798" s="4" t="s">
        <v>201</v>
      </c>
      <c r="G1798" t="str">
        <f>_xlfn.XLOOKUP(F1798,[2]PM!$B:$B,[2]PM!$C:$C,0,0)</f>
        <v>HK)납작복숭아아이스티500ML</v>
      </c>
    </row>
    <row r="1799" spans="1:7" x14ac:dyDescent="0.4">
      <c r="A1799" t="str">
        <f>_xlfn.XLOOKUP(B1799,[1]Sheet1!$C:$C,[1]Sheet1!$A:$A,0,0)</f>
        <v>조이안</v>
      </c>
      <c r="B1799" t="s">
        <v>22</v>
      </c>
      <c r="C1799" t="s">
        <v>111</v>
      </c>
      <c r="D1799" t="s">
        <v>185</v>
      </c>
      <c r="E1799" s="8">
        <v>0</v>
      </c>
      <c r="F1799" s="4" t="s">
        <v>201</v>
      </c>
      <c r="G1799" t="str">
        <f>_xlfn.XLOOKUP(F1799,[2]PM!$B:$B,[2]PM!$C:$C,0,0)</f>
        <v>HK)납작복숭아아이스티500ML</v>
      </c>
    </row>
    <row r="1800" spans="1:7" x14ac:dyDescent="0.4">
      <c r="A1800" t="str">
        <f>_xlfn.XLOOKUP(B1800,[1]Sheet1!$C:$C,[1]Sheet1!$A:$A,0,0)</f>
        <v>오철승</v>
      </c>
      <c r="B1800" t="s">
        <v>23</v>
      </c>
      <c r="C1800" t="s">
        <v>112</v>
      </c>
      <c r="D1800" t="s">
        <v>185</v>
      </c>
      <c r="E1800" s="8">
        <v>6</v>
      </c>
      <c r="F1800" s="4" t="s">
        <v>201</v>
      </c>
      <c r="G1800" t="str">
        <f>_xlfn.XLOOKUP(F1800,[2]PM!$B:$B,[2]PM!$C:$C,0,0)</f>
        <v>HK)납작복숭아아이스티500ML</v>
      </c>
    </row>
    <row r="1801" spans="1:7" x14ac:dyDescent="0.4">
      <c r="A1801" t="str">
        <f>_xlfn.XLOOKUP(B1801,[1]Sheet1!$C:$C,[1]Sheet1!$A:$A,0,0)</f>
        <v>오향은</v>
      </c>
      <c r="B1801" t="s">
        <v>24</v>
      </c>
      <c r="C1801" t="s">
        <v>113</v>
      </c>
      <c r="D1801" t="s">
        <v>185</v>
      </c>
      <c r="E1801" s="8">
        <v>0</v>
      </c>
      <c r="F1801" s="4" t="s">
        <v>201</v>
      </c>
      <c r="G1801" t="str">
        <f>_xlfn.XLOOKUP(F1801,[2]PM!$B:$B,[2]PM!$C:$C,0,0)</f>
        <v>HK)납작복숭아아이스티500ML</v>
      </c>
    </row>
    <row r="1802" spans="1:7" x14ac:dyDescent="0.4">
      <c r="A1802" t="str">
        <f>_xlfn.XLOOKUP(B1802,[1]Sheet1!$C:$C,[1]Sheet1!$A:$A,0,0)</f>
        <v>한온</v>
      </c>
      <c r="B1802" t="s">
        <v>25</v>
      </c>
      <c r="C1802" t="s">
        <v>114</v>
      </c>
      <c r="D1802" t="s">
        <v>185</v>
      </c>
      <c r="E1802" s="8">
        <v>0</v>
      </c>
      <c r="F1802" s="4" t="s">
        <v>201</v>
      </c>
      <c r="G1802" t="str">
        <f>_xlfn.XLOOKUP(F1802,[2]PM!$B:$B,[2]PM!$C:$C,0,0)</f>
        <v>HK)납작복숭아아이스티500ML</v>
      </c>
    </row>
    <row r="1803" spans="1:7" x14ac:dyDescent="0.4">
      <c r="A1803" t="str">
        <f>_xlfn.XLOOKUP(B1803,[1]Sheet1!$C:$C,[1]Sheet1!$A:$A,0,0)</f>
        <v>오상철</v>
      </c>
      <c r="B1803" t="s">
        <v>26</v>
      </c>
      <c r="C1803" t="s">
        <v>115</v>
      </c>
      <c r="D1803" t="s">
        <v>185</v>
      </c>
      <c r="E1803" s="8">
        <v>0</v>
      </c>
      <c r="F1803" s="4" t="s">
        <v>201</v>
      </c>
      <c r="G1803" t="str">
        <f>_xlfn.XLOOKUP(F1803,[2]PM!$B:$B,[2]PM!$C:$C,0,0)</f>
        <v>HK)납작복숭아아이스티500ML</v>
      </c>
    </row>
    <row r="1804" spans="1:7" x14ac:dyDescent="0.4">
      <c r="A1804" t="str">
        <f>_xlfn.XLOOKUP(B1804,[1]Sheet1!$C:$C,[1]Sheet1!$A:$A,0,0)</f>
        <v>오상철</v>
      </c>
      <c r="B1804" t="s">
        <v>27</v>
      </c>
      <c r="C1804" t="s">
        <v>116</v>
      </c>
      <c r="D1804" t="s">
        <v>185</v>
      </c>
      <c r="E1804" s="8">
        <v>0</v>
      </c>
      <c r="F1804" s="4" t="s">
        <v>201</v>
      </c>
      <c r="G1804" t="str">
        <f>_xlfn.XLOOKUP(F1804,[2]PM!$B:$B,[2]PM!$C:$C,0,0)</f>
        <v>HK)납작복숭아아이스티500ML</v>
      </c>
    </row>
    <row r="1805" spans="1:7" x14ac:dyDescent="0.4">
      <c r="A1805" t="str">
        <f>_xlfn.XLOOKUP(B1805,[1]Sheet1!$C:$C,[1]Sheet1!$A:$A,0,0)</f>
        <v>오향은</v>
      </c>
      <c r="B1805" t="s">
        <v>28</v>
      </c>
      <c r="C1805" t="s">
        <v>117</v>
      </c>
      <c r="D1805" t="s">
        <v>185</v>
      </c>
      <c r="E1805" s="8">
        <v>0</v>
      </c>
      <c r="F1805" s="4" t="s">
        <v>201</v>
      </c>
      <c r="G1805" t="str">
        <f>_xlfn.XLOOKUP(F1805,[2]PM!$B:$B,[2]PM!$C:$C,0,0)</f>
        <v>HK)납작복숭아아이스티500ML</v>
      </c>
    </row>
    <row r="1806" spans="1:7" x14ac:dyDescent="0.4">
      <c r="A1806" t="str">
        <f>_xlfn.XLOOKUP(B1806,[1]Sheet1!$C:$C,[1]Sheet1!$A:$A,0,0)</f>
        <v>조이안</v>
      </c>
      <c r="B1806" t="s">
        <v>29</v>
      </c>
      <c r="C1806" t="s">
        <v>118</v>
      </c>
      <c r="D1806" t="s">
        <v>185</v>
      </c>
      <c r="E1806" s="8">
        <v>0</v>
      </c>
      <c r="F1806" s="4" t="s">
        <v>201</v>
      </c>
      <c r="G1806" t="str">
        <f>_xlfn.XLOOKUP(F1806,[2]PM!$B:$B,[2]PM!$C:$C,0,0)</f>
        <v>HK)납작복숭아아이스티500ML</v>
      </c>
    </row>
    <row r="1807" spans="1:7" x14ac:dyDescent="0.4">
      <c r="A1807" t="str">
        <f>_xlfn.XLOOKUP(B1807,[1]Sheet1!$C:$C,[1]Sheet1!$A:$A,0,0)</f>
        <v>오향은</v>
      </c>
      <c r="B1807" t="s">
        <v>30</v>
      </c>
      <c r="C1807" t="s">
        <v>119</v>
      </c>
      <c r="D1807" t="s">
        <v>185</v>
      </c>
      <c r="E1807" s="8">
        <v>6</v>
      </c>
      <c r="F1807" s="4" t="s">
        <v>201</v>
      </c>
      <c r="G1807" t="str">
        <f>_xlfn.XLOOKUP(F1807,[2]PM!$B:$B,[2]PM!$C:$C,0,0)</f>
        <v>HK)납작복숭아아이스티500ML</v>
      </c>
    </row>
    <row r="1808" spans="1:7" x14ac:dyDescent="0.4">
      <c r="A1808" t="str">
        <f>_xlfn.XLOOKUP(B1808,[1]Sheet1!$C:$C,[1]Sheet1!$A:$A,0,0)</f>
        <v>오철승</v>
      </c>
      <c r="B1808" t="s">
        <v>31</v>
      </c>
      <c r="C1808" t="s">
        <v>120</v>
      </c>
      <c r="D1808" t="s">
        <v>185</v>
      </c>
      <c r="E1808" s="8">
        <v>6</v>
      </c>
      <c r="F1808" s="4" t="s">
        <v>201</v>
      </c>
      <c r="G1808" t="str">
        <f>_xlfn.XLOOKUP(F1808,[2]PM!$B:$B,[2]PM!$C:$C,0,0)</f>
        <v>HK)납작복숭아아이스티500ML</v>
      </c>
    </row>
    <row r="1809" spans="1:7" x14ac:dyDescent="0.4">
      <c r="A1809" t="str">
        <f>_xlfn.XLOOKUP(B1809,[1]Sheet1!$C:$C,[1]Sheet1!$A:$A,0,0)</f>
        <v>오상철</v>
      </c>
      <c r="B1809" t="s">
        <v>32</v>
      </c>
      <c r="C1809" t="s">
        <v>121</v>
      </c>
      <c r="D1809" t="s">
        <v>185</v>
      </c>
      <c r="E1809" s="8">
        <v>0</v>
      </c>
      <c r="F1809" s="4" t="s">
        <v>201</v>
      </c>
      <c r="G1809" t="str">
        <f>_xlfn.XLOOKUP(F1809,[2]PM!$B:$B,[2]PM!$C:$C,0,0)</f>
        <v>HK)납작복숭아아이스티500ML</v>
      </c>
    </row>
    <row r="1810" spans="1:7" x14ac:dyDescent="0.4">
      <c r="A1810" t="str">
        <f>_xlfn.XLOOKUP(B1810,[1]Sheet1!$C:$C,[1]Sheet1!$A:$A,0,0)</f>
        <v>조이안</v>
      </c>
      <c r="B1810" t="s">
        <v>33</v>
      </c>
      <c r="C1810" t="s">
        <v>122</v>
      </c>
      <c r="D1810" t="s">
        <v>185</v>
      </c>
      <c r="E1810" s="8">
        <v>0</v>
      </c>
      <c r="F1810" s="4" t="s">
        <v>201</v>
      </c>
      <c r="G1810" t="str">
        <f>_xlfn.XLOOKUP(F1810,[2]PM!$B:$B,[2]PM!$C:$C,0,0)</f>
        <v>HK)납작복숭아아이스티500ML</v>
      </c>
    </row>
    <row r="1811" spans="1:7" x14ac:dyDescent="0.4">
      <c r="A1811" t="str">
        <f>_xlfn.XLOOKUP(B1811,[1]Sheet1!$C:$C,[1]Sheet1!$A:$A,0,0)</f>
        <v>오철승</v>
      </c>
      <c r="B1811" t="s">
        <v>34</v>
      </c>
      <c r="C1811" t="s">
        <v>123</v>
      </c>
      <c r="D1811" t="s">
        <v>185</v>
      </c>
      <c r="E1811" s="8">
        <v>0</v>
      </c>
      <c r="F1811" s="4" t="s">
        <v>201</v>
      </c>
      <c r="G1811" t="str">
        <f>_xlfn.XLOOKUP(F1811,[2]PM!$B:$B,[2]PM!$C:$C,0,0)</f>
        <v>HK)납작복숭아아이스티500ML</v>
      </c>
    </row>
    <row r="1812" spans="1:7" x14ac:dyDescent="0.4">
      <c r="A1812" t="str">
        <f>_xlfn.XLOOKUP(B1812,[1]Sheet1!$C:$C,[1]Sheet1!$A:$A,0,0)</f>
        <v>한온</v>
      </c>
      <c r="B1812" t="s">
        <v>35</v>
      </c>
      <c r="C1812" t="s">
        <v>124</v>
      </c>
      <c r="D1812" t="s">
        <v>185</v>
      </c>
      <c r="E1812" s="8">
        <v>0</v>
      </c>
      <c r="F1812" s="4" t="s">
        <v>201</v>
      </c>
      <c r="G1812" t="str">
        <f>_xlfn.XLOOKUP(F1812,[2]PM!$B:$B,[2]PM!$C:$C,0,0)</f>
        <v>HK)납작복숭아아이스티500ML</v>
      </c>
    </row>
    <row r="1813" spans="1:7" x14ac:dyDescent="0.4">
      <c r="A1813" t="str">
        <f>_xlfn.XLOOKUP(B1813,[1]Sheet1!$C:$C,[1]Sheet1!$A:$A,0,0)</f>
        <v>한온</v>
      </c>
      <c r="B1813" t="s">
        <v>36</v>
      </c>
      <c r="C1813" t="s">
        <v>125</v>
      </c>
      <c r="D1813" t="s">
        <v>185</v>
      </c>
      <c r="E1813" s="8">
        <v>0</v>
      </c>
      <c r="F1813" s="4" t="s">
        <v>201</v>
      </c>
      <c r="G1813" t="str">
        <f>_xlfn.XLOOKUP(F1813,[2]PM!$B:$B,[2]PM!$C:$C,0,0)</f>
        <v>HK)납작복숭아아이스티500ML</v>
      </c>
    </row>
    <row r="1814" spans="1:7" x14ac:dyDescent="0.4">
      <c r="A1814" t="str">
        <f>_xlfn.XLOOKUP(B1814,[1]Sheet1!$C:$C,[1]Sheet1!$A:$A,0,0)</f>
        <v>조이안</v>
      </c>
      <c r="B1814" t="s">
        <v>37</v>
      </c>
      <c r="C1814" t="s">
        <v>126</v>
      </c>
      <c r="D1814" t="s">
        <v>185</v>
      </c>
      <c r="E1814" s="8">
        <v>0</v>
      </c>
      <c r="F1814" s="4" t="s">
        <v>201</v>
      </c>
      <c r="G1814" t="str">
        <f>_xlfn.XLOOKUP(F1814,[2]PM!$B:$B,[2]PM!$C:$C,0,0)</f>
        <v>HK)납작복숭아아이스티500ML</v>
      </c>
    </row>
    <row r="1815" spans="1:7" x14ac:dyDescent="0.4">
      <c r="A1815" t="str">
        <f>_xlfn.XLOOKUP(B1815,[1]Sheet1!$C:$C,[1]Sheet1!$A:$A,0,0)</f>
        <v>김영남</v>
      </c>
      <c r="B1815" t="s">
        <v>38</v>
      </c>
      <c r="C1815" t="s">
        <v>127</v>
      </c>
      <c r="D1815" t="s">
        <v>185</v>
      </c>
      <c r="E1815" s="8">
        <v>0</v>
      </c>
      <c r="F1815" s="4" t="s">
        <v>201</v>
      </c>
      <c r="G1815" t="str">
        <f>_xlfn.XLOOKUP(F1815,[2]PM!$B:$B,[2]PM!$C:$C,0,0)</f>
        <v>HK)납작복숭아아이스티500ML</v>
      </c>
    </row>
    <row r="1816" spans="1:7" x14ac:dyDescent="0.4">
      <c r="A1816" t="str">
        <f>_xlfn.XLOOKUP(B1816,[1]Sheet1!$C:$C,[1]Sheet1!$A:$A,0,0)</f>
        <v>임철만</v>
      </c>
      <c r="B1816" t="s">
        <v>39</v>
      </c>
      <c r="C1816" t="s">
        <v>128</v>
      </c>
      <c r="D1816" t="s">
        <v>185</v>
      </c>
      <c r="E1816" s="8">
        <v>0</v>
      </c>
      <c r="F1816" s="4" t="s">
        <v>201</v>
      </c>
      <c r="G1816" t="str">
        <f>_xlfn.XLOOKUP(F1816,[2]PM!$B:$B,[2]PM!$C:$C,0,0)</f>
        <v>HK)납작복숭아아이스티500ML</v>
      </c>
    </row>
    <row r="1817" spans="1:7" x14ac:dyDescent="0.4">
      <c r="A1817" t="str">
        <f>_xlfn.XLOOKUP(B1817,[1]Sheet1!$C:$C,[1]Sheet1!$A:$A,0,0)</f>
        <v>조이안</v>
      </c>
      <c r="B1817" t="s">
        <v>40</v>
      </c>
      <c r="C1817" t="s">
        <v>129</v>
      </c>
      <c r="D1817" t="s">
        <v>185</v>
      </c>
      <c r="E1817" s="8">
        <v>0</v>
      </c>
      <c r="F1817" s="4" t="s">
        <v>201</v>
      </c>
      <c r="G1817" t="str">
        <f>_xlfn.XLOOKUP(F1817,[2]PM!$B:$B,[2]PM!$C:$C,0,0)</f>
        <v>HK)납작복숭아아이스티500ML</v>
      </c>
    </row>
    <row r="1818" spans="1:7" x14ac:dyDescent="0.4">
      <c r="A1818" t="str">
        <f>_xlfn.XLOOKUP(B1818,[1]Sheet1!$C:$C,[1]Sheet1!$A:$A,0,0)</f>
        <v>임철만</v>
      </c>
      <c r="B1818" t="s">
        <v>41</v>
      </c>
      <c r="C1818" t="s">
        <v>130</v>
      </c>
      <c r="D1818" t="s">
        <v>185</v>
      </c>
      <c r="E1818" s="8">
        <v>0</v>
      </c>
      <c r="F1818" s="4" t="s">
        <v>201</v>
      </c>
      <c r="G1818" t="str">
        <f>_xlfn.XLOOKUP(F1818,[2]PM!$B:$B,[2]PM!$C:$C,0,0)</f>
        <v>HK)납작복숭아아이스티500ML</v>
      </c>
    </row>
    <row r="1819" spans="1:7" x14ac:dyDescent="0.4">
      <c r="A1819" t="str">
        <f>_xlfn.XLOOKUP(B1819,[1]Sheet1!$C:$C,[1]Sheet1!$A:$A,0,0)</f>
        <v>조이안</v>
      </c>
      <c r="B1819" t="s">
        <v>42</v>
      </c>
      <c r="C1819" t="s">
        <v>131</v>
      </c>
      <c r="D1819" t="s">
        <v>185</v>
      </c>
      <c r="E1819" s="8">
        <v>0</v>
      </c>
      <c r="F1819" s="4" t="s">
        <v>201</v>
      </c>
      <c r="G1819" t="str">
        <f>_xlfn.XLOOKUP(F1819,[2]PM!$B:$B,[2]PM!$C:$C,0,0)</f>
        <v>HK)납작복숭아아이스티500ML</v>
      </c>
    </row>
    <row r="1820" spans="1:7" x14ac:dyDescent="0.4">
      <c r="A1820" t="str">
        <f>_xlfn.XLOOKUP(B1820,[1]Sheet1!$C:$C,[1]Sheet1!$A:$A,0,0)</f>
        <v>오향은</v>
      </c>
      <c r="B1820" t="s">
        <v>43</v>
      </c>
      <c r="C1820" t="s">
        <v>132</v>
      </c>
      <c r="D1820" t="s">
        <v>185</v>
      </c>
      <c r="E1820" s="8">
        <v>0</v>
      </c>
      <c r="F1820" s="4" t="s">
        <v>201</v>
      </c>
      <c r="G1820" t="str">
        <f>_xlfn.XLOOKUP(F1820,[2]PM!$B:$B,[2]PM!$C:$C,0,0)</f>
        <v>HK)납작복숭아아이스티500ML</v>
      </c>
    </row>
    <row r="1821" spans="1:7" x14ac:dyDescent="0.4">
      <c r="A1821" t="str">
        <f>_xlfn.XLOOKUP(B1821,[1]Sheet1!$C:$C,[1]Sheet1!$A:$A,0,0)</f>
        <v>조이안</v>
      </c>
      <c r="B1821" t="s">
        <v>44</v>
      </c>
      <c r="C1821" t="s">
        <v>133</v>
      </c>
      <c r="D1821" t="s">
        <v>185</v>
      </c>
      <c r="E1821" s="8">
        <v>0</v>
      </c>
      <c r="F1821" s="4" t="s">
        <v>201</v>
      </c>
      <c r="G1821" t="str">
        <f>_xlfn.XLOOKUP(F1821,[2]PM!$B:$B,[2]PM!$C:$C,0,0)</f>
        <v>HK)납작복숭아아이스티500ML</v>
      </c>
    </row>
    <row r="1822" spans="1:7" x14ac:dyDescent="0.4">
      <c r="A1822" t="str">
        <f>_xlfn.XLOOKUP(B1822,[1]Sheet1!$C:$C,[1]Sheet1!$A:$A,0,0)</f>
        <v>김영남</v>
      </c>
      <c r="B1822" t="s">
        <v>45</v>
      </c>
      <c r="C1822" t="s">
        <v>134</v>
      </c>
      <c r="D1822" t="s">
        <v>185</v>
      </c>
      <c r="E1822" s="8">
        <v>0</v>
      </c>
      <c r="F1822" s="4" t="s">
        <v>201</v>
      </c>
      <c r="G1822" t="str">
        <f>_xlfn.XLOOKUP(F1822,[2]PM!$B:$B,[2]PM!$C:$C,0,0)</f>
        <v>HK)납작복숭아아이스티500ML</v>
      </c>
    </row>
    <row r="1823" spans="1:7" x14ac:dyDescent="0.4">
      <c r="A1823" t="str">
        <f>_xlfn.XLOOKUP(B1823,[1]Sheet1!$C:$C,[1]Sheet1!$A:$A,0,0)</f>
        <v>오철승</v>
      </c>
      <c r="B1823" t="s">
        <v>46</v>
      </c>
      <c r="C1823" t="s">
        <v>135</v>
      </c>
      <c r="D1823" t="s">
        <v>185</v>
      </c>
      <c r="E1823" s="8">
        <v>6</v>
      </c>
      <c r="F1823" s="4" t="s">
        <v>201</v>
      </c>
      <c r="G1823" t="str">
        <f>_xlfn.XLOOKUP(F1823,[2]PM!$B:$B,[2]PM!$C:$C,0,0)</f>
        <v>HK)납작복숭아아이스티500ML</v>
      </c>
    </row>
    <row r="1824" spans="1:7" x14ac:dyDescent="0.4">
      <c r="A1824" t="str">
        <f>_xlfn.XLOOKUP(B1824,[1]Sheet1!$C:$C,[1]Sheet1!$A:$A,0,0)</f>
        <v>김영남</v>
      </c>
      <c r="B1824" t="s">
        <v>47</v>
      </c>
      <c r="C1824" t="s">
        <v>136</v>
      </c>
      <c r="D1824" t="s">
        <v>185</v>
      </c>
      <c r="E1824" s="8">
        <v>0</v>
      </c>
      <c r="F1824" s="4" t="s">
        <v>201</v>
      </c>
      <c r="G1824" t="str">
        <f>_xlfn.XLOOKUP(F1824,[2]PM!$B:$B,[2]PM!$C:$C,0,0)</f>
        <v>HK)납작복숭아아이스티500ML</v>
      </c>
    </row>
    <row r="1825" spans="1:7" x14ac:dyDescent="0.4">
      <c r="A1825" t="str">
        <f>_xlfn.XLOOKUP(B1825,[1]Sheet1!$C:$C,[1]Sheet1!$A:$A,0,0)</f>
        <v>한온</v>
      </c>
      <c r="B1825" t="s">
        <v>48</v>
      </c>
      <c r="C1825" t="s">
        <v>137</v>
      </c>
      <c r="D1825" t="s">
        <v>185</v>
      </c>
      <c r="E1825" s="8">
        <v>0</v>
      </c>
      <c r="F1825" s="4" t="s">
        <v>201</v>
      </c>
      <c r="G1825" t="str">
        <f>_xlfn.XLOOKUP(F1825,[2]PM!$B:$B,[2]PM!$C:$C,0,0)</f>
        <v>HK)납작복숭아아이스티500ML</v>
      </c>
    </row>
    <row r="1826" spans="1:7" x14ac:dyDescent="0.4">
      <c r="A1826" t="str">
        <f>_xlfn.XLOOKUP(B1826,[1]Sheet1!$C:$C,[1]Sheet1!$A:$A,0,0)</f>
        <v>오상철</v>
      </c>
      <c r="B1826" t="s">
        <v>49</v>
      </c>
      <c r="C1826" t="s">
        <v>138</v>
      </c>
      <c r="D1826" t="s">
        <v>185</v>
      </c>
      <c r="E1826" s="8">
        <v>0</v>
      </c>
      <c r="F1826" s="4" t="s">
        <v>201</v>
      </c>
      <c r="G1826" t="str">
        <f>_xlfn.XLOOKUP(F1826,[2]PM!$B:$B,[2]PM!$C:$C,0,0)</f>
        <v>HK)납작복숭아아이스티500ML</v>
      </c>
    </row>
    <row r="1827" spans="1:7" x14ac:dyDescent="0.4">
      <c r="A1827" t="str">
        <f>_xlfn.XLOOKUP(B1827,[1]Sheet1!$C:$C,[1]Sheet1!$A:$A,0,0)</f>
        <v>오상철</v>
      </c>
      <c r="B1827" t="s">
        <v>50</v>
      </c>
      <c r="C1827" t="s">
        <v>139</v>
      </c>
      <c r="D1827" t="s">
        <v>185</v>
      </c>
      <c r="E1827" s="8">
        <v>0</v>
      </c>
      <c r="F1827" s="4" t="s">
        <v>201</v>
      </c>
      <c r="G1827" t="str">
        <f>_xlfn.XLOOKUP(F1827,[2]PM!$B:$B,[2]PM!$C:$C,0,0)</f>
        <v>HK)납작복숭아아이스티500ML</v>
      </c>
    </row>
    <row r="1828" spans="1:7" x14ac:dyDescent="0.4">
      <c r="A1828" t="str">
        <f>_xlfn.XLOOKUP(B1828,[1]Sheet1!$C:$C,[1]Sheet1!$A:$A,0,0)</f>
        <v>오철승</v>
      </c>
      <c r="B1828" t="s">
        <v>51</v>
      </c>
      <c r="C1828" t="s">
        <v>140</v>
      </c>
      <c r="D1828" t="s">
        <v>185</v>
      </c>
      <c r="E1828" s="8">
        <v>0</v>
      </c>
      <c r="F1828" s="4" t="s">
        <v>201</v>
      </c>
      <c r="G1828" t="str">
        <f>_xlfn.XLOOKUP(F1828,[2]PM!$B:$B,[2]PM!$C:$C,0,0)</f>
        <v>HK)납작복숭아아이스티500ML</v>
      </c>
    </row>
    <row r="1829" spans="1:7" x14ac:dyDescent="0.4">
      <c r="A1829" t="str">
        <f>_xlfn.XLOOKUP(B1829,[1]Sheet1!$C:$C,[1]Sheet1!$A:$A,0,0)</f>
        <v>한온</v>
      </c>
      <c r="B1829" t="s">
        <v>52</v>
      </c>
      <c r="C1829" t="s">
        <v>141</v>
      </c>
      <c r="D1829" t="s">
        <v>185</v>
      </c>
      <c r="E1829" s="8">
        <v>0</v>
      </c>
      <c r="F1829" s="4" t="s">
        <v>201</v>
      </c>
      <c r="G1829" t="str">
        <f>_xlfn.XLOOKUP(F1829,[2]PM!$B:$B,[2]PM!$C:$C,0,0)</f>
        <v>HK)납작복숭아아이스티500ML</v>
      </c>
    </row>
    <row r="1830" spans="1:7" x14ac:dyDescent="0.4">
      <c r="A1830" t="str">
        <f>_xlfn.XLOOKUP(B1830,[1]Sheet1!$C:$C,[1]Sheet1!$A:$A,0,0)</f>
        <v>오상철</v>
      </c>
      <c r="B1830" t="s">
        <v>53</v>
      </c>
      <c r="C1830" t="s">
        <v>142</v>
      </c>
      <c r="D1830" t="s">
        <v>185</v>
      </c>
      <c r="E1830" s="8">
        <v>0</v>
      </c>
      <c r="F1830" s="4" t="s">
        <v>201</v>
      </c>
      <c r="G1830" t="str">
        <f>_xlfn.XLOOKUP(F1830,[2]PM!$B:$B,[2]PM!$C:$C,0,0)</f>
        <v>HK)납작복숭아아이스티500ML</v>
      </c>
    </row>
    <row r="1831" spans="1:7" x14ac:dyDescent="0.4">
      <c r="A1831" t="str">
        <f>_xlfn.XLOOKUP(B1831,[1]Sheet1!$C:$C,[1]Sheet1!$A:$A,0,0)</f>
        <v>임철만</v>
      </c>
      <c r="B1831" t="s">
        <v>54</v>
      </c>
      <c r="C1831" t="s">
        <v>143</v>
      </c>
      <c r="D1831" t="s">
        <v>185</v>
      </c>
      <c r="E1831" s="8">
        <v>0</v>
      </c>
      <c r="F1831" s="4" t="s">
        <v>201</v>
      </c>
      <c r="G1831" t="str">
        <f>_xlfn.XLOOKUP(F1831,[2]PM!$B:$B,[2]PM!$C:$C,0,0)</f>
        <v>HK)납작복숭아아이스티500ML</v>
      </c>
    </row>
    <row r="1832" spans="1:7" x14ac:dyDescent="0.4">
      <c r="A1832" t="str">
        <f>_xlfn.XLOOKUP(B1832,[1]Sheet1!$C:$C,[1]Sheet1!$A:$A,0,0)</f>
        <v>김영남</v>
      </c>
      <c r="B1832" t="s">
        <v>55</v>
      </c>
      <c r="C1832" t="s">
        <v>144</v>
      </c>
      <c r="D1832" t="s">
        <v>185</v>
      </c>
      <c r="E1832" s="8">
        <v>0</v>
      </c>
      <c r="F1832" s="4" t="s">
        <v>201</v>
      </c>
      <c r="G1832" t="str">
        <f>_xlfn.XLOOKUP(F1832,[2]PM!$B:$B,[2]PM!$C:$C,0,0)</f>
        <v>HK)납작복숭아아이스티500ML</v>
      </c>
    </row>
    <row r="1833" spans="1:7" x14ac:dyDescent="0.4">
      <c r="A1833" t="str">
        <f>_xlfn.XLOOKUP(B1833,[1]Sheet1!$C:$C,[1]Sheet1!$A:$A,0,0)</f>
        <v>임철만</v>
      </c>
      <c r="B1833" t="s">
        <v>56</v>
      </c>
      <c r="C1833" t="s">
        <v>145</v>
      </c>
      <c r="D1833" t="s">
        <v>185</v>
      </c>
      <c r="E1833" s="8">
        <v>0</v>
      </c>
      <c r="F1833" s="4" t="s">
        <v>201</v>
      </c>
      <c r="G1833" t="str">
        <f>_xlfn.XLOOKUP(F1833,[2]PM!$B:$B,[2]PM!$C:$C,0,0)</f>
        <v>HK)납작복숭아아이스티500ML</v>
      </c>
    </row>
    <row r="1834" spans="1:7" x14ac:dyDescent="0.4">
      <c r="A1834" t="str">
        <f>_xlfn.XLOOKUP(B1834,[1]Sheet1!$C:$C,[1]Sheet1!$A:$A,0,0)</f>
        <v>오철승</v>
      </c>
      <c r="B1834" t="s">
        <v>57</v>
      </c>
      <c r="C1834" t="s">
        <v>146</v>
      </c>
      <c r="D1834" t="s">
        <v>185</v>
      </c>
      <c r="E1834" s="8">
        <v>0</v>
      </c>
      <c r="F1834" s="4" t="s">
        <v>201</v>
      </c>
      <c r="G1834" t="str">
        <f>_xlfn.XLOOKUP(F1834,[2]PM!$B:$B,[2]PM!$C:$C,0,0)</f>
        <v>HK)납작복숭아아이스티500ML</v>
      </c>
    </row>
    <row r="1835" spans="1:7" x14ac:dyDescent="0.4">
      <c r="A1835" t="str">
        <f>_xlfn.XLOOKUP(B1835,[1]Sheet1!$C:$C,[1]Sheet1!$A:$A,0,0)</f>
        <v>김영남</v>
      </c>
      <c r="B1835" t="s">
        <v>58</v>
      </c>
      <c r="C1835" t="s">
        <v>147</v>
      </c>
      <c r="D1835" t="s">
        <v>185</v>
      </c>
      <c r="E1835" s="8">
        <v>0</v>
      </c>
      <c r="F1835" s="4" t="s">
        <v>201</v>
      </c>
      <c r="G1835" t="str">
        <f>_xlfn.XLOOKUP(F1835,[2]PM!$B:$B,[2]PM!$C:$C,0,0)</f>
        <v>HK)납작복숭아아이스티500ML</v>
      </c>
    </row>
    <row r="1836" spans="1:7" x14ac:dyDescent="0.4">
      <c r="A1836" t="str">
        <f>_xlfn.XLOOKUP(B1836,[1]Sheet1!$C:$C,[1]Sheet1!$A:$A,0,0)</f>
        <v>조이안</v>
      </c>
      <c r="B1836" t="s">
        <v>59</v>
      </c>
      <c r="C1836" t="s">
        <v>148</v>
      </c>
      <c r="D1836" t="s">
        <v>185</v>
      </c>
      <c r="E1836" s="8">
        <v>0</v>
      </c>
      <c r="F1836" s="4" t="s">
        <v>201</v>
      </c>
      <c r="G1836" t="str">
        <f>_xlfn.XLOOKUP(F1836,[2]PM!$B:$B,[2]PM!$C:$C,0,0)</f>
        <v>HK)납작복숭아아이스티500ML</v>
      </c>
    </row>
    <row r="1837" spans="1:7" x14ac:dyDescent="0.4">
      <c r="A1837" t="str">
        <f>_xlfn.XLOOKUP(B1837,[1]Sheet1!$C:$C,[1]Sheet1!$A:$A,0,0)</f>
        <v>임철만</v>
      </c>
      <c r="B1837" t="s">
        <v>60</v>
      </c>
      <c r="C1837" t="s">
        <v>149</v>
      </c>
      <c r="D1837" t="s">
        <v>185</v>
      </c>
      <c r="E1837" s="8">
        <v>0</v>
      </c>
      <c r="F1837" s="4" t="s">
        <v>201</v>
      </c>
      <c r="G1837" t="str">
        <f>_xlfn.XLOOKUP(F1837,[2]PM!$B:$B,[2]PM!$C:$C,0,0)</f>
        <v>HK)납작복숭아아이스티500ML</v>
      </c>
    </row>
    <row r="1838" spans="1:7" x14ac:dyDescent="0.4">
      <c r="A1838" t="str">
        <f>_xlfn.XLOOKUP(B1838,[1]Sheet1!$C:$C,[1]Sheet1!$A:$A,0,0)</f>
        <v>김영남</v>
      </c>
      <c r="B1838" t="s">
        <v>61</v>
      </c>
      <c r="C1838" t="s">
        <v>150</v>
      </c>
      <c r="D1838" t="s">
        <v>185</v>
      </c>
      <c r="E1838" s="8">
        <v>0</v>
      </c>
      <c r="F1838" s="4" t="s">
        <v>201</v>
      </c>
      <c r="G1838" t="str">
        <f>_xlfn.XLOOKUP(F1838,[2]PM!$B:$B,[2]PM!$C:$C,0,0)</f>
        <v>HK)납작복숭아아이스티500ML</v>
      </c>
    </row>
    <row r="1839" spans="1:7" x14ac:dyDescent="0.4">
      <c r="A1839" t="str">
        <f>_xlfn.XLOOKUP(B1839,[1]Sheet1!$C:$C,[1]Sheet1!$A:$A,0,0)</f>
        <v>한온</v>
      </c>
      <c r="B1839" t="s">
        <v>62</v>
      </c>
      <c r="C1839" t="s">
        <v>151</v>
      </c>
      <c r="D1839" t="s">
        <v>185</v>
      </c>
      <c r="E1839" s="8">
        <v>0</v>
      </c>
      <c r="F1839" s="4" t="s">
        <v>201</v>
      </c>
      <c r="G1839" t="str">
        <f>_xlfn.XLOOKUP(F1839,[2]PM!$B:$B,[2]PM!$C:$C,0,0)</f>
        <v>HK)납작복숭아아이스티500ML</v>
      </c>
    </row>
    <row r="1840" spans="1:7" x14ac:dyDescent="0.4">
      <c r="A1840" t="str">
        <f>_xlfn.XLOOKUP(B1840,[1]Sheet1!$C:$C,[1]Sheet1!$A:$A,0,0)</f>
        <v>김영남</v>
      </c>
      <c r="B1840" t="s">
        <v>63</v>
      </c>
      <c r="C1840" t="s">
        <v>152</v>
      </c>
      <c r="D1840" t="s">
        <v>185</v>
      </c>
      <c r="E1840" s="8">
        <v>0</v>
      </c>
      <c r="F1840" s="4" t="s">
        <v>201</v>
      </c>
      <c r="G1840" t="str">
        <f>_xlfn.XLOOKUP(F1840,[2]PM!$B:$B,[2]PM!$C:$C,0,0)</f>
        <v>HK)납작복숭아아이스티500ML</v>
      </c>
    </row>
    <row r="1841" spans="1:7" x14ac:dyDescent="0.4">
      <c r="A1841" t="str">
        <f>_xlfn.XLOOKUP(B1841,[1]Sheet1!$C:$C,[1]Sheet1!$A:$A,0,0)</f>
        <v>임철만</v>
      </c>
      <c r="B1841" t="s">
        <v>64</v>
      </c>
      <c r="C1841" t="s">
        <v>153</v>
      </c>
      <c r="D1841" t="s">
        <v>185</v>
      </c>
      <c r="E1841" s="8">
        <v>0</v>
      </c>
      <c r="F1841" s="4" t="s">
        <v>201</v>
      </c>
      <c r="G1841" t="str">
        <f>_xlfn.XLOOKUP(F1841,[2]PM!$B:$B,[2]PM!$C:$C,0,0)</f>
        <v>HK)납작복숭아아이스티500ML</v>
      </c>
    </row>
    <row r="1842" spans="1:7" x14ac:dyDescent="0.4">
      <c r="A1842" t="str">
        <f>_xlfn.XLOOKUP(B1842,[1]Sheet1!$C:$C,[1]Sheet1!$A:$A,0,0)</f>
        <v>한온</v>
      </c>
      <c r="B1842" t="s">
        <v>65</v>
      </c>
      <c r="C1842" t="s">
        <v>154</v>
      </c>
      <c r="D1842" t="s">
        <v>185</v>
      </c>
      <c r="E1842" s="8">
        <v>0</v>
      </c>
      <c r="F1842" s="4" t="s">
        <v>201</v>
      </c>
      <c r="G1842" t="str">
        <f>_xlfn.XLOOKUP(F1842,[2]PM!$B:$B,[2]PM!$C:$C,0,0)</f>
        <v>HK)납작복숭아아이스티500ML</v>
      </c>
    </row>
    <row r="1843" spans="1:7" x14ac:dyDescent="0.4">
      <c r="A1843" t="str">
        <f>_xlfn.XLOOKUP(B1843,[1]Sheet1!$C:$C,[1]Sheet1!$A:$A,0,0)</f>
        <v>한온</v>
      </c>
      <c r="B1843" t="s">
        <v>66</v>
      </c>
      <c r="C1843" t="s">
        <v>155</v>
      </c>
      <c r="D1843" t="s">
        <v>185</v>
      </c>
      <c r="E1843" s="8">
        <v>0</v>
      </c>
      <c r="F1843" s="4" t="s">
        <v>201</v>
      </c>
      <c r="G1843" t="str">
        <f>_xlfn.XLOOKUP(F1843,[2]PM!$B:$B,[2]PM!$C:$C,0,0)</f>
        <v>HK)납작복숭아아이스티500ML</v>
      </c>
    </row>
    <row r="1844" spans="1:7" x14ac:dyDescent="0.4">
      <c r="A1844" t="str">
        <f>_xlfn.XLOOKUP(B1844,[1]Sheet1!$C:$C,[1]Sheet1!$A:$A,0,0)</f>
        <v>임철만</v>
      </c>
      <c r="B1844" t="s">
        <v>67</v>
      </c>
      <c r="C1844" t="s">
        <v>156</v>
      </c>
      <c r="D1844" t="s">
        <v>185</v>
      </c>
      <c r="E1844" s="8">
        <v>0</v>
      </c>
      <c r="F1844" s="4" t="s">
        <v>201</v>
      </c>
      <c r="G1844" t="str">
        <f>_xlfn.XLOOKUP(F1844,[2]PM!$B:$B,[2]PM!$C:$C,0,0)</f>
        <v>HK)납작복숭아아이스티500ML</v>
      </c>
    </row>
    <row r="1845" spans="1:7" x14ac:dyDescent="0.4">
      <c r="A1845" t="str">
        <f>_xlfn.XLOOKUP(B1845,[1]Sheet1!$C:$C,[1]Sheet1!$A:$A,0,0)</f>
        <v>김영남</v>
      </c>
      <c r="B1845" t="s">
        <v>68</v>
      </c>
      <c r="C1845" t="s">
        <v>157</v>
      </c>
      <c r="D1845" t="s">
        <v>185</v>
      </c>
      <c r="E1845" s="8">
        <v>0</v>
      </c>
      <c r="F1845" s="4" t="s">
        <v>201</v>
      </c>
      <c r="G1845" t="str">
        <f>_xlfn.XLOOKUP(F1845,[2]PM!$B:$B,[2]PM!$C:$C,0,0)</f>
        <v>HK)납작복숭아아이스티500ML</v>
      </c>
    </row>
    <row r="1846" spans="1:7" x14ac:dyDescent="0.4">
      <c r="A1846" t="str">
        <f>_xlfn.XLOOKUP(B1846,[1]Sheet1!$C:$C,[1]Sheet1!$A:$A,0,0)</f>
        <v>임철만</v>
      </c>
      <c r="B1846" t="s">
        <v>69</v>
      </c>
      <c r="C1846" t="s">
        <v>158</v>
      </c>
      <c r="D1846" t="s">
        <v>185</v>
      </c>
      <c r="E1846" s="8">
        <v>0</v>
      </c>
      <c r="F1846" s="4" t="s">
        <v>201</v>
      </c>
      <c r="G1846" t="str">
        <f>_xlfn.XLOOKUP(F1846,[2]PM!$B:$B,[2]PM!$C:$C,0,0)</f>
        <v>HK)납작복숭아아이스티500ML</v>
      </c>
    </row>
    <row r="1847" spans="1:7" x14ac:dyDescent="0.4">
      <c r="A1847" t="str">
        <f>_xlfn.XLOOKUP(B1847,[1]Sheet1!$C:$C,[1]Sheet1!$A:$A,0,0)</f>
        <v>한온</v>
      </c>
      <c r="B1847" t="s">
        <v>70</v>
      </c>
      <c r="C1847" t="s">
        <v>159</v>
      </c>
      <c r="D1847" t="s">
        <v>185</v>
      </c>
      <c r="E1847" s="8">
        <v>0</v>
      </c>
      <c r="F1847" s="4" t="s">
        <v>201</v>
      </c>
      <c r="G1847" t="str">
        <f>_xlfn.XLOOKUP(F1847,[2]PM!$B:$B,[2]PM!$C:$C,0,0)</f>
        <v>HK)납작복숭아아이스티500ML</v>
      </c>
    </row>
    <row r="1848" spans="1:7" x14ac:dyDescent="0.4">
      <c r="A1848" t="str">
        <f>_xlfn.XLOOKUP(B1848,[1]Sheet1!$C:$C,[1]Sheet1!$A:$A,0,0)</f>
        <v>임철만</v>
      </c>
      <c r="B1848" t="s">
        <v>71</v>
      </c>
      <c r="C1848" t="s">
        <v>160</v>
      </c>
      <c r="D1848" t="s">
        <v>185</v>
      </c>
      <c r="E1848" s="8">
        <v>0</v>
      </c>
      <c r="F1848" s="4" t="s">
        <v>201</v>
      </c>
      <c r="G1848" t="str">
        <f>_xlfn.XLOOKUP(F1848,[2]PM!$B:$B,[2]PM!$C:$C,0,0)</f>
        <v>HK)납작복숭아아이스티500ML</v>
      </c>
    </row>
    <row r="1849" spans="1:7" x14ac:dyDescent="0.4">
      <c r="A1849" t="str">
        <f>_xlfn.XLOOKUP(B1849,[1]Sheet1!$C:$C,[1]Sheet1!$A:$A,0,0)</f>
        <v>오향은</v>
      </c>
      <c r="B1849" t="s">
        <v>72</v>
      </c>
      <c r="C1849" t="s">
        <v>161</v>
      </c>
      <c r="D1849" t="s">
        <v>185</v>
      </c>
      <c r="E1849" s="8">
        <v>0</v>
      </c>
      <c r="F1849" s="4" t="s">
        <v>201</v>
      </c>
      <c r="G1849" t="str">
        <f>_xlfn.XLOOKUP(F1849,[2]PM!$B:$B,[2]PM!$C:$C,0,0)</f>
        <v>HK)납작복숭아아이스티500ML</v>
      </c>
    </row>
    <row r="1850" spans="1:7" x14ac:dyDescent="0.4">
      <c r="A1850" t="str">
        <f>_xlfn.XLOOKUP(B1850,[1]Sheet1!$C:$C,[1]Sheet1!$A:$A,0,0)</f>
        <v>오상철</v>
      </c>
      <c r="B1850" t="s">
        <v>73</v>
      </c>
      <c r="C1850" t="s">
        <v>162</v>
      </c>
      <c r="D1850" t="s">
        <v>185</v>
      </c>
      <c r="E1850" s="8">
        <v>0</v>
      </c>
      <c r="F1850" s="4" t="s">
        <v>201</v>
      </c>
      <c r="G1850" t="str">
        <f>_xlfn.XLOOKUP(F1850,[2]PM!$B:$B,[2]PM!$C:$C,0,0)</f>
        <v>HK)납작복숭아아이스티500ML</v>
      </c>
    </row>
    <row r="1851" spans="1:7" x14ac:dyDescent="0.4">
      <c r="A1851" t="str">
        <f>_xlfn.XLOOKUP(B1851,[1]Sheet1!$C:$C,[1]Sheet1!$A:$A,0,0)</f>
        <v>임철만</v>
      </c>
      <c r="B1851" t="s">
        <v>74</v>
      </c>
      <c r="C1851" t="s">
        <v>163</v>
      </c>
      <c r="D1851" t="s">
        <v>185</v>
      </c>
      <c r="E1851" s="8">
        <v>0</v>
      </c>
      <c r="F1851" s="4" t="s">
        <v>201</v>
      </c>
      <c r="G1851" t="str">
        <f>_xlfn.XLOOKUP(F1851,[2]PM!$B:$B,[2]PM!$C:$C,0,0)</f>
        <v>HK)납작복숭아아이스티500ML</v>
      </c>
    </row>
    <row r="1852" spans="1:7" x14ac:dyDescent="0.4">
      <c r="A1852" t="str">
        <f>_xlfn.XLOOKUP(B1852,[1]Sheet1!$C:$C,[1]Sheet1!$A:$A,0,0)</f>
        <v>김영남</v>
      </c>
      <c r="B1852" t="s">
        <v>75</v>
      </c>
      <c r="C1852" t="s">
        <v>164</v>
      </c>
      <c r="D1852" t="s">
        <v>185</v>
      </c>
      <c r="E1852" s="8">
        <v>0</v>
      </c>
      <c r="F1852" s="4" t="s">
        <v>201</v>
      </c>
      <c r="G1852" t="str">
        <f>_xlfn.XLOOKUP(F1852,[2]PM!$B:$B,[2]PM!$C:$C,0,0)</f>
        <v>HK)납작복숭아아이스티500ML</v>
      </c>
    </row>
    <row r="1853" spans="1:7" x14ac:dyDescent="0.4">
      <c r="A1853" t="str">
        <f>_xlfn.XLOOKUP(B1853,[1]Sheet1!$C:$C,[1]Sheet1!$A:$A,0,0)</f>
        <v>조이안</v>
      </c>
      <c r="B1853" t="s">
        <v>76</v>
      </c>
      <c r="C1853" t="s">
        <v>165</v>
      </c>
      <c r="D1853" t="s">
        <v>185</v>
      </c>
      <c r="E1853" s="8">
        <v>0</v>
      </c>
      <c r="F1853" s="4" t="s">
        <v>201</v>
      </c>
      <c r="G1853" t="str">
        <f>_xlfn.XLOOKUP(F1853,[2]PM!$B:$B,[2]PM!$C:$C,0,0)</f>
        <v>HK)납작복숭아아이스티500ML</v>
      </c>
    </row>
    <row r="1854" spans="1:7" x14ac:dyDescent="0.4">
      <c r="A1854" t="str">
        <f>_xlfn.XLOOKUP(B1854,[1]Sheet1!$C:$C,[1]Sheet1!$A:$A,0,0)</f>
        <v>오상철</v>
      </c>
      <c r="B1854" t="s">
        <v>77</v>
      </c>
      <c r="C1854" t="s">
        <v>166</v>
      </c>
      <c r="D1854" t="s">
        <v>185</v>
      </c>
      <c r="E1854" s="8">
        <v>0</v>
      </c>
      <c r="F1854" s="4" t="s">
        <v>201</v>
      </c>
      <c r="G1854" t="str">
        <f>_xlfn.XLOOKUP(F1854,[2]PM!$B:$B,[2]PM!$C:$C,0,0)</f>
        <v>HK)납작복숭아아이스티500ML</v>
      </c>
    </row>
    <row r="1855" spans="1:7" x14ac:dyDescent="0.4">
      <c r="A1855" t="str">
        <f>_xlfn.XLOOKUP(B1855,[1]Sheet1!$C:$C,[1]Sheet1!$A:$A,0,0)</f>
        <v>김영남</v>
      </c>
      <c r="B1855" t="s">
        <v>78</v>
      </c>
      <c r="C1855" t="s">
        <v>167</v>
      </c>
      <c r="D1855" t="s">
        <v>185</v>
      </c>
      <c r="E1855" s="8">
        <v>0</v>
      </c>
      <c r="F1855" s="4" t="s">
        <v>201</v>
      </c>
      <c r="G1855" t="str">
        <f>_xlfn.XLOOKUP(F1855,[2]PM!$B:$B,[2]PM!$C:$C,0,0)</f>
        <v>HK)납작복숭아아이스티500ML</v>
      </c>
    </row>
    <row r="1856" spans="1:7" x14ac:dyDescent="0.4">
      <c r="A1856" t="str">
        <f>_xlfn.XLOOKUP(B1856,[1]Sheet1!$C:$C,[1]Sheet1!$A:$A,0,0)</f>
        <v>오향은</v>
      </c>
      <c r="B1856" t="s">
        <v>79</v>
      </c>
      <c r="C1856" t="s">
        <v>168</v>
      </c>
      <c r="D1856" t="s">
        <v>185</v>
      </c>
      <c r="E1856" s="8">
        <v>0</v>
      </c>
      <c r="F1856" s="4" t="s">
        <v>201</v>
      </c>
      <c r="G1856" t="str">
        <f>_xlfn.XLOOKUP(F1856,[2]PM!$B:$B,[2]PM!$C:$C,0,0)</f>
        <v>HK)납작복숭아아이스티500ML</v>
      </c>
    </row>
    <row r="1857" spans="1:7" x14ac:dyDescent="0.4">
      <c r="A1857" t="str">
        <f>_xlfn.XLOOKUP(B1857,[1]Sheet1!$C:$C,[1]Sheet1!$A:$A,0,0)</f>
        <v>오상철</v>
      </c>
      <c r="B1857" t="s">
        <v>80</v>
      </c>
      <c r="C1857" t="s">
        <v>169</v>
      </c>
      <c r="D1857" t="s">
        <v>185</v>
      </c>
      <c r="E1857" s="8">
        <v>0</v>
      </c>
      <c r="F1857" s="4" t="s">
        <v>201</v>
      </c>
      <c r="G1857" t="str">
        <f>_xlfn.XLOOKUP(F1857,[2]PM!$B:$B,[2]PM!$C:$C,0,0)</f>
        <v>HK)납작복숭아아이스티500ML</v>
      </c>
    </row>
    <row r="1858" spans="1:7" x14ac:dyDescent="0.4">
      <c r="A1858" t="str">
        <f>_xlfn.XLOOKUP(B1858,[1]Sheet1!$C:$C,[1]Sheet1!$A:$A,0,0)</f>
        <v>오상철</v>
      </c>
      <c r="B1858" t="s">
        <v>81</v>
      </c>
      <c r="C1858" t="s">
        <v>170</v>
      </c>
      <c r="D1858" t="s">
        <v>185</v>
      </c>
      <c r="E1858" s="8">
        <v>0</v>
      </c>
      <c r="F1858" s="4" t="s">
        <v>201</v>
      </c>
      <c r="G1858" t="str">
        <f>_xlfn.XLOOKUP(F1858,[2]PM!$B:$B,[2]PM!$C:$C,0,0)</f>
        <v>HK)납작복숭아아이스티500ML</v>
      </c>
    </row>
    <row r="1859" spans="1:7" x14ac:dyDescent="0.4">
      <c r="A1859" t="str">
        <f>_xlfn.XLOOKUP(B1859,[1]Sheet1!$C:$C,[1]Sheet1!$A:$A,0,0)</f>
        <v>오향은</v>
      </c>
      <c r="B1859" t="s">
        <v>82</v>
      </c>
      <c r="C1859" t="s">
        <v>171</v>
      </c>
      <c r="D1859" t="s">
        <v>185</v>
      </c>
      <c r="E1859" s="8">
        <v>0</v>
      </c>
      <c r="F1859" s="4" t="s">
        <v>201</v>
      </c>
      <c r="G1859" t="str">
        <f>_xlfn.XLOOKUP(F1859,[2]PM!$B:$B,[2]PM!$C:$C,0,0)</f>
        <v>HK)납작복숭아아이스티500ML</v>
      </c>
    </row>
    <row r="1860" spans="1:7" x14ac:dyDescent="0.4">
      <c r="A1860" t="str">
        <f>_xlfn.XLOOKUP(B1860,[1]Sheet1!$C:$C,[1]Sheet1!$A:$A,0,0)</f>
        <v>오상철</v>
      </c>
      <c r="B1860" t="s">
        <v>83</v>
      </c>
      <c r="C1860" t="s">
        <v>172</v>
      </c>
      <c r="D1860" t="s">
        <v>185</v>
      </c>
      <c r="E1860" s="8">
        <v>0</v>
      </c>
      <c r="F1860" s="4" t="s">
        <v>201</v>
      </c>
      <c r="G1860" t="str">
        <f>_xlfn.XLOOKUP(F1860,[2]PM!$B:$B,[2]PM!$C:$C,0,0)</f>
        <v>HK)납작복숭아아이스티500ML</v>
      </c>
    </row>
    <row r="1861" spans="1:7" x14ac:dyDescent="0.4">
      <c r="A1861" t="str">
        <f>_xlfn.XLOOKUP(B1861,[1]Sheet1!$C:$C,[1]Sheet1!$A:$A,0,0)</f>
        <v>오향은</v>
      </c>
      <c r="B1861" t="s">
        <v>84</v>
      </c>
      <c r="C1861" t="s">
        <v>173</v>
      </c>
      <c r="D1861" t="s">
        <v>185</v>
      </c>
      <c r="E1861" s="8">
        <v>0</v>
      </c>
      <c r="F1861" s="4" t="s">
        <v>201</v>
      </c>
      <c r="G1861" t="str">
        <f>_xlfn.XLOOKUP(F1861,[2]PM!$B:$B,[2]PM!$C:$C,0,0)</f>
        <v>HK)납작복숭아아이스티500ML</v>
      </c>
    </row>
    <row r="1862" spans="1:7" x14ac:dyDescent="0.4">
      <c r="A1862" t="str">
        <f>_xlfn.XLOOKUP(B1862,[1]Sheet1!$C:$C,[1]Sheet1!$A:$A,0,0)</f>
        <v>오철승</v>
      </c>
      <c r="B1862" t="s">
        <v>85</v>
      </c>
      <c r="C1862" t="s">
        <v>174</v>
      </c>
      <c r="D1862" t="s">
        <v>185</v>
      </c>
      <c r="E1862" s="8">
        <v>6</v>
      </c>
      <c r="F1862" s="4" t="s">
        <v>201</v>
      </c>
      <c r="G1862" t="str">
        <f>_xlfn.XLOOKUP(F1862,[2]PM!$B:$B,[2]PM!$C:$C,0,0)</f>
        <v>HK)납작복숭아아이스티500ML</v>
      </c>
    </row>
    <row r="1863" spans="1:7" x14ac:dyDescent="0.4">
      <c r="A1863" t="str">
        <f>_xlfn.XLOOKUP(B1863,[1]Sheet1!$C:$C,[1]Sheet1!$A:$A,0,0)</f>
        <v>오철승</v>
      </c>
      <c r="B1863" t="s">
        <v>86</v>
      </c>
      <c r="C1863" t="s">
        <v>175</v>
      </c>
      <c r="D1863" t="s">
        <v>185</v>
      </c>
      <c r="E1863" s="8">
        <v>0</v>
      </c>
      <c r="F1863" s="4" t="s">
        <v>201</v>
      </c>
      <c r="G1863" t="str">
        <f>_xlfn.XLOOKUP(F1863,[2]PM!$B:$B,[2]PM!$C:$C,0,0)</f>
        <v>HK)납작복숭아아이스티500ML</v>
      </c>
    </row>
    <row r="1864" spans="1:7" x14ac:dyDescent="0.4">
      <c r="A1864" t="str">
        <f>_xlfn.XLOOKUP(B1864,[1]Sheet1!$C:$C,[1]Sheet1!$A:$A,0,0)</f>
        <v>오향은</v>
      </c>
      <c r="B1864" t="s">
        <v>87</v>
      </c>
      <c r="C1864" t="s">
        <v>176</v>
      </c>
      <c r="D1864" t="s">
        <v>185</v>
      </c>
      <c r="E1864" s="8">
        <v>0</v>
      </c>
      <c r="F1864" s="4" t="s">
        <v>201</v>
      </c>
      <c r="G1864" t="str">
        <f>_xlfn.XLOOKUP(F1864,[2]PM!$B:$B,[2]PM!$C:$C,0,0)</f>
        <v>HK)납작복숭아아이스티500ML</v>
      </c>
    </row>
    <row r="1865" spans="1:7" x14ac:dyDescent="0.4">
      <c r="A1865" t="str">
        <f>_xlfn.XLOOKUP(B1865,[1]Sheet1!$C:$C,[1]Sheet1!$A:$A,0,0)</f>
        <v>임철만</v>
      </c>
      <c r="B1865" t="s">
        <v>88</v>
      </c>
      <c r="C1865" t="s">
        <v>177</v>
      </c>
      <c r="D1865" t="s">
        <v>185</v>
      </c>
      <c r="E1865" s="8">
        <v>0</v>
      </c>
      <c r="F1865" s="4" t="s">
        <v>201</v>
      </c>
      <c r="G1865" t="str">
        <f>_xlfn.XLOOKUP(F1865,[2]PM!$B:$B,[2]PM!$C:$C,0,0)</f>
        <v>HK)납작복숭아아이스티500ML</v>
      </c>
    </row>
    <row r="1866" spans="1:7" x14ac:dyDescent="0.4">
      <c r="A1866" t="str">
        <f>_xlfn.XLOOKUP(B1866,[1]Sheet1!$C:$C,[1]Sheet1!$A:$A,0,0)</f>
        <v>조이안</v>
      </c>
      <c r="B1866" t="s">
        <v>89</v>
      </c>
      <c r="C1866" t="s">
        <v>178</v>
      </c>
      <c r="D1866" t="s">
        <v>185</v>
      </c>
      <c r="E1866" s="8">
        <v>0</v>
      </c>
      <c r="F1866" s="4" t="s">
        <v>201</v>
      </c>
      <c r="G1866" t="str">
        <f>_xlfn.XLOOKUP(F1866,[2]PM!$B:$B,[2]PM!$C:$C,0,0)</f>
        <v>HK)납작복숭아아이스티500ML</v>
      </c>
    </row>
    <row r="1867" spans="1:7" x14ac:dyDescent="0.4">
      <c r="A1867" t="str">
        <f>_xlfn.XLOOKUP(B1867,[1]Sheet1!$C:$C,[1]Sheet1!$A:$A,0,0)</f>
        <v>임철만</v>
      </c>
      <c r="B1867" t="s">
        <v>90</v>
      </c>
      <c r="C1867" t="s">
        <v>179</v>
      </c>
      <c r="D1867" t="s">
        <v>185</v>
      </c>
      <c r="E1867" s="8">
        <v>0</v>
      </c>
      <c r="F1867" s="4" t="s">
        <v>201</v>
      </c>
      <c r="G1867" t="str">
        <f>_xlfn.XLOOKUP(F1867,[2]PM!$B:$B,[2]PM!$C:$C,0,0)</f>
        <v>HK)납작복숭아아이스티500ML</v>
      </c>
    </row>
    <row r="1868" spans="1:7" x14ac:dyDescent="0.4">
      <c r="A1868" t="str">
        <f>_xlfn.XLOOKUP(B1868,[1]Sheet1!$C:$C,[1]Sheet1!$A:$A,0,0)</f>
        <v>오향은</v>
      </c>
      <c r="B1868" t="s">
        <v>91</v>
      </c>
      <c r="C1868" t="s">
        <v>180</v>
      </c>
      <c r="D1868" t="s">
        <v>185</v>
      </c>
      <c r="E1868" s="8">
        <v>0</v>
      </c>
      <c r="F1868" s="4" t="s">
        <v>201</v>
      </c>
      <c r="G1868" t="str">
        <f>_xlfn.XLOOKUP(F1868,[2]PM!$B:$B,[2]PM!$C:$C,0,0)</f>
        <v>HK)납작복숭아아이스티500ML</v>
      </c>
    </row>
    <row r="1869" spans="1:7" x14ac:dyDescent="0.4">
      <c r="A1869" t="str">
        <f>_xlfn.XLOOKUP(B1869,[1]Sheet1!$C:$C,[1]Sheet1!$A:$A,0,0)</f>
        <v>한온</v>
      </c>
      <c r="B1869" t="s">
        <v>92</v>
      </c>
      <c r="C1869" t="s">
        <v>181</v>
      </c>
      <c r="D1869" t="s">
        <v>185</v>
      </c>
      <c r="E1869" s="8">
        <v>0</v>
      </c>
      <c r="F1869" s="4" t="s">
        <v>201</v>
      </c>
      <c r="G1869" t="str">
        <f>_xlfn.XLOOKUP(F1869,[2]PM!$B:$B,[2]PM!$C:$C,0,0)</f>
        <v>HK)납작복숭아아이스티500ML</v>
      </c>
    </row>
    <row r="1870" spans="1:7" x14ac:dyDescent="0.4">
      <c r="A1870" t="str">
        <f>_xlfn.XLOOKUP(B1870,[1]Sheet1!$C:$C,[1]Sheet1!$A:$A,0,0)</f>
        <v>오철승</v>
      </c>
      <c r="B1870" t="s">
        <v>93</v>
      </c>
      <c r="C1870" t="s">
        <v>182</v>
      </c>
      <c r="D1870" t="s">
        <v>185</v>
      </c>
      <c r="E1870" s="8">
        <v>6</v>
      </c>
      <c r="F1870" s="4" t="s">
        <v>201</v>
      </c>
      <c r="G1870" t="str">
        <f>_xlfn.XLOOKUP(F1870,[2]PM!$B:$B,[2]PM!$C:$C,0,0)</f>
        <v>HK)납작복숭아아이스티500ML</v>
      </c>
    </row>
    <row r="1871" spans="1:7" x14ac:dyDescent="0.4">
      <c r="A1871" t="str">
        <f>_xlfn.XLOOKUP(B1871,[1]Sheet1!$C:$C,[1]Sheet1!$A:$A,0,0)</f>
        <v>임철만</v>
      </c>
      <c r="B1871" t="s">
        <v>5</v>
      </c>
      <c r="C1871" t="s">
        <v>94</v>
      </c>
      <c r="D1871" t="s">
        <v>185</v>
      </c>
      <c r="E1871" s="8">
        <v>0</v>
      </c>
      <c r="F1871" s="4" t="s">
        <v>202</v>
      </c>
      <c r="G1871" t="str">
        <f>_xlfn.XLOOKUP(F1871,[2]PM!$B:$B,[2]PM!$C:$C,0,0)</f>
        <v>HK)제주청귤아이스티500ML</v>
      </c>
    </row>
    <row r="1872" spans="1:7" x14ac:dyDescent="0.4">
      <c r="A1872" t="str">
        <f>_xlfn.XLOOKUP(B1872,[1]Sheet1!$C:$C,[1]Sheet1!$A:$A,0,0)</f>
        <v>오철승</v>
      </c>
      <c r="B1872" t="s">
        <v>6</v>
      </c>
      <c r="C1872" t="s">
        <v>95</v>
      </c>
      <c r="D1872" t="s">
        <v>185</v>
      </c>
      <c r="E1872" s="8">
        <v>0</v>
      </c>
      <c r="F1872" s="4" t="s">
        <v>202</v>
      </c>
      <c r="G1872" t="str">
        <f>_xlfn.XLOOKUP(F1872,[2]PM!$B:$B,[2]PM!$C:$C,0,0)</f>
        <v>HK)제주청귤아이스티500ML</v>
      </c>
    </row>
    <row r="1873" spans="1:7" x14ac:dyDescent="0.4">
      <c r="A1873" t="str">
        <f>_xlfn.XLOOKUP(B1873,[1]Sheet1!$C:$C,[1]Sheet1!$A:$A,0,0)</f>
        <v>한온</v>
      </c>
      <c r="B1873" t="s">
        <v>7</v>
      </c>
      <c r="C1873" t="s">
        <v>96</v>
      </c>
      <c r="D1873" t="s">
        <v>185</v>
      </c>
      <c r="E1873" s="8">
        <v>0</v>
      </c>
      <c r="F1873" s="4" t="s">
        <v>202</v>
      </c>
      <c r="G1873" t="str">
        <f>_xlfn.XLOOKUP(F1873,[2]PM!$B:$B,[2]PM!$C:$C,0,0)</f>
        <v>HK)제주청귤아이스티500ML</v>
      </c>
    </row>
    <row r="1874" spans="1:7" x14ac:dyDescent="0.4">
      <c r="A1874" t="str">
        <f>_xlfn.XLOOKUP(B1874,[1]Sheet1!$C:$C,[1]Sheet1!$A:$A,0,0)</f>
        <v>김영남</v>
      </c>
      <c r="B1874" t="s">
        <v>8</v>
      </c>
      <c r="C1874" t="s">
        <v>97</v>
      </c>
      <c r="D1874" t="s">
        <v>185</v>
      </c>
      <c r="E1874" s="8">
        <v>0</v>
      </c>
      <c r="F1874" s="4" t="s">
        <v>202</v>
      </c>
      <c r="G1874" t="str">
        <f>_xlfn.XLOOKUP(F1874,[2]PM!$B:$B,[2]PM!$C:$C,0,0)</f>
        <v>HK)제주청귤아이스티500ML</v>
      </c>
    </row>
    <row r="1875" spans="1:7" x14ac:dyDescent="0.4">
      <c r="A1875" t="str">
        <f>_xlfn.XLOOKUP(B1875,[1]Sheet1!$C:$C,[1]Sheet1!$A:$A,0,0)</f>
        <v>오향은</v>
      </c>
      <c r="B1875" t="s">
        <v>9</v>
      </c>
      <c r="C1875" t="s">
        <v>98</v>
      </c>
      <c r="D1875" t="s">
        <v>185</v>
      </c>
      <c r="E1875" s="8">
        <v>0</v>
      </c>
      <c r="F1875" s="4" t="s">
        <v>202</v>
      </c>
      <c r="G1875" t="str">
        <f>_xlfn.XLOOKUP(F1875,[2]PM!$B:$B,[2]PM!$C:$C,0,0)</f>
        <v>HK)제주청귤아이스티500ML</v>
      </c>
    </row>
    <row r="1876" spans="1:7" x14ac:dyDescent="0.4">
      <c r="A1876" t="str">
        <f>_xlfn.XLOOKUP(B1876,[1]Sheet1!$C:$C,[1]Sheet1!$A:$A,0,0)</f>
        <v>오향은</v>
      </c>
      <c r="B1876" t="s">
        <v>10</v>
      </c>
      <c r="C1876" t="s">
        <v>99</v>
      </c>
      <c r="D1876" t="s">
        <v>185</v>
      </c>
      <c r="E1876" s="8">
        <v>0</v>
      </c>
      <c r="F1876" s="4" t="s">
        <v>202</v>
      </c>
      <c r="G1876" t="str">
        <f>_xlfn.XLOOKUP(F1876,[2]PM!$B:$B,[2]PM!$C:$C,0,0)</f>
        <v>HK)제주청귤아이스티500ML</v>
      </c>
    </row>
    <row r="1877" spans="1:7" x14ac:dyDescent="0.4">
      <c r="A1877" t="str">
        <f>_xlfn.XLOOKUP(B1877,[1]Sheet1!$C:$C,[1]Sheet1!$A:$A,0,0)</f>
        <v>조이안</v>
      </c>
      <c r="B1877" t="s">
        <v>11</v>
      </c>
      <c r="C1877" t="s">
        <v>100</v>
      </c>
      <c r="D1877" t="s">
        <v>185</v>
      </c>
      <c r="E1877" s="8">
        <v>0</v>
      </c>
      <c r="F1877" s="4" t="s">
        <v>202</v>
      </c>
      <c r="G1877" t="str">
        <f>_xlfn.XLOOKUP(F1877,[2]PM!$B:$B,[2]PM!$C:$C,0,0)</f>
        <v>HK)제주청귤아이스티500ML</v>
      </c>
    </row>
    <row r="1878" spans="1:7" x14ac:dyDescent="0.4">
      <c r="A1878" t="str">
        <f>_xlfn.XLOOKUP(B1878,[1]Sheet1!$C:$C,[1]Sheet1!$A:$A,0,0)</f>
        <v>한온</v>
      </c>
      <c r="B1878" t="s">
        <v>12</v>
      </c>
      <c r="C1878" t="s">
        <v>101</v>
      </c>
      <c r="D1878" t="s">
        <v>185</v>
      </c>
      <c r="E1878" s="8">
        <v>0</v>
      </c>
      <c r="F1878" s="4" t="s">
        <v>202</v>
      </c>
      <c r="G1878" t="str">
        <f>_xlfn.XLOOKUP(F1878,[2]PM!$B:$B,[2]PM!$C:$C,0,0)</f>
        <v>HK)제주청귤아이스티500ML</v>
      </c>
    </row>
    <row r="1879" spans="1:7" x14ac:dyDescent="0.4">
      <c r="A1879" t="str">
        <f>_xlfn.XLOOKUP(B1879,[1]Sheet1!$C:$C,[1]Sheet1!$A:$A,0,0)</f>
        <v>오철승</v>
      </c>
      <c r="B1879" t="s">
        <v>13</v>
      </c>
      <c r="C1879" t="s">
        <v>102</v>
      </c>
      <c r="D1879" t="s">
        <v>185</v>
      </c>
      <c r="E1879" s="8">
        <v>6</v>
      </c>
      <c r="F1879" s="4" t="s">
        <v>202</v>
      </c>
      <c r="G1879" t="str">
        <f>_xlfn.XLOOKUP(F1879,[2]PM!$B:$B,[2]PM!$C:$C,0,0)</f>
        <v>HK)제주청귤아이스티500ML</v>
      </c>
    </row>
    <row r="1880" spans="1:7" x14ac:dyDescent="0.4">
      <c r="A1880" t="str">
        <f>_xlfn.XLOOKUP(B1880,[1]Sheet1!$C:$C,[1]Sheet1!$A:$A,0,0)</f>
        <v>오철승</v>
      </c>
      <c r="B1880" t="s">
        <v>14</v>
      </c>
      <c r="C1880" t="s">
        <v>103</v>
      </c>
      <c r="D1880" t="s">
        <v>185</v>
      </c>
      <c r="E1880" s="8">
        <v>6</v>
      </c>
      <c r="F1880" s="4" t="s">
        <v>202</v>
      </c>
      <c r="G1880" t="str">
        <f>_xlfn.XLOOKUP(F1880,[2]PM!$B:$B,[2]PM!$C:$C,0,0)</f>
        <v>HK)제주청귤아이스티500ML</v>
      </c>
    </row>
    <row r="1881" spans="1:7" x14ac:dyDescent="0.4">
      <c r="A1881" t="str">
        <f>_xlfn.XLOOKUP(B1881,[1]Sheet1!$C:$C,[1]Sheet1!$A:$A,0,0)</f>
        <v>오철승</v>
      </c>
      <c r="B1881" t="s">
        <v>15</v>
      </c>
      <c r="C1881" t="s">
        <v>104</v>
      </c>
      <c r="D1881" t="s">
        <v>185</v>
      </c>
      <c r="E1881" s="8">
        <v>6</v>
      </c>
      <c r="F1881" s="4" t="s">
        <v>202</v>
      </c>
      <c r="G1881" t="str">
        <f>_xlfn.XLOOKUP(F1881,[2]PM!$B:$B,[2]PM!$C:$C,0,0)</f>
        <v>HK)제주청귤아이스티500ML</v>
      </c>
    </row>
    <row r="1882" spans="1:7" x14ac:dyDescent="0.4">
      <c r="A1882" t="str">
        <f>_xlfn.XLOOKUP(B1882,[1]Sheet1!$C:$C,[1]Sheet1!$A:$A,0,0)</f>
        <v>한온</v>
      </c>
      <c r="B1882" t="s">
        <v>16</v>
      </c>
      <c r="C1882" t="s">
        <v>105</v>
      </c>
      <c r="D1882" t="s">
        <v>185</v>
      </c>
      <c r="E1882" s="8">
        <v>0</v>
      </c>
      <c r="F1882" s="4" t="s">
        <v>202</v>
      </c>
      <c r="G1882" t="str">
        <f>_xlfn.XLOOKUP(F1882,[2]PM!$B:$B,[2]PM!$C:$C,0,0)</f>
        <v>HK)제주청귤아이스티500ML</v>
      </c>
    </row>
    <row r="1883" spans="1:7" x14ac:dyDescent="0.4">
      <c r="A1883" t="str">
        <f>_xlfn.XLOOKUP(B1883,[1]Sheet1!$C:$C,[1]Sheet1!$A:$A,0,0)</f>
        <v>오상철</v>
      </c>
      <c r="B1883" t="s">
        <v>17</v>
      </c>
      <c r="C1883" t="s">
        <v>106</v>
      </c>
      <c r="D1883" t="s">
        <v>185</v>
      </c>
      <c r="E1883" s="8">
        <v>0</v>
      </c>
      <c r="F1883" s="4" t="s">
        <v>202</v>
      </c>
      <c r="G1883" t="str">
        <f>_xlfn.XLOOKUP(F1883,[2]PM!$B:$B,[2]PM!$C:$C,0,0)</f>
        <v>HK)제주청귤아이스티500ML</v>
      </c>
    </row>
    <row r="1884" spans="1:7" x14ac:dyDescent="0.4">
      <c r="A1884" t="str">
        <f>_xlfn.XLOOKUP(B1884,[1]Sheet1!$C:$C,[1]Sheet1!$A:$A,0,0)</f>
        <v>김영남</v>
      </c>
      <c r="B1884" t="s">
        <v>18</v>
      </c>
      <c r="C1884" t="s">
        <v>107</v>
      </c>
      <c r="D1884" t="s">
        <v>185</v>
      </c>
      <c r="E1884" s="8">
        <v>0</v>
      </c>
      <c r="F1884" s="4" t="s">
        <v>202</v>
      </c>
      <c r="G1884" t="str">
        <f>_xlfn.XLOOKUP(F1884,[2]PM!$B:$B,[2]PM!$C:$C,0,0)</f>
        <v>HK)제주청귤아이스티500ML</v>
      </c>
    </row>
    <row r="1885" spans="1:7" x14ac:dyDescent="0.4">
      <c r="A1885" t="str">
        <f>_xlfn.XLOOKUP(B1885,[1]Sheet1!$C:$C,[1]Sheet1!$A:$A,0,0)</f>
        <v>오상철</v>
      </c>
      <c r="B1885" t="s">
        <v>19</v>
      </c>
      <c r="C1885" t="s">
        <v>108</v>
      </c>
      <c r="D1885" t="s">
        <v>185</v>
      </c>
      <c r="E1885" s="8">
        <v>0</v>
      </c>
      <c r="F1885" s="4" t="s">
        <v>202</v>
      </c>
      <c r="G1885" t="str">
        <f>_xlfn.XLOOKUP(F1885,[2]PM!$B:$B,[2]PM!$C:$C,0,0)</f>
        <v>HK)제주청귤아이스티500ML</v>
      </c>
    </row>
    <row r="1886" spans="1:7" x14ac:dyDescent="0.4">
      <c r="A1886" t="str">
        <f>_xlfn.XLOOKUP(B1886,[1]Sheet1!$C:$C,[1]Sheet1!$A:$A,0,0)</f>
        <v>김영남</v>
      </c>
      <c r="B1886" t="s">
        <v>20</v>
      </c>
      <c r="C1886" t="s">
        <v>109</v>
      </c>
      <c r="D1886" t="s">
        <v>185</v>
      </c>
      <c r="E1886" s="8">
        <v>0</v>
      </c>
      <c r="F1886" s="4" t="s">
        <v>202</v>
      </c>
      <c r="G1886" t="str">
        <f>_xlfn.XLOOKUP(F1886,[2]PM!$B:$B,[2]PM!$C:$C,0,0)</f>
        <v>HK)제주청귤아이스티500ML</v>
      </c>
    </row>
    <row r="1887" spans="1:7" x14ac:dyDescent="0.4">
      <c r="A1887" t="str">
        <f>_xlfn.XLOOKUP(B1887,[1]Sheet1!$C:$C,[1]Sheet1!$A:$A,0,0)</f>
        <v>조이안</v>
      </c>
      <c r="B1887" t="s">
        <v>21</v>
      </c>
      <c r="C1887" t="s">
        <v>110</v>
      </c>
      <c r="D1887" t="s">
        <v>185</v>
      </c>
      <c r="E1887" s="8">
        <v>0</v>
      </c>
      <c r="F1887" s="4" t="s">
        <v>202</v>
      </c>
      <c r="G1887" t="str">
        <f>_xlfn.XLOOKUP(F1887,[2]PM!$B:$B,[2]PM!$C:$C,0,0)</f>
        <v>HK)제주청귤아이스티500ML</v>
      </c>
    </row>
    <row r="1888" spans="1:7" x14ac:dyDescent="0.4">
      <c r="A1888" t="str">
        <f>_xlfn.XLOOKUP(B1888,[1]Sheet1!$C:$C,[1]Sheet1!$A:$A,0,0)</f>
        <v>조이안</v>
      </c>
      <c r="B1888" t="s">
        <v>22</v>
      </c>
      <c r="C1888" t="s">
        <v>111</v>
      </c>
      <c r="D1888" t="s">
        <v>185</v>
      </c>
      <c r="E1888" s="8">
        <v>0</v>
      </c>
      <c r="F1888" s="4" t="s">
        <v>202</v>
      </c>
      <c r="G1888" t="str">
        <f>_xlfn.XLOOKUP(F1888,[2]PM!$B:$B,[2]PM!$C:$C,0,0)</f>
        <v>HK)제주청귤아이스티500ML</v>
      </c>
    </row>
    <row r="1889" spans="1:7" x14ac:dyDescent="0.4">
      <c r="A1889" t="str">
        <f>_xlfn.XLOOKUP(B1889,[1]Sheet1!$C:$C,[1]Sheet1!$A:$A,0,0)</f>
        <v>오철승</v>
      </c>
      <c r="B1889" t="s">
        <v>23</v>
      </c>
      <c r="C1889" t="s">
        <v>112</v>
      </c>
      <c r="D1889" t="s">
        <v>185</v>
      </c>
      <c r="E1889" s="8">
        <v>6</v>
      </c>
      <c r="F1889" s="4" t="s">
        <v>202</v>
      </c>
      <c r="G1889" t="str">
        <f>_xlfn.XLOOKUP(F1889,[2]PM!$B:$B,[2]PM!$C:$C,0,0)</f>
        <v>HK)제주청귤아이스티500ML</v>
      </c>
    </row>
    <row r="1890" spans="1:7" x14ac:dyDescent="0.4">
      <c r="A1890" t="str">
        <f>_xlfn.XLOOKUP(B1890,[1]Sheet1!$C:$C,[1]Sheet1!$A:$A,0,0)</f>
        <v>오향은</v>
      </c>
      <c r="B1890" t="s">
        <v>24</v>
      </c>
      <c r="C1890" t="s">
        <v>113</v>
      </c>
      <c r="D1890" t="s">
        <v>185</v>
      </c>
      <c r="E1890" s="8">
        <v>0</v>
      </c>
      <c r="F1890" s="4" t="s">
        <v>202</v>
      </c>
      <c r="G1890" t="str">
        <f>_xlfn.XLOOKUP(F1890,[2]PM!$B:$B,[2]PM!$C:$C,0,0)</f>
        <v>HK)제주청귤아이스티500ML</v>
      </c>
    </row>
    <row r="1891" spans="1:7" x14ac:dyDescent="0.4">
      <c r="A1891" t="str">
        <f>_xlfn.XLOOKUP(B1891,[1]Sheet1!$C:$C,[1]Sheet1!$A:$A,0,0)</f>
        <v>한온</v>
      </c>
      <c r="B1891" t="s">
        <v>25</v>
      </c>
      <c r="C1891" t="s">
        <v>114</v>
      </c>
      <c r="D1891" t="s">
        <v>185</v>
      </c>
      <c r="E1891" s="8">
        <v>0</v>
      </c>
      <c r="F1891" s="4" t="s">
        <v>202</v>
      </c>
      <c r="G1891" t="str">
        <f>_xlfn.XLOOKUP(F1891,[2]PM!$B:$B,[2]PM!$C:$C,0,0)</f>
        <v>HK)제주청귤아이스티500ML</v>
      </c>
    </row>
    <row r="1892" spans="1:7" x14ac:dyDescent="0.4">
      <c r="A1892" t="str">
        <f>_xlfn.XLOOKUP(B1892,[1]Sheet1!$C:$C,[1]Sheet1!$A:$A,0,0)</f>
        <v>오상철</v>
      </c>
      <c r="B1892" t="s">
        <v>26</v>
      </c>
      <c r="C1892" t="s">
        <v>115</v>
      </c>
      <c r="D1892" t="s">
        <v>185</v>
      </c>
      <c r="E1892" s="8">
        <v>0</v>
      </c>
      <c r="F1892" s="4" t="s">
        <v>202</v>
      </c>
      <c r="G1892" t="str">
        <f>_xlfn.XLOOKUP(F1892,[2]PM!$B:$B,[2]PM!$C:$C,0,0)</f>
        <v>HK)제주청귤아이스티500ML</v>
      </c>
    </row>
    <row r="1893" spans="1:7" x14ac:dyDescent="0.4">
      <c r="A1893" t="str">
        <f>_xlfn.XLOOKUP(B1893,[1]Sheet1!$C:$C,[1]Sheet1!$A:$A,0,0)</f>
        <v>오상철</v>
      </c>
      <c r="B1893" t="s">
        <v>27</v>
      </c>
      <c r="C1893" t="s">
        <v>116</v>
      </c>
      <c r="D1893" t="s">
        <v>185</v>
      </c>
      <c r="E1893" s="8">
        <v>0</v>
      </c>
      <c r="F1893" s="4" t="s">
        <v>202</v>
      </c>
      <c r="G1893" t="str">
        <f>_xlfn.XLOOKUP(F1893,[2]PM!$B:$B,[2]PM!$C:$C,0,0)</f>
        <v>HK)제주청귤아이스티500ML</v>
      </c>
    </row>
    <row r="1894" spans="1:7" x14ac:dyDescent="0.4">
      <c r="A1894" t="str">
        <f>_xlfn.XLOOKUP(B1894,[1]Sheet1!$C:$C,[1]Sheet1!$A:$A,0,0)</f>
        <v>오향은</v>
      </c>
      <c r="B1894" t="s">
        <v>28</v>
      </c>
      <c r="C1894" t="s">
        <v>117</v>
      </c>
      <c r="D1894" t="s">
        <v>185</v>
      </c>
      <c r="E1894" s="8">
        <v>0</v>
      </c>
      <c r="F1894" s="4" t="s">
        <v>202</v>
      </c>
      <c r="G1894" t="str">
        <f>_xlfn.XLOOKUP(F1894,[2]PM!$B:$B,[2]PM!$C:$C,0,0)</f>
        <v>HK)제주청귤아이스티500ML</v>
      </c>
    </row>
    <row r="1895" spans="1:7" x14ac:dyDescent="0.4">
      <c r="A1895" t="str">
        <f>_xlfn.XLOOKUP(B1895,[1]Sheet1!$C:$C,[1]Sheet1!$A:$A,0,0)</f>
        <v>조이안</v>
      </c>
      <c r="B1895" t="s">
        <v>29</v>
      </c>
      <c r="C1895" t="s">
        <v>118</v>
      </c>
      <c r="D1895" t="s">
        <v>185</v>
      </c>
      <c r="E1895" s="8">
        <v>0</v>
      </c>
      <c r="F1895" s="4" t="s">
        <v>202</v>
      </c>
      <c r="G1895" t="str">
        <f>_xlfn.XLOOKUP(F1895,[2]PM!$B:$B,[2]PM!$C:$C,0,0)</f>
        <v>HK)제주청귤아이스티500ML</v>
      </c>
    </row>
    <row r="1896" spans="1:7" x14ac:dyDescent="0.4">
      <c r="A1896" t="str">
        <f>_xlfn.XLOOKUP(B1896,[1]Sheet1!$C:$C,[1]Sheet1!$A:$A,0,0)</f>
        <v>오향은</v>
      </c>
      <c r="B1896" t="s">
        <v>30</v>
      </c>
      <c r="C1896" t="s">
        <v>119</v>
      </c>
      <c r="D1896" t="s">
        <v>185</v>
      </c>
      <c r="E1896" s="8">
        <v>6</v>
      </c>
      <c r="F1896" s="4" t="s">
        <v>202</v>
      </c>
      <c r="G1896" t="str">
        <f>_xlfn.XLOOKUP(F1896,[2]PM!$B:$B,[2]PM!$C:$C,0,0)</f>
        <v>HK)제주청귤아이스티500ML</v>
      </c>
    </row>
    <row r="1897" spans="1:7" x14ac:dyDescent="0.4">
      <c r="A1897" t="str">
        <f>_xlfn.XLOOKUP(B1897,[1]Sheet1!$C:$C,[1]Sheet1!$A:$A,0,0)</f>
        <v>오철승</v>
      </c>
      <c r="B1897" t="s">
        <v>31</v>
      </c>
      <c r="C1897" t="s">
        <v>120</v>
      </c>
      <c r="D1897" t="s">
        <v>185</v>
      </c>
      <c r="E1897" s="8">
        <v>6</v>
      </c>
      <c r="F1897" s="4" t="s">
        <v>202</v>
      </c>
      <c r="G1897" t="str">
        <f>_xlfn.XLOOKUP(F1897,[2]PM!$B:$B,[2]PM!$C:$C,0,0)</f>
        <v>HK)제주청귤아이스티500ML</v>
      </c>
    </row>
    <row r="1898" spans="1:7" x14ac:dyDescent="0.4">
      <c r="A1898" t="str">
        <f>_xlfn.XLOOKUP(B1898,[1]Sheet1!$C:$C,[1]Sheet1!$A:$A,0,0)</f>
        <v>오상철</v>
      </c>
      <c r="B1898" t="s">
        <v>32</v>
      </c>
      <c r="C1898" t="s">
        <v>121</v>
      </c>
      <c r="D1898" t="s">
        <v>185</v>
      </c>
      <c r="E1898" s="8">
        <v>0</v>
      </c>
      <c r="F1898" s="4" t="s">
        <v>202</v>
      </c>
      <c r="G1898" t="str">
        <f>_xlfn.XLOOKUP(F1898,[2]PM!$B:$B,[2]PM!$C:$C,0,0)</f>
        <v>HK)제주청귤아이스티500ML</v>
      </c>
    </row>
    <row r="1899" spans="1:7" x14ac:dyDescent="0.4">
      <c r="A1899" t="str">
        <f>_xlfn.XLOOKUP(B1899,[1]Sheet1!$C:$C,[1]Sheet1!$A:$A,0,0)</f>
        <v>조이안</v>
      </c>
      <c r="B1899" t="s">
        <v>33</v>
      </c>
      <c r="C1899" t="s">
        <v>122</v>
      </c>
      <c r="D1899" t="s">
        <v>185</v>
      </c>
      <c r="E1899" s="8">
        <v>0</v>
      </c>
      <c r="F1899" s="4" t="s">
        <v>202</v>
      </c>
      <c r="G1899" t="str">
        <f>_xlfn.XLOOKUP(F1899,[2]PM!$B:$B,[2]PM!$C:$C,0,0)</f>
        <v>HK)제주청귤아이스티500ML</v>
      </c>
    </row>
    <row r="1900" spans="1:7" x14ac:dyDescent="0.4">
      <c r="A1900" t="str">
        <f>_xlfn.XLOOKUP(B1900,[1]Sheet1!$C:$C,[1]Sheet1!$A:$A,0,0)</f>
        <v>오철승</v>
      </c>
      <c r="B1900" t="s">
        <v>34</v>
      </c>
      <c r="C1900" t="s">
        <v>123</v>
      </c>
      <c r="D1900" t="s">
        <v>185</v>
      </c>
      <c r="E1900" s="8">
        <v>0</v>
      </c>
      <c r="F1900" s="4" t="s">
        <v>202</v>
      </c>
      <c r="G1900" t="str">
        <f>_xlfn.XLOOKUP(F1900,[2]PM!$B:$B,[2]PM!$C:$C,0,0)</f>
        <v>HK)제주청귤아이스티500ML</v>
      </c>
    </row>
    <row r="1901" spans="1:7" x14ac:dyDescent="0.4">
      <c r="A1901" t="str">
        <f>_xlfn.XLOOKUP(B1901,[1]Sheet1!$C:$C,[1]Sheet1!$A:$A,0,0)</f>
        <v>한온</v>
      </c>
      <c r="B1901" t="s">
        <v>35</v>
      </c>
      <c r="C1901" t="s">
        <v>124</v>
      </c>
      <c r="D1901" t="s">
        <v>185</v>
      </c>
      <c r="E1901" s="8">
        <v>0</v>
      </c>
      <c r="F1901" s="4" t="s">
        <v>202</v>
      </c>
      <c r="G1901" t="str">
        <f>_xlfn.XLOOKUP(F1901,[2]PM!$B:$B,[2]PM!$C:$C,0,0)</f>
        <v>HK)제주청귤아이스티500ML</v>
      </c>
    </row>
    <row r="1902" spans="1:7" x14ac:dyDescent="0.4">
      <c r="A1902" t="str">
        <f>_xlfn.XLOOKUP(B1902,[1]Sheet1!$C:$C,[1]Sheet1!$A:$A,0,0)</f>
        <v>한온</v>
      </c>
      <c r="B1902" t="s">
        <v>36</v>
      </c>
      <c r="C1902" t="s">
        <v>125</v>
      </c>
      <c r="D1902" t="s">
        <v>185</v>
      </c>
      <c r="E1902" s="8">
        <v>0</v>
      </c>
      <c r="F1902" s="4" t="s">
        <v>202</v>
      </c>
      <c r="G1902" t="str">
        <f>_xlfn.XLOOKUP(F1902,[2]PM!$B:$B,[2]PM!$C:$C,0,0)</f>
        <v>HK)제주청귤아이스티500ML</v>
      </c>
    </row>
    <row r="1903" spans="1:7" x14ac:dyDescent="0.4">
      <c r="A1903" t="str">
        <f>_xlfn.XLOOKUP(B1903,[1]Sheet1!$C:$C,[1]Sheet1!$A:$A,0,0)</f>
        <v>조이안</v>
      </c>
      <c r="B1903" t="s">
        <v>37</v>
      </c>
      <c r="C1903" t="s">
        <v>126</v>
      </c>
      <c r="D1903" t="s">
        <v>185</v>
      </c>
      <c r="E1903" s="8">
        <v>0</v>
      </c>
      <c r="F1903" s="4" t="s">
        <v>202</v>
      </c>
      <c r="G1903" t="str">
        <f>_xlfn.XLOOKUP(F1903,[2]PM!$B:$B,[2]PM!$C:$C,0,0)</f>
        <v>HK)제주청귤아이스티500ML</v>
      </c>
    </row>
    <row r="1904" spans="1:7" x14ac:dyDescent="0.4">
      <c r="A1904" t="str">
        <f>_xlfn.XLOOKUP(B1904,[1]Sheet1!$C:$C,[1]Sheet1!$A:$A,0,0)</f>
        <v>김영남</v>
      </c>
      <c r="B1904" t="s">
        <v>38</v>
      </c>
      <c r="C1904" t="s">
        <v>127</v>
      </c>
      <c r="D1904" t="s">
        <v>185</v>
      </c>
      <c r="E1904" s="8">
        <v>0</v>
      </c>
      <c r="F1904" s="4" t="s">
        <v>202</v>
      </c>
      <c r="G1904" t="str">
        <f>_xlfn.XLOOKUP(F1904,[2]PM!$B:$B,[2]PM!$C:$C,0,0)</f>
        <v>HK)제주청귤아이스티500ML</v>
      </c>
    </row>
    <row r="1905" spans="1:7" x14ac:dyDescent="0.4">
      <c r="A1905" t="str">
        <f>_xlfn.XLOOKUP(B1905,[1]Sheet1!$C:$C,[1]Sheet1!$A:$A,0,0)</f>
        <v>임철만</v>
      </c>
      <c r="B1905" t="s">
        <v>39</v>
      </c>
      <c r="C1905" t="s">
        <v>128</v>
      </c>
      <c r="D1905" t="s">
        <v>185</v>
      </c>
      <c r="E1905" s="8">
        <v>0</v>
      </c>
      <c r="F1905" s="4" t="s">
        <v>202</v>
      </c>
      <c r="G1905" t="str">
        <f>_xlfn.XLOOKUP(F1905,[2]PM!$B:$B,[2]PM!$C:$C,0,0)</f>
        <v>HK)제주청귤아이스티500ML</v>
      </c>
    </row>
    <row r="1906" spans="1:7" x14ac:dyDescent="0.4">
      <c r="A1906" t="str">
        <f>_xlfn.XLOOKUP(B1906,[1]Sheet1!$C:$C,[1]Sheet1!$A:$A,0,0)</f>
        <v>조이안</v>
      </c>
      <c r="B1906" t="s">
        <v>40</v>
      </c>
      <c r="C1906" t="s">
        <v>129</v>
      </c>
      <c r="D1906" t="s">
        <v>185</v>
      </c>
      <c r="E1906" s="8">
        <v>0</v>
      </c>
      <c r="F1906" s="4" t="s">
        <v>202</v>
      </c>
      <c r="G1906" t="str">
        <f>_xlfn.XLOOKUP(F1906,[2]PM!$B:$B,[2]PM!$C:$C,0,0)</f>
        <v>HK)제주청귤아이스티500ML</v>
      </c>
    </row>
    <row r="1907" spans="1:7" x14ac:dyDescent="0.4">
      <c r="A1907" t="str">
        <f>_xlfn.XLOOKUP(B1907,[1]Sheet1!$C:$C,[1]Sheet1!$A:$A,0,0)</f>
        <v>임철만</v>
      </c>
      <c r="B1907" t="s">
        <v>41</v>
      </c>
      <c r="C1907" t="s">
        <v>130</v>
      </c>
      <c r="D1907" t="s">
        <v>185</v>
      </c>
      <c r="E1907" s="8">
        <v>0</v>
      </c>
      <c r="F1907" s="4" t="s">
        <v>202</v>
      </c>
      <c r="G1907" t="str">
        <f>_xlfn.XLOOKUP(F1907,[2]PM!$B:$B,[2]PM!$C:$C,0,0)</f>
        <v>HK)제주청귤아이스티500ML</v>
      </c>
    </row>
    <row r="1908" spans="1:7" x14ac:dyDescent="0.4">
      <c r="A1908" t="str">
        <f>_xlfn.XLOOKUP(B1908,[1]Sheet1!$C:$C,[1]Sheet1!$A:$A,0,0)</f>
        <v>조이안</v>
      </c>
      <c r="B1908" t="s">
        <v>42</v>
      </c>
      <c r="C1908" t="s">
        <v>131</v>
      </c>
      <c r="D1908" t="s">
        <v>185</v>
      </c>
      <c r="E1908" s="8">
        <v>0</v>
      </c>
      <c r="F1908" s="4" t="s">
        <v>202</v>
      </c>
      <c r="G1908" t="str">
        <f>_xlfn.XLOOKUP(F1908,[2]PM!$B:$B,[2]PM!$C:$C,0,0)</f>
        <v>HK)제주청귤아이스티500ML</v>
      </c>
    </row>
    <row r="1909" spans="1:7" x14ac:dyDescent="0.4">
      <c r="A1909" t="str">
        <f>_xlfn.XLOOKUP(B1909,[1]Sheet1!$C:$C,[1]Sheet1!$A:$A,0,0)</f>
        <v>오향은</v>
      </c>
      <c r="B1909" t="s">
        <v>43</v>
      </c>
      <c r="C1909" t="s">
        <v>132</v>
      </c>
      <c r="D1909" t="s">
        <v>185</v>
      </c>
      <c r="E1909" s="8">
        <v>0</v>
      </c>
      <c r="F1909" s="4" t="s">
        <v>202</v>
      </c>
      <c r="G1909" t="str">
        <f>_xlfn.XLOOKUP(F1909,[2]PM!$B:$B,[2]PM!$C:$C,0,0)</f>
        <v>HK)제주청귤아이스티500ML</v>
      </c>
    </row>
    <row r="1910" spans="1:7" x14ac:dyDescent="0.4">
      <c r="A1910" t="str">
        <f>_xlfn.XLOOKUP(B1910,[1]Sheet1!$C:$C,[1]Sheet1!$A:$A,0,0)</f>
        <v>조이안</v>
      </c>
      <c r="B1910" t="s">
        <v>44</v>
      </c>
      <c r="C1910" t="s">
        <v>133</v>
      </c>
      <c r="D1910" t="s">
        <v>185</v>
      </c>
      <c r="E1910" s="8">
        <v>0</v>
      </c>
      <c r="F1910" s="4" t="s">
        <v>202</v>
      </c>
      <c r="G1910" t="str">
        <f>_xlfn.XLOOKUP(F1910,[2]PM!$B:$B,[2]PM!$C:$C,0,0)</f>
        <v>HK)제주청귤아이스티500ML</v>
      </c>
    </row>
    <row r="1911" spans="1:7" x14ac:dyDescent="0.4">
      <c r="A1911" t="str">
        <f>_xlfn.XLOOKUP(B1911,[1]Sheet1!$C:$C,[1]Sheet1!$A:$A,0,0)</f>
        <v>김영남</v>
      </c>
      <c r="B1911" t="s">
        <v>45</v>
      </c>
      <c r="C1911" t="s">
        <v>134</v>
      </c>
      <c r="D1911" t="s">
        <v>185</v>
      </c>
      <c r="E1911" s="8">
        <v>0</v>
      </c>
      <c r="F1911" s="4" t="s">
        <v>202</v>
      </c>
      <c r="G1911" t="str">
        <f>_xlfn.XLOOKUP(F1911,[2]PM!$B:$B,[2]PM!$C:$C,0,0)</f>
        <v>HK)제주청귤아이스티500ML</v>
      </c>
    </row>
    <row r="1912" spans="1:7" x14ac:dyDescent="0.4">
      <c r="A1912" t="str">
        <f>_xlfn.XLOOKUP(B1912,[1]Sheet1!$C:$C,[1]Sheet1!$A:$A,0,0)</f>
        <v>오철승</v>
      </c>
      <c r="B1912" t="s">
        <v>46</v>
      </c>
      <c r="C1912" t="s">
        <v>135</v>
      </c>
      <c r="D1912" t="s">
        <v>185</v>
      </c>
      <c r="E1912" s="8">
        <v>6</v>
      </c>
      <c r="F1912" s="4" t="s">
        <v>202</v>
      </c>
      <c r="G1912" t="str">
        <f>_xlfn.XLOOKUP(F1912,[2]PM!$B:$B,[2]PM!$C:$C,0,0)</f>
        <v>HK)제주청귤아이스티500ML</v>
      </c>
    </row>
    <row r="1913" spans="1:7" x14ac:dyDescent="0.4">
      <c r="A1913" t="str">
        <f>_xlfn.XLOOKUP(B1913,[1]Sheet1!$C:$C,[1]Sheet1!$A:$A,0,0)</f>
        <v>김영남</v>
      </c>
      <c r="B1913" t="s">
        <v>47</v>
      </c>
      <c r="C1913" t="s">
        <v>136</v>
      </c>
      <c r="D1913" t="s">
        <v>185</v>
      </c>
      <c r="E1913" s="8">
        <v>0</v>
      </c>
      <c r="F1913" s="4" t="s">
        <v>202</v>
      </c>
      <c r="G1913" t="str">
        <f>_xlfn.XLOOKUP(F1913,[2]PM!$B:$B,[2]PM!$C:$C,0,0)</f>
        <v>HK)제주청귤아이스티500ML</v>
      </c>
    </row>
    <row r="1914" spans="1:7" x14ac:dyDescent="0.4">
      <c r="A1914" t="str">
        <f>_xlfn.XLOOKUP(B1914,[1]Sheet1!$C:$C,[1]Sheet1!$A:$A,0,0)</f>
        <v>한온</v>
      </c>
      <c r="B1914" t="s">
        <v>48</v>
      </c>
      <c r="C1914" t="s">
        <v>137</v>
      </c>
      <c r="D1914" t="s">
        <v>185</v>
      </c>
      <c r="E1914" s="8">
        <v>0</v>
      </c>
      <c r="F1914" s="4" t="s">
        <v>202</v>
      </c>
      <c r="G1914" t="str">
        <f>_xlfn.XLOOKUP(F1914,[2]PM!$B:$B,[2]PM!$C:$C,0,0)</f>
        <v>HK)제주청귤아이스티500ML</v>
      </c>
    </row>
    <row r="1915" spans="1:7" x14ac:dyDescent="0.4">
      <c r="A1915" t="str">
        <f>_xlfn.XLOOKUP(B1915,[1]Sheet1!$C:$C,[1]Sheet1!$A:$A,0,0)</f>
        <v>오상철</v>
      </c>
      <c r="B1915" t="s">
        <v>49</v>
      </c>
      <c r="C1915" t="s">
        <v>138</v>
      </c>
      <c r="D1915" t="s">
        <v>185</v>
      </c>
      <c r="E1915" s="8">
        <v>0</v>
      </c>
      <c r="F1915" s="4" t="s">
        <v>202</v>
      </c>
      <c r="G1915" t="str">
        <f>_xlfn.XLOOKUP(F1915,[2]PM!$B:$B,[2]PM!$C:$C,0,0)</f>
        <v>HK)제주청귤아이스티500ML</v>
      </c>
    </row>
    <row r="1916" spans="1:7" x14ac:dyDescent="0.4">
      <c r="A1916" t="str">
        <f>_xlfn.XLOOKUP(B1916,[1]Sheet1!$C:$C,[1]Sheet1!$A:$A,0,0)</f>
        <v>오상철</v>
      </c>
      <c r="B1916" t="s">
        <v>50</v>
      </c>
      <c r="C1916" t="s">
        <v>139</v>
      </c>
      <c r="D1916" t="s">
        <v>185</v>
      </c>
      <c r="E1916" s="8">
        <v>0</v>
      </c>
      <c r="F1916" s="4" t="s">
        <v>202</v>
      </c>
      <c r="G1916" t="str">
        <f>_xlfn.XLOOKUP(F1916,[2]PM!$B:$B,[2]PM!$C:$C,0,0)</f>
        <v>HK)제주청귤아이스티500ML</v>
      </c>
    </row>
    <row r="1917" spans="1:7" x14ac:dyDescent="0.4">
      <c r="A1917" t="str">
        <f>_xlfn.XLOOKUP(B1917,[1]Sheet1!$C:$C,[1]Sheet1!$A:$A,0,0)</f>
        <v>오철승</v>
      </c>
      <c r="B1917" t="s">
        <v>51</v>
      </c>
      <c r="C1917" t="s">
        <v>140</v>
      </c>
      <c r="D1917" t="s">
        <v>185</v>
      </c>
      <c r="E1917" s="8">
        <v>0</v>
      </c>
      <c r="F1917" s="4" t="s">
        <v>202</v>
      </c>
      <c r="G1917" t="str">
        <f>_xlfn.XLOOKUP(F1917,[2]PM!$B:$B,[2]PM!$C:$C,0,0)</f>
        <v>HK)제주청귤아이스티500ML</v>
      </c>
    </row>
    <row r="1918" spans="1:7" x14ac:dyDescent="0.4">
      <c r="A1918" t="str">
        <f>_xlfn.XLOOKUP(B1918,[1]Sheet1!$C:$C,[1]Sheet1!$A:$A,0,0)</f>
        <v>한온</v>
      </c>
      <c r="B1918" t="s">
        <v>52</v>
      </c>
      <c r="C1918" t="s">
        <v>141</v>
      </c>
      <c r="D1918" t="s">
        <v>185</v>
      </c>
      <c r="E1918" s="8">
        <v>0</v>
      </c>
      <c r="F1918" s="4" t="s">
        <v>202</v>
      </c>
      <c r="G1918" t="str">
        <f>_xlfn.XLOOKUP(F1918,[2]PM!$B:$B,[2]PM!$C:$C,0,0)</f>
        <v>HK)제주청귤아이스티500ML</v>
      </c>
    </row>
    <row r="1919" spans="1:7" x14ac:dyDescent="0.4">
      <c r="A1919" t="str">
        <f>_xlfn.XLOOKUP(B1919,[1]Sheet1!$C:$C,[1]Sheet1!$A:$A,0,0)</f>
        <v>오상철</v>
      </c>
      <c r="B1919" t="s">
        <v>53</v>
      </c>
      <c r="C1919" t="s">
        <v>142</v>
      </c>
      <c r="D1919" t="s">
        <v>185</v>
      </c>
      <c r="E1919" s="8">
        <v>0</v>
      </c>
      <c r="F1919" s="4" t="s">
        <v>202</v>
      </c>
      <c r="G1919" t="str">
        <f>_xlfn.XLOOKUP(F1919,[2]PM!$B:$B,[2]PM!$C:$C,0,0)</f>
        <v>HK)제주청귤아이스티500ML</v>
      </c>
    </row>
    <row r="1920" spans="1:7" x14ac:dyDescent="0.4">
      <c r="A1920" t="str">
        <f>_xlfn.XLOOKUP(B1920,[1]Sheet1!$C:$C,[1]Sheet1!$A:$A,0,0)</f>
        <v>임철만</v>
      </c>
      <c r="B1920" t="s">
        <v>54</v>
      </c>
      <c r="C1920" t="s">
        <v>143</v>
      </c>
      <c r="D1920" t="s">
        <v>185</v>
      </c>
      <c r="E1920" s="8">
        <v>0</v>
      </c>
      <c r="F1920" s="4" t="s">
        <v>202</v>
      </c>
      <c r="G1920" t="str">
        <f>_xlfn.XLOOKUP(F1920,[2]PM!$B:$B,[2]PM!$C:$C,0,0)</f>
        <v>HK)제주청귤아이스티500ML</v>
      </c>
    </row>
    <row r="1921" spans="1:7" x14ac:dyDescent="0.4">
      <c r="A1921" t="str">
        <f>_xlfn.XLOOKUP(B1921,[1]Sheet1!$C:$C,[1]Sheet1!$A:$A,0,0)</f>
        <v>김영남</v>
      </c>
      <c r="B1921" t="s">
        <v>55</v>
      </c>
      <c r="C1921" t="s">
        <v>144</v>
      </c>
      <c r="D1921" t="s">
        <v>185</v>
      </c>
      <c r="E1921" s="8">
        <v>0</v>
      </c>
      <c r="F1921" s="4" t="s">
        <v>202</v>
      </c>
      <c r="G1921" t="str">
        <f>_xlfn.XLOOKUP(F1921,[2]PM!$B:$B,[2]PM!$C:$C,0,0)</f>
        <v>HK)제주청귤아이스티500ML</v>
      </c>
    </row>
    <row r="1922" spans="1:7" x14ac:dyDescent="0.4">
      <c r="A1922" t="str">
        <f>_xlfn.XLOOKUP(B1922,[1]Sheet1!$C:$C,[1]Sheet1!$A:$A,0,0)</f>
        <v>임철만</v>
      </c>
      <c r="B1922" t="s">
        <v>56</v>
      </c>
      <c r="C1922" t="s">
        <v>145</v>
      </c>
      <c r="D1922" t="s">
        <v>185</v>
      </c>
      <c r="E1922" s="8">
        <v>0</v>
      </c>
      <c r="F1922" s="4" t="s">
        <v>202</v>
      </c>
      <c r="G1922" t="str">
        <f>_xlfn.XLOOKUP(F1922,[2]PM!$B:$B,[2]PM!$C:$C,0,0)</f>
        <v>HK)제주청귤아이스티500ML</v>
      </c>
    </row>
    <row r="1923" spans="1:7" x14ac:dyDescent="0.4">
      <c r="A1923" t="str">
        <f>_xlfn.XLOOKUP(B1923,[1]Sheet1!$C:$C,[1]Sheet1!$A:$A,0,0)</f>
        <v>오철승</v>
      </c>
      <c r="B1923" t="s">
        <v>57</v>
      </c>
      <c r="C1923" t="s">
        <v>146</v>
      </c>
      <c r="D1923" t="s">
        <v>185</v>
      </c>
      <c r="E1923" s="8">
        <v>0</v>
      </c>
      <c r="F1923" s="4" t="s">
        <v>202</v>
      </c>
      <c r="G1923" t="str">
        <f>_xlfn.XLOOKUP(F1923,[2]PM!$B:$B,[2]PM!$C:$C,0,0)</f>
        <v>HK)제주청귤아이스티500ML</v>
      </c>
    </row>
    <row r="1924" spans="1:7" x14ac:dyDescent="0.4">
      <c r="A1924" t="str">
        <f>_xlfn.XLOOKUP(B1924,[1]Sheet1!$C:$C,[1]Sheet1!$A:$A,0,0)</f>
        <v>김영남</v>
      </c>
      <c r="B1924" t="s">
        <v>58</v>
      </c>
      <c r="C1924" t="s">
        <v>147</v>
      </c>
      <c r="D1924" t="s">
        <v>185</v>
      </c>
      <c r="E1924" s="8">
        <v>0</v>
      </c>
      <c r="F1924" s="4" t="s">
        <v>202</v>
      </c>
      <c r="G1924" t="str">
        <f>_xlfn.XLOOKUP(F1924,[2]PM!$B:$B,[2]PM!$C:$C,0,0)</f>
        <v>HK)제주청귤아이스티500ML</v>
      </c>
    </row>
    <row r="1925" spans="1:7" x14ac:dyDescent="0.4">
      <c r="A1925" t="str">
        <f>_xlfn.XLOOKUP(B1925,[1]Sheet1!$C:$C,[1]Sheet1!$A:$A,0,0)</f>
        <v>조이안</v>
      </c>
      <c r="B1925" t="s">
        <v>59</v>
      </c>
      <c r="C1925" t="s">
        <v>148</v>
      </c>
      <c r="D1925" t="s">
        <v>185</v>
      </c>
      <c r="E1925" s="8">
        <v>0</v>
      </c>
      <c r="F1925" s="4" t="s">
        <v>202</v>
      </c>
      <c r="G1925" t="str">
        <f>_xlfn.XLOOKUP(F1925,[2]PM!$B:$B,[2]PM!$C:$C,0,0)</f>
        <v>HK)제주청귤아이스티500ML</v>
      </c>
    </row>
    <row r="1926" spans="1:7" x14ac:dyDescent="0.4">
      <c r="A1926" t="str">
        <f>_xlfn.XLOOKUP(B1926,[1]Sheet1!$C:$C,[1]Sheet1!$A:$A,0,0)</f>
        <v>임철만</v>
      </c>
      <c r="B1926" t="s">
        <v>60</v>
      </c>
      <c r="C1926" t="s">
        <v>149</v>
      </c>
      <c r="D1926" t="s">
        <v>185</v>
      </c>
      <c r="E1926" s="8">
        <v>0</v>
      </c>
      <c r="F1926" s="4" t="s">
        <v>202</v>
      </c>
      <c r="G1926" t="str">
        <f>_xlfn.XLOOKUP(F1926,[2]PM!$B:$B,[2]PM!$C:$C,0,0)</f>
        <v>HK)제주청귤아이스티500ML</v>
      </c>
    </row>
    <row r="1927" spans="1:7" x14ac:dyDescent="0.4">
      <c r="A1927" t="str">
        <f>_xlfn.XLOOKUP(B1927,[1]Sheet1!$C:$C,[1]Sheet1!$A:$A,0,0)</f>
        <v>김영남</v>
      </c>
      <c r="B1927" t="s">
        <v>61</v>
      </c>
      <c r="C1927" t="s">
        <v>150</v>
      </c>
      <c r="D1927" t="s">
        <v>185</v>
      </c>
      <c r="E1927" s="8">
        <v>0</v>
      </c>
      <c r="F1927" s="4" t="s">
        <v>202</v>
      </c>
      <c r="G1927" t="str">
        <f>_xlfn.XLOOKUP(F1927,[2]PM!$B:$B,[2]PM!$C:$C,0,0)</f>
        <v>HK)제주청귤아이스티500ML</v>
      </c>
    </row>
    <row r="1928" spans="1:7" x14ac:dyDescent="0.4">
      <c r="A1928" t="str">
        <f>_xlfn.XLOOKUP(B1928,[1]Sheet1!$C:$C,[1]Sheet1!$A:$A,0,0)</f>
        <v>한온</v>
      </c>
      <c r="B1928" t="s">
        <v>62</v>
      </c>
      <c r="C1928" t="s">
        <v>151</v>
      </c>
      <c r="D1928" t="s">
        <v>185</v>
      </c>
      <c r="E1928" s="8">
        <v>0</v>
      </c>
      <c r="F1928" s="4" t="s">
        <v>202</v>
      </c>
      <c r="G1928" t="str">
        <f>_xlfn.XLOOKUP(F1928,[2]PM!$B:$B,[2]PM!$C:$C,0,0)</f>
        <v>HK)제주청귤아이스티500ML</v>
      </c>
    </row>
    <row r="1929" spans="1:7" x14ac:dyDescent="0.4">
      <c r="A1929" t="str">
        <f>_xlfn.XLOOKUP(B1929,[1]Sheet1!$C:$C,[1]Sheet1!$A:$A,0,0)</f>
        <v>김영남</v>
      </c>
      <c r="B1929" t="s">
        <v>63</v>
      </c>
      <c r="C1929" t="s">
        <v>152</v>
      </c>
      <c r="D1929" t="s">
        <v>185</v>
      </c>
      <c r="E1929" s="8">
        <v>0</v>
      </c>
      <c r="F1929" s="4" t="s">
        <v>202</v>
      </c>
      <c r="G1929" t="str">
        <f>_xlfn.XLOOKUP(F1929,[2]PM!$B:$B,[2]PM!$C:$C,0,0)</f>
        <v>HK)제주청귤아이스티500ML</v>
      </c>
    </row>
    <row r="1930" spans="1:7" x14ac:dyDescent="0.4">
      <c r="A1930" t="str">
        <f>_xlfn.XLOOKUP(B1930,[1]Sheet1!$C:$C,[1]Sheet1!$A:$A,0,0)</f>
        <v>임철만</v>
      </c>
      <c r="B1930" t="s">
        <v>64</v>
      </c>
      <c r="C1930" t="s">
        <v>153</v>
      </c>
      <c r="D1930" t="s">
        <v>185</v>
      </c>
      <c r="E1930" s="8">
        <v>0</v>
      </c>
      <c r="F1930" s="4" t="s">
        <v>202</v>
      </c>
      <c r="G1930" t="str">
        <f>_xlfn.XLOOKUP(F1930,[2]PM!$B:$B,[2]PM!$C:$C,0,0)</f>
        <v>HK)제주청귤아이스티500ML</v>
      </c>
    </row>
    <row r="1931" spans="1:7" x14ac:dyDescent="0.4">
      <c r="A1931" t="str">
        <f>_xlfn.XLOOKUP(B1931,[1]Sheet1!$C:$C,[1]Sheet1!$A:$A,0,0)</f>
        <v>한온</v>
      </c>
      <c r="B1931" t="s">
        <v>65</v>
      </c>
      <c r="C1931" t="s">
        <v>154</v>
      </c>
      <c r="D1931" t="s">
        <v>185</v>
      </c>
      <c r="E1931" s="8">
        <v>0</v>
      </c>
      <c r="F1931" s="4" t="s">
        <v>202</v>
      </c>
      <c r="G1931" t="str">
        <f>_xlfn.XLOOKUP(F1931,[2]PM!$B:$B,[2]PM!$C:$C,0,0)</f>
        <v>HK)제주청귤아이스티500ML</v>
      </c>
    </row>
    <row r="1932" spans="1:7" x14ac:dyDescent="0.4">
      <c r="A1932" t="str">
        <f>_xlfn.XLOOKUP(B1932,[1]Sheet1!$C:$C,[1]Sheet1!$A:$A,0,0)</f>
        <v>한온</v>
      </c>
      <c r="B1932" t="s">
        <v>66</v>
      </c>
      <c r="C1932" t="s">
        <v>155</v>
      </c>
      <c r="D1932" t="s">
        <v>185</v>
      </c>
      <c r="E1932" s="8">
        <v>0</v>
      </c>
      <c r="F1932" s="4" t="s">
        <v>202</v>
      </c>
      <c r="G1932" t="str">
        <f>_xlfn.XLOOKUP(F1932,[2]PM!$B:$B,[2]PM!$C:$C,0,0)</f>
        <v>HK)제주청귤아이스티500ML</v>
      </c>
    </row>
    <row r="1933" spans="1:7" x14ac:dyDescent="0.4">
      <c r="A1933" t="str">
        <f>_xlfn.XLOOKUP(B1933,[1]Sheet1!$C:$C,[1]Sheet1!$A:$A,0,0)</f>
        <v>임철만</v>
      </c>
      <c r="B1933" t="s">
        <v>67</v>
      </c>
      <c r="C1933" t="s">
        <v>156</v>
      </c>
      <c r="D1933" t="s">
        <v>185</v>
      </c>
      <c r="E1933" s="8">
        <v>0</v>
      </c>
      <c r="F1933" s="4" t="s">
        <v>202</v>
      </c>
      <c r="G1933" t="str">
        <f>_xlfn.XLOOKUP(F1933,[2]PM!$B:$B,[2]PM!$C:$C,0,0)</f>
        <v>HK)제주청귤아이스티500ML</v>
      </c>
    </row>
    <row r="1934" spans="1:7" x14ac:dyDescent="0.4">
      <c r="A1934" t="str">
        <f>_xlfn.XLOOKUP(B1934,[1]Sheet1!$C:$C,[1]Sheet1!$A:$A,0,0)</f>
        <v>김영남</v>
      </c>
      <c r="B1934" t="s">
        <v>68</v>
      </c>
      <c r="C1934" t="s">
        <v>157</v>
      </c>
      <c r="D1934" t="s">
        <v>185</v>
      </c>
      <c r="E1934" s="8">
        <v>0</v>
      </c>
      <c r="F1934" s="4" t="s">
        <v>202</v>
      </c>
      <c r="G1934" t="str">
        <f>_xlfn.XLOOKUP(F1934,[2]PM!$B:$B,[2]PM!$C:$C,0,0)</f>
        <v>HK)제주청귤아이스티500ML</v>
      </c>
    </row>
    <row r="1935" spans="1:7" x14ac:dyDescent="0.4">
      <c r="A1935" t="str">
        <f>_xlfn.XLOOKUP(B1935,[1]Sheet1!$C:$C,[1]Sheet1!$A:$A,0,0)</f>
        <v>임철만</v>
      </c>
      <c r="B1935" t="s">
        <v>69</v>
      </c>
      <c r="C1935" t="s">
        <v>158</v>
      </c>
      <c r="D1935" t="s">
        <v>185</v>
      </c>
      <c r="E1935" s="8">
        <v>0</v>
      </c>
      <c r="F1935" s="4" t="s">
        <v>202</v>
      </c>
      <c r="G1935" t="str">
        <f>_xlfn.XLOOKUP(F1935,[2]PM!$B:$B,[2]PM!$C:$C,0,0)</f>
        <v>HK)제주청귤아이스티500ML</v>
      </c>
    </row>
    <row r="1936" spans="1:7" x14ac:dyDescent="0.4">
      <c r="A1936" t="str">
        <f>_xlfn.XLOOKUP(B1936,[1]Sheet1!$C:$C,[1]Sheet1!$A:$A,0,0)</f>
        <v>한온</v>
      </c>
      <c r="B1936" t="s">
        <v>70</v>
      </c>
      <c r="C1936" t="s">
        <v>159</v>
      </c>
      <c r="D1936" t="s">
        <v>185</v>
      </c>
      <c r="E1936" s="8">
        <v>0</v>
      </c>
      <c r="F1936" s="4" t="s">
        <v>202</v>
      </c>
      <c r="G1936" t="str">
        <f>_xlfn.XLOOKUP(F1936,[2]PM!$B:$B,[2]PM!$C:$C,0,0)</f>
        <v>HK)제주청귤아이스티500ML</v>
      </c>
    </row>
    <row r="1937" spans="1:7" x14ac:dyDescent="0.4">
      <c r="A1937" t="str">
        <f>_xlfn.XLOOKUP(B1937,[1]Sheet1!$C:$C,[1]Sheet1!$A:$A,0,0)</f>
        <v>임철만</v>
      </c>
      <c r="B1937" t="s">
        <v>71</v>
      </c>
      <c r="C1937" t="s">
        <v>160</v>
      </c>
      <c r="D1937" t="s">
        <v>185</v>
      </c>
      <c r="E1937" s="8">
        <v>0</v>
      </c>
      <c r="F1937" s="4" t="s">
        <v>202</v>
      </c>
      <c r="G1937" t="str">
        <f>_xlfn.XLOOKUP(F1937,[2]PM!$B:$B,[2]PM!$C:$C,0,0)</f>
        <v>HK)제주청귤아이스티500ML</v>
      </c>
    </row>
    <row r="1938" spans="1:7" x14ac:dyDescent="0.4">
      <c r="A1938" t="str">
        <f>_xlfn.XLOOKUP(B1938,[1]Sheet1!$C:$C,[1]Sheet1!$A:$A,0,0)</f>
        <v>오향은</v>
      </c>
      <c r="B1938" t="s">
        <v>72</v>
      </c>
      <c r="C1938" t="s">
        <v>161</v>
      </c>
      <c r="D1938" t="s">
        <v>185</v>
      </c>
      <c r="E1938" s="8">
        <v>0</v>
      </c>
      <c r="F1938" s="4" t="s">
        <v>202</v>
      </c>
      <c r="G1938" t="str">
        <f>_xlfn.XLOOKUP(F1938,[2]PM!$B:$B,[2]PM!$C:$C,0,0)</f>
        <v>HK)제주청귤아이스티500ML</v>
      </c>
    </row>
    <row r="1939" spans="1:7" x14ac:dyDescent="0.4">
      <c r="A1939" t="str">
        <f>_xlfn.XLOOKUP(B1939,[1]Sheet1!$C:$C,[1]Sheet1!$A:$A,0,0)</f>
        <v>오상철</v>
      </c>
      <c r="B1939" t="s">
        <v>73</v>
      </c>
      <c r="C1939" t="s">
        <v>162</v>
      </c>
      <c r="D1939" t="s">
        <v>185</v>
      </c>
      <c r="E1939" s="8">
        <v>0</v>
      </c>
      <c r="F1939" s="4" t="s">
        <v>202</v>
      </c>
      <c r="G1939" t="str">
        <f>_xlfn.XLOOKUP(F1939,[2]PM!$B:$B,[2]PM!$C:$C,0,0)</f>
        <v>HK)제주청귤아이스티500ML</v>
      </c>
    </row>
    <row r="1940" spans="1:7" x14ac:dyDescent="0.4">
      <c r="A1940" t="str">
        <f>_xlfn.XLOOKUP(B1940,[1]Sheet1!$C:$C,[1]Sheet1!$A:$A,0,0)</f>
        <v>임철만</v>
      </c>
      <c r="B1940" t="s">
        <v>74</v>
      </c>
      <c r="C1940" t="s">
        <v>163</v>
      </c>
      <c r="D1940" t="s">
        <v>185</v>
      </c>
      <c r="E1940" s="8">
        <v>0</v>
      </c>
      <c r="F1940" s="4" t="s">
        <v>202</v>
      </c>
      <c r="G1940" t="str">
        <f>_xlfn.XLOOKUP(F1940,[2]PM!$B:$B,[2]PM!$C:$C,0,0)</f>
        <v>HK)제주청귤아이스티500ML</v>
      </c>
    </row>
    <row r="1941" spans="1:7" x14ac:dyDescent="0.4">
      <c r="A1941" t="str">
        <f>_xlfn.XLOOKUP(B1941,[1]Sheet1!$C:$C,[1]Sheet1!$A:$A,0,0)</f>
        <v>김영남</v>
      </c>
      <c r="B1941" t="s">
        <v>75</v>
      </c>
      <c r="C1941" t="s">
        <v>164</v>
      </c>
      <c r="D1941" t="s">
        <v>185</v>
      </c>
      <c r="E1941" s="8">
        <v>0</v>
      </c>
      <c r="F1941" s="4" t="s">
        <v>202</v>
      </c>
      <c r="G1941" t="str">
        <f>_xlfn.XLOOKUP(F1941,[2]PM!$B:$B,[2]PM!$C:$C,0,0)</f>
        <v>HK)제주청귤아이스티500ML</v>
      </c>
    </row>
    <row r="1942" spans="1:7" x14ac:dyDescent="0.4">
      <c r="A1942" t="str">
        <f>_xlfn.XLOOKUP(B1942,[1]Sheet1!$C:$C,[1]Sheet1!$A:$A,0,0)</f>
        <v>조이안</v>
      </c>
      <c r="B1942" t="s">
        <v>76</v>
      </c>
      <c r="C1942" t="s">
        <v>165</v>
      </c>
      <c r="D1942" t="s">
        <v>185</v>
      </c>
      <c r="E1942" s="8">
        <v>0</v>
      </c>
      <c r="F1942" s="4" t="s">
        <v>202</v>
      </c>
      <c r="G1942" t="str">
        <f>_xlfn.XLOOKUP(F1942,[2]PM!$B:$B,[2]PM!$C:$C,0,0)</f>
        <v>HK)제주청귤아이스티500ML</v>
      </c>
    </row>
    <row r="1943" spans="1:7" x14ac:dyDescent="0.4">
      <c r="A1943" t="str">
        <f>_xlfn.XLOOKUP(B1943,[1]Sheet1!$C:$C,[1]Sheet1!$A:$A,0,0)</f>
        <v>오상철</v>
      </c>
      <c r="B1943" t="s">
        <v>77</v>
      </c>
      <c r="C1943" t="s">
        <v>166</v>
      </c>
      <c r="D1943" t="s">
        <v>185</v>
      </c>
      <c r="E1943" s="8">
        <v>0</v>
      </c>
      <c r="F1943" s="4" t="s">
        <v>202</v>
      </c>
      <c r="G1943" t="str">
        <f>_xlfn.XLOOKUP(F1943,[2]PM!$B:$B,[2]PM!$C:$C,0,0)</f>
        <v>HK)제주청귤아이스티500ML</v>
      </c>
    </row>
    <row r="1944" spans="1:7" x14ac:dyDescent="0.4">
      <c r="A1944" t="str">
        <f>_xlfn.XLOOKUP(B1944,[1]Sheet1!$C:$C,[1]Sheet1!$A:$A,0,0)</f>
        <v>김영남</v>
      </c>
      <c r="B1944" t="s">
        <v>78</v>
      </c>
      <c r="C1944" t="s">
        <v>167</v>
      </c>
      <c r="D1944" t="s">
        <v>185</v>
      </c>
      <c r="E1944" s="8">
        <v>0</v>
      </c>
      <c r="F1944" s="4" t="s">
        <v>202</v>
      </c>
      <c r="G1944" t="str">
        <f>_xlfn.XLOOKUP(F1944,[2]PM!$B:$B,[2]PM!$C:$C,0,0)</f>
        <v>HK)제주청귤아이스티500ML</v>
      </c>
    </row>
    <row r="1945" spans="1:7" x14ac:dyDescent="0.4">
      <c r="A1945" t="str">
        <f>_xlfn.XLOOKUP(B1945,[1]Sheet1!$C:$C,[1]Sheet1!$A:$A,0,0)</f>
        <v>오향은</v>
      </c>
      <c r="B1945" t="s">
        <v>79</v>
      </c>
      <c r="C1945" t="s">
        <v>168</v>
      </c>
      <c r="D1945" t="s">
        <v>185</v>
      </c>
      <c r="E1945" s="8">
        <v>0</v>
      </c>
      <c r="F1945" s="4" t="s">
        <v>202</v>
      </c>
      <c r="G1945" t="str">
        <f>_xlfn.XLOOKUP(F1945,[2]PM!$B:$B,[2]PM!$C:$C,0,0)</f>
        <v>HK)제주청귤아이스티500ML</v>
      </c>
    </row>
    <row r="1946" spans="1:7" x14ac:dyDescent="0.4">
      <c r="A1946" t="str">
        <f>_xlfn.XLOOKUP(B1946,[1]Sheet1!$C:$C,[1]Sheet1!$A:$A,0,0)</f>
        <v>오상철</v>
      </c>
      <c r="B1946" t="s">
        <v>80</v>
      </c>
      <c r="C1946" t="s">
        <v>169</v>
      </c>
      <c r="D1946" t="s">
        <v>185</v>
      </c>
      <c r="E1946" s="8">
        <v>0</v>
      </c>
      <c r="F1946" s="4" t="s">
        <v>202</v>
      </c>
      <c r="G1946" t="str">
        <f>_xlfn.XLOOKUP(F1946,[2]PM!$B:$B,[2]PM!$C:$C,0,0)</f>
        <v>HK)제주청귤아이스티500ML</v>
      </c>
    </row>
    <row r="1947" spans="1:7" x14ac:dyDescent="0.4">
      <c r="A1947" t="str">
        <f>_xlfn.XLOOKUP(B1947,[1]Sheet1!$C:$C,[1]Sheet1!$A:$A,0,0)</f>
        <v>오상철</v>
      </c>
      <c r="B1947" t="s">
        <v>81</v>
      </c>
      <c r="C1947" t="s">
        <v>170</v>
      </c>
      <c r="D1947" t="s">
        <v>185</v>
      </c>
      <c r="E1947" s="8">
        <v>0</v>
      </c>
      <c r="F1947" s="4" t="s">
        <v>202</v>
      </c>
      <c r="G1947" t="str">
        <f>_xlfn.XLOOKUP(F1947,[2]PM!$B:$B,[2]PM!$C:$C,0,0)</f>
        <v>HK)제주청귤아이스티500ML</v>
      </c>
    </row>
    <row r="1948" spans="1:7" x14ac:dyDescent="0.4">
      <c r="A1948" t="str">
        <f>_xlfn.XLOOKUP(B1948,[1]Sheet1!$C:$C,[1]Sheet1!$A:$A,0,0)</f>
        <v>오향은</v>
      </c>
      <c r="B1948" t="s">
        <v>82</v>
      </c>
      <c r="C1948" t="s">
        <v>171</v>
      </c>
      <c r="D1948" t="s">
        <v>185</v>
      </c>
      <c r="E1948" s="8">
        <v>0</v>
      </c>
      <c r="F1948" s="4" t="s">
        <v>202</v>
      </c>
      <c r="G1948" t="str">
        <f>_xlfn.XLOOKUP(F1948,[2]PM!$B:$B,[2]PM!$C:$C,0,0)</f>
        <v>HK)제주청귤아이스티500ML</v>
      </c>
    </row>
    <row r="1949" spans="1:7" x14ac:dyDescent="0.4">
      <c r="A1949" t="str">
        <f>_xlfn.XLOOKUP(B1949,[1]Sheet1!$C:$C,[1]Sheet1!$A:$A,0,0)</f>
        <v>오상철</v>
      </c>
      <c r="B1949" t="s">
        <v>83</v>
      </c>
      <c r="C1949" t="s">
        <v>172</v>
      </c>
      <c r="D1949" t="s">
        <v>185</v>
      </c>
      <c r="E1949" s="8">
        <v>0</v>
      </c>
      <c r="F1949" s="4" t="s">
        <v>202</v>
      </c>
      <c r="G1949" t="str">
        <f>_xlfn.XLOOKUP(F1949,[2]PM!$B:$B,[2]PM!$C:$C,0,0)</f>
        <v>HK)제주청귤아이스티500ML</v>
      </c>
    </row>
    <row r="1950" spans="1:7" x14ac:dyDescent="0.4">
      <c r="A1950" t="str">
        <f>_xlfn.XLOOKUP(B1950,[1]Sheet1!$C:$C,[1]Sheet1!$A:$A,0,0)</f>
        <v>오향은</v>
      </c>
      <c r="B1950" t="s">
        <v>84</v>
      </c>
      <c r="C1950" t="s">
        <v>173</v>
      </c>
      <c r="D1950" t="s">
        <v>185</v>
      </c>
      <c r="E1950" s="8">
        <v>0</v>
      </c>
      <c r="F1950" s="4" t="s">
        <v>202</v>
      </c>
      <c r="G1950" t="str">
        <f>_xlfn.XLOOKUP(F1950,[2]PM!$B:$B,[2]PM!$C:$C,0,0)</f>
        <v>HK)제주청귤아이스티500ML</v>
      </c>
    </row>
    <row r="1951" spans="1:7" x14ac:dyDescent="0.4">
      <c r="A1951" t="str">
        <f>_xlfn.XLOOKUP(B1951,[1]Sheet1!$C:$C,[1]Sheet1!$A:$A,0,0)</f>
        <v>오철승</v>
      </c>
      <c r="B1951" t="s">
        <v>85</v>
      </c>
      <c r="C1951" t="s">
        <v>174</v>
      </c>
      <c r="D1951" t="s">
        <v>185</v>
      </c>
      <c r="E1951" s="8">
        <v>0</v>
      </c>
      <c r="F1951" s="4" t="s">
        <v>202</v>
      </c>
      <c r="G1951" t="str">
        <f>_xlfn.XLOOKUP(F1951,[2]PM!$B:$B,[2]PM!$C:$C,0,0)</f>
        <v>HK)제주청귤아이스티500ML</v>
      </c>
    </row>
    <row r="1952" spans="1:7" x14ac:dyDescent="0.4">
      <c r="A1952" t="str">
        <f>_xlfn.XLOOKUP(B1952,[1]Sheet1!$C:$C,[1]Sheet1!$A:$A,0,0)</f>
        <v>오철승</v>
      </c>
      <c r="B1952" t="s">
        <v>86</v>
      </c>
      <c r="C1952" t="s">
        <v>175</v>
      </c>
      <c r="D1952" t="s">
        <v>185</v>
      </c>
      <c r="E1952" s="8">
        <v>0</v>
      </c>
      <c r="F1952" s="4" t="s">
        <v>202</v>
      </c>
      <c r="G1952" t="str">
        <f>_xlfn.XLOOKUP(F1952,[2]PM!$B:$B,[2]PM!$C:$C,0,0)</f>
        <v>HK)제주청귤아이스티500ML</v>
      </c>
    </row>
    <row r="1953" spans="1:7" x14ac:dyDescent="0.4">
      <c r="A1953" t="str">
        <f>_xlfn.XLOOKUP(B1953,[1]Sheet1!$C:$C,[1]Sheet1!$A:$A,0,0)</f>
        <v>오향은</v>
      </c>
      <c r="B1953" t="s">
        <v>87</v>
      </c>
      <c r="C1953" t="s">
        <v>176</v>
      </c>
      <c r="D1953" t="s">
        <v>185</v>
      </c>
      <c r="E1953" s="8">
        <v>0</v>
      </c>
      <c r="F1953" s="4" t="s">
        <v>202</v>
      </c>
      <c r="G1953" t="str">
        <f>_xlfn.XLOOKUP(F1953,[2]PM!$B:$B,[2]PM!$C:$C,0,0)</f>
        <v>HK)제주청귤아이스티500ML</v>
      </c>
    </row>
    <row r="1954" spans="1:7" x14ac:dyDescent="0.4">
      <c r="A1954" t="str">
        <f>_xlfn.XLOOKUP(B1954,[1]Sheet1!$C:$C,[1]Sheet1!$A:$A,0,0)</f>
        <v>임철만</v>
      </c>
      <c r="B1954" t="s">
        <v>88</v>
      </c>
      <c r="C1954" t="s">
        <v>177</v>
      </c>
      <c r="D1954" t="s">
        <v>185</v>
      </c>
      <c r="E1954" s="8">
        <v>0</v>
      </c>
      <c r="F1954" s="4" t="s">
        <v>202</v>
      </c>
      <c r="G1954" t="str">
        <f>_xlfn.XLOOKUP(F1954,[2]PM!$B:$B,[2]PM!$C:$C,0,0)</f>
        <v>HK)제주청귤아이스티500ML</v>
      </c>
    </row>
    <row r="1955" spans="1:7" x14ac:dyDescent="0.4">
      <c r="A1955" t="str">
        <f>_xlfn.XLOOKUP(B1955,[1]Sheet1!$C:$C,[1]Sheet1!$A:$A,0,0)</f>
        <v>조이안</v>
      </c>
      <c r="B1955" t="s">
        <v>89</v>
      </c>
      <c r="C1955" t="s">
        <v>178</v>
      </c>
      <c r="D1955" t="s">
        <v>185</v>
      </c>
      <c r="E1955" s="8">
        <v>0</v>
      </c>
      <c r="F1955" s="4" t="s">
        <v>202</v>
      </c>
      <c r="G1955" t="str">
        <f>_xlfn.XLOOKUP(F1955,[2]PM!$B:$B,[2]PM!$C:$C,0,0)</f>
        <v>HK)제주청귤아이스티500ML</v>
      </c>
    </row>
    <row r="1956" spans="1:7" x14ac:dyDescent="0.4">
      <c r="A1956" t="str">
        <f>_xlfn.XLOOKUP(B1956,[1]Sheet1!$C:$C,[1]Sheet1!$A:$A,0,0)</f>
        <v>임철만</v>
      </c>
      <c r="B1956" t="s">
        <v>90</v>
      </c>
      <c r="C1956" t="s">
        <v>179</v>
      </c>
      <c r="D1956" t="s">
        <v>185</v>
      </c>
      <c r="E1956" s="8">
        <v>0</v>
      </c>
      <c r="F1956" s="4" t="s">
        <v>202</v>
      </c>
      <c r="G1956" t="str">
        <f>_xlfn.XLOOKUP(F1956,[2]PM!$B:$B,[2]PM!$C:$C,0,0)</f>
        <v>HK)제주청귤아이스티500ML</v>
      </c>
    </row>
    <row r="1957" spans="1:7" x14ac:dyDescent="0.4">
      <c r="A1957" t="str">
        <f>_xlfn.XLOOKUP(B1957,[1]Sheet1!$C:$C,[1]Sheet1!$A:$A,0,0)</f>
        <v>오향은</v>
      </c>
      <c r="B1957" t="s">
        <v>91</v>
      </c>
      <c r="C1957" t="s">
        <v>180</v>
      </c>
      <c r="D1957" t="s">
        <v>185</v>
      </c>
      <c r="E1957" s="8">
        <v>0</v>
      </c>
      <c r="F1957" s="4" t="s">
        <v>202</v>
      </c>
      <c r="G1957" t="str">
        <f>_xlfn.XLOOKUP(F1957,[2]PM!$B:$B,[2]PM!$C:$C,0,0)</f>
        <v>HK)제주청귤아이스티500ML</v>
      </c>
    </row>
    <row r="1958" spans="1:7" x14ac:dyDescent="0.4">
      <c r="A1958" t="str">
        <f>_xlfn.XLOOKUP(B1958,[1]Sheet1!$C:$C,[1]Sheet1!$A:$A,0,0)</f>
        <v>한온</v>
      </c>
      <c r="B1958" t="s">
        <v>92</v>
      </c>
      <c r="C1958" t="s">
        <v>181</v>
      </c>
      <c r="D1958" t="s">
        <v>185</v>
      </c>
      <c r="E1958" s="8">
        <v>0</v>
      </c>
      <c r="F1958" s="4" t="s">
        <v>202</v>
      </c>
      <c r="G1958" t="str">
        <f>_xlfn.XLOOKUP(F1958,[2]PM!$B:$B,[2]PM!$C:$C,0,0)</f>
        <v>HK)제주청귤아이스티500ML</v>
      </c>
    </row>
    <row r="1959" spans="1:7" x14ac:dyDescent="0.4">
      <c r="A1959" t="str">
        <f>_xlfn.XLOOKUP(B1959,[1]Sheet1!$C:$C,[1]Sheet1!$A:$A,0,0)</f>
        <v>오철승</v>
      </c>
      <c r="B1959" t="s">
        <v>93</v>
      </c>
      <c r="C1959" t="s">
        <v>182</v>
      </c>
      <c r="D1959" t="s">
        <v>185</v>
      </c>
      <c r="E1959" s="8">
        <v>6</v>
      </c>
      <c r="F1959" s="4" t="s">
        <v>202</v>
      </c>
      <c r="G1959" t="str">
        <f>_xlfn.XLOOKUP(F1959,[2]PM!$B:$B,[2]PM!$C:$C,0,0)</f>
        <v>HK)제주청귤아이스티500ML</v>
      </c>
    </row>
    <row r="1960" spans="1:7" x14ac:dyDescent="0.4">
      <c r="A1960" t="str">
        <f>_xlfn.XLOOKUP(B1960,[1]Sheet1!$C:$C,[1]Sheet1!$A:$A,0,0)</f>
        <v>임철만</v>
      </c>
      <c r="B1960" t="s">
        <v>5</v>
      </c>
      <c r="C1960" t="s">
        <v>94</v>
      </c>
      <c r="D1960" t="s">
        <v>185</v>
      </c>
      <c r="E1960" s="8">
        <v>0</v>
      </c>
      <c r="F1960" s="4" t="s">
        <v>203</v>
      </c>
      <c r="G1960" t="str">
        <f>_xlfn.XLOOKUP(F1960,[2]PM!$B:$B,[2]PM!$C:$C,0,0)</f>
        <v>해태)봉봉아이스티제로자몽500ML</v>
      </c>
    </row>
    <row r="1961" spans="1:7" x14ac:dyDescent="0.4">
      <c r="A1961" t="str">
        <f>_xlfn.XLOOKUP(B1961,[1]Sheet1!$C:$C,[1]Sheet1!$A:$A,0,0)</f>
        <v>오철승</v>
      </c>
      <c r="B1961" t="s">
        <v>6</v>
      </c>
      <c r="C1961" t="s">
        <v>95</v>
      </c>
      <c r="D1961" t="s">
        <v>185</v>
      </c>
      <c r="E1961" s="8">
        <v>0</v>
      </c>
      <c r="F1961" s="4" t="s">
        <v>203</v>
      </c>
      <c r="G1961" t="str">
        <f>_xlfn.XLOOKUP(F1961,[2]PM!$B:$B,[2]PM!$C:$C,0,0)</f>
        <v>해태)봉봉아이스티제로자몽500ML</v>
      </c>
    </row>
    <row r="1962" spans="1:7" x14ac:dyDescent="0.4">
      <c r="A1962" t="str">
        <f>_xlfn.XLOOKUP(B1962,[1]Sheet1!$C:$C,[1]Sheet1!$A:$A,0,0)</f>
        <v>한온</v>
      </c>
      <c r="B1962" t="s">
        <v>7</v>
      </c>
      <c r="C1962" t="s">
        <v>96</v>
      </c>
      <c r="D1962" t="s">
        <v>185</v>
      </c>
      <c r="E1962" s="8">
        <v>0</v>
      </c>
      <c r="F1962" s="4" t="s">
        <v>203</v>
      </c>
      <c r="G1962" t="str">
        <f>_xlfn.XLOOKUP(F1962,[2]PM!$B:$B,[2]PM!$C:$C,0,0)</f>
        <v>해태)봉봉아이스티제로자몽500ML</v>
      </c>
    </row>
    <row r="1963" spans="1:7" x14ac:dyDescent="0.4">
      <c r="A1963" t="str">
        <f>_xlfn.XLOOKUP(B1963,[1]Sheet1!$C:$C,[1]Sheet1!$A:$A,0,0)</f>
        <v>김영남</v>
      </c>
      <c r="B1963" t="s">
        <v>8</v>
      </c>
      <c r="C1963" t="s">
        <v>97</v>
      </c>
      <c r="D1963" t="s">
        <v>185</v>
      </c>
      <c r="E1963" s="8">
        <v>0</v>
      </c>
      <c r="F1963" s="4" t="s">
        <v>203</v>
      </c>
      <c r="G1963" t="str">
        <f>_xlfn.XLOOKUP(F1963,[2]PM!$B:$B,[2]PM!$C:$C,0,0)</f>
        <v>해태)봉봉아이스티제로자몽500ML</v>
      </c>
    </row>
    <row r="1964" spans="1:7" x14ac:dyDescent="0.4">
      <c r="A1964" t="str">
        <f>_xlfn.XLOOKUP(B1964,[1]Sheet1!$C:$C,[1]Sheet1!$A:$A,0,0)</f>
        <v>오향은</v>
      </c>
      <c r="B1964" t="s">
        <v>9</v>
      </c>
      <c r="C1964" t="s">
        <v>98</v>
      </c>
      <c r="D1964" t="s">
        <v>185</v>
      </c>
      <c r="E1964" s="8">
        <v>0</v>
      </c>
      <c r="F1964" s="4" t="s">
        <v>203</v>
      </c>
      <c r="G1964" t="str">
        <f>_xlfn.XLOOKUP(F1964,[2]PM!$B:$B,[2]PM!$C:$C,0,0)</f>
        <v>해태)봉봉아이스티제로자몽500ML</v>
      </c>
    </row>
    <row r="1965" spans="1:7" x14ac:dyDescent="0.4">
      <c r="A1965" t="str">
        <f>_xlfn.XLOOKUP(B1965,[1]Sheet1!$C:$C,[1]Sheet1!$A:$A,0,0)</f>
        <v>오향은</v>
      </c>
      <c r="B1965" t="s">
        <v>10</v>
      </c>
      <c r="C1965" t="s">
        <v>99</v>
      </c>
      <c r="D1965" t="s">
        <v>185</v>
      </c>
      <c r="E1965" s="8">
        <v>0</v>
      </c>
      <c r="F1965" s="4" t="s">
        <v>203</v>
      </c>
      <c r="G1965" t="str">
        <f>_xlfn.XLOOKUP(F1965,[2]PM!$B:$B,[2]PM!$C:$C,0,0)</f>
        <v>해태)봉봉아이스티제로자몽500ML</v>
      </c>
    </row>
    <row r="1966" spans="1:7" x14ac:dyDescent="0.4">
      <c r="A1966" t="str">
        <f>_xlfn.XLOOKUP(B1966,[1]Sheet1!$C:$C,[1]Sheet1!$A:$A,0,0)</f>
        <v>조이안</v>
      </c>
      <c r="B1966" t="s">
        <v>11</v>
      </c>
      <c r="C1966" t="s">
        <v>100</v>
      </c>
      <c r="D1966" t="s">
        <v>185</v>
      </c>
      <c r="E1966" s="8">
        <v>0</v>
      </c>
      <c r="F1966" s="4" t="s">
        <v>203</v>
      </c>
      <c r="G1966" t="str">
        <f>_xlfn.XLOOKUP(F1966,[2]PM!$B:$B,[2]PM!$C:$C,0,0)</f>
        <v>해태)봉봉아이스티제로자몽500ML</v>
      </c>
    </row>
    <row r="1967" spans="1:7" x14ac:dyDescent="0.4">
      <c r="A1967" t="str">
        <f>_xlfn.XLOOKUP(B1967,[1]Sheet1!$C:$C,[1]Sheet1!$A:$A,0,0)</f>
        <v>한온</v>
      </c>
      <c r="B1967" t="s">
        <v>12</v>
      </c>
      <c r="C1967" t="s">
        <v>101</v>
      </c>
      <c r="D1967" t="s">
        <v>185</v>
      </c>
      <c r="E1967" s="8">
        <v>0</v>
      </c>
      <c r="F1967" s="4" t="s">
        <v>203</v>
      </c>
      <c r="G1967" t="str">
        <f>_xlfn.XLOOKUP(F1967,[2]PM!$B:$B,[2]PM!$C:$C,0,0)</f>
        <v>해태)봉봉아이스티제로자몽500ML</v>
      </c>
    </row>
    <row r="1968" spans="1:7" x14ac:dyDescent="0.4">
      <c r="A1968" t="str">
        <f>_xlfn.XLOOKUP(B1968,[1]Sheet1!$C:$C,[1]Sheet1!$A:$A,0,0)</f>
        <v>오철승</v>
      </c>
      <c r="B1968" t="s">
        <v>13</v>
      </c>
      <c r="C1968" t="s">
        <v>102</v>
      </c>
      <c r="D1968" t="s">
        <v>185</v>
      </c>
      <c r="E1968" s="8">
        <v>0</v>
      </c>
      <c r="F1968" s="4" t="s">
        <v>203</v>
      </c>
      <c r="G1968" t="str">
        <f>_xlfn.XLOOKUP(F1968,[2]PM!$B:$B,[2]PM!$C:$C,0,0)</f>
        <v>해태)봉봉아이스티제로자몽500ML</v>
      </c>
    </row>
    <row r="1969" spans="1:7" x14ac:dyDescent="0.4">
      <c r="A1969" t="str">
        <f>_xlfn.XLOOKUP(B1969,[1]Sheet1!$C:$C,[1]Sheet1!$A:$A,0,0)</f>
        <v>오철승</v>
      </c>
      <c r="B1969" t="s">
        <v>14</v>
      </c>
      <c r="C1969" t="s">
        <v>103</v>
      </c>
      <c r="D1969" t="s">
        <v>185</v>
      </c>
      <c r="E1969" s="8">
        <v>0</v>
      </c>
      <c r="F1969" s="4" t="s">
        <v>203</v>
      </c>
      <c r="G1969" t="str">
        <f>_xlfn.XLOOKUP(F1969,[2]PM!$B:$B,[2]PM!$C:$C,0,0)</f>
        <v>해태)봉봉아이스티제로자몽500ML</v>
      </c>
    </row>
    <row r="1970" spans="1:7" x14ac:dyDescent="0.4">
      <c r="A1970" t="str">
        <f>_xlfn.XLOOKUP(B1970,[1]Sheet1!$C:$C,[1]Sheet1!$A:$A,0,0)</f>
        <v>오철승</v>
      </c>
      <c r="B1970" t="s">
        <v>15</v>
      </c>
      <c r="C1970" t="s">
        <v>104</v>
      </c>
      <c r="D1970" t="s">
        <v>185</v>
      </c>
      <c r="E1970" s="8">
        <v>0</v>
      </c>
      <c r="F1970" s="4" t="s">
        <v>203</v>
      </c>
      <c r="G1970" t="str">
        <f>_xlfn.XLOOKUP(F1970,[2]PM!$B:$B,[2]PM!$C:$C,0,0)</f>
        <v>해태)봉봉아이스티제로자몽500ML</v>
      </c>
    </row>
    <row r="1971" spans="1:7" x14ac:dyDescent="0.4">
      <c r="A1971" t="str">
        <f>_xlfn.XLOOKUP(B1971,[1]Sheet1!$C:$C,[1]Sheet1!$A:$A,0,0)</f>
        <v>한온</v>
      </c>
      <c r="B1971" t="s">
        <v>16</v>
      </c>
      <c r="C1971" t="s">
        <v>105</v>
      </c>
      <c r="D1971" t="s">
        <v>185</v>
      </c>
      <c r="E1971" s="8">
        <v>0</v>
      </c>
      <c r="F1971" s="4" t="s">
        <v>203</v>
      </c>
      <c r="G1971" t="str">
        <f>_xlfn.XLOOKUP(F1971,[2]PM!$B:$B,[2]PM!$C:$C,0,0)</f>
        <v>해태)봉봉아이스티제로자몽500ML</v>
      </c>
    </row>
    <row r="1972" spans="1:7" x14ac:dyDescent="0.4">
      <c r="A1972" t="str">
        <f>_xlfn.XLOOKUP(B1972,[1]Sheet1!$C:$C,[1]Sheet1!$A:$A,0,0)</f>
        <v>오상철</v>
      </c>
      <c r="B1972" t="s">
        <v>17</v>
      </c>
      <c r="C1972" t="s">
        <v>106</v>
      </c>
      <c r="D1972" t="s">
        <v>185</v>
      </c>
      <c r="E1972" s="8">
        <v>0</v>
      </c>
      <c r="F1972" s="4" t="s">
        <v>203</v>
      </c>
      <c r="G1972" t="str">
        <f>_xlfn.XLOOKUP(F1972,[2]PM!$B:$B,[2]PM!$C:$C,0,0)</f>
        <v>해태)봉봉아이스티제로자몽500ML</v>
      </c>
    </row>
    <row r="1973" spans="1:7" x14ac:dyDescent="0.4">
      <c r="A1973" t="str">
        <f>_xlfn.XLOOKUP(B1973,[1]Sheet1!$C:$C,[1]Sheet1!$A:$A,0,0)</f>
        <v>김영남</v>
      </c>
      <c r="B1973" t="s">
        <v>18</v>
      </c>
      <c r="C1973" t="s">
        <v>107</v>
      </c>
      <c r="D1973" t="s">
        <v>185</v>
      </c>
      <c r="E1973" s="8">
        <v>0</v>
      </c>
      <c r="F1973" s="4" t="s">
        <v>203</v>
      </c>
      <c r="G1973" t="str">
        <f>_xlfn.XLOOKUP(F1973,[2]PM!$B:$B,[2]PM!$C:$C,0,0)</f>
        <v>해태)봉봉아이스티제로자몽500ML</v>
      </c>
    </row>
    <row r="1974" spans="1:7" x14ac:dyDescent="0.4">
      <c r="A1974" t="str">
        <f>_xlfn.XLOOKUP(B1974,[1]Sheet1!$C:$C,[1]Sheet1!$A:$A,0,0)</f>
        <v>오상철</v>
      </c>
      <c r="B1974" t="s">
        <v>19</v>
      </c>
      <c r="C1974" t="s">
        <v>108</v>
      </c>
      <c r="D1974" t="s">
        <v>185</v>
      </c>
      <c r="E1974" s="8">
        <v>0</v>
      </c>
      <c r="F1974" s="4" t="s">
        <v>203</v>
      </c>
      <c r="G1974" t="str">
        <f>_xlfn.XLOOKUP(F1974,[2]PM!$B:$B,[2]PM!$C:$C,0,0)</f>
        <v>해태)봉봉아이스티제로자몽500ML</v>
      </c>
    </row>
    <row r="1975" spans="1:7" x14ac:dyDescent="0.4">
      <c r="A1975" t="str">
        <f>_xlfn.XLOOKUP(B1975,[1]Sheet1!$C:$C,[1]Sheet1!$A:$A,0,0)</f>
        <v>김영남</v>
      </c>
      <c r="B1975" t="s">
        <v>20</v>
      </c>
      <c r="C1975" t="s">
        <v>109</v>
      </c>
      <c r="D1975" t="s">
        <v>185</v>
      </c>
      <c r="E1975" s="8">
        <v>0</v>
      </c>
      <c r="F1975" s="4" t="s">
        <v>203</v>
      </c>
      <c r="G1975" t="str">
        <f>_xlfn.XLOOKUP(F1975,[2]PM!$B:$B,[2]PM!$C:$C,0,0)</f>
        <v>해태)봉봉아이스티제로자몽500ML</v>
      </c>
    </row>
    <row r="1976" spans="1:7" x14ac:dyDescent="0.4">
      <c r="A1976" t="str">
        <f>_xlfn.XLOOKUP(B1976,[1]Sheet1!$C:$C,[1]Sheet1!$A:$A,0,0)</f>
        <v>조이안</v>
      </c>
      <c r="B1976" t="s">
        <v>21</v>
      </c>
      <c r="C1976" t="s">
        <v>110</v>
      </c>
      <c r="D1976" t="s">
        <v>185</v>
      </c>
      <c r="E1976" s="8">
        <v>6</v>
      </c>
      <c r="F1976" s="4" t="s">
        <v>203</v>
      </c>
      <c r="G1976" t="str">
        <f>_xlfn.XLOOKUP(F1976,[2]PM!$B:$B,[2]PM!$C:$C,0,0)</f>
        <v>해태)봉봉아이스티제로자몽500ML</v>
      </c>
    </row>
    <row r="1977" spans="1:7" x14ac:dyDescent="0.4">
      <c r="A1977" t="str">
        <f>_xlfn.XLOOKUP(B1977,[1]Sheet1!$C:$C,[1]Sheet1!$A:$A,0,0)</f>
        <v>조이안</v>
      </c>
      <c r="B1977" t="s">
        <v>22</v>
      </c>
      <c r="C1977" t="s">
        <v>111</v>
      </c>
      <c r="D1977" t="s">
        <v>185</v>
      </c>
      <c r="E1977" s="8">
        <v>0</v>
      </c>
      <c r="F1977" s="4" t="s">
        <v>203</v>
      </c>
      <c r="G1977" t="str">
        <f>_xlfn.XLOOKUP(F1977,[2]PM!$B:$B,[2]PM!$C:$C,0,0)</f>
        <v>해태)봉봉아이스티제로자몽500ML</v>
      </c>
    </row>
    <row r="1978" spans="1:7" x14ac:dyDescent="0.4">
      <c r="A1978" t="str">
        <f>_xlfn.XLOOKUP(B1978,[1]Sheet1!$C:$C,[1]Sheet1!$A:$A,0,0)</f>
        <v>오철승</v>
      </c>
      <c r="B1978" t="s">
        <v>23</v>
      </c>
      <c r="C1978" t="s">
        <v>112</v>
      </c>
      <c r="D1978" t="s">
        <v>185</v>
      </c>
      <c r="E1978" s="8">
        <v>0</v>
      </c>
      <c r="F1978" s="4" t="s">
        <v>203</v>
      </c>
      <c r="G1978" t="str">
        <f>_xlfn.XLOOKUP(F1978,[2]PM!$B:$B,[2]PM!$C:$C,0,0)</f>
        <v>해태)봉봉아이스티제로자몽500ML</v>
      </c>
    </row>
    <row r="1979" spans="1:7" x14ac:dyDescent="0.4">
      <c r="A1979" t="str">
        <f>_xlfn.XLOOKUP(B1979,[1]Sheet1!$C:$C,[1]Sheet1!$A:$A,0,0)</f>
        <v>오향은</v>
      </c>
      <c r="B1979" t="s">
        <v>24</v>
      </c>
      <c r="C1979" t="s">
        <v>113</v>
      </c>
      <c r="D1979" t="s">
        <v>185</v>
      </c>
      <c r="E1979" s="8">
        <v>0</v>
      </c>
      <c r="F1979" s="4" t="s">
        <v>203</v>
      </c>
      <c r="G1979" t="str">
        <f>_xlfn.XLOOKUP(F1979,[2]PM!$B:$B,[2]PM!$C:$C,0,0)</f>
        <v>해태)봉봉아이스티제로자몽500ML</v>
      </c>
    </row>
    <row r="1980" spans="1:7" x14ac:dyDescent="0.4">
      <c r="A1980" t="str">
        <f>_xlfn.XLOOKUP(B1980,[1]Sheet1!$C:$C,[1]Sheet1!$A:$A,0,0)</f>
        <v>한온</v>
      </c>
      <c r="B1980" t="s">
        <v>25</v>
      </c>
      <c r="C1980" t="s">
        <v>114</v>
      </c>
      <c r="D1980" t="s">
        <v>185</v>
      </c>
      <c r="E1980" s="8">
        <v>0</v>
      </c>
      <c r="F1980" s="4" t="s">
        <v>203</v>
      </c>
      <c r="G1980" t="str">
        <f>_xlfn.XLOOKUP(F1980,[2]PM!$B:$B,[2]PM!$C:$C,0,0)</f>
        <v>해태)봉봉아이스티제로자몽500ML</v>
      </c>
    </row>
    <row r="1981" spans="1:7" x14ac:dyDescent="0.4">
      <c r="A1981" t="str">
        <f>_xlfn.XLOOKUP(B1981,[1]Sheet1!$C:$C,[1]Sheet1!$A:$A,0,0)</f>
        <v>오상철</v>
      </c>
      <c r="B1981" t="s">
        <v>26</v>
      </c>
      <c r="C1981" t="s">
        <v>115</v>
      </c>
      <c r="D1981" t="s">
        <v>185</v>
      </c>
      <c r="E1981" s="8">
        <v>0</v>
      </c>
      <c r="F1981" s="4" t="s">
        <v>203</v>
      </c>
      <c r="G1981" t="str">
        <f>_xlfn.XLOOKUP(F1981,[2]PM!$B:$B,[2]PM!$C:$C,0,0)</f>
        <v>해태)봉봉아이스티제로자몽500ML</v>
      </c>
    </row>
    <row r="1982" spans="1:7" x14ac:dyDescent="0.4">
      <c r="A1982" t="str">
        <f>_xlfn.XLOOKUP(B1982,[1]Sheet1!$C:$C,[1]Sheet1!$A:$A,0,0)</f>
        <v>오상철</v>
      </c>
      <c r="B1982" t="s">
        <v>27</v>
      </c>
      <c r="C1982" t="s">
        <v>116</v>
      </c>
      <c r="D1982" t="s">
        <v>185</v>
      </c>
      <c r="E1982" s="8">
        <v>0</v>
      </c>
      <c r="F1982" s="4" t="s">
        <v>203</v>
      </c>
      <c r="G1982" t="str">
        <f>_xlfn.XLOOKUP(F1982,[2]PM!$B:$B,[2]PM!$C:$C,0,0)</f>
        <v>해태)봉봉아이스티제로자몽500ML</v>
      </c>
    </row>
    <row r="1983" spans="1:7" x14ac:dyDescent="0.4">
      <c r="A1983" t="str">
        <f>_xlfn.XLOOKUP(B1983,[1]Sheet1!$C:$C,[1]Sheet1!$A:$A,0,0)</f>
        <v>오향은</v>
      </c>
      <c r="B1983" t="s">
        <v>28</v>
      </c>
      <c r="C1983" t="s">
        <v>117</v>
      </c>
      <c r="D1983" t="s">
        <v>185</v>
      </c>
      <c r="E1983" s="8">
        <v>0</v>
      </c>
      <c r="F1983" s="4" t="s">
        <v>203</v>
      </c>
      <c r="G1983" t="str">
        <f>_xlfn.XLOOKUP(F1983,[2]PM!$B:$B,[2]PM!$C:$C,0,0)</f>
        <v>해태)봉봉아이스티제로자몽500ML</v>
      </c>
    </row>
    <row r="1984" spans="1:7" x14ac:dyDescent="0.4">
      <c r="A1984" t="str">
        <f>_xlfn.XLOOKUP(B1984,[1]Sheet1!$C:$C,[1]Sheet1!$A:$A,0,0)</f>
        <v>조이안</v>
      </c>
      <c r="B1984" t="s">
        <v>29</v>
      </c>
      <c r="C1984" t="s">
        <v>118</v>
      </c>
      <c r="D1984" t="s">
        <v>185</v>
      </c>
      <c r="E1984" s="8">
        <v>0</v>
      </c>
      <c r="F1984" s="4" t="s">
        <v>203</v>
      </c>
      <c r="G1984" t="str">
        <f>_xlfn.XLOOKUP(F1984,[2]PM!$B:$B,[2]PM!$C:$C,0,0)</f>
        <v>해태)봉봉아이스티제로자몽500ML</v>
      </c>
    </row>
    <row r="1985" spans="1:7" x14ac:dyDescent="0.4">
      <c r="A1985" t="str">
        <f>_xlfn.XLOOKUP(B1985,[1]Sheet1!$C:$C,[1]Sheet1!$A:$A,0,0)</f>
        <v>오향은</v>
      </c>
      <c r="B1985" t="s">
        <v>30</v>
      </c>
      <c r="C1985" t="s">
        <v>119</v>
      </c>
      <c r="D1985" t="s">
        <v>185</v>
      </c>
      <c r="E1985" s="8">
        <v>0</v>
      </c>
      <c r="F1985" s="4" t="s">
        <v>203</v>
      </c>
      <c r="G1985" t="str">
        <f>_xlfn.XLOOKUP(F1985,[2]PM!$B:$B,[2]PM!$C:$C,0,0)</f>
        <v>해태)봉봉아이스티제로자몽500ML</v>
      </c>
    </row>
    <row r="1986" spans="1:7" x14ac:dyDescent="0.4">
      <c r="A1986" t="str">
        <f>_xlfn.XLOOKUP(B1986,[1]Sheet1!$C:$C,[1]Sheet1!$A:$A,0,0)</f>
        <v>오철승</v>
      </c>
      <c r="B1986" t="s">
        <v>31</v>
      </c>
      <c r="C1986" t="s">
        <v>120</v>
      </c>
      <c r="D1986" t="s">
        <v>185</v>
      </c>
      <c r="E1986" s="8">
        <v>0</v>
      </c>
      <c r="F1986" s="4" t="s">
        <v>203</v>
      </c>
      <c r="G1986" t="str">
        <f>_xlfn.XLOOKUP(F1986,[2]PM!$B:$B,[2]PM!$C:$C,0,0)</f>
        <v>해태)봉봉아이스티제로자몽500ML</v>
      </c>
    </row>
    <row r="1987" spans="1:7" x14ac:dyDescent="0.4">
      <c r="A1987" t="str">
        <f>_xlfn.XLOOKUP(B1987,[1]Sheet1!$C:$C,[1]Sheet1!$A:$A,0,0)</f>
        <v>오상철</v>
      </c>
      <c r="B1987" t="s">
        <v>32</v>
      </c>
      <c r="C1987" t="s">
        <v>121</v>
      </c>
      <c r="D1987" t="s">
        <v>185</v>
      </c>
      <c r="E1987" s="8">
        <v>0</v>
      </c>
      <c r="F1987" s="4" t="s">
        <v>203</v>
      </c>
      <c r="G1987" t="str">
        <f>_xlfn.XLOOKUP(F1987,[2]PM!$B:$B,[2]PM!$C:$C,0,0)</f>
        <v>해태)봉봉아이스티제로자몽500ML</v>
      </c>
    </row>
    <row r="1988" spans="1:7" x14ac:dyDescent="0.4">
      <c r="A1988" t="str">
        <f>_xlfn.XLOOKUP(B1988,[1]Sheet1!$C:$C,[1]Sheet1!$A:$A,0,0)</f>
        <v>조이안</v>
      </c>
      <c r="B1988" t="s">
        <v>33</v>
      </c>
      <c r="C1988" t="s">
        <v>122</v>
      </c>
      <c r="D1988" t="s">
        <v>185</v>
      </c>
      <c r="E1988" s="8">
        <v>0</v>
      </c>
      <c r="F1988" s="4" t="s">
        <v>203</v>
      </c>
      <c r="G1988" t="str">
        <f>_xlfn.XLOOKUP(F1988,[2]PM!$B:$B,[2]PM!$C:$C,0,0)</f>
        <v>해태)봉봉아이스티제로자몽500ML</v>
      </c>
    </row>
    <row r="1989" spans="1:7" x14ac:dyDescent="0.4">
      <c r="A1989" t="str">
        <f>_xlfn.XLOOKUP(B1989,[1]Sheet1!$C:$C,[1]Sheet1!$A:$A,0,0)</f>
        <v>오철승</v>
      </c>
      <c r="B1989" t="s">
        <v>34</v>
      </c>
      <c r="C1989" t="s">
        <v>123</v>
      </c>
      <c r="D1989" t="s">
        <v>185</v>
      </c>
      <c r="E1989" s="8">
        <v>0</v>
      </c>
      <c r="F1989" s="4" t="s">
        <v>203</v>
      </c>
      <c r="G1989" t="str">
        <f>_xlfn.XLOOKUP(F1989,[2]PM!$B:$B,[2]PM!$C:$C,0,0)</f>
        <v>해태)봉봉아이스티제로자몽500ML</v>
      </c>
    </row>
    <row r="1990" spans="1:7" x14ac:dyDescent="0.4">
      <c r="A1990" t="str">
        <f>_xlfn.XLOOKUP(B1990,[1]Sheet1!$C:$C,[1]Sheet1!$A:$A,0,0)</f>
        <v>한온</v>
      </c>
      <c r="B1990" t="s">
        <v>35</v>
      </c>
      <c r="C1990" t="s">
        <v>124</v>
      </c>
      <c r="D1990" t="s">
        <v>185</v>
      </c>
      <c r="E1990" s="8">
        <v>0</v>
      </c>
      <c r="F1990" s="4" t="s">
        <v>203</v>
      </c>
      <c r="G1990" t="str">
        <f>_xlfn.XLOOKUP(F1990,[2]PM!$B:$B,[2]PM!$C:$C,0,0)</f>
        <v>해태)봉봉아이스티제로자몽500ML</v>
      </c>
    </row>
    <row r="1991" spans="1:7" x14ac:dyDescent="0.4">
      <c r="A1991" t="str">
        <f>_xlfn.XLOOKUP(B1991,[1]Sheet1!$C:$C,[1]Sheet1!$A:$A,0,0)</f>
        <v>한온</v>
      </c>
      <c r="B1991" t="s">
        <v>36</v>
      </c>
      <c r="C1991" t="s">
        <v>125</v>
      </c>
      <c r="D1991" t="s">
        <v>185</v>
      </c>
      <c r="E1991" s="8">
        <v>0</v>
      </c>
      <c r="F1991" s="4" t="s">
        <v>203</v>
      </c>
      <c r="G1991" t="str">
        <f>_xlfn.XLOOKUP(F1991,[2]PM!$B:$B,[2]PM!$C:$C,0,0)</f>
        <v>해태)봉봉아이스티제로자몽500ML</v>
      </c>
    </row>
    <row r="1992" spans="1:7" x14ac:dyDescent="0.4">
      <c r="A1992" t="str">
        <f>_xlfn.XLOOKUP(B1992,[1]Sheet1!$C:$C,[1]Sheet1!$A:$A,0,0)</f>
        <v>조이안</v>
      </c>
      <c r="B1992" t="s">
        <v>37</v>
      </c>
      <c r="C1992" t="s">
        <v>126</v>
      </c>
      <c r="D1992" t="s">
        <v>185</v>
      </c>
      <c r="E1992" s="8">
        <v>0</v>
      </c>
      <c r="F1992" s="4" t="s">
        <v>203</v>
      </c>
      <c r="G1992" t="str">
        <f>_xlfn.XLOOKUP(F1992,[2]PM!$B:$B,[2]PM!$C:$C,0,0)</f>
        <v>해태)봉봉아이스티제로자몽500ML</v>
      </c>
    </row>
    <row r="1993" spans="1:7" x14ac:dyDescent="0.4">
      <c r="A1993" t="str">
        <f>_xlfn.XLOOKUP(B1993,[1]Sheet1!$C:$C,[1]Sheet1!$A:$A,0,0)</f>
        <v>김영남</v>
      </c>
      <c r="B1993" t="s">
        <v>38</v>
      </c>
      <c r="C1993" t="s">
        <v>127</v>
      </c>
      <c r="D1993" t="s">
        <v>185</v>
      </c>
      <c r="E1993" s="8">
        <v>0</v>
      </c>
      <c r="F1993" s="4" t="s">
        <v>203</v>
      </c>
      <c r="G1993" t="str">
        <f>_xlfn.XLOOKUP(F1993,[2]PM!$B:$B,[2]PM!$C:$C,0,0)</f>
        <v>해태)봉봉아이스티제로자몽500ML</v>
      </c>
    </row>
    <row r="1994" spans="1:7" x14ac:dyDescent="0.4">
      <c r="A1994" t="str">
        <f>_xlfn.XLOOKUP(B1994,[1]Sheet1!$C:$C,[1]Sheet1!$A:$A,0,0)</f>
        <v>임철만</v>
      </c>
      <c r="B1994" t="s">
        <v>39</v>
      </c>
      <c r="C1994" t="s">
        <v>128</v>
      </c>
      <c r="D1994" t="s">
        <v>185</v>
      </c>
      <c r="E1994" s="8">
        <v>0</v>
      </c>
      <c r="F1994" s="4" t="s">
        <v>203</v>
      </c>
      <c r="G1994" t="str">
        <f>_xlfn.XLOOKUP(F1994,[2]PM!$B:$B,[2]PM!$C:$C,0,0)</f>
        <v>해태)봉봉아이스티제로자몽500ML</v>
      </c>
    </row>
    <row r="1995" spans="1:7" x14ac:dyDescent="0.4">
      <c r="A1995" t="str">
        <f>_xlfn.XLOOKUP(B1995,[1]Sheet1!$C:$C,[1]Sheet1!$A:$A,0,0)</f>
        <v>조이안</v>
      </c>
      <c r="B1995" t="s">
        <v>40</v>
      </c>
      <c r="C1995" t="s">
        <v>129</v>
      </c>
      <c r="D1995" t="s">
        <v>185</v>
      </c>
      <c r="E1995" s="8">
        <v>0</v>
      </c>
      <c r="F1995" s="4" t="s">
        <v>203</v>
      </c>
      <c r="G1995" t="str">
        <f>_xlfn.XLOOKUP(F1995,[2]PM!$B:$B,[2]PM!$C:$C,0,0)</f>
        <v>해태)봉봉아이스티제로자몽500ML</v>
      </c>
    </row>
    <row r="1996" spans="1:7" x14ac:dyDescent="0.4">
      <c r="A1996" t="str">
        <f>_xlfn.XLOOKUP(B1996,[1]Sheet1!$C:$C,[1]Sheet1!$A:$A,0,0)</f>
        <v>임철만</v>
      </c>
      <c r="B1996" t="s">
        <v>41</v>
      </c>
      <c r="C1996" t="s">
        <v>130</v>
      </c>
      <c r="D1996" t="s">
        <v>185</v>
      </c>
      <c r="E1996" s="8">
        <v>0</v>
      </c>
      <c r="F1996" s="4" t="s">
        <v>203</v>
      </c>
      <c r="G1996" t="str">
        <f>_xlfn.XLOOKUP(F1996,[2]PM!$B:$B,[2]PM!$C:$C,0,0)</f>
        <v>해태)봉봉아이스티제로자몽500ML</v>
      </c>
    </row>
    <row r="1997" spans="1:7" x14ac:dyDescent="0.4">
      <c r="A1997" t="str">
        <f>_xlfn.XLOOKUP(B1997,[1]Sheet1!$C:$C,[1]Sheet1!$A:$A,0,0)</f>
        <v>조이안</v>
      </c>
      <c r="B1997" t="s">
        <v>42</v>
      </c>
      <c r="C1997" t="s">
        <v>131</v>
      </c>
      <c r="D1997" t="s">
        <v>185</v>
      </c>
      <c r="E1997" s="8">
        <v>0</v>
      </c>
      <c r="F1997" s="4" t="s">
        <v>203</v>
      </c>
      <c r="G1997" t="str">
        <f>_xlfn.XLOOKUP(F1997,[2]PM!$B:$B,[2]PM!$C:$C,0,0)</f>
        <v>해태)봉봉아이스티제로자몽500ML</v>
      </c>
    </row>
    <row r="1998" spans="1:7" x14ac:dyDescent="0.4">
      <c r="A1998" t="str">
        <f>_xlfn.XLOOKUP(B1998,[1]Sheet1!$C:$C,[1]Sheet1!$A:$A,0,0)</f>
        <v>오향은</v>
      </c>
      <c r="B1998" t="s">
        <v>43</v>
      </c>
      <c r="C1998" t="s">
        <v>132</v>
      </c>
      <c r="D1998" t="s">
        <v>185</v>
      </c>
      <c r="E1998" s="8">
        <v>0</v>
      </c>
      <c r="F1998" s="4" t="s">
        <v>203</v>
      </c>
      <c r="G1998" t="str">
        <f>_xlfn.XLOOKUP(F1998,[2]PM!$B:$B,[2]PM!$C:$C,0,0)</f>
        <v>해태)봉봉아이스티제로자몽500ML</v>
      </c>
    </row>
    <row r="1999" spans="1:7" x14ac:dyDescent="0.4">
      <c r="A1999" t="str">
        <f>_xlfn.XLOOKUP(B1999,[1]Sheet1!$C:$C,[1]Sheet1!$A:$A,0,0)</f>
        <v>조이안</v>
      </c>
      <c r="B1999" t="s">
        <v>44</v>
      </c>
      <c r="C1999" t="s">
        <v>133</v>
      </c>
      <c r="D1999" t="s">
        <v>185</v>
      </c>
      <c r="E1999" s="8">
        <v>0</v>
      </c>
      <c r="F1999" s="4" t="s">
        <v>203</v>
      </c>
      <c r="G1999" t="str">
        <f>_xlfn.XLOOKUP(F1999,[2]PM!$B:$B,[2]PM!$C:$C,0,0)</f>
        <v>해태)봉봉아이스티제로자몽500ML</v>
      </c>
    </row>
    <row r="2000" spans="1:7" x14ac:dyDescent="0.4">
      <c r="A2000" t="str">
        <f>_xlfn.XLOOKUP(B2000,[1]Sheet1!$C:$C,[1]Sheet1!$A:$A,0,0)</f>
        <v>김영남</v>
      </c>
      <c r="B2000" t="s">
        <v>45</v>
      </c>
      <c r="C2000" t="s">
        <v>134</v>
      </c>
      <c r="D2000" t="s">
        <v>185</v>
      </c>
      <c r="E2000" s="8">
        <v>0</v>
      </c>
      <c r="F2000" s="4" t="s">
        <v>203</v>
      </c>
      <c r="G2000" t="str">
        <f>_xlfn.XLOOKUP(F2000,[2]PM!$B:$B,[2]PM!$C:$C,0,0)</f>
        <v>해태)봉봉아이스티제로자몽500ML</v>
      </c>
    </row>
    <row r="2001" spans="1:7" x14ac:dyDescent="0.4">
      <c r="A2001" t="str">
        <f>_xlfn.XLOOKUP(B2001,[1]Sheet1!$C:$C,[1]Sheet1!$A:$A,0,0)</f>
        <v>오철승</v>
      </c>
      <c r="B2001" t="s">
        <v>46</v>
      </c>
      <c r="C2001" t="s">
        <v>135</v>
      </c>
      <c r="D2001" t="s">
        <v>185</v>
      </c>
      <c r="E2001" s="8">
        <v>6</v>
      </c>
      <c r="F2001" s="4" t="s">
        <v>203</v>
      </c>
      <c r="G2001" t="str">
        <f>_xlfn.XLOOKUP(F2001,[2]PM!$B:$B,[2]PM!$C:$C,0,0)</f>
        <v>해태)봉봉아이스티제로자몽500ML</v>
      </c>
    </row>
    <row r="2002" spans="1:7" x14ac:dyDescent="0.4">
      <c r="A2002" t="str">
        <f>_xlfn.XLOOKUP(B2002,[1]Sheet1!$C:$C,[1]Sheet1!$A:$A,0,0)</f>
        <v>김영남</v>
      </c>
      <c r="B2002" t="s">
        <v>47</v>
      </c>
      <c r="C2002" t="s">
        <v>136</v>
      </c>
      <c r="D2002" t="s">
        <v>185</v>
      </c>
      <c r="E2002" s="8">
        <v>0</v>
      </c>
      <c r="F2002" s="4" t="s">
        <v>203</v>
      </c>
      <c r="G2002" t="str">
        <f>_xlfn.XLOOKUP(F2002,[2]PM!$B:$B,[2]PM!$C:$C,0,0)</f>
        <v>해태)봉봉아이스티제로자몽500ML</v>
      </c>
    </row>
    <row r="2003" spans="1:7" x14ac:dyDescent="0.4">
      <c r="A2003" t="str">
        <f>_xlfn.XLOOKUP(B2003,[1]Sheet1!$C:$C,[1]Sheet1!$A:$A,0,0)</f>
        <v>한온</v>
      </c>
      <c r="B2003" t="s">
        <v>48</v>
      </c>
      <c r="C2003" t="s">
        <v>137</v>
      </c>
      <c r="D2003" t="s">
        <v>185</v>
      </c>
      <c r="E2003" s="8">
        <v>0</v>
      </c>
      <c r="F2003" s="4" t="s">
        <v>203</v>
      </c>
      <c r="G2003" t="str">
        <f>_xlfn.XLOOKUP(F2003,[2]PM!$B:$B,[2]PM!$C:$C,0,0)</f>
        <v>해태)봉봉아이스티제로자몽500ML</v>
      </c>
    </row>
    <row r="2004" spans="1:7" x14ac:dyDescent="0.4">
      <c r="A2004" t="str">
        <f>_xlfn.XLOOKUP(B2004,[1]Sheet1!$C:$C,[1]Sheet1!$A:$A,0,0)</f>
        <v>오상철</v>
      </c>
      <c r="B2004" t="s">
        <v>49</v>
      </c>
      <c r="C2004" t="s">
        <v>138</v>
      </c>
      <c r="D2004" t="s">
        <v>185</v>
      </c>
      <c r="E2004" s="8">
        <v>0</v>
      </c>
      <c r="F2004" s="4" t="s">
        <v>203</v>
      </c>
      <c r="G2004" t="str">
        <f>_xlfn.XLOOKUP(F2004,[2]PM!$B:$B,[2]PM!$C:$C,0,0)</f>
        <v>해태)봉봉아이스티제로자몽500ML</v>
      </c>
    </row>
    <row r="2005" spans="1:7" x14ac:dyDescent="0.4">
      <c r="A2005" t="str">
        <f>_xlfn.XLOOKUP(B2005,[1]Sheet1!$C:$C,[1]Sheet1!$A:$A,0,0)</f>
        <v>오상철</v>
      </c>
      <c r="B2005" t="s">
        <v>50</v>
      </c>
      <c r="C2005" t="s">
        <v>139</v>
      </c>
      <c r="D2005" t="s">
        <v>185</v>
      </c>
      <c r="E2005" s="8">
        <v>0</v>
      </c>
      <c r="F2005" s="4" t="s">
        <v>203</v>
      </c>
      <c r="G2005" t="str">
        <f>_xlfn.XLOOKUP(F2005,[2]PM!$B:$B,[2]PM!$C:$C,0,0)</f>
        <v>해태)봉봉아이스티제로자몽500ML</v>
      </c>
    </row>
    <row r="2006" spans="1:7" x14ac:dyDescent="0.4">
      <c r="A2006" t="str">
        <f>_xlfn.XLOOKUP(B2006,[1]Sheet1!$C:$C,[1]Sheet1!$A:$A,0,0)</f>
        <v>오철승</v>
      </c>
      <c r="B2006" t="s">
        <v>51</v>
      </c>
      <c r="C2006" t="s">
        <v>140</v>
      </c>
      <c r="D2006" t="s">
        <v>185</v>
      </c>
      <c r="E2006" s="8">
        <v>0</v>
      </c>
      <c r="F2006" s="4" t="s">
        <v>203</v>
      </c>
      <c r="G2006" t="str">
        <f>_xlfn.XLOOKUP(F2006,[2]PM!$B:$B,[2]PM!$C:$C,0,0)</f>
        <v>해태)봉봉아이스티제로자몽500ML</v>
      </c>
    </row>
    <row r="2007" spans="1:7" x14ac:dyDescent="0.4">
      <c r="A2007" t="str">
        <f>_xlfn.XLOOKUP(B2007,[1]Sheet1!$C:$C,[1]Sheet1!$A:$A,0,0)</f>
        <v>한온</v>
      </c>
      <c r="B2007" t="s">
        <v>52</v>
      </c>
      <c r="C2007" t="s">
        <v>141</v>
      </c>
      <c r="D2007" t="s">
        <v>185</v>
      </c>
      <c r="E2007" s="8">
        <v>0</v>
      </c>
      <c r="F2007" s="4" t="s">
        <v>203</v>
      </c>
      <c r="G2007" t="str">
        <f>_xlfn.XLOOKUP(F2007,[2]PM!$B:$B,[2]PM!$C:$C,0,0)</f>
        <v>해태)봉봉아이스티제로자몽500ML</v>
      </c>
    </row>
    <row r="2008" spans="1:7" x14ac:dyDescent="0.4">
      <c r="A2008" t="str">
        <f>_xlfn.XLOOKUP(B2008,[1]Sheet1!$C:$C,[1]Sheet1!$A:$A,0,0)</f>
        <v>오상철</v>
      </c>
      <c r="B2008" t="s">
        <v>53</v>
      </c>
      <c r="C2008" t="s">
        <v>142</v>
      </c>
      <c r="D2008" t="s">
        <v>185</v>
      </c>
      <c r="E2008" s="8">
        <v>0</v>
      </c>
      <c r="F2008" s="4" t="s">
        <v>203</v>
      </c>
      <c r="G2008" t="str">
        <f>_xlfn.XLOOKUP(F2008,[2]PM!$B:$B,[2]PM!$C:$C,0,0)</f>
        <v>해태)봉봉아이스티제로자몽500ML</v>
      </c>
    </row>
    <row r="2009" spans="1:7" x14ac:dyDescent="0.4">
      <c r="A2009" t="str">
        <f>_xlfn.XLOOKUP(B2009,[1]Sheet1!$C:$C,[1]Sheet1!$A:$A,0,0)</f>
        <v>임철만</v>
      </c>
      <c r="B2009" t="s">
        <v>54</v>
      </c>
      <c r="C2009" t="s">
        <v>143</v>
      </c>
      <c r="D2009" t="s">
        <v>185</v>
      </c>
      <c r="E2009" s="8">
        <v>0</v>
      </c>
      <c r="F2009" s="4" t="s">
        <v>203</v>
      </c>
      <c r="G2009" t="str">
        <f>_xlfn.XLOOKUP(F2009,[2]PM!$B:$B,[2]PM!$C:$C,0,0)</f>
        <v>해태)봉봉아이스티제로자몽500ML</v>
      </c>
    </row>
    <row r="2010" spans="1:7" x14ac:dyDescent="0.4">
      <c r="A2010" t="str">
        <f>_xlfn.XLOOKUP(B2010,[1]Sheet1!$C:$C,[1]Sheet1!$A:$A,0,0)</f>
        <v>김영남</v>
      </c>
      <c r="B2010" t="s">
        <v>55</v>
      </c>
      <c r="C2010" t="s">
        <v>144</v>
      </c>
      <c r="D2010" t="s">
        <v>185</v>
      </c>
      <c r="E2010" s="8">
        <v>0</v>
      </c>
      <c r="F2010" s="4" t="s">
        <v>203</v>
      </c>
      <c r="G2010" t="str">
        <f>_xlfn.XLOOKUP(F2010,[2]PM!$B:$B,[2]PM!$C:$C,0,0)</f>
        <v>해태)봉봉아이스티제로자몽500ML</v>
      </c>
    </row>
    <row r="2011" spans="1:7" x14ac:dyDescent="0.4">
      <c r="A2011" t="str">
        <f>_xlfn.XLOOKUP(B2011,[1]Sheet1!$C:$C,[1]Sheet1!$A:$A,0,0)</f>
        <v>임철만</v>
      </c>
      <c r="B2011" t="s">
        <v>56</v>
      </c>
      <c r="C2011" t="s">
        <v>145</v>
      </c>
      <c r="D2011" t="s">
        <v>185</v>
      </c>
      <c r="E2011" s="8">
        <v>0</v>
      </c>
      <c r="F2011" s="4" t="s">
        <v>203</v>
      </c>
      <c r="G2011" t="str">
        <f>_xlfn.XLOOKUP(F2011,[2]PM!$B:$B,[2]PM!$C:$C,0,0)</f>
        <v>해태)봉봉아이스티제로자몽500ML</v>
      </c>
    </row>
    <row r="2012" spans="1:7" x14ac:dyDescent="0.4">
      <c r="A2012" t="str">
        <f>_xlfn.XLOOKUP(B2012,[1]Sheet1!$C:$C,[1]Sheet1!$A:$A,0,0)</f>
        <v>오철승</v>
      </c>
      <c r="B2012" t="s">
        <v>57</v>
      </c>
      <c r="C2012" t="s">
        <v>146</v>
      </c>
      <c r="D2012" t="s">
        <v>185</v>
      </c>
      <c r="E2012" s="8">
        <v>0</v>
      </c>
      <c r="F2012" s="4" t="s">
        <v>203</v>
      </c>
      <c r="G2012" t="str">
        <f>_xlfn.XLOOKUP(F2012,[2]PM!$B:$B,[2]PM!$C:$C,0,0)</f>
        <v>해태)봉봉아이스티제로자몽500ML</v>
      </c>
    </row>
    <row r="2013" spans="1:7" x14ac:dyDescent="0.4">
      <c r="A2013" t="str">
        <f>_xlfn.XLOOKUP(B2013,[1]Sheet1!$C:$C,[1]Sheet1!$A:$A,0,0)</f>
        <v>김영남</v>
      </c>
      <c r="B2013" t="s">
        <v>58</v>
      </c>
      <c r="C2013" t="s">
        <v>147</v>
      </c>
      <c r="D2013" t="s">
        <v>185</v>
      </c>
      <c r="E2013" s="8">
        <v>0</v>
      </c>
      <c r="F2013" s="4" t="s">
        <v>203</v>
      </c>
      <c r="G2013" t="str">
        <f>_xlfn.XLOOKUP(F2013,[2]PM!$B:$B,[2]PM!$C:$C,0,0)</f>
        <v>해태)봉봉아이스티제로자몽500ML</v>
      </c>
    </row>
    <row r="2014" spans="1:7" x14ac:dyDescent="0.4">
      <c r="A2014" t="str">
        <f>_xlfn.XLOOKUP(B2014,[1]Sheet1!$C:$C,[1]Sheet1!$A:$A,0,0)</f>
        <v>조이안</v>
      </c>
      <c r="B2014" t="s">
        <v>59</v>
      </c>
      <c r="C2014" t="s">
        <v>148</v>
      </c>
      <c r="D2014" t="s">
        <v>185</v>
      </c>
      <c r="E2014" s="8">
        <v>0</v>
      </c>
      <c r="F2014" s="4" t="s">
        <v>203</v>
      </c>
      <c r="G2014" t="str">
        <f>_xlfn.XLOOKUP(F2014,[2]PM!$B:$B,[2]PM!$C:$C,0,0)</f>
        <v>해태)봉봉아이스티제로자몽500ML</v>
      </c>
    </row>
    <row r="2015" spans="1:7" x14ac:dyDescent="0.4">
      <c r="A2015" t="str">
        <f>_xlfn.XLOOKUP(B2015,[1]Sheet1!$C:$C,[1]Sheet1!$A:$A,0,0)</f>
        <v>임철만</v>
      </c>
      <c r="B2015" t="s">
        <v>60</v>
      </c>
      <c r="C2015" t="s">
        <v>149</v>
      </c>
      <c r="D2015" t="s">
        <v>185</v>
      </c>
      <c r="E2015" s="8">
        <v>0</v>
      </c>
      <c r="F2015" s="4" t="s">
        <v>203</v>
      </c>
      <c r="G2015" t="str">
        <f>_xlfn.XLOOKUP(F2015,[2]PM!$B:$B,[2]PM!$C:$C,0,0)</f>
        <v>해태)봉봉아이스티제로자몽500ML</v>
      </c>
    </row>
    <row r="2016" spans="1:7" x14ac:dyDescent="0.4">
      <c r="A2016" t="str">
        <f>_xlfn.XLOOKUP(B2016,[1]Sheet1!$C:$C,[1]Sheet1!$A:$A,0,0)</f>
        <v>김영남</v>
      </c>
      <c r="B2016" t="s">
        <v>61</v>
      </c>
      <c r="C2016" t="s">
        <v>150</v>
      </c>
      <c r="D2016" t="s">
        <v>185</v>
      </c>
      <c r="E2016" s="8">
        <v>0</v>
      </c>
      <c r="F2016" s="4" t="s">
        <v>203</v>
      </c>
      <c r="G2016" t="str">
        <f>_xlfn.XLOOKUP(F2016,[2]PM!$B:$B,[2]PM!$C:$C,0,0)</f>
        <v>해태)봉봉아이스티제로자몽500ML</v>
      </c>
    </row>
    <row r="2017" spans="1:7" x14ac:dyDescent="0.4">
      <c r="A2017" t="str">
        <f>_xlfn.XLOOKUP(B2017,[1]Sheet1!$C:$C,[1]Sheet1!$A:$A,0,0)</f>
        <v>한온</v>
      </c>
      <c r="B2017" t="s">
        <v>62</v>
      </c>
      <c r="C2017" t="s">
        <v>151</v>
      </c>
      <c r="D2017" t="s">
        <v>185</v>
      </c>
      <c r="E2017" s="8">
        <v>0</v>
      </c>
      <c r="F2017" s="4" t="s">
        <v>203</v>
      </c>
      <c r="G2017" t="str">
        <f>_xlfn.XLOOKUP(F2017,[2]PM!$B:$B,[2]PM!$C:$C,0,0)</f>
        <v>해태)봉봉아이스티제로자몽500ML</v>
      </c>
    </row>
    <row r="2018" spans="1:7" x14ac:dyDescent="0.4">
      <c r="A2018" t="str">
        <f>_xlfn.XLOOKUP(B2018,[1]Sheet1!$C:$C,[1]Sheet1!$A:$A,0,0)</f>
        <v>김영남</v>
      </c>
      <c r="B2018" t="s">
        <v>63</v>
      </c>
      <c r="C2018" t="s">
        <v>152</v>
      </c>
      <c r="D2018" t="s">
        <v>185</v>
      </c>
      <c r="E2018" s="8">
        <v>0</v>
      </c>
      <c r="F2018" s="4" t="s">
        <v>203</v>
      </c>
      <c r="G2018" t="str">
        <f>_xlfn.XLOOKUP(F2018,[2]PM!$B:$B,[2]PM!$C:$C,0,0)</f>
        <v>해태)봉봉아이스티제로자몽500ML</v>
      </c>
    </row>
    <row r="2019" spans="1:7" x14ac:dyDescent="0.4">
      <c r="A2019" t="str">
        <f>_xlfn.XLOOKUP(B2019,[1]Sheet1!$C:$C,[1]Sheet1!$A:$A,0,0)</f>
        <v>임철만</v>
      </c>
      <c r="B2019" t="s">
        <v>64</v>
      </c>
      <c r="C2019" t="s">
        <v>153</v>
      </c>
      <c r="D2019" t="s">
        <v>185</v>
      </c>
      <c r="E2019" s="8">
        <v>0</v>
      </c>
      <c r="F2019" s="4" t="s">
        <v>203</v>
      </c>
      <c r="G2019" t="str">
        <f>_xlfn.XLOOKUP(F2019,[2]PM!$B:$B,[2]PM!$C:$C,0,0)</f>
        <v>해태)봉봉아이스티제로자몽500ML</v>
      </c>
    </row>
    <row r="2020" spans="1:7" x14ac:dyDescent="0.4">
      <c r="A2020" t="str">
        <f>_xlfn.XLOOKUP(B2020,[1]Sheet1!$C:$C,[1]Sheet1!$A:$A,0,0)</f>
        <v>한온</v>
      </c>
      <c r="B2020" t="s">
        <v>65</v>
      </c>
      <c r="C2020" t="s">
        <v>154</v>
      </c>
      <c r="D2020" t="s">
        <v>185</v>
      </c>
      <c r="E2020" s="8">
        <v>0</v>
      </c>
      <c r="F2020" s="4" t="s">
        <v>203</v>
      </c>
      <c r="G2020" t="str">
        <f>_xlfn.XLOOKUP(F2020,[2]PM!$B:$B,[2]PM!$C:$C,0,0)</f>
        <v>해태)봉봉아이스티제로자몽500ML</v>
      </c>
    </row>
    <row r="2021" spans="1:7" x14ac:dyDescent="0.4">
      <c r="A2021" t="str">
        <f>_xlfn.XLOOKUP(B2021,[1]Sheet1!$C:$C,[1]Sheet1!$A:$A,0,0)</f>
        <v>한온</v>
      </c>
      <c r="B2021" t="s">
        <v>66</v>
      </c>
      <c r="C2021" t="s">
        <v>155</v>
      </c>
      <c r="D2021" t="s">
        <v>185</v>
      </c>
      <c r="E2021" s="8">
        <v>0</v>
      </c>
      <c r="F2021" s="4" t="s">
        <v>203</v>
      </c>
      <c r="G2021" t="str">
        <f>_xlfn.XLOOKUP(F2021,[2]PM!$B:$B,[2]PM!$C:$C,0,0)</f>
        <v>해태)봉봉아이스티제로자몽500ML</v>
      </c>
    </row>
    <row r="2022" spans="1:7" x14ac:dyDescent="0.4">
      <c r="A2022" t="str">
        <f>_xlfn.XLOOKUP(B2022,[1]Sheet1!$C:$C,[1]Sheet1!$A:$A,0,0)</f>
        <v>임철만</v>
      </c>
      <c r="B2022" t="s">
        <v>67</v>
      </c>
      <c r="C2022" t="s">
        <v>156</v>
      </c>
      <c r="D2022" t="s">
        <v>185</v>
      </c>
      <c r="E2022" s="8">
        <v>0</v>
      </c>
      <c r="F2022" s="4" t="s">
        <v>203</v>
      </c>
      <c r="G2022" t="str">
        <f>_xlfn.XLOOKUP(F2022,[2]PM!$B:$B,[2]PM!$C:$C,0,0)</f>
        <v>해태)봉봉아이스티제로자몽500ML</v>
      </c>
    </row>
    <row r="2023" spans="1:7" x14ac:dyDescent="0.4">
      <c r="A2023" t="str">
        <f>_xlfn.XLOOKUP(B2023,[1]Sheet1!$C:$C,[1]Sheet1!$A:$A,0,0)</f>
        <v>김영남</v>
      </c>
      <c r="B2023" t="s">
        <v>68</v>
      </c>
      <c r="C2023" t="s">
        <v>157</v>
      </c>
      <c r="D2023" t="s">
        <v>185</v>
      </c>
      <c r="E2023" s="8">
        <v>0</v>
      </c>
      <c r="F2023" s="4" t="s">
        <v>203</v>
      </c>
      <c r="G2023" t="str">
        <f>_xlfn.XLOOKUP(F2023,[2]PM!$B:$B,[2]PM!$C:$C,0,0)</f>
        <v>해태)봉봉아이스티제로자몽500ML</v>
      </c>
    </row>
    <row r="2024" spans="1:7" x14ac:dyDescent="0.4">
      <c r="A2024" t="str">
        <f>_xlfn.XLOOKUP(B2024,[1]Sheet1!$C:$C,[1]Sheet1!$A:$A,0,0)</f>
        <v>임철만</v>
      </c>
      <c r="B2024" t="s">
        <v>69</v>
      </c>
      <c r="C2024" t="s">
        <v>158</v>
      </c>
      <c r="D2024" t="s">
        <v>185</v>
      </c>
      <c r="E2024" s="8">
        <v>0</v>
      </c>
      <c r="F2024" s="4" t="s">
        <v>203</v>
      </c>
      <c r="G2024" t="str">
        <f>_xlfn.XLOOKUP(F2024,[2]PM!$B:$B,[2]PM!$C:$C,0,0)</f>
        <v>해태)봉봉아이스티제로자몽500ML</v>
      </c>
    </row>
    <row r="2025" spans="1:7" x14ac:dyDescent="0.4">
      <c r="A2025" t="str">
        <f>_xlfn.XLOOKUP(B2025,[1]Sheet1!$C:$C,[1]Sheet1!$A:$A,0,0)</f>
        <v>한온</v>
      </c>
      <c r="B2025" t="s">
        <v>70</v>
      </c>
      <c r="C2025" t="s">
        <v>159</v>
      </c>
      <c r="D2025" t="s">
        <v>185</v>
      </c>
      <c r="E2025" s="8">
        <v>0</v>
      </c>
      <c r="F2025" s="4" t="s">
        <v>203</v>
      </c>
      <c r="G2025" t="str">
        <f>_xlfn.XLOOKUP(F2025,[2]PM!$B:$B,[2]PM!$C:$C,0,0)</f>
        <v>해태)봉봉아이스티제로자몽500ML</v>
      </c>
    </row>
    <row r="2026" spans="1:7" x14ac:dyDescent="0.4">
      <c r="A2026" t="str">
        <f>_xlfn.XLOOKUP(B2026,[1]Sheet1!$C:$C,[1]Sheet1!$A:$A,0,0)</f>
        <v>임철만</v>
      </c>
      <c r="B2026" t="s">
        <v>71</v>
      </c>
      <c r="C2026" t="s">
        <v>160</v>
      </c>
      <c r="D2026" t="s">
        <v>185</v>
      </c>
      <c r="E2026" s="8">
        <v>0</v>
      </c>
      <c r="F2026" s="4" t="s">
        <v>203</v>
      </c>
      <c r="G2026" t="str">
        <f>_xlfn.XLOOKUP(F2026,[2]PM!$B:$B,[2]PM!$C:$C,0,0)</f>
        <v>해태)봉봉아이스티제로자몽500ML</v>
      </c>
    </row>
    <row r="2027" spans="1:7" x14ac:dyDescent="0.4">
      <c r="A2027" t="str">
        <f>_xlfn.XLOOKUP(B2027,[1]Sheet1!$C:$C,[1]Sheet1!$A:$A,0,0)</f>
        <v>오향은</v>
      </c>
      <c r="B2027" t="s">
        <v>72</v>
      </c>
      <c r="C2027" t="s">
        <v>161</v>
      </c>
      <c r="D2027" t="s">
        <v>185</v>
      </c>
      <c r="E2027" s="8">
        <v>0</v>
      </c>
      <c r="F2027" s="4" t="s">
        <v>203</v>
      </c>
      <c r="G2027" t="str">
        <f>_xlfn.XLOOKUP(F2027,[2]PM!$B:$B,[2]PM!$C:$C,0,0)</f>
        <v>해태)봉봉아이스티제로자몽500ML</v>
      </c>
    </row>
    <row r="2028" spans="1:7" x14ac:dyDescent="0.4">
      <c r="A2028" t="str">
        <f>_xlfn.XLOOKUP(B2028,[1]Sheet1!$C:$C,[1]Sheet1!$A:$A,0,0)</f>
        <v>오상철</v>
      </c>
      <c r="B2028" t="s">
        <v>73</v>
      </c>
      <c r="C2028" t="s">
        <v>162</v>
      </c>
      <c r="D2028" t="s">
        <v>185</v>
      </c>
      <c r="E2028" s="8">
        <v>0</v>
      </c>
      <c r="F2028" s="4" t="s">
        <v>203</v>
      </c>
      <c r="G2028" t="str">
        <f>_xlfn.XLOOKUP(F2028,[2]PM!$B:$B,[2]PM!$C:$C,0,0)</f>
        <v>해태)봉봉아이스티제로자몽500ML</v>
      </c>
    </row>
    <row r="2029" spans="1:7" x14ac:dyDescent="0.4">
      <c r="A2029" t="str">
        <f>_xlfn.XLOOKUP(B2029,[1]Sheet1!$C:$C,[1]Sheet1!$A:$A,0,0)</f>
        <v>임철만</v>
      </c>
      <c r="B2029" t="s">
        <v>74</v>
      </c>
      <c r="C2029" t="s">
        <v>163</v>
      </c>
      <c r="D2029" t="s">
        <v>185</v>
      </c>
      <c r="E2029" s="8">
        <v>0</v>
      </c>
      <c r="F2029" s="4" t="s">
        <v>203</v>
      </c>
      <c r="G2029" t="str">
        <f>_xlfn.XLOOKUP(F2029,[2]PM!$B:$B,[2]PM!$C:$C,0,0)</f>
        <v>해태)봉봉아이스티제로자몽500ML</v>
      </c>
    </row>
    <row r="2030" spans="1:7" x14ac:dyDescent="0.4">
      <c r="A2030" t="str">
        <f>_xlfn.XLOOKUP(B2030,[1]Sheet1!$C:$C,[1]Sheet1!$A:$A,0,0)</f>
        <v>김영남</v>
      </c>
      <c r="B2030" t="s">
        <v>75</v>
      </c>
      <c r="C2030" t="s">
        <v>164</v>
      </c>
      <c r="D2030" t="s">
        <v>185</v>
      </c>
      <c r="E2030" s="8">
        <v>0</v>
      </c>
      <c r="F2030" s="4" t="s">
        <v>203</v>
      </c>
      <c r="G2030" t="str">
        <f>_xlfn.XLOOKUP(F2030,[2]PM!$B:$B,[2]PM!$C:$C,0,0)</f>
        <v>해태)봉봉아이스티제로자몽500ML</v>
      </c>
    </row>
    <row r="2031" spans="1:7" x14ac:dyDescent="0.4">
      <c r="A2031" t="str">
        <f>_xlfn.XLOOKUP(B2031,[1]Sheet1!$C:$C,[1]Sheet1!$A:$A,0,0)</f>
        <v>조이안</v>
      </c>
      <c r="B2031" t="s">
        <v>76</v>
      </c>
      <c r="C2031" t="s">
        <v>165</v>
      </c>
      <c r="D2031" t="s">
        <v>185</v>
      </c>
      <c r="E2031" s="8">
        <v>0</v>
      </c>
      <c r="F2031" s="4" t="s">
        <v>203</v>
      </c>
      <c r="G2031" t="str">
        <f>_xlfn.XLOOKUP(F2031,[2]PM!$B:$B,[2]PM!$C:$C,0,0)</f>
        <v>해태)봉봉아이스티제로자몽500ML</v>
      </c>
    </row>
    <row r="2032" spans="1:7" x14ac:dyDescent="0.4">
      <c r="A2032" t="str">
        <f>_xlfn.XLOOKUP(B2032,[1]Sheet1!$C:$C,[1]Sheet1!$A:$A,0,0)</f>
        <v>오상철</v>
      </c>
      <c r="B2032" t="s">
        <v>77</v>
      </c>
      <c r="C2032" t="s">
        <v>166</v>
      </c>
      <c r="D2032" t="s">
        <v>185</v>
      </c>
      <c r="E2032" s="8">
        <v>0</v>
      </c>
      <c r="F2032" s="4" t="s">
        <v>203</v>
      </c>
      <c r="G2032" t="str">
        <f>_xlfn.XLOOKUP(F2032,[2]PM!$B:$B,[2]PM!$C:$C,0,0)</f>
        <v>해태)봉봉아이스티제로자몽500ML</v>
      </c>
    </row>
    <row r="2033" spans="1:7" x14ac:dyDescent="0.4">
      <c r="A2033" t="str">
        <f>_xlfn.XLOOKUP(B2033,[1]Sheet1!$C:$C,[1]Sheet1!$A:$A,0,0)</f>
        <v>김영남</v>
      </c>
      <c r="B2033" t="s">
        <v>78</v>
      </c>
      <c r="C2033" t="s">
        <v>167</v>
      </c>
      <c r="D2033" t="s">
        <v>185</v>
      </c>
      <c r="E2033" s="8">
        <v>0</v>
      </c>
      <c r="F2033" s="4" t="s">
        <v>203</v>
      </c>
      <c r="G2033" t="str">
        <f>_xlfn.XLOOKUP(F2033,[2]PM!$B:$B,[2]PM!$C:$C,0,0)</f>
        <v>해태)봉봉아이스티제로자몽500ML</v>
      </c>
    </row>
    <row r="2034" spans="1:7" x14ac:dyDescent="0.4">
      <c r="A2034" t="str">
        <f>_xlfn.XLOOKUP(B2034,[1]Sheet1!$C:$C,[1]Sheet1!$A:$A,0,0)</f>
        <v>오향은</v>
      </c>
      <c r="B2034" t="s">
        <v>79</v>
      </c>
      <c r="C2034" t="s">
        <v>168</v>
      </c>
      <c r="D2034" t="s">
        <v>185</v>
      </c>
      <c r="E2034" s="8">
        <v>0</v>
      </c>
      <c r="F2034" s="4" t="s">
        <v>203</v>
      </c>
      <c r="G2034" t="str">
        <f>_xlfn.XLOOKUP(F2034,[2]PM!$B:$B,[2]PM!$C:$C,0,0)</f>
        <v>해태)봉봉아이스티제로자몽500ML</v>
      </c>
    </row>
    <row r="2035" spans="1:7" x14ac:dyDescent="0.4">
      <c r="A2035" t="str">
        <f>_xlfn.XLOOKUP(B2035,[1]Sheet1!$C:$C,[1]Sheet1!$A:$A,0,0)</f>
        <v>오상철</v>
      </c>
      <c r="B2035" t="s">
        <v>80</v>
      </c>
      <c r="C2035" t="s">
        <v>169</v>
      </c>
      <c r="D2035" t="s">
        <v>185</v>
      </c>
      <c r="E2035" s="8">
        <v>0</v>
      </c>
      <c r="F2035" s="4" t="s">
        <v>203</v>
      </c>
      <c r="G2035" t="str">
        <f>_xlfn.XLOOKUP(F2035,[2]PM!$B:$B,[2]PM!$C:$C,0,0)</f>
        <v>해태)봉봉아이스티제로자몽500ML</v>
      </c>
    </row>
    <row r="2036" spans="1:7" x14ac:dyDescent="0.4">
      <c r="A2036" t="str">
        <f>_xlfn.XLOOKUP(B2036,[1]Sheet1!$C:$C,[1]Sheet1!$A:$A,0,0)</f>
        <v>오상철</v>
      </c>
      <c r="B2036" t="s">
        <v>81</v>
      </c>
      <c r="C2036" t="s">
        <v>170</v>
      </c>
      <c r="D2036" t="s">
        <v>185</v>
      </c>
      <c r="E2036" s="8">
        <v>0</v>
      </c>
      <c r="F2036" s="4" t="s">
        <v>203</v>
      </c>
      <c r="G2036" t="str">
        <f>_xlfn.XLOOKUP(F2036,[2]PM!$B:$B,[2]PM!$C:$C,0,0)</f>
        <v>해태)봉봉아이스티제로자몽500ML</v>
      </c>
    </row>
    <row r="2037" spans="1:7" x14ac:dyDescent="0.4">
      <c r="A2037" t="str">
        <f>_xlfn.XLOOKUP(B2037,[1]Sheet1!$C:$C,[1]Sheet1!$A:$A,0,0)</f>
        <v>오향은</v>
      </c>
      <c r="B2037" t="s">
        <v>82</v>
      </c>
      <c r="C2037" t="s">
        <v>171</v>
      </c>
      <c r="D2037" t="s">
        <v>185</v>
      </c>
      <c r="E2037" s="8">
        <v>0</v>
      </c>
      <c r="F2037" s="4" t="s">
        <v>203</v>
      </c>
      <c r="G2037" t="str">
        <f>_xlfn.XLOOKUP(F2037,[2]PM!$B:$B,[2]PM!$C:$C,0,0)</f>
        <v>해태)봉봉아이스티제로자몽500ML</v>
      </c>
    </row>
    <row r="2038" spans="1:7" x14ac:dyDescent="0.4">
      <c r="A2038" t="str">
        <f>_xlfn.XLOOKUP(B2038,[1]Sheet1!$C:$C,[1]Sheet1!$A:$A,0,0)</f>
        <v>오상철</v>
      </c>
      <c r="B2038" t="s">
        <v>83</v>
      </c>
      <c r="C2038" t="s">
        <v>172</v>
      </c>
      <c r="D2038" t="s">
        <v>185</v>
      </c>
      <c r="E2038" s="8">
        <v>0</v>
      </c>
      <c r="F2038" s="4" t="s">
        <v>203</v>
      </c>
      <c r="G2038" t="str">
        <f>_xlfn.XLOOKUP(F2038,[2]PM!$B:$B,[2]PM!$C:$C,0,0)</f>
        <v>해태)봉봉아이스티제로자몽500ML</v>
      </c>
    </row>
    <row r="2039" spans="1:7" x14ac:dyDescent="0.4">
      <c r="A2039" t="str">
        <f>_xlfn.XLOOKUP(B2039,[1]Sheet1!$C:$C,[1]Sheet1!$A:$A,0,0)</f>
        <v>오향은</v>
      </c>
      <c r="B2039" t="s">
        <v>84</v>
      </c>
      <c r="C2039" t="s">
        <v>173</v>
      </c>
      <c r="D2039" t="s">
        <v>185</v>
      </c>
      <c r="E2039" s="8">
        <v>0</v>
      </c>
      <c r="F2039" s="4" t="s">
        <v>203</v>
      </c>
      <c r="G2039" t="str">
        <f>_xlfn.XLOOKUP(F2039,[2]PM!$B:$B,[2]PM!$C:$C,0,0)</f>
        <v>해태)봉봉아이스티제로자몽500ML</v>
      </c>
    </row>
    <row r="2040" spans="1:7" x14ac:dyDescent="0.4">
      <c r="A2040" t="str">
        <f>_xlfn.XLOOKUP(B2040,[1]Sheet1!$C:$C,[1]Sheet1!$A:$A,0,0)</f>
        <v>오철승</v>
      </c>
      <c r="B2040" t="s">
        <v>85</v>
      </c>
      <c r="C2040" t="s">
        <v>174</v>
      </c>
      <c r="D2040" t="s">
        <v>185</v>
      </c>
      <c r="E2040" s="8">
        <v>0</v>
      </c>
      <c r="F2040" s="4" t="s">
        <v>203</v>
      </c>
      <c r="G2040" t="str">
        <f>_xlfn.XLOOKUP(F2040,[2]PM!$B:$B,[2]PM!$C:$C,0,0)</f>
        <v>해태)봉봉아이스티제로자몽500ML</v>
      </c>
    </row>
    <row r="2041" spans="1:7" x14ac:dyDescent="0.4">
      <c r="A2041" t="str">
        <f>_xlfn.XLOOKUP(B2041,[1]Sheet1!$C:$C,[1]Sheet1!$A:$A,0,0)</f>
        <v>오철승</v>
      </c>
      <c r="B2041" t="s">
        <v>86</v>
      </c>
      <c r="C2041" t="s">
        <v>175</v>
      </c>
      <c r="D2041" t="s">
        <v>185</v>
      </c>
      <c r="E2041" s="8">
        <v>6</v>
      </c>
      <c r="F2041" s="4" t="s">
        <v>203</v>
      </c>
      <c r="G2041" t="str">
        <f>_xlfn.XLOOKUP(F2041,[2]PM!$B:$B,[2]PM!$C:$C,0,0)</f>
        <v>해태)봉봉아이스티제로자몽500ML</v>
      </c>
    </row>
    <row r="2042" spans="1:7" x14ac:dyDescent="0.4">
      <c r="A2042" t="str">
        <f>_xlfn.XLOOKUP(B2042,[1]Sheet1!$C:$C,[1]Sheet1!$A:$A,0,0)</f>
        <v>오향은</v>
      </c>
      <c r="B2042" t="s">
        <v>87</v>
      </c>
      <c r="C2042" t="s">
        <v>176</v>
      </c>
      <c r="D2042" t="s">
        <v>185</v>
      </c>
      <c r="E2042" s="8">
        <v>0</v>
      </c>
      <c r="F2042" s="4" t="s">
        <v>203</v>
      </c>
      <c r="G2042" t="str">
        <f>_xlfn.XLOOKUP(F2042,[2]PM!$B:$B,[2]PM!$C:$C,0,0)</f>
        <v>해태)봉봉아이스티제로자몽500ML</v>
      </c>
    </row>
    <row r="2043" spans="1:7" x14ac:dyDescent="0.4">
      <c r="A2043" t="str">
        <f>_xlfn.XLOOKUP(B2043,[1]Sheet1!$C:$C,[1]Sheet1!$A:$A,0,0)</f>
        <v>임철만</v>
      </c>
      <c r="B2043" t="s">
        <v>88</v>
      </c>
      <c r="C2043" t="s">
        <v>177</v>
      </c>
      <c r="D2043" t="s">
        <v>185</v>
      </c>
      <c r="E2043" s="8">
        <v>0</v>
      </c>
      <c r="F2043" s="4" t="s">
        <v>203</v>
      </c>
      <c r="G2043" t="str">
        <f>_xlfn.XLOOKUP(F2043,[2]PM!$B:$B,[2]PM!$C:$C,0,0)</f>
        <v>해태)봉봉아이스티제로자몽500ML</v>
      </c>
    </row>
    <row r="2044" spans="1:7" x14ac:dyDescent="0.4">
      <c r="A2044" t="str">
        <f>_xlfn.XLOOKUP(B2044,[1]Sheet1!$C:$C,[1]Sheet1!$A:$A,0,0)</f>
        <v>조이안</v>
      </c>
      <c r="B2044" t="s">
        <v>89</v>
      </c>
      <c r="C2044" t="s">
        <v>178</v>
      </c>
      <c r="D2044" t="s">
        <v>185</v>
      </c>
      <c r="E2044" s="8">
        <v>0</v>
      </c>
      <c r="F2044" s="4" t="s">
        <v>203</v>
      </c>
      <c r="G2044" t="str">
        <f>_xlfn.XLOOKUP(F2044,[2]PM!$B:$B,[2]PM!$C:$C,0,0)</f>
        <v>해태)봉봉아이스티제로자몽500ML</v>
      </c>
    </row>
    <row r="2045" spans="1:7" x14ac:dyDescent="0.4">
      <c r="A2045" t="str">
        <f>_xlfn.XLOOKUP(B2045,[1]Sheet1!$C:$C,[1]Sheet1!$A:$A,0,0)</f>
        <v>임철만</v>
      </c>
      <c r="B2045" t="s">
        <v>90</v>
      </c>
      <c r="C2045" t="s">
        <v>179</v>
      </c>
      <c r="D2045" t="s">
        <v>185</v>
      </c>
      <c r="E2045" s="8">
        <v>0</v>
      </c>
      <c r="F2045" s="4" t="s">
        <v>203</v>
      </c>
      <c r="G2045" t="str">
        <f>_xlfn.XLOOKUP(F2045,[2]PM!$B:$B,[2]PM!$C:$C,0,0)</f>
        <v>해태)봉봉아이스티제로자몽500ML</v>
      </c>
    </row>
    <row r="2046" spans="1:7" x14ac:dyDescent="0.4">
      <c r="A2046" t="str">
        <f>_xlfn.XLOOKUP(B2046,[1]Sheet1!$C:$C,[1]Sheet1!$A:$A,0,0)</f>
        <v>오향은</v>
      </c>
      <c r="B2046" t="s">
        <v>91</v>
      </c>
      <c r="C2046" t="s">
        <v>180</v>
      </c>
      <c r="D2046" t="s">
        <v>185</v>
      </c>
      <c r="E2046" s="8">
        <v>0</v>
      </c>
      <c r="F2046" s="4" t="s">
        <v>203</v>
      </c>
      <c r="G2046" t="str">
        <f>_xlfn.XLOOKUP(F2046,[2]PM!$B:$B,[2]PM!$C:$C,0,0)</f>
        <v>해태)봉봉아이스티제로자몽500ML</v>
      </c>
    </row>
    <row r="2047" spans="1:7" x14ac:dyDescent="0.4">
      <c r="A2047" t="str">
        <f>_xlfn.XLOOKUP(B2047,[1]Sheet1!$C:$C,[1]Sheet1!$A:$A,0,0)</f>
        <v>한온</v>
      </c>
      <c r="B2047" t="s">
        <v>92</v>
      </c>
      <c r="C2047" t="s">
        <v>181</v>
      </c>
      <c r="D2047" t="s">
        <v>185</v>
      </c>
      <c r="E2047" s="8">
        <v>0</v>
      </c>
      <c r="F2047" s="4" t="s">
        <v>203</v>
      </c>
      <c r="G2047" t="str">
        <f>_xlfn.XLOOKUP(F2047,[2]PM!$B:$B,[2]PM!$C:$C,0,0)</f>
        <v>해태)봉봉아이스티제로자몽500ML</v>
      </c>
    </row>
    <row r="2048" spans="1:7" x14ac:dyDescent="0.4">
      <c r="A2048" t="str">
        <f>_xlfn.XLOOKUP(B2048,[1]Sheet1!$C:$C,[1]Sheet1!$A:$A,0,0)</f>
        <v>오철승</v>
      </c>
      <c r="B2048" t="s">
        <v>93</v>
      </c>
      <c r="C2048" t="s">
        <v>182</v>
      </c>
      <c r="D2048" t="s">
        <v>185</v>
      </c>
      <c r="E2048" s="8">
        <v>0</v>
      </c>
      <c r="F2048" s="4" t="s">
        <v>203</v>
      </c>
      <c r="G2048" t="str">
        <f>_xlfn.XLOOKUP(F2048,[2]PM!$B:$B,[2]PM!$C:$C,0,0)</f>
        <v>해태)봉봉아이스티제로자몽500ML</v>
      </c>
    </row>
    <row r="2049" spans="1:7" x14ac:dyDescent="0.4">
      <c r="A2049" t="str">
        <f>_xlfn.XLOOKUP(B2049,[1]Sheet1!$C:$C,[1]Sheet1!$A:$A,0,0)</f>
        <v>임철만</v>
      </c>
      <c r="B2049" t="s">
        <v>5</v>
      </c>
      <c r="C2049" t="s">
        <v>94</v>
      </c>
      <c r="D2049" t="s">
        <v>185</v>
      </c>
      <c r="E2049" s="8">
        <v>0</v>
      </c>
      <c r="F2049" s="4" t="s">
        <v>204</v>
      </c>
      <c r="G2049" t="str">
        <f>_xlfn.XLOOKUP(F2049,[2]PM!$B:$B,[2]PM!$C:$C,0,0)</f>
        <v>해태)봉봉아이스티제로복숭아500</v>
      </c>
    </row>
    <row r="2050" spans="1:7" x14ac:dyDescent="0.4">
      <c r="A2050" t="str">
        <f>_xlfn.XLOOKUP(B2050,[1]Sheet1!$C:$C,[1]Sheet1!$A:$A,0,0)</f>
        <v>오철승</v>
      </c>
      <c r="B2050" t="s">
        <v>6</v>
      </c>
      <c r="C2050" t="s">
        <v>95</v>
      </c>
      <c r="D2050" t="s">
        <v>185</v>
      </c>
      <c r="E2050" s="8">
        <v>0</v>
      </c>
      <c r="F2050" s="4" t="s">
        <v>204</v>
      </c>
      <c r="G2050" t="str">
        <f>_xlfn.XLOOKUP(F2050,[2]PM!$B:$B,[2]PM!$C:$C,0,0)</f>
        <v>해태)봉봉아이스티제로복숭아500</v>
      </c>
    </row>
    <row r="2051" spans="1:7" x14ac:dyDescent="0.4">
      <c r="A2051" t="str">
        <f>_xlfn.XLOOKUP(B2051,[1]Sheet1!$C:$C,[1]Sheet1!$A:$A,0,0)</f>
        <v>한온</v>
      </c>
      <c r="B2051" t="s">
        <v>7</v>
      </c>
      <c r="C2051" t="s">
        <v>96</v>
      </c>
      <c r="D2051" t="s">
        <v>185</v>
      </c>
      <c r="E2051" s="8">
        <v>0</v>
      </c>
      <c r="F2051" s="4" t="s">
        <v>204</v>
      </c>
      <c r="G2051" t="str">
        <f>_xlfn.XLOOKUP(F2051,[2]PM!$B:$B,[2]PM!$C:$C,0,0)</f>
        <v>해태)봉봉아이스티제로복숭아500</v>
      </c>
    </row>
    <row r="2052" spans="1:7" x14ac:dyDescent="0.4">
      <c r="A2052" t="str">
        <f>_xlfn.XLOOKUP(B2052,[1]Sheet1!$C:$C,[1]Sheet1!$A:$A,0,0)</f>
        <v>김영남</v>
      </c>
      <c r="B2052" t="s">
        <v>8</v>
      </c>
      <c r="C2052" t="s">
        <v>97</v>
      </c>
      <c r="D2052" t="s">
        <v>185</v>
      </c>
      <c r="E2052" s="8">
        <v>0</v>
      </c>
      <c r="F2052" s="4" t="s">
        <v>204</v>
      </c>
      <c r="G2052" t="str">
        <f>_xlfn.XLOOKUP(F2052,[2]PM!$B:$B,[2]PM!$C:$C,0,0)</f>
        <v>해태)봉봉아이스티제로복숭아500</v>
      </c>
    </row>
    <row r="2053" spans="1:7" x14ac:dyDescent="0.4">
      <c r="A2053" t="str">
        <f>_xlfn.XLOOKUP(B2053,[1]Sheet1!$C:$C,[1]Sheet1!$A:$A,0,0)</f>
        <v>오향은</v>
      </c>
      <c r="B2053" t="s">
        <v>9</v>
      </c>
      <c r="C2053" t="s">
        <v>98</v>
      </c>
      <c r="D2053" t="s">
        <v>185</v>
      </c>
      <c r="E2053" s="8">
        <v>0</v>
      </c>
      <c r="F2053" s="4" t="s">
        <v>204</v>
      </c>
      <c r="G2053" t="str">
        <f>_xlfn.XLOOKUP(F2053,[2]PM!$B:$B,[2]PM!$C:$C,0,0)</f>
        <v>해태)봉봉아이스티제로복숭아500</v>
      </c>
    </row>
    <row r="2054" spans="1:7" x14ac:dyDescent="0.4">
      <c r="A2054" t="str">
        <f>_xlfn.XLOOKUP(B2054,[1]Sheet1!$C:$C,[1]Sheet1!$A:$A,0,0)</f>
        <v>오향은</v>
      </c>
      <c r="B2054" t="s">
        <v>10</v>
      </c>
      <c r="C2054" t="s">
        <v>99</v>
      </c>
      <c r="D2054" t="s">
        <v>185</v>
      </c>
      <c r="E2054" s="8">
        <v>0</v>
      </c>
      <c r="F2054" s="4" t="s">
        <v>204</v>
      </c>
      <c r="G2054" t="str">
        <f>_xlfn.XLOOKUP(F2054,[2]PM!$B:$B,[2]PM!$C:$C,0,0)</f>
        <v>해태)봉봉아이스티제로복숭아500</v>
      </c>
    </row>
    <row r="2055" spans="1:7" x14ac:dyDescent="0.4">
      <c r="A2055" t="str">
        <f>_xlfn.XLOOKUP(B2055,[1]Sheet1!$C:$C,[1]Sheet1!$A:$A,0,0)</f>
        <v>조이안</v>
      </c>
      <c r="B2055" t="s">
        <v>11</v>
      </c>
      <c r="C2055" t="s">
        <v>100</v>
      </c>
      <c r="D2055" t="s">
        <v>185</v>
      </c>
      <c r="E2055" s="8">
        <v>0</v>
      </c>
      <c r="F2055" s="4" t="s">
        <v>204</v>
      </c>
      <c r="G2055" t="str">
        <f>_xlfn.XLOOKUP(F2055,[2]PM!$B:$B,[2]PM!$C:$C,0,0)</f>
        <v>해태)봉봉아이스티제로복숭아500</v>
      </c>
    </row>
    <row r="2056" spans="1:7" x14ac:dyDescent="0.4">
      <c r="A2056" t="str">
        <f>_xlfn.XLOOKUP(B2056,[1]Sheet1!$C:$C,[1]Sheet1!$A:$A,0,0)</f>
        <v>한온</v>
      </c>
      <c r="B2056" t="s">
        <v>12</v>
      </c>
      <c r="C2056" t="s">
        <v>101</v>
      </c>
      <c r="D2056" t="s">
        <v>185</v>
      </c>
      <c r="E2056" s="8">
        <v>0</v>
      </c>
      <c r="F2056" s="4" t="s">
        <v>204</v>
      </c>
      <c r="G2056" t="str">
        <f>_xlfn.XLOOKUP(F2056,[2]PM!$B:$B,[2]PM!$C:$C,0,0)</f>
        <v>해태)봉봉아이스티제로복숭아500</v>
      </c>
    </row>
    <row r="2057" spans="1:7" x14ac:dyDescent="0.4">
      <c r="A2057" t="str">
        <f>_xlfn.XLOOKUP(B2057,[1]Sheet1!$C:$C,[1]Sheet1!$A:$A,0,0)</f>
        <v>오철승</v>
      </c>
      <c r="B2057" t="s">
        <v>13</v>
      </c>
      <c r="C2057" t="s">
        <v>102</v>
      </c>
      <c r="D2057" t="s">
        <v>185</v>
      </c>
      <c r="E2057" s="8">
        <v>0</v>
      </c>
      <c r="F2057" s="4" t="s">
        <v>204</v>
      </c>
      <c r="G2057" t="str">
        <f>_xlfn.XLOOKUP(F2057,[2]PM!$B:$B,[2]PM!$C:$C,0,0)</f>
        <v>해태)봉봉아이스티제로복숭아500</v>
      </c>
    </row>
    <row r="2058" spans="1:7" x14ac:dyDescent="0.4">
      <c r="A2058" t="str">
        <f>_xlfn.XLOOKUP(B2058,[1]Sheet1!$C:$C,[1]Sheet1!$A:$A,0,0)</f>
        <v>오철승</v>
      </c>
      <c r="B2058" t="s">
        <v>14</v>
      </c>
      <c r="C2058" t="s">
        <v>103</v>
      </c>
      <c r="D2058" t="s">
        <v>185</v>
      </c>
      <c r="E2058" s="8">
        <v>0</v>
      </c>
      <c r="F2058" s="4" t="s">
        <v>204</v>
      </c>
      <c r="G2058" t="str">
        <f>_xlfn.XLOOKUP(F2058,[2]PM!$B:$B,[2]PM!$C:$C,0,0)</f>
        <v>해태)봉봉아이스티제로복숭아500</v>
      </c>
    </row>
    <row r="2059" spans="1:7" x14ac:dyDescent="0.4">
      <c r="A2059" t="str">
        <f>_xlfn.XLOOKUP(B2059,[1]Sheet1!$C:$C,[1]Sheet1!$A:$A,0,0)</f>
        <v>오철승</v>
      </c>
      <c r="B2059" t="s">
        <v>15</v>
      </c>
      <c r="C2059" t="s">
        <v>104</v>
      </c>
      <c r="D2059" t="s">
        <v>185</v>
      </c>
      <c r="E2059" s="8">
        <v>0</v>
      </c>
      <c r="F2059" s="4" t="s">
        <v>204</v>
      </c>
      <c r="G2059" t="str">
        <f>_xlfn.XLOOKUP(F2059,[2]PM!$B:$B,[2]PM!$C:$C,0,0)</f>
        <v>해태)봉봉아이스티제로복숭아500</v>
      </c>
    </row>
    <row r="2060" spans="1:7" x14ac:dyDescent="0.4">
      <c r="A2060" t="str">
        <f>_xlfn.XLOOKUP(B2060,[1]Sheet1!$C:$C,[1]Sheet1!$A:$A,0,0)</f>
        <v>한온</v>
      </c>
      <c r="B2060" t="s">
        <v>16</v>
      </c>
      <c r="C2060" t="s">
        <v>105</v>
      </c>
      <c r="D2060" t="s">
        <v>185</v>
      </c>
      <c r="E2060" s="8">
        <v>0</v>
      </c>
      <c r="F2060" s="4" t="s">
        <v>204</v>
      </c>
      <c r="G2060" t="str">
        <f>_xlfn.XLOOKUP(F2060,[2]PM!$B:$B,[2]PM!$C:$C,0,0)</f>
        <v>해태)봉봉아이스티제로복숭아500</v>
      </c>
    </row>
    <row r="2061" spans="1:7" x14ac:dyDescent="0.4">
      <c r="A2061" t="str">
        <f>_xlfn.XLOOKUP(B2061,[1]Sheet1!$C:$C,[1]Sheet1!$A:$A,0,0)</f>
        <v>오상철</v>
      </c>
      <c r="B2061" t="s">
        <v>17</v>
      </c>
      <c r="C2061" t="s">
        <v>106</v>
      </c>
      <c r="D2061" t="s">
        <v>185</v>
      </c>
      <c r="E2061" s="8">
        <v>0</v>
      </c>
      <c r="F2061" s="4" t="s">
        <v>204</v>
      </c>
      <c r="G2061" t="str">
        <f>_xlfn.XLOOKUP(F2061,[2]PM!$B:$B,[2]PM!$C:$C,0,0)</f>
        <v>해태)봉봉아이스티제로복숭아500</v>
      </c>
    </row>
    <row r="2062" spans="1:7" x14ac:dyDescent="0.4">
      <c r="A2062" t="str">
        <f>_xlfn.XLOOKUP(B2062,[1]Sheet1!$C:$C,[1]Sheet1!$A:$A,0,0)</f>
        <v>김영남</v>
      </c>
      <c r="B2062" t="s">
        <v>18</v>
      </c>
      <c r="C2062" t="s">
        <v>107</v>
      </c>
      <c r="D2062" t="s">
        <v>185</v>
      </c>
      <c r="E2062" s="8">
        <v>0</v>
      </c>
      <c r="F2062" s="4" t="s">
        <v>204</v>
      </c>
      <c r="G2062" t="str">
        <f>_xlfn.XLOOKUP(F2062,[2]PM!$B:$B,[2]PM!$C:$C,0,0)</f>
        <v>해태)봉봉아이스티제로복숭아500</v>
      </c>
    </row>
    <row r="2063" spans="1:7" x14ac:dyDescent="0.4">
      <c r="A2063" t="str">
        <f>_xlfn.XLOOKUP(B2063,[1]Sheet1!$C:$C,[1]Sheet1!$A:$A,0,0)</f>
        <v>오상철</v>
      </c>
      <c r="B2063" t="s">
        <v>19</v>
      </c>
      <c r="C2063" t="s">
        <v>108</v>
      </c>
      <c r="D2063" t="s">
        <v>185</v>
      </c>
      <c r="E2063" s="8">
        <v>0</v>
      </c>
      <c r="F2063" s="4" t="s">
        <v>204</v>
      </c>
      <c r="G2063" t="str">
        <f>_xlfn.XLOOKUP(F2063,[2]PM!$B:$B,[2]PM!$C:$C,0,0)</f>
        <v>해태)봉봉아이스티제로복숭아500</v>
      </c>
    </row>
    <row r="2064" spans="1:7" x14ac:dyDescent="0.4">
      <c r="A2064" t="str">
        <f>_xlfn.XLOOKUP(B2064,[1]Sheet1!$C:$C,[1]Sheet1!$A:$A,0,0)</f>
        <v>김영남</v>
      </c>
      <c r="B2064" t="s">
        <v>20</v>
      </c>
      <c r="C2064" t="s">
        <v>109</v>
      </c>
      <c r="D2064" t="s">
        <v>185</v>
      </c>
      <c r="E2064" s="8">
        <v>0</v>
      </c>
      <c r="F2064" s="4" t="s">
        <v>204</v>
      </c>
      <c r="G2064" t="str">
        <f>_xlfn.XLOOKUP(F2064,[2]PM!$B:$B,[2]PM!$C:$C,0,0)</f>
        <v>해태)봉봉아이스티제로복숭아500</v>
      </c>
    </row>
    <row r="2065" spans="1:7" x14ac:dyDescent="0.4">
      <c r="A2065" t="str">
        <f>_xlfn.XLOOKUP(B2065,[1]Sheet1!$C:$C,[1]Sheet1!$A:$A,0,0)</f>
        <v>조이안</v>
      </c>
      <c r="B2065" t="s">
        <v>21</v>
      </c>
      <c r="C2065" t="s">
        <v>110</v>
      </c>
      <c r="D2065" t="s">
        <v>185</v>
      </c>
      <c r="E2065" s="8">
        <v>6</v>
      </c>
      <c r="F2065" s="4" t="s">
        <v>204</v>
      </c>
      <c r="G2065" t="str">
        <f>_xlfn.XLOOKUP(F2065,[2]PM!$B:$B,[2]PM!$C:$C,0,0)</f>
        <v>해태)봉봉아이스티제로복숭아500</v>
      </c>
    </row>
    <row r="2066" spans="1:7" x14ac:dyDescent="0.4">
      <c r="A2066" t="str">
        <f>_xlfn.XLOOKUP(B2066,[1]Sheet1!$C:$C,[1]Sheet1!$A:$A,0,0)</f>
        <v>조이안</v>
      </c>
      <c r="B2066" t="s">
        <v>22</v>
      </c>
      <c r="C2066" t="s">
        <v>111</v>
      </c>
      <c r="D2066" t="s">
        <v>185</v>
      </c>
      <c r="E2066" s="8">
        <v>0</v>
      </c>
      <c r="F2066" s="4" t="s">
        <v>204</v>
      </c>
      <c r="G2066" t="str">
        <f>_xlfn.XLOOKUP(F2066,[2]PM!$B:$B,[2]PM!$C:$C,0,0)</f>
        <v>해태)봉봉아이스티제로복숭아500</v>
      </c>
    </row>
    <row r="2067" spans="1:7" x14ac:dyDescent="0.4">
      <c r="A2067" t="str">
        <f>_xlfn.XLOOKUP(B2067,[1]Sheet1!$C:$C,[1]Sheet1!$A:$A,0,0)</f>
        <v>오철승</v>
      </c>
      <c r="B2067" t="s">
        <v>23</v>
      </c>
      <c r="C2067" t="s">
        <v>112</v>
      </c>
      <c r="D2067" t="s">
        <v>185</v>
      </c>
      <c r="E2067" s="8">
        <v>0</v>
      </c>
      <c r="F2067" s="4" t="s">
        <v>204</v>
      </c>
      <c r="G2067" t="str">
        <f>_xlfn.XLOOKUP(F2067,[2]PM!$B:$B,[2]PM!$C:$C,0,0)</f>
        <v>해태)봉봉아이스티제로복숭아500</v>
      </c>
    </row>
    <row r="2068" spans="1:7" x14ac:dyDescent="0.4">
      <c r="A2068" t="str">
        <f>_xlfn.XLOOKUP(B2068,[1]Sheet1!$C:$C,[1]Sheet1!$A:$A,0,0)</f>
        <v>오향은</v>
      </c>
      <c r="B2068" t="s">
        <v>24</v>
      </c>
      <c r="C2068" t="s">
        <v>113</v>
      </c>
      <c r="D2068" t="s">
        <v>185</v>
      </c>
      <c r="E2068" s="8">
        <v>6</v>
      </c>
      <c r="F2068" s="4" t="s">
        <v>204</v>
      </c>
      <c r="G2068" t="str">
        <f>_xlfn.XLOOKUP(F2068,[2]PM!$B:$B,[2]PM!$C:$C,0,0)</f>
        <v>해태)봉봉아이스티제로복숭아500</v>
      </c>
    </row>
    <row r="2069" spans="1:7" x14ac:dyDescent="0.4">
      <c r="A2069" t="str">
        <f>_xlfn.XLOOKUP(B2069,[1]Sheet1!$C:$C,[1]Sheet1!$A:$A,0,0)</f>
        <v>한온</v>
      </c>
      <c r="B2069" t="s">
        <v>25</v>
      </c>
      <c r="C2069" t="s">
        <v>114</v>
      </c>
      <c r="D2069" t="s">
        <v>185</v>
      </c>
      <c r="E2069" s="8">
        <v>0</v>
      </c>
      <c r="F2069" s="4" t="s">
        <v>204</v>
      </c>
      <c r="G2069" t="str">
        <f>_xlfn.XLOOKUP(F2069,[2]PM!$B:$B,[2]PM!$C:$C,0,0)</f>
        <v>해태)봉봉아이스티제로복숭아500</v>
      </c>
    </row>
    <row r="2070" spans="1:7" x14ac:dyDescent="0.4">
      <c r="A2070" t="str">
        <f>_xlfn.XLOOKUP(B2070,[1]Sheet1!$C:$C,[1]Sheet1!$A:$A,0,0)</f>
        <v>오상철</v>
      </c>
      <c r="B2070" t="s">
        <v>26</v>
      </c>
      <c r="C2070" t="s">
        <v>115</v>
      </c>
      <c r="D2070" t="s">
        <v>185</v>
      </c>
      <c r="E2070" s="8">
        <v>0</v>
      </c>
      <c r="F2070" s="4" t="s">
        <v>204</v>
      </c>
      <c r="G2070" t="str">
        <f>_xlfn.XLOOKUP(F2070,[2]PM!$B:$B,[2]PM!$C:$C,0,0)</f>
        <v>해태)봉봉아이스티제로복숭아500</v>
      </c>
    </row>
    <row r="2071" spans="1:7" x14ac:dyDescent="0.4">
      <c r="A2071" t="str">
        <f>_xlfn.XLOOKUP(B2071,[1]Sheet1!$C:$C,[1]Sheet1!$A:$A,0,0)</f>
        <v>오상철</v>
      </c>
      <c r="B2071" t="s">
        <v>27</v>
      </c>
      <c r="C2071" t="s">
        <v>116</v>
      </c>
      <c r="D2071" t="s">
        <v>185</v>
      </c>
      <c r="E2071" s="8">
        <v>0</v>
      </c>
      <c r="F2071" s="4" t="s">
        <v>204</v>
      </c>
      <c r="G2071" t="str">
        <f>_xlfn.XLOOKUP(F2071,[2]PM!$B:$B,[2]PM!$C:$C,0,0)</f>
        <v>해태)봉봉아이스티제로복숭아500</v>
      </c>
    </row>
    <row r="2072" spans="1:7" x14ac:dyDescent="0.4">
      <c r="A2072" t="str">
        <f>_xlfn.XLOOKUP(B2072,[1]Sheet1!$C:$C,[1]Sheet1!$A:$A,0,0)</f>
        <v>오향은</v>
      </c>
      <c r="B2072" t="s">
        <v>28</v>
      </c>
      <c r="C2072" t="s">
        <v>117</v>
      </c>
      <c r="D2072" t="s">
        <v>185</v>
      </c>
      <c r="E2072" s="8">
        <v>0</v>
      </c>
      <c r="F2072" s="4" t="s">
        <v>204</v>
      </c>
      <c r="G2072" t="str">
        <f>_xlfn.XLOOKUP(F2072,[2]PM!$B:$B,[2]PM!$C:$C,0,0)</f>
        <v>해태)봉봉아이스티제로복숭아500</v>
      </c>
    </row>
    <row r="2073" spans="1:7" x14ac:dyDescent="0.4">
      <c r="A2073" t="str">
        <f>_xlfn.XLOOKUP(B2073,[1]Sheet1!$C:$C,[1]Sheet1!$A:$A,0,0)</f>
        <v>조이안</v>
      </c>
      <c r="B2073" t="s">
        <v>29</v>
      </c>
      <c r="C2073" t="s">
        <v>118</v>
      </c>
      <c r="D2073" t="s">
        <v>185</v>
      </c>
      <c r="E2073" s="8">
        <v>0</v>
      </c>
      <c r="F2073" s="4" t="s">
        <v>204</v>
      </c>
      <c r="G2073" t="str">
        <f>_xlfn.XLOOKUP(F2073,[2]PM!$B:$B,[2]PM!$C:$C,0,0)</f>
        <v>해태)봉봉아이스티제로복숭아500</v>
      </c>
    </row>
    <row r="2074" spans="1:7" x14ac:dyDescent="0.4">
      <c r="A2074" t="str">
        <f>_xlfn.XLOOKUP(B2074,[1]Sheet1!$C:$C,[1]Sheet1!$A:$A,0,0)</f>
        <v>오향은</v>
      </c>
      <c r="B2074" t="s">
        <v>30</v>
      </c>
      <c r="C2074" t="s">
        <v>119</v>
      </c>
      <c r="D2074" t="s">
        <v>185</v>
      </c>
      <c r="E2074" s="8">
        <v>0</v>
      </c>
      <c r="F2074" s="4" t="s">
        <v>204</v>
      </c>
      <c r="G2074" t="str">
        <f>_xlfn.XLOOKUP(F2074,[2]PM!$B:$B,[2]PM!$C:$C,0,0)</f>
        <v>해태)봉봉아이스티제로복숭아500</v>
      </c>
    </row>
    <row r="2075" spans="1:7" x14ac:dyDescent="0.4">
      <c r="A2075" t="str">
        <f>_xlfn.XLOOKUP(B2075,[1]Sheet1!$C:$C,[1]Sheet1!$A:$A,0,0)</f>
        <v>오철승</v>
      </c>
      <c r="B2075" t="s">
        <v>31</v>
      </c>
      <c r="C2075" t="s">
        <v>120</v>
      </c>
      <c r="D2075" t="s">
        <v>185</v>
      </c>
      <c r="E2075" s="8">
        <v>0</v>
      </c>
      <c r="F2075" s="4" t="s">
        <v>204</v>
      </c>
      <c r="G2075" t="str">
        <f>_xlfn.XLOOKUP(F2075,[2]PM!$B:$B,[2]PM!$C:$C,0,0)</f>
        <v>해태)봉봉아이스티제로복숭아500</v>
      </c>
    </row>
    <row r="2076" spans="1:7" x14ac:dyDescent="0.4">
      <c r="A2076" t="str">
        <f>_xlfn.XLOOKUP(B2076,[1]Sheet1!$C:$C,[1]Sheet1!$A:$A,0,0)</f>
        <v>오상철</v>
      </c>
      <c r="B2076" t="s">
        <v>32</v>
      </c>
      <c r="C2076" t="s">
        <v>121</v>
      </c>
      <c r="D2076" t="s">
        <v>185</v>
      </c>
      <c r="E2076" s="8">
        <v>0</v>
      </c>
      <c r="F2076" s="4" t="s">
        <v>204</v>
      </c>
      <c r="G2076" t="str">
        <f>_xlfn.XLOOKUP(F2076,[2]PM!$B:$B,[2]PM!$C:$C,0,0)</f>
        <v>해태)봉봉아이스티제로복숭아500</v>
      </c>
    </row>
    <row r="2077" spans="1:7" x14ac:dyDescent="0.4">
      <c r="A2077" t="str">
        <f>_xlfn.XLOOKUP(B2077,[1]Sheet1!$C:$C,[1]Sheet1!$A:$A,0,0)</f>
        <v>조이안</v>
      </c>
      <c r="B2077" t="s">
        <v>33</v>
      </c>
      <c r="C2077" t="s">
        <v>122</v>
      </c>
      <c r="D2077" t="s">
        <v>185</v>
      </c>
      <c r="E2077" s="8">
        <v>0</v>
      </c>
      <c r="F2077" s="4" t="s">
        <v>204</v>
      </c>
      <c r="G2077" t="str">
        <f>_xlfn.XLOOKUP(F2077,[2]PM!$B:$B,[2]PM!$C:$C,0,0)</f>
        <v>해태)봉봉아이스티제로복숭아500</v>
      </c>
    </row>
    <row r="2078" spans="1:7" x14ac:dyDescent="0.4">
      <c r="A2078" t="str">
        <f>_xlfn.XLOOKUP(B2078,[1]Sheet1!$C:$C,[1]Sheet1!$A:$A,0,0)</f>
        <v>오철승</v>
      </c>
      <c r="B2078" t="s">
        <v>34</v>
      </c>
      <c r="C2078" t="s">
        <v>123</v>
      </c>
      <c r="D2078" t="s">
        <v>185</v>
      </c>
      <c r="E2078" s="8">
        <v>0</v>
      </c>
      <c r="F2078" s="4" t="s">
        <v>204</v>
      </c>
      <c r="G2078" t="str">
        <f>_xlfn.XLOOKUP(F2078,[2]PM!$B:$B,[2]PM!$C:$C,0,0)</f>
        <v>해태)봉봉아이스티제로복숭아500</v>
      </c>
    </row>
    <row r="2079" spans="1:7" x14ac:dyDescent="0.4">
      <c r="A2079" t="str">
        <f>_xlfn.XLOOKUP(B2079,[1]Sheet1!$C:$C,[1]Sheet1!$A:$A,0,0)</f>
        <v>한온</v>
      </c>
      <c r="B2079" t="s">
        <v>35</v>
      </c>
      <c r="C2079" t="s">
        <v>124</v>
      </c>
      <c r="D2079" t="s">
        <v>185</v>
      </c>
      <c r="E2079" s="8">
        <v>0</v>
      </c>
      <c r="F2079" s="4" t="s">
        <v>204</v>
      </c>
      <c r="G2079" t="str">
        <f>_xlfn.XLOOKUP(F2079,[2]PM!$B:$B,[2]PM!$C:$C,0,0)</f>
        <v>해태)봉봉아이스티제로복숭아500</v>
      </c>
    </row>
    <row r="2080" spans="1:7" x14ac:dyDescent="0.4">
      <c r="A2080" t="str">
        <f>_xlfn.XLOOKUP(B2080,[1]Sheet1!$C:$C,[1]Sheet1!$A:$A,0,0)</f>
        <v>한온</v>
      </c>
      <c r="B2080" t="s">
        <v>36</v>
      </c>
      <c r="C2080" t="s">
        <v>125</v>
      </c>
      <c r="D2080" t="s">
        <v>185</v>
      </c>
      <c r="E2080" s="8">
        <v>0</v>
      </c>
      <c r="F2080" s="4" t="s">
        <v>204</v>
      </c>
      <c r="G2080" t="str">
        <f>_xlfn.XLOOKUP(F2080,[2]PM!$B:$B,[2]PM!$C:$C,0,0)</f>
        <v>해태)봉봉아이스티제로복숭아500</v>
      </c>
    </row>
    <row r="2081" spans="1:7" x14ac:dyDescent="0.4">
      <c r="A2081" t="str">
        <f>_xlfn.XLOOKUP(B2081,[1]Sheet1!$C:$C,[1]Sheet1!$A:$A,0,0)</f>
        <v>조이안</v>
      </c>
      <c r="B2081" t="s">
        <v>37</v>
      </c>
      <c r="C2081" t="s">
        <v>126</v>
      </c>
      <c r="D2081" t="s">
        <v>185</v>
      </c>
      <c r="E2081" s="8">
        <v>0</v>
      </c>
      <c r="F2081" s="4" t="s">
        <v>204</v>
      </c>
      <c r="G2081" t="str">
        <f>_xlfn.XLOOKUP(F2081,[2]PM!$B:$B,[2]PM!$C:$C,0,0)</f>
        <v>해태)봉봉아이스티제로복숭아500</v>
      </c>
    </row>
    <row r="2082" spans="1:7" x14ac:dyDescent="0.4">
      <c r="A2082" t="str">
        <f>_xlfn.XLOOKUP(B2082,[1]Sheet1!$C:$C,[1]Sheet1!$A:$A,0,0)</f>
        <v>김영남</v>
      </c>
      <c r="B2082" t="s">
        <v>38</v>
      </c>
      <c r="C2082" t="s">
        <v>127</v>
      </c>
      <c r="D2082" t="s">
        <v>185</v>
      </c>
      <c r="E2082" s="8">
        <v>0</v>
      </c>
      <c r="F2082" s="4" t="s">
        <v>204</v>
      </c>
      <c r="G2082" t="str">
        <f>_xlfn.XLOOKUP(F2082,[2]PM!$B:$B,[2]PM!$C:$C,0,0)</f>
        <v>해태)봉봉아이스티제로복숭아500</v>
      </c>
    </row>
    <row r="2083" spans="1:7" x14ac:dyDescent="0.4">
      <c r="A2083" t="str">
        <f>_xlfn.XLOOKUP(B2083,[1]Sheet1!$C:$C,[1]Sheet1!$A:$A,0,0)</f>
        <v>임철만</v>
      </c>
      <c r="B2083" t="s">
        <v>39</v>
      </c>
      <c r="C2083" t="s">
        <v>128</v>
      </c>
      <c r="D2083" t="s">
        <v>185</v>
      </c>
      <c r="E2083" s="8">
        <v>0</v>
      </c>
      <c r="F2083" s="4" t="s">
        <v>204</v>
      </c>
      <c r="G2083" t="str">
        <f>_xlfn.XLOOKUP(F2083,[2]PM!$B:$B,[2]PM!$C:$C,0,0)</f>
        <v>해태)봉봉아이스티제로복숭아500</v>
      </c>
    </row>
    <row r="2084" spans="1:7" x14ac:dyDescent="0.4">
      <c r="A2084" t="str">
        <f>_xlfn.XLOOKUP(B2084,[1]Sheet1!$C:$C,[1]Sheet1!$A:$A,0,0)</f>
        <v>조이안</v>
      </c>
      <c r="B2084" t="s">
        <v>40</v>
      </c>
      <c r="C2084" t="s">
        <v>129</v>
      </c>
      <c r="D2084" t="s">
        <v>185</v>
      </c>
      <c r="E2084" s="8">
        <v>0</v>
      </c>
      <c r="F2084" s="4" t="s">
        <v>204</v>
      </c>
      <c r="G2084" t="str">
        <f>_xlfn.XLOOKUP(F2084,[2]PM!$B:$B,[2]PM!$C:$C,0,0)</f>
        <v>해태)봉봉아이스티제로복숭아500</v>
      </c>
    </row>
    <row r="2085" spans="1:7" x14ac:dyDescent="0.4">
      <c r="A2085" t="str">
        <f>_xlfn.XLOOKUP(B2085,[1]Sheet1!$C:$C,[1]Sheet1!$A:$A,0,0)</f>
        <v>임철만</v>
      </c>
      <c r="B2085" t="s">
        <v>41</v>
      </c>
      <c r="C2085" t="s">
        <v>130</v>
      </c>
      <c r="D2085" t="s">
        <v>185</v>
      </c>
      <c r="E2085" s="8">
        <v>0</v>
      </c>
      <c r="F2085" s="4" t="s">
        <v>204</v>
      </c>
      <c r="G2085" t="str">
        <f>_xlfn.XLOOKUP(F2085,[2]PM!$B:$B,[2]PM!$C:$C,0,0)</f>
        <v>해태)봉봉아이스티제로복숭아500</v>
      </c>
    </row>
    <row r="2086" spans="1:7" x14ac:dyDescent="0.4">
      <c r="A2086" t="str">
        <f>_xlfn.XLOOKUP(B2086,[1]Sheet1!$C:$C,[1]Sheet1!$A:$A,0,0)</f>
        <v>조이안</v>
      </c>
      <c r="B2086" t="s">
        <v>42</v>
      </c>
      <c r="C2086" t="s">
        <v>131</v>
      </c>
      <c r="D2086" t="s">
        <v>185</v>
      </c>
      <c r="E2086" s="8">
        <v>0</v>
      </c>
      <c r="F2086" s="4" t="s">
        <v>204</v>
      </c>
      <c r="G2086" t="str">
        <f>_xlfn.XLOOKUP(F2086,[2]PM!$B:$B,[2]PM!$C:$C,0,0)</f>
        <v>해태)봉봉아이스티제로복숭아500</v>
      </c>
    </row>
    <row r="2087" spans="1:7" x14ac:dyDescent="0.4">
      <c r="A2087" t="str">
        <f>_xlfn.XLOOKUP(B2087,[1]Sheet1!$C:$C,[1]Sheet1!$A:$A,0,0)</f>
        <v>오향은</v>
      </c>
      <c r="B2087" t="s">
        <v>43</v>
      </c>
      <c r="C2087" t="s">
        <v>132</v>
      </c>
      <c r="D2087" t="s">
        <v>185</v>
      </c>
      <c r="E2087" s="8">
        <v>0</v>
      </c>
      <c r="F2087" s="4" t="s">
        <v>204</v>
      </c>
      <c r="G2087" t="str">
        <f>_xlfn.XLOOKUP(F2087,[2]PM!$B:$B,[2]PM!$C:$C,0,0)</f>
        <v>해태)봉봉아이스티제로복숭아500</v>
      </c>
    </row>
    <row r="2088" spans="1:7" x14ac:dyDescent="0.4">
      <c r="A2088" t="str">
        <f>_xlfn.XLOOKUP(B2088,[1]Sheet1!$C:$C,[1]Sheet1!$A:$A,0,0)</f>
        <v>조이안</v>
      </c>
      <c r="B2088" t="s">
        <v>44</v>
      </c>
      <c r="C2088" t="s">
        <v>133</v>
      </c>
      <c r="D2088" t="s">
        <v>185</v>
      </c>
      <c r="E2088" s="8">
        <v>0</v>
      </c>
      <c r="F2088" s="4" t="s">
        <v>204</v>
      </c>
      <c r="G2088" t="str">
        <f>_xlfn.XLOOKUP(F2088,[2]PM!$B:$B,[2]PM!$C:$C,0,0)</f>
        <v>해태)봉봉아이스티제로복숭아500</v>
      </c>
    </row>
    <row r="2089" spans="1:7" x14ac:dyDescent="0.4">
      <c r="A2089" t="str">
        <f>_xlfn.XLOOKUP(B2089,[1]Sheet1!$C:$C,[1]Sheet1!$A:$A,0,0)</f>
        <v>김영남</v>
      </c>
      <c r="B2089" t="s">
        <v>45</v>
      </c>
      <c r="C2089" t="s">
        <v>134</v>
      </c>
      <c r="D2089" t="s">
        <v>185</v>
      </c>
      <c r="E2089" s="8">
        <v>0</v>
      </c>
      <c r="F2089" s="4" t="s">
        <v>204</v>
      </c>
      <c r="G2089" t="str">
        <f>_xlfn.XLOOKUP(F2089,[2]PM!$B:$B,[2]PM!$C:$C,0,0)</f>
        <v>해태)봉봉아이스티제로복숭아500</v>
      </c>
    </row>
    <row r="2090" spans="1:7" x14ac:dyDescent="0.4">
      <c r="A2090" t="str">
        <f>_xlfn.XLOOKUP(B2090,[1]Sheet1!$C:$C,[1]Sheet1!$A:$A,0,0)</f>
        <v>오철승</v>
      </c>
      <c r="B2090" t="s">
        <v>46</v>
      </c>
      <c r="C2090" t="s">
        <v>135</v>
      </c>
      <c r="D2090" t="s">
        <v>185</v>
      </c>
      <c r="E2090" s="8">
        <v>0</v>
      </c>
      <c r="F2090" s="4" t="s">
        <v>204</v>
      </c>
      <c r="G2090" t="str">
        <f>_xlfn.XLOOKUP(F2090,[2]PM!$B:$B,[2]PM!$C:$C,0,0)</f>
        <v>해태)봉봉아이스티제로복숭아500</v>
      </c>
    </row>
    <row r="2091" spans="1:7" x14ac:dyDescent="0.4">
      <c r="A2091" t="str">
        <f>_xlfn.XLOOKUP(B2091,[1]Sheet1!$C:$C,[1]Sheet1!$A:$A,0,0)</f>
        <v>김영남</v>
      </c>
      <c r="B2091" t="s">
        <v>47</v>
      </c>
      <c r="C2091" t="s">
        <v>136</v>
      </c>
      <c r="D2091" t="s">
        <v>185</v>
      </c>
      <c r="E2091" s="8">
        <v>0</v>
      </c>
      <c r="F2091" s="4" t="s">
        <v>204</v>
      </c>
      <c r="G2091" t="str">
        <f>_xlfn.XLOOKUP(F2091,[2]PM!$B:$B,[2]PM!$C:$C,0,0)</f>
        <v>해태)봉봉아이스티제로복숭아500</v>
      </c>
    </row>
    <row r="2092" spans="1:7" x14ac:dyDescent="0.4">
      <c r="A2092" t="str">
        <f>_xlfn.XLOOKUP(B2092,[1]Sheet1!$C:$C,[1]Sheet1!$A:$A,0,0)</f>
        <v>한온</v>
      </c>
      <c r="B2092" t="s">
        <v>48</v>
      </c>
      <c r="C2092" t="s">
        <v>137</v>
      </c>
      <c r="D2092" t="s">
        <v>185</v>
      </c>
      <c r="E2092" s="8">
        <v>0</v>
      </c>
      <c r="F2092" s="4" t="s">
        <v>204</v>
      </c>
      <c r="G2092" t="str">
        <f>_xlfn.XLOOKUP(F2092,[2]PM!$B:$B,[2]PM!$C:$C,0,0)</f>
        <v>해태)봉봉아이스티제로복숭아500</v>
      </c>
    </row>
    <row r="2093" spans="1:7" x14ac:dyDescent="0.4">
      <c r="A2093" t="str">
        <f>_xlfn.XLOOKUP(B2093,[1]Sheet1!$C:$C,[1]Sheet1!$A:$A,0,0)</f>
        <v>오상철</v>
      </c>
      <c r="B2093" t="s">
        <v>49</v>
      </c>
      <c r="C2093" t="s">
        <v>138</v>
      </c>
      <c r="D2093" t="s">
        <v>185</v>
      </c>
      <c r="E2093" s="8">
        <v>0</v>
      </c>
      <c r="F2093" s="4" t="s">
        <v>204</v>
      </c>
      <c r="G2093" t="str">
        <f>_xlfn.XLOOKUP(F2093,[2]PM!$B:$B,[2]PM!$C:$C,0,0)</f>
        <v>해태)봉봉아이스티제로복숭아500</v>
      </c>
    </row>
    <row r="2094" spans="1:7" x14ac:dyDescent="0.4">
      <c r="A2094" t="str">
        <f>_xlfn.XLOOKUP(B2094,[1]Sheet1!$C:$C,[1]Sheet1!$A:$A,0,0)</f>
        <v>오상철</v>
      </c>
      <c r="B2094" t="s">
        <v>50</v>
      </c>
      <c r="C2094" t="s">
        <v>139</v>
      </c>
      <c r="D2094" t="s">
        <v>185</v>
      </c>
      <c r="E2094" s="8">
        <v>0</v>
      </c>
      <c r="F2094" s="4" t="s">
        <v>204</v>
      </c>
      <c r="G2094" t="str">
        <f>_xlfn.XLOOKUP(F2094,[2]PM!$B:$B,[2]PM!$C:$C,0,0)</f>
        <v>해태)봉봉아이스티제로복숭아500</v>
      </c>
    </row>
    <row r="2095" spans="1:7" x14ac:dyDescent="0.4">
      <c r="A2095" t="str">
        <f>_xlfn.XLOOKUP(B2095,[1]Sheet1!$C:$C,[1]Sheet1!$A:$A,0,0)</f>
        <v>오철승</v>
      </c>
      <c r="B2095" t="s">
        <v>51</v>
      </c>
      <c r="C2095" t="s">
        <v>140</v>
      </c>
      <c r="D2095" t="s">
        <v>185</v>
      </c>
      <c r="E2095" s="8">
        <v>0</v>
      </c>
      <c r="F2095" s="4" t="s">
        <v>204</v>
      </c>
      <c r="G2095" t="str">
        <f>_xlfn.XLOOKUP(F2095,[2]PM!$B:$B,[2]PM!$C:$C,0,0)</f>
        <v>해태)봉봉아이스티제로복숭아500</v>
      </c>
    </row>
    <row r="2096" spans="1:7" x14ac:dyDescent="0.4">
      <c r="A2096" t="str">
        <f>_xlfn.XLOOKUP(B2096,[1]Sheet1!$C:$C,[1]Sheet1!$A:$A,0,0)</f>
        <v>한온</v>
      </c>
      <c r="B2096" t="s">
        <v>52</v>
      </c>
      <c r="C2096" t="s">
        <v>141</v>
      </c>
      <c r="D2096" t="s">
        <v>185</v>
      </c>
      <c r="E2096" s="8">
        <v>0</v>
      </c>
      <c r="F2096" s="4" t="s">
        <v>204</v>
      </c>
      <c r="G2096" t="str">
        <f>_xlfn.XLOOKUP(F2096,[2]PM!$B:$B,[2]PM!$C:$C,0,0)</f>
        <v>해태)봉봉아이스티제로복숭아500</v>
      </c>
    </row>
    <row r="2097" spans="1:7" x14ac:dyDescent="0.4">
      <c r="A2097" t="str">
        <f>_xlfn.XLOOKUP(B2097,[1]Sheet1!$C:$C,[1]Sheet1!$A:$A,0,0)</f>
        <v>오상철</v>
      </c>
      <c r="B2097" t="s">
        <v>53</v>
      </c>
      <c r="C2097" t="s">
        <v>142</v>
      </c>
      <c r="D2097" t="s">
        <v>185</v>
      </c>
      <c r="E2097" s="8">
        <v>0</v>
      </c>
      <c r="F2097" s="4" t="s">
        <v>204</v>
      </c>
      <c r="G2097" t="str">
        <f>_xlfn.XLOOKUP(F2097,[2]PM!$B:$B,[2]PM!$C:$C,0,0)</f>
        <v>해태)봉봉아이스티제로복숭아500</v>
      </c>
    </row>
    <row r="2098" spans="1:7" x14ac:dyDescent="0.4">
      <c r="A2098" t="str">
        <f>_xlfn.XLOOKUP(B2098,[1]Sheet1!$C:$C,[1]Sheet1!$A:$A,0,0)</f>
        <v>임철만</v>
      </c>
      <c r="B2098" t="s">
        <v>54</v>
      </c>
      <c r="C2098" t="s">
        <v>143</v>
      </c>
      <c r="D2098" t="s">
        <v>185</v>
      </c>
      <c r="E2098" s="8">
        <v>0</v>
      </c>
      <c r="F2098" s="4" t="s">
        <v>204</v>
      </c>
      <c r="G2098" t="str">
        <f>_xlfn.XLOOKUP(F2098,[2]PM!$B:$B,[2]PM!$C:$C,0,0)</f>
        <v>해태)봉봉아이스티제로복숭아500</v>
      </c>
    </row>
    <row r="2099" spans="1:7" x14ac:dyDescent="0.4">
      <c r="A2099" t="str">
        <f>_xlfn.XLOOKUP(B2099,[1]Sheet1!$C:$C,[1]Sheet1!$A:$A,0,0)</f>
        <v>김영남</v>
      </c>
      <c r="B2099" t="s">
        <v>55</v>
      </c>
      <c r="C2099" t="s">
        <v>144</v>
      </c>
      <c r="D2099" t="s">
        <v>185</v>
      </c>
      <c r="E2099" s="8">
        <v>0</v>
      </c>
      <c r="F2099" s="4" t="s">
        <v>204</v>
      </c>
      <c r="G2099" t="str">
        <f>_xlfn.XLOOKUP(F2099,[2]PM!$B:$B,[2]PM!$C:$C,0,0)</f>
        <v>해태)봉봉아이스티제로복숭아500</v>
      </c>
    </row>
    <row r="2100" spans="1:7" x14ac:dyDescent="0.4">
      <c r="A2100" t="str">
        <f>_xlfn.XLOOKUP(B2100,[1]Sheet1!$C:$C,[1]Sheet1!$A:$A,0,0)</f>
        <v>임철만</v>
      </c>
      <c r="B2100" t="s">
        <v>56</v>
      </c>
      <c r="C2100" t="s">
        <v>145</v>
      </c>
      <c r="D2100" t="s">
        <v>185</v>
      </c>
      <c r="E2100" s="8">
        <v>12</v>
      </c>
      <c r="F2100" s="4" t="s">
        <v>204</v>
      </c>
      <c r="G2100" t="str">
        <f>_xlfn.XLOOKUP(F2100,[2]PM!$B:$B,[2]PM!$C:$C,0,0)</f>
        <v>해태)봉봉아이스티제로복숭아500</v>
      </c>
    </row>
    <row r="2101" spans="1:7" x14ac:dyDescent="0.4">
      <c r="A2101" t="str">
        <f>_xlfn.XLOOKUP(B2101,[1]Sheet1!$C:$C,[1]Sheet1!$A:$A,0,0)</f>
        <v>오철승</v>
      </c>
      <c r="B2101" t="s">
        <v>57</v>
      </c>
      <c r="C2101" t="s">
        <v>146</v>
      </c>
      <c r="D2101" t="s">
        <v>185</v>
      </c>
      <c r="E2101" s="8">
        <v>0</v>
      </c>
      <c r="F2101" s="4" t="s">
        <v>204</v>
      </c>
      <c r="G2101" t="str">
        <f>_xlfn.XLOOKUP(F2101,[2]PM!$B:$B,[2]PM!$C:$C,0,0)</f>
        <v>해태)봉봉아이스티제로복숭아500</v>
      </c>
    </row>
    <row r="2102" spans="1:7" x14ac:dyDescent="0.4">
      <c r="A2102" t="str">
        <f>_xlfn.XLOOKUP(B2102,[1]Sheet1!$C:$C,[1]Sheet1!$A:$A,0,0)</f>
        <v>김영남</v>
      </c>
      <c r="B2102" t="s">
        <v>58</v>
      </c>
      <c r="C2102" t="s">
        <v>147</v>
      </c>
      <c r="D2102" t="s">
        <v>185</v>
      </c>
      <c r="E2102" s="8">
        <v>0</v>
      </c>
      <c r="F2102" s="4" t="s">
        <v>204</v>
      </c>
      <c r="G2102" t="str">
        <f>_xlfn.XLOOKUP(F2102,[2]PM!$B:$B,[2]PM!$C:$C,0,0)</f>
        <v>해태)봉봉아이스티제로복숭아500</v>
      </c>
    </row>
    <row r="2103" spans="1:7" x14ac:dyDescent="0.4">
      <c r="A2103" t="str">
        <f>_xlfn.XLOOKUP(B2103,[1]Sheet1!$C:$C,[1]Sheet1!$A:$A,0,0)</f>
        <v>조이안</v>
      </c>
      <c r="B2103" t="s">
        <v>59</v>
      </c>
      <c r="C2103" t="s">
        <v>148</v>
      </c>
      <c r="D2103" t="s">
        <v>185</v>
      </c>
      <c r="E2103" s="8">
        <v>6</v>
      </c>
      <c r="F2103" s="4" t="s">
        <v>204</v>
      </c>
      <c r="G2103" t="str">
        <f>_xlfn.XLOOKUP(F2103,[2]PM!$B:$B,[2]PM!$C:$C,0,0)</f>
        <v>해태)봉봉아이스티제로복숭아500</v>
      </c>
    </row>
    <row r="2104" spans="1:7" x14ac:dyDescent="0.4">
      <c r="A2104" t="str">
        <f>_xlfn.XLOOKUP(B2104,[1]Sheet1!$C:$C,[1]Sheet1!$A:$A,0,0)</f>
        <v>임철만</v>
      </c>
      <c r="B2104" t="s">
        <v>60</v>
      </c>
      <c r="C2104" t="s">
        <v>149</v>
      </c>
      <c r="D2104" t="s">
        <v>185</v>
      </c>
      <c r="E2104" s="8">
        <v>0</v>
      </c>
      <c r="F2104" s="4" t="s">
        <v>204</v>
      </c>
      <c r="G2104" t="str">
        <f>_xlfn.XLOOKUP(F2104,[2]PM!$B:$B,[2]PM!$C:$C,0,0)</f>
        <v>해태)봉봉아이스티제로복숭아500</v>
      </c>
    </row>
    <row r="2105" spans="1:7" x14ac:dyDescent="0.4">
      <c r="A2105" t="str">
        <f>_xlfn.XLOOKUP(B2105,[1]Sheet1!$C:$C,[1]Sheet1!$A:$A,0,0)</f>
        <v>김영남</v>
      </c>
      <c r="B2105" t="s">
        <v>61</v>
      </c>
      <c r="C2105" t="s">
        <v>150</v>
      </c>
      <c r="D2105" t="s">
        <v>185</v>
      </c>
      <c r="E2105" s="8">
        <v>0</v>
      </c>
      <c r="F2105" s="4" t="s">
        <v>204</v>
      </c>
      <c r="G2105" t="str">
        <f>_xlfn.XLOOKUP(F2105,[2]PM!$B:$B,[2]PM!$C:$C,0,0)</f>
        <v>해태)봉봉아이스티제로복숭아500</v>
      </c>
    </row>
    <row r="2106" spans="1:7" x14ac:dyDescent="0.4">
      <c r="A2106" t="str">
        <f>_xlfn.XLOOKUP(B2106,[1]Sheet1!$C:$C,[1]Sheet1!$A:$A,0,0)</f>
        <v>한온</v>
      </c>
      <c r="B2106" t="s">
        <v>62</v>
      </c>
      <c r="C2106" t="s">
        <v>151</v>
      </c>
      <c r="D2106" t="s">
        <v>185</v>
      </c>
      <c r="E2106" s="8">
        <v>0</v>
      </c>
      <c r="F2106" s="4" t="s">
        <v>204</v>
      </c>
      <c r="G2106" t="str">
        <f>_xlfn.XLOOKUP(F2106,[2]PM!$B:$B,[2]PM!$C:$C,0,0)</f>
        <v>해태)봉봉아이스티제로복숭아500</v>
      </c>
    </row>
    <row r="2107" spans="1:7" x14ac:dyDescent="0.4">
      <c r="A2107" t="str">
        <f>_xlfn.XLOOKUP(B2107,[1]Sheet1!$C:$C,[1]Sheet1!$A:$A,0,0)</f>
        <v>김영남</v>
      </c>
      <c r="B2107" t="s">
        <v>63</v>
      </c>
      <c r="C2107" t="s">
        <v>152</v>
      </c>
      <c r="D2107" t="s">
        <v>185</v>
      </c>
      <c r="E2107" s="8">
        <v>0</v>
      </c>
      <c r="F2107" s="4" t="s">
        <v>204</v>
      </c>
      <c r="G2107" t="str">
        <f>_xlfn.XLOOKUP(F2107,[2]PM!$B:$B,[2]PM!$C:$C,0,0)</f>
        <v>해태)봉봉아이스티제로복숭아500</v>
      </c>
    </row>
    <row r="2108" spans="1:7" x14ac:dyDescent="0.4">
      <c r="A2108" t="str">
        <f>_xlfn.XLOOKUP(B2108,[1]Sheet1!$C:$C,[1]Sheet1!$A:$A,0,0)</f>
        <v>임철만</v>
      </c>
      <c r="B2108" t="s">
        <v>64</v>
      </c>
      <c r="C2108" t="s">
        <v>153</v>
      </c>
      <c r="D2108" t="s">
        <v>185</v>
      </c>
      <c r="E2108" s="8">
        <v>0</v>
      </c>
      <c r="F2108" s="4" t="s">
        <v>204</v>
      </c>
      <c r="G2108" t="str">
        <f>_xlfn.XLOOKUP(F2108,[2]PM!$B:$B,[2]PM!$C:$C,0,0)</f>
        <v>해태)봉봉아이스티제로복숭아500</v>
      </c>
    </row>
    <row r="2109" spans="1:7" x14ac:dyDescent="0.4">
      <c r="A2109" t="str">
        <f>_xlfn.XLOOKUP(B2109,[1]Sheet1!$C:$C,[1]Sheet1!$A:$A,0,0)</f>
        <v>한온</v>
      </c>
      <c r="B2109" t="s">
        <v>65</v>
      </c>
      <c r="C2109" t="s">
        <v>154</v>
      </c>
      <c r="D2109" t="s">
        <v>185</v>
      </c>
      <c r="E2109" s="8">
        <v>0</v>
      </c>
      <c r="F2109" s="4" t="s">
        <v>204</v>
      </c>
      <c r="G2109" t="str">
        <f>_xlfn.XLOOKUP(F2109,[2]PM!$B:$B,[2]PM!$C:$C,0,0)</f>
        <v>해태)봉봉아이스티제로복숭아500</v>
      </c>
    </row>
    <row r="2110" spans="1:7" x14ac:dyDescent="0.4">
      <c r="A2110" t="str">
        <f>_xlfn.XLOOKUP(B2110,[1]Sheet1!$C:$C,[1]Sheet1!$A:$A,0,0)</f>
        <v>한온</v>
      </c>
      <c r="B2110" t="s">
        <v>66</v>
      </c>
      <c r="C2110" t="s">
        <v>155</v>
      </c>
      <c r="D2110" t="s">
        <v>185</v>
      </c>
      <c r="E2110" s="8">
        <v>0</v>
      </c>
      <c r="F2110" s="4" t="s">
        <v>204</v>
      </c>
      <c r="G2110" t="str">
        <f>_xlfn.XLOOKUP(F2110,[2]PM!$B:$B,[2]PM!$C:$C,0,0)</f>
        <v>해태)봉봉아이스티제로복숭아500</v>
      </c>
    </row>
    <row r="2111" spans="1:7" x14ac:dyDescent="0.4">
      <c r="A2111" t="str">
        <f>_xlfn.XLOOKUP(B2111,[1]Sheet1!$C:$C,[1]Sheet1!$A:$A,0,0)</f>
        <v>임철만</v>
      </c>
      <c r="B2111" t="s">
        <v>67</v>
      </c>
      <c r="C2111" t="s">
        <v>156</v>
      </c>
      <c r="D2111" t="s">
        <v>185</v>
      </c>
      <c r="E2111" s="8">
        <v>0</v>
      </c>
      <c r="F2111" s="4" t="s">
        <v>204</v>
      </c>
      <c r="G2111" t="str">
        <f>_xlfn.XLOOKUP(F2111,[2]PM!$B:$B,[2]PM!$C:$C,0,0)</f>
        <v>해태)봉봉아이스티제로복숭아500</v>
      </c>
    </row>
    <row r="2112" spans="1:7" x14ac:dyDescent="0.4">
      <c r="A2112" t="str">
        <f>_xlfn.XLOOKUP(B2112,[1]Sheet1!$C:$C,[1]Sheet1!$A:$A,0,0)</f>
        <v>김영남</v>
      </c>
      <c r="B2112" t="s">
        <v>68</v>
      </c>
      <c r="C2112" t="s">
        <v>157</v>
      </c>
      <c r="D2112" t="s">
        <v>185</v>
      </c>
      <c r="E2112" s="8">
        <v>0</v>
      </c>
      <c r="F2112" s="4" t="s">
        <v>204</v>
      </c>
      <c r="G2112" t="str">
        <f>_xlfn.XLOOKUP(F2112,[2]PM!$B:$B,[2]PM!$C:$C,0,0)</f>
        <v>해태)봉봉아이스티제로복숭아500</v>
      </c>
    </row>
    <row r="2113" spans="1:7" x14ac:dyDescent="0.4">
      <c r="A2113" t="str">
        <f>_xlfn.XLOOKUP(B2113,[1]Sheet1!$C:$C,[1]Sheet1!$A:$A,0,0)</f>
        <v>임철만</v>
      </c>
      <c r="B2113" t="s">
        <v>69</v>
      </c>
      <c r="C2113" t="s">
        <v>158</v>
      </c>
      <c r="D2113" t="s">
        <v>185</v>
      </c>
      <c r="E2113" s="8">
        <v>0</v>
      </c>
      <c r="F2113" s="4" t="s">
        <v>204</v>
      </c>
      <c r="G2113" t="str">
        <f>_xlfn.XLOOKUP(F2113,[2]PM!$B:$B,[2]PM!$C:$C,0,0)</f>
        <v>해태)봉봉아이스티제로복숭아500</v>
      </c>
    </row>
    <row r="2114" spans="1:7" x14ac:dyDescent="0.4">
      <c r="A2114" t="str">
        <f>_xlfn.XLOOKUP(B2114,[1]Sheet1!$C:$C,[1]Sheet1!$A:$A,0,0)</f>
        <v>한온</v>
      </c>
      <c r="B2114" t="s">
        <v>70</v>
      </c>
      <c r="C2114" t="s">
        <v>159</v>
      </c>
      <c r="D2114" t="s">
        <v>185</v>
      </c>
      <c r="E2114" s="8">
        <v>0</v>
      </c>
      <c r="F2114" s="4" t="s">
        <v>204</v>
      </c>
      <c r="G2114" t="str">
        <f>_xlfn.XLOOKUP(F2114,[2]PM!$B:$B,[2]PM!$C:$C,0,0)</f>
        <v>해태)봉봉아이스티제로복숭아500</v>
      </c>
    </row>
    <row r="2115" spans="1:7" x14ac:dyDescent="0.4">
      <c r="A2115" t="str">
        <f>_xlfn.XLOOKUP(B2115,[1]Sheet1!$C:$C,[1]Sheet1!$A:$A,0,0)</f>
        <v>임철만</v>
      </c>
      <c r="B2115" t="s">
        <v>71</v>
      </c>
      <c r="C2115" t="s">
        <v>160</v>
      </c>
      <c r="D2115" t="s">
        <v>185</v>
      </c>
      <c r="E2115" s="8">
        <v>0</v>
      </c>
      <c r="F2115" s="4" t="s">
        <v>204</v>
      </c>
      <c r="G2115" t="str">
        <f>_xlfn.XLOOKUP(F2115,[2]PM!$B:$B,[2]PM!$C:$C,0,0)</f>
        <v>해태)봉봉아이스티제로복숭아500</v>
      </c>
    </row>
    <row r="2116" spans="1:7" x14ac:dyDescent="0.4">
      <c r="A2116" t="str">
        <f>_xlfn.XLOOKUP(B2116,[1]Sheet1!$C:$C,[1]Sheet1!$A:$A,0,0)</f>
        <v>오향은</v>
      </c>
      <c r="B2116" t="s">
        <v>72</v>
      </c>
      <c r="C2116" t="s">
        <v>161</v>
      </c>
      <c r="D2116" t="s">
        <v>185</v>
      </c>
      <c r="E2116" s="8">
        <v>0</v>
      </c>
      <c r="F2116" s="4" t="s">
        <v>204</v>
      </c>
      <c r="G2116" t="str">
        <f>_xlfn.XLOOKUP(F2116,[2]PM!$B:$B,[2]PM!$C:$C,0,0)</f>
        <v>해태)봉봉아이스티제로복숭아500</v>
      </c>
    </row>
    <row r="2117" spans="1:7" x14ac:dyDescent="0.4">
      <c r="A2117" t="str">
        <f>_xlfn.XLOOKUP(B2117,[1]Sheet1!$C:$C,[1]Sheet1!$A:$A,0,0)</f>
        <v>오상철</v>
      </c>
      <c r="B2117" t="s">
        <v>73</v>
      </c>
      <c r="C2117" t="s">
        <v>162</v>
      </c>
      <c r="D2117" t="s">
        <v>185</v>
      </c>
      <c r="E2117" s="8">
        <v>0</v>
      </c>
      <c r="F2117" s="4" t="s">
        <v>204</v>
      </c>
      <c r="G2117" t="str">
        <f>_xlfn.XLOOKUP(F2117,[2]PM!$B:$B,[2]PM!$C:$C,0,0)</f>
        <v>해태)봉봉아이스티제로복숭아500</v>
      </c>
    </row>
    <row r="2118" spans="1:7" x14ac:dyDescent="0.4">
      <c r="A2118" t="str">
        <f>_xlfn.XLOOKUP(B2118,[1]Sheet1!$C:$C,[1]Sheet1!$A:$A,0,0)</f>
        <v>임철만</v>
      </c>
      <c r="B2118" t="s">
        <v>74</v>
      </c>
      <c r="C2118" t="s">
        <v>163</v>
      </c>
      <c r="D2118" t="s">
        <v>185</v>
      </c>
      <c r="E2118" s="8">
        <v>0</v>
      </c>
      <c r="F2118" s="4" t="s">
        <v>204</v>
      </c>
      <c r="G2118" t="str">
        <f>_xlfn.XLOOKUP(F2118,[2]PM!$B:$B,[2]PM!$C:$C,0,0)</f>
        <v>해태)봉봉아이스티제로복숭아500</v>
      </c>
    </row>
    <row r="2119" spans="1:7" x14ac:dyDescent="0.4">
      <c r="A2119" t="str">
        <f>_xlfn.XLOOKUP(B2119,[1]Sheet1!$C:$C,[1]Sheet1!$A:$A,0,0)</f>
        <v>김영남</v>
      </c>
      <c r="B2119" t="s">
        <v>75</v>
      </c>
      <c r="C2119" t="s">
        <v>164</v>
      </c>
      <c r="D2119" t="s">
        <v>185</v>
      </c>
      <c r="E2119" s="8">
        <v>0</v>
      </c>
      <c r="F2119" s="4" t="s">
        <v>204</v>
      </c>
      <c r="G2119" t="str">
        <f>_xlfn.XLOOKUP(F2119,[2]PM!$B:$B,[2]PM!$C:$C,0,0)</f>
        <v>해태)봉봉아이스티제로복숭아500</v>
      </c>
    </row>
    <row r="2120" spans="1:7" x14ac:dyDescent="0.4">
      <c r="A2120" t="str">
        <f>_xlfn.XLOOKUP(B2120,[1]Sheet1!$C:$C,[1]Sheet1!$A:$A,0,0)</f>
        <v>조이안</v>
      </c>
      <c r="B2120" t="s">
        <v>76</v>
      </c>
      <c r="C2120" t="s">
        <v>165</v>
      </c>
      <c r="D2120" t="s">
        <v>185</v>
      </c>
      <c r="E2120" s="8">
        <v>0</v>
      </c>
      <c r="F2120" s="4" t="s">
        <v>204</v>
      </c>
      <c r="G2120" t="str">
        <f>_xlfn.XLOOKUP(F2120,[2]PM!$B:$B,[2]PM!$C:$C,0,0)</f>
        <v>해태)봉봉아이스티제로복숭아500</v>
      </c>
    </row>
    <row r="2121" spans="1:7" x14ac:dyDescent="0.4">
      <c r="A2121" t="str">
        <f>_xlfn.XLOOKUP(B2121,[1]Sheet1!$C:$C,[1]Sheet1!$A:$A,0,0)</f>
        <v>오상철</v>
      </c>
      <c r="B2121" t="s">
        <v>77</v>
      </c>
      <c r="C2121" t="s">
        <v>166</v>
      </c>
      <c r="D2121" t="s">
        <v>185</v>
      </c>
      <c r="E2121" s="8">
        <v>0</v>
      </c>
      <c r="F2121" s="4" t="s">
        <v>204</v>
      </c>
      <c r="G2121" t="str">
        <f>_xlfn.XLOOKUP(F2121,[2]PM!$B:$B,[2]PM!$C:$C,0,0)</f>
        <v>해태)봉봉아이스티제로복숭아500</v>
      </c>
    </row>
    <row r="2122" spans="1:7" x14ac:dyDescent="0.4">
      <c r="A2122" t="str">
        <f>_xlfn.XLOOKUP(B2122,[1]Sheet1!$C:$C,[1]Sheet1!$A:$A,0,0)</f>
        <v>김영남</v>
      </c>
      <c r="B2122" t="s">
        <v>78</v>
      </c>
      <c r="C2122" t="s">
        <v>167</v>
      </c>
      <c r="D2122" t="s">
        <v>185</v>
      </c>
      <c r="E2122" s="8">
        <v>0</v>
      </c>
      <c r="F2122" s="4" t="s">
        <v>204</v>
      </c>
      <c r="G2122" t="str">
        <f>_xlfn.XLOOKUP(F2122,[2]PM!$B:$B,[2]PM!$C:$C,0,0)</f>
        <v>해태)봉봉아이스티제로복숭아500</v>
      </c>
    </row>
    <row r="2123" spans="1:7" x14ac:dyDescent="0.4">
      <c r="A2123" t="str">
        <f>_xlfn.XLOOKUP(B2123,[1]Sheet1!$C:$C,[1]Sheet1!$A:$A,0,0)</f>
        <v>오향은</v>
      </c>
      <c r="B2123" t="s">
        <v>79</v>
      </c>
      <c r="C2123" t="s">
        <v>168</v>
      </c>
      <c r="D2123" t="s">
        <v>185</v>
      </c>
      <c r="E2123" s="8">
        <v>0</v>
      </c>
      <c r="F2123" s="4" t="s">
        <v>204</v>
      </c>
      <c r="G2123" t="str">
        <f>_xlfn.XLOOKUP(F2123,[2]PM!$B:$B,[2]PM!$C:$C,0,0)</f>
        <v>해태)봉봉아이스티제로복숭아500</v>
      </c>
    </row>
    <row r="2124" spans="1:7" x14ac:dyDescent="0.4">
      <c r="A2124" t="str">
        <f>_xlfn.XLOOKUP(B2124,[1]Sheet1!$C:$C,[1]Sheet1!$A:$A,0,0)</f>
        <v>오상철</v>
      </c>
      <c r="B2124" t="s">
        <v>80</v>
      </c>
      <c r="C2124" t="s">
        <v>169</v>
      </c>
      <c r="D2124" t="s">
        <v>185</v>
      </c>
      <c r="E2124" s="8">
        <v>0</v>
      </c>
      <c r="F2124" s="4" t="s">
        <v>204</v>
      </c>
      <c r="G2124" t="str">
        <f>_xlfn.XLOOKUP(F2124,[2]PM!$B:$B,[2]PM!$C:$C,0,0)</f>
        <v>해태)봉봉아이스티제로복숭아500</v>
      </c>
    </row>
    <row r="2125" spans="1:7" x14ac:dyDescent="0.4">
      <c r="A2125" t="str">
        <f>_xlfn.XLOOKUP(B2125,[1]Sheet1!$C:$C,[1]Sheet1!$A:$A,0,0)</f>
        <v>오상철</v>
      </c>
      <c r="B2125" t="s">
        <v>81</v>
      </c>
      <c r="C2125" t="s">
        <v>170</v>
      </c>
      <c r="D2125" t="s">
        <v>185</v>
      </c>
      <c r="E2125" s="8">
        <v>0</v>
      </c>
      <c r="F2125" s="4" t="s">
        <v>204</v>
      </c>
      <c r="G2125" t="str">
        <f>_xlfn.XLOOKUP(F2125,[2]PM!$B:$B,[2]PM!$C:$C,0,0)</f>
        <v>해태)봉봉아이스티제로복숭아500</v>
      </c>
    </row>
    <row r="2126" spans="1:7" x14ac:dyDescent="0.4">
      <c r="A2126" t="str">
        <f>_xlfn.XLOOKUP(B2126,[1]Sheet1!$C:$C,[1]Sheet1!$A:$A,0,0)</f>
        <v>오향은</v>
      </c>
      <c r="B2126" t="s">
        <v>82</v>
      </c>
      <c r="C2126" t="s">
        <v>171</v>
      </c>
      <c r="D2126" t="s">
        <v>185</v>
      </c>
      <c r="E2126" s="8">
        <v>0</v>
      </c>
      <c r="F2126" s="4" t="s">
        <v>204</v>
      </c>
      <c r="G2126" t="str">
        <f>_xlfn.XLOOKUP(F2126,[2]PM!$B:$B,[2]PM!$C:$C,0,0)</f>
        <v>해태)봉봉아이스티제로복숭아500</v>
      </c>
    </row>
    <row r="2127" spans="1:7" x14ac:dyDescent="0.4">
      <c r="A2127" t="str">
        <f>_xlfn.XLOOKUP(B2127,[1]Sheet1!$C:$C,[1]Sheet1!$A:$A,0,0)</f>
        <v>오상철</v>
      </c>
      <c r="B2127" t="s">
        <v>83</v>
      </c>
      <c r="C2127" t="s">
        <v>172</v>
      </c>
      <c r="D2127" t="s">
        <v>185</v>
      </c>
      <c r="E2127" s="8">
        <v>0</v>
      </c>
      <c r="F2127" s="4" t="s">
        <v>204</v>
      </c>
      <c r="G2127" t="str">
        <f>_xlfn.XLOOKUP(F2127,[2]PM!$B:$B,[2]PM!$C:$C,0,0)</f>
        <v>해태)봉봉아이스티제로복숭아500</v>
      </c>
    </row>
    <row r="2128" spans="1:7" x14ac:dyDescent="0.4">
      <c r="A2128" t="str">
        <f>_xlfn.XLOOKUP(B2128,[1]Sheet1!$C:$C,[1]Sheet1!$A:$A,0,0)</f>
        <v>오향은</v>
      </c>
      <c r="B2128" t="s">
        <v>84</v>
      </c>
      <c r="C2128" t="s">
        <v>173</v>
      </c>
      <c r="D2128" t="s">
        <v>185</v>
      </c>
      <c r="E2128" s="8">
        <v>0</v>
      </c>
      <c r="F2128" s="4" t="s">
        <v>204</v>
      </c>
      <c r="G2128" t="str">
        <f>_xlfn.XLOOKUP(F2128,[2]PM!$B:$B,[2]PM!$C:$C,0,0)</f>
        <v>해태)봉봉아이스티제로복숭아500</v>
      </c>
    </row>
    <row r="2129" spans="1:7" x14ac:dyDescent="0.4">
      <c r="A2129" t="str">
        <f>_xlfn.XLOOKUP(B2129,[1]Sheet1!$C:$C,[1]Sheet1!$A:$A,0,0)</f>
        <v>오철승</v>
      </c>
      <c r="B2129" t="s">
        <v>85</v>
      </c>
      <c r="C2129" t="s">
        <v>174</v>
      </c>
      <c r="D2129" t="s">
        <v>185</v>
      </c>
      <c r="E2129" s="8">
        <v>0</v>
      </c>
      <c r="F2129" s="4" t="s">
        <v>204</v>
      </c>
      <c r="G2129" t="str">
        <f>_xlfn.XLOOKUP(F2129,[2]PM!$B:$B,[2]PM!$C:$C,0,0)</f>
        <v>해태)봉봉아이스티제로복숭아500</v>
      </c>
    </row>
    <row r="2130" spans="1:7" x14ac:dyDescent="0.4">
      <c r="A2130" t="str">
        <f>_xlfn.XLOOKUP(B2130,[1]Sheet1!$C:$C,[1]Sheet1!$A:$A,0,0)</f>
        <v>오철승</v>
      </c>
      <c r="B2130" t="s">
        <v>86</v>
      </c>
      <c r="C2130" t="s">
        <v>175</v>
      </c>
      <c r="D2130" t="s">
        <v>185</v>
      </c>
      <c r="E2130" s="8">
        <v>12</v>
      </c>
      <c r="F2130" s="4" t="s">
        <v>204</v>
      </c>
      <c r="G2130" t="str">
        <f>_xlfn.XLOOKUP(F2130,[2]PM!$B:$B,[2]PM!$C:$C,0,0)</f>
        <v>해태)봉봉아이스티제로복숭아500</v>
      </c>
    </row>
    <row r="2131" spans="1:7" x14ac:dyDescent="0.4">
      <c r="A2131" t="str">
        <f>_xlfn.XLOOKUP(B2131,[1]Sheet1!$C:$C,[1]Sheet1!$A:$A,0,0)</f>
        <v>오향은</v>
      </c>
      <c r="B2131" t="s">
        <v>87</v>
      </c>
      <c r="C2131" t="s">
        <v>176</v>
      </c>
      <c r="D2131" t="s">
        <v>185</v>
      </c>
      <c r="E2131" s="8">
        <v>0</v>
      </c>
      <c r="F2131" s="4" t="s">
        <v>204</v>
      </c>
      <c r="G2131" t="str">
        <f>_xlfn.XLOOKUP(F2131,[2]PM!$B:$B,[2]PM!$C:$C,0,0)</f>
        <v>해태)봉봉아이스티제로복숭아500</v>
      </c>
    </row>
    <row r="2132" spans="1:7" x14ac:dyDescent="0.4">
      <c r="A2132" t="str">
        <f>_xlfn.XLOOKUP(B2132,[1]Sheet1!$C:$C,[1]Sheet1!$A:$A,0,0)</f>
        <v>임철만</v>
      </c>
      <c r="B2132" t="s">
        <v>88</v>
      </c>
      <c r="C2132" t="s">
        <v>177</v>
      </c>
      <c r="D2132" t="s">
        <v>185</v>
      </c>
      <c r="E2132" s="8">
        <v>0</v>
      </c>
      <c r="F2132" s="4" t="s">
        <v>204</v>
      </c>
      <c r="G2132" t="str">
        <f>_xlfn.XLOOKUP(F2132,[2]PM!$B:$B,[2]PM!$C:$C,0,0)</f>
        <v>해태)봉봉아이스티제로복숭아500</v>
      </c>
    </row>
    <row r="2133" spans="1:7" x14ac:dyDescent="0.4">
      <c r="A2133" t="str">
        <f>_xlfn.XLOOKUP(B2133,[1]Sheet1!$C:$C,[1]Sheet1!$A:$A,0,0)</f>
        <v>조이안</v>
      </c>
      <c r="B2133" t="s">
        <v>89</v>
      </c>
      <c r="C2133" t="s">
        <v>178</v>
      </c>
      <c r="D2133" t="s">
        <v>185</v>
      </c>
      <c r="E2133" s="8">
        <v>0</v>
      </c>
      <c r="F2133" s="4" t="s">
        <v>204</v>
      </c>
      <c r="G2133" t="str">
        <f>_xlfn.XLOOKUP(F2133,[2]PM!$B:$B,[2]PM!$C:$C,0,0)</f>
        <v>해태)봉봉아이스티제로복숭아500</v>
      </c>
    </row>
    <row r="2134" spans="1:7" x14ac:dyDescent="0.4">
      <c r="A2134" t="str">
        <f>_xlfn.XLOOKUP(B2134,[1]Sheet1!$C:$C,[1]Sheet1!$A:$A,0,0)</f>
        <v>임철만</v>
      </c>
      <c r="B2134" t="s">
        <v>90</v>
      </c>
      <c r="C2134" t="s">
        <v>179</v>
      </c>
      <c r="D2134" t="s">
        <v>185</v>
      </c>
      <c r="E2134" s="8">
        <v>0</v>
      </c>
      <c r="F2134" s="4" t="s">
        <v>204</v>
      </c>
      <c r="G2134" t="str">
        <f>_xlfn.XLOOKUP(F2134,[2]PM!$B:$B,[2]PM!$C:$C,0,0)</f>
        <v>해태)봉봉아이스티제로복숭아500</v>
      </c>
    </row>
    <row r="2135" spans="1:7" x14ac:dyDescent="0.4">
      <c r="A2135" t="str">
        <f>_xlfn.XLOOKUP(B2135,[1]Sheet1!$C:$C,[1]Sheet1!$A:$A,0,0)</f>
        <v>오향은</v>
      </c>
      <c r="B2135" t="s">
        <v>91</v>
      </c>
      <c r="C2135" t="s">
        <v>180</v>
      </c>
      <c r="D2135" t="s">
        <v>185</v>
      </c>
      <c r="E2135" s="8">
        <v>0</v>
      </c>
      <c r="F2135" s="4" t="s">
        <v>204</v>
      </c>
      <c r="G2135" t="str">
        <f>_xlfn.XLOOKUP(F2135,[2]PM!$B:$B,[2]PM!$C:$C,0,0)</f>
        <v>해태)봉봉아이스티제로복숭아500</v>
      </c>
    </row>
    <row r="2136" spans="1:7" x14ac:dyDescent="0.4">
      <c r="A2136" t="str">
        <f>_xlfn.XLOOKUP(B2136,[1]Sheet1!$C:$C,[1]Sheet1!$A:$A,0,0)</f>
        <v>한온</v>
      </c>
      <c r="B2136" t="s">
        <v>92</v>
      </c>
      <c r="C2136" t="s">
        <v>181</v>
      </c>
      <c r="D2136" t="s">
        <v>185</v>
      </c>
      <c r="E2136" s="8">
        <v>0</v>
      </c>
      <c r="F2136" s="4" t="s">
        <v>204</v>
      </c>
      <c r="G2136" t="str">
        <f>_xlfn.XLOOKUP(F2136,[2]PM!$B:$B,[2]PM!$C:$C,0,0)</f>
        <v>해태)봉봉아이스티제로복숭아500</v>
      </c>
    </row>
    <row r="2137" spans="1:7" x14ac:dyDescent="0.4">
      <c r="A2137" t="str">
        <f>_xlfn.XLOOKUP(B2137,[1]Sheet1!$C:$C,[1]Sheet1!$A:$A,0,0)</f>
        <v>오철승</v>
      </c>
      <c r="B2137" t="s">
        <v>93</v>
      </c>
      <c r="C2137" t="s">
        <v>182</v>
      </c>
      <c r="D2137" t="s">
        <v>185</v>
      </c>
      <c r="E2137" s="8">
        <v>0</v>
      </c>
      <c r="F2137" s="4" t="s">
        <v>204</v>
      </c>
      <c r="G2137" t="str">
        <f>_xlfn.XLOOKUP(F2137,[2]PM!$B:$B,[2]PM!$C:$C,0,0)</f>
        <v>해태)봉봉아이스티제로복숭아500</v>
      </c>
    </row>
    <row r="2138" spans="1:7" x14ac:dyDescent="0.4">
      <c r="A2138" t="str">
        <f>_xlfn.XLOOKUP(B2138,[1]Sheet1!$C:$C,[1]Sheet1!$A:$A,0,0)</f>
        <v>임철만</v>
      </c>
      <c r="B2138" t="s">
        <v>5</v>
      </c>
      <c r="C2138" t="s">
        <v>94</v>
      </c>
      <c r="D2138" t="s">
        <v>185</v>
      </c>
      <c r="E2138" s="8">
        <v>0</v>
      </c>
      <c r="F2138" s="4" t="s">
        <v>205</v>
      </c>
      <c r="G2138" t="str">
        <f>_xlfn.XLOOKUP(F2138,[2]PM!$B:$B,[2]PM!$C:$C,0,0)</f>
        <v>동아)나랑드화이트콤부차400ML</v>
      </c>
    </row>
    <row r="2139" spans="1:7" x14ac:dyDescent="0.4">
      <c r="A2139" t="str">
        <f>_xlfn.XLOOKUP(B2139,[1]Sheet1!$C:$C,[1]Sheet1!$A:$A,0,0)</f>
        <v>오철승</v>
      </c>
      <c r="B2139" t="s">
        <v>6</v>
      </c>
      <c r="C2139" t="s">
        <v>95</v>
      </c>
      <c r="D2139" t="s">
        <v>185</v>
      </c>
      <c r="E2139" s="8">
        <v>0</v>
      </c>
      <c r="F2139" s="4" t="s">
        <v>205</v>
      </c>
      <c r="G2139" t="str">
        <f>_xlfn.XLOOKUP(F2139,[2]PM!$B:$B,[2]PM!$C:$C,0,0)</f>
        <v>동아)나랑드화이트콤부차400ML</v>
      </c>
    </row>
    <row r="2140" spans="1:7" x14ac:dyDescent="0.4">
      <c r="A2140" t="str">
        <f>_xlfn.XLOOKUP(B2140,[1]Sheet1!$C:$C,[1]Sheet1!$A:$A,0,0)</f>
        <v>한온</v>
      </c>
      <c r="B2140" t="s">
        <v>7</v>
      </c>
      <c r="C2140" t="s">
        <v>96</v>
      </c>
      <c r="D2140" t="s">
        <v>185</v>
      </c>
      <c r="E2140" s="8">
        <v>0</v>
      </c>
      <c r="F2140" s="4" t="s">
        <v>205</v>
      </c>
      <c r="G2140" t="str">
        <f>_xlfn.XLOOKUP(F2140,[2]PM!$B:$B,[2]PM!$C:$C,0,0)</f>
        <v>동아)나랑드화이트콤부차400ML</v>
      </c>
    </row>
    <row r="2141" spans="1:7" x14ac:dyDescent="0.4">
      <c r="A2141" t="str">
        <f>_xlfn.XLOOKUP(B2141,[1]Sheet1!$C:$C,[1]Sheet1!$A:$A,0,0)</f>
        <v>김영남</v>
      </c>
      <c r="B2141" t="s">
        <v>8</v>
      </c>
      <c r="C2141" t="s">
        <v>97</v>
      </c>
      <c r="D2141" t="s">
        <v>185</v>
      </c>
      <c r="E2141" s="8">
        <v>0</v>
      </c>
      <c r="F2141" s="4" t="s">
        <v>205</v>
      </c>
      <c r="G2141" t="str">
        <f>_xlfn.XLOOKUP(F2141,[2]PM!$B:$B,[2]PM!$C:$C,0,0)</f>
        <v>동아)나랑드화이트콤부차400ML</v>
      </c>
    </row>
    <row r="2142" spans="1:7" x14ac:dyDescent="0.4">
      <c r="A2142" t="str">
        <f>_xlfn.XLOOKUP(B2142,[1]Sheet1!$C:$C,[1]Sheet1!$A:$A,0,0)</f>
        <v>오향은</v>
      </c>
      <c r="B2142" t="s">
        <v>9</v>
      </c>
      <c r="C2142" t="s">
        <v>98</v>
      </c>
      <c r="D2142" t="s">
        <v>185</v>
      </c>
      <c r="E2142" s="8">
        <v>0</v>
      </c>
      <c r="F2142" s="4" t="s">
        <v>205</v>
      </c>
      <c r="G2142" t="str">
        <f>_xlfn.XLOOKUP(F2142,[2]PM!$B:$B,[2]PM!$C:$C,0,0)</f>
        <v>동아)나랑드화이트콤부차400ML</v>
      </c>
    </row>
    <row r="2143" spans="1:7" x14ac:dyDescent="0.4">
      <c r="A2143" t="str">
        <f>_xlfn.XLOOKUP(B2143,[1]Sheet1!$C:$C,[1]Sheet1!$A:$A,0,0)</f>
        <v>오향은</v>
      </c>
      <c r="B2143" t="s">
        <v>10</v>
      </c>
      <c r="C2143" t="s">
        <v>99</v>
      </c>
      <c r="D2143" t="s">
        <v>185</v>
      </c>
      <c r="E2143" s="8">
        <v>0</v>
      </c>
      <c r="F2143" s="4" t="s">
        <v>205</v>
      </c>
      <c r="G2143" t="str">
        <f>_xlfn.XLOOKUP(F2143,[2]PM!$B:$B,[2]PM!$C:$C,0,0)</f>
        <v>동아)나랑드화이트콤부차400ML</v>
      </c>
    </row>
    <row r="2144" spans="1:7" x14ac:dyDescent="0.4">
      <c r="A2144" t="str">
        <f>_xlfn.XLOOKUP(B2144,[1]Sheet1!$C:$C,[1]Sheet1!$A:$A,0,0)</f>
        <v>조이안</v>
      </c>
      <c r="B2144" t="s">
        <v>11</v>
      </c>
      <c r="C2144" t="s">
        <v>100</v>
      </c>
      <c r="D2144" t="s">
        <v>185</v>
      </c>
      <c r="E2144" s="8">
        <v>0</v>
      </c>
      <c r="F2144" s="4" t="s">
        <v>205</v>
      </c>
      <c r="G2144" t="str">
        <f>_xlfn.XLOOKUP(F2144,[2]PM!$B:$B,[2]PM!$C:$C,0,0)</f>
        <v>동아)나랑드화이트콤부차400ML</v>
      </c>
    </row>
    <row r="2145" spans="1:7" x14ac:dyDescent="0.4">
      <c r="A2145" t="str">
        <f>_xlfn.XLOOKUP(B2145,[1]Sheet1!$C:$C,[1]Sheet1!$A:$A,0,0)</f>
        <v>한온</v>
      </c>
      <c r="B2145" t="s">
        <v>12</v>
      </c>
      <c r="C2145" t="s">
        <v>101</v>
      </c>
      <c r="D2145" t="s">
        <v>185</v>
      </c>
      <c r="E2145" s="8">
        <v>0</v>
      </c>
      <c r="F2145" s="4" t="s">
        <v>205</v>
      </c>
      <c r="G2145" t="str">
        <f>_xlfn.XLOOKUP(F2145,[2]PM!$B:$B,[2]PM!$C:$C,0,0)</f>
        <v>동아)나랑드화이트콤부차400ML</v>
      </c>
    </row>
    <row r="2146" spans="1:7" x14ac:dyDescent="0.4">
      <c r="A2146" t="str">
        <f>_xlfn.XLOOKUP(B2146,[1]Sheet1!$C:$C,[1]Sheet1!$A:$A,0,0)</f>
        <v>오철승</v>
      </c>
      <c r="B2146" t="s">
        <v>13</v>
      </c>
      <c r="C2146" t="s">
        <v>102</v>
      </c>
      <c r="D2146" t="s">
        <v>185</v>
      </c>
      <c r="E2146" s="8">
        <v>0</v>
      </c>
      <c r="F2146" s="4" t="s">
        <v>205</v>
      </c>
      <c r="G2146" t="str">
        <f>_xlfn.XLOOKUP(F2146,[2]PM!$B:$B,[2]PM!$C:$C,0,0)</f>
        <v>동아)나랑드화이트콤부차400ML</v>
      </c>
    </row>
    <row r="2147" spans="1:7" x14ac:dyDescent="0.4">
      <c r="A2147" t="str">
        <f>_xlfn.XLOOKUP(B2147,[1]Sheet1!$C:$C,[1]Sheet1!$A:$A,0,0)</f>
        <v>오철승</v>
      </c>
      <c r="B2147" t="s">
        <v>14</v>
      </c>
      <c r="C2147" t="s">
        <v>103</v>
      </c>
      <c r="D2147" t="s">
        <v>185</v>
      </c>
      <c r="E2147" s="8">
        <v>0</v>
      </c>
      <c r="F2147" s="4" t="s">
        <v>205</v>
      </c>
      <c r="G2147" t="str">
        <f>_xlfn.XLOOKUP(F2147,[2]PM!$B:$B,[2]PM!$C:$C,0,0)</f>
        <v>동아)나랑드화이트콤부차400ML</v>
      </c>
    </row>
    <row r="2148" spans="1:7" x14ac:dyDescent="0.4">
      <c r="A2148" t="str">
        <f>_xlfn.XLOOKUP(B2148,[1]Sheet1!$C:$C,[1]Sheet1!$A:$A,0,0)</f>
        <v>오철승</v>
      </c>
      <c r="B2148" t="s">
        <v>15</v>
      </c>
      <c r="C2148" t="s">
        <v>104</v>
      </c>
      <c r="D2148" t="s">
        <v>185</v>
      </c>
      <c r="E2148" s="8">
        <v>0</v>
      </c>
      <c r="F2148" s="4" t="s">
        <v>205</v>
      </c>
      <c r="G2148" t="str">
        <f>_xlfn.XLOOKUP(F2148,[2]PM!$B:$B,[2]PM!$C:$C,0,0)</f>
        <v>동아)나랑드화이트콤부차400ML</v>
      </c>
    </row>
    <row r="2149" spans="1:7" x14ac:dyDescent="0.4">
      <c r="A2149" t="str">
        <f>_xlfn.XLOOKUP(B2149,[1]Sheet1!$C:$C,[1]Sheet1!$A:$A,0,0)</f>
        <v>한온</v>
      </c>
      <c r="B2149" t="s">
        <v>16</v>
      </c>
      <c r="C2149" t="s">
        <v>105</v>
      </c>
      <c r="D2149" t="s">
        <v>185</v>
      </c>
      <c r="E2149" s="8">
        <v>0</v>
      </c>
      <c r="F2149" s="4" t="s">
        <v>205</v>
      </c>
      <c r="G2149" t="str">
        <f>_xlfn.XLOOKUP(F2149,[2]PM!$B:$B,[2]PM!$C:$C,0,0)</f>
        <v>동아)나랑드화이트콤부차400ML</v>
      </c>
    </row>
    <row r="2150" spans="1:7" x14ac:dyDescent="0.4">
      <c r="A2150" t="str">
        <f>_xlfn.XLOOKUP(B2150,[1]Sheet1!$C:$C,[1]Sheet1!$A:$A,0,0)</f>
        <v>오상철</v>
      </c>
      <c r="B2150" t="s">
        <v>17</v>
      </c>
      <c r="C2150" t="s">
        <v>106</v>
      </c>
      <c r="D2150" t="s">
        <v>185</v>
      </c>
      <c r="E2150" s="8">
        <v>0</v>
      </c>
      <c r="F2150" s="4" t="s">
        <v>205</v>
      </c>
      <c r="G2150" t="str">
        <f>_xlfn.XLOOKUP(F2150,[2]PM!$B:$B,[2]PM!$C:$C,0,0)</f>
        <v>동아)나랑드화이트콤부차400ML</v>
      </c>
    </row>
    <row r="2151" spans="1:7" x14ac:dyDescent="0.4">
      <c r="A2151" t="str">
        <f>_xlfn.XLOOKUP(B2151,[1]Sheet1!$C:$C,[1]Sheet1!$A:$A,0,0)</f>
        <v>김영남</v>
      </c>
      <c r="B2151" t="s">
        <v>18</v>
      </c>
      <c r="C2151" t="s">
        <v>107</v>
      </c>
      <c r="D2151" t="s">
        <v>185</v>
      </c>
      <c r="E2151" s="8">
        <v>0</v>
      </c>
      <c r="F2151" s="4" t="s">
        <v>205</v>
      </c>
      <c r="G2151" t="str">
        <f>_xlfn.XLOOKUP(F2151,[2]PM!$B:$B,[2]PM!$C:$C,0,0)</f>
        <v>동아)나랑드화이트콤부차400ML</v>
      </c>
    </row>
    <row r="2152" spans="1:7" x14ac:dyDescent="0.4">
      <c r="A2152" t="str">
        <f>_xlfn.XLOOKUP(B2152,[1]Sheet1!$C:$C,[1]Sheet1!$A:$A,0,0)</f>
        <v>오상철</v>
      </c>
      <c r="B2152" t="s">
        <v>19</v>
      </c>
      <c r="C2152" t="s">
        <v>108</v>
      </c>
      <c r="D2152" t="s">
        <v>185</v>
      </c>
      <c r="E2152" s="8">
        <v>0</v>
      </c>
      <c r="F2152" s="4" t="s">
        <v>205</v>
      </c>
      <c r="G2152" t="str">
        <f>_xlfn.XLOOKUP(F2152,[2]PM!$B:$B,[2]PM!$C:$C,0,0)</f>
        <v>동아)나랑드화이트콤부차400ML</v>
      </c>
    </row>
    <row r="2153" spans="1:7" x14ac:dyDescent="0.4">
      <c r="A2153" t="str">
        <f>_xlfn.XLOOKUP(B2153,[1]Sheet1!$C:$C,[1]Sheet1!$A:$A,0,0)</f>
        <v>김영남</v>
      </c>
      <c r="B2153" t="s">
        <v>20</v>
      </c>
      <c r="C2153" t="s">
        <v>109</v>
      </c>
      <c r="D2153" t="s">
        <v>185</v>
      </c>
      <c r="E2153" s="8">
        <v>0</v>
      </c>
      <c r="F2153" s="4" t="s">
        <v>205</v>
      </c>
      <c r="G2153" t="str">
        <f>_xlfn.XLOOKUP(F2153,[2]PM!$B:$B,[2]PM!$C:$C,0,0)</f>
        <v>동아)나랑드화이트콤부차400ML</v>
      </c>
    </row>
    <row r="2154" spans="1:7" x14ac:dyDescent="0.4">
      <c r="A2154" t="str">
        <f>_xlfn.XLOOKUP(B2154,[1]Sheet1!$C:$C,[1]Sheet1!$A:$A,0,0)</f>
        <v>조이안</v>
      </c>
      <c r="B2154" t="s">
        <v>21</v>
      </c>
      <c r="C2154" t="s">
        <v>110</v>
      </c>
      <c r="D2154" t="s">
        <v>185</v>
      </c>
      <c r="E2154" s="8">
        <v>0</v>
      </c>
      <c r="F2154" s="4" t="s">
        <v>205</v>
      </c>
      <c r="G2154" t="str">
        <f>_xlfn.XLOOKUP(F2154,[2]PM!$B:$B,[2]PM!$C:$C,0,0)</f>
        <v>동아)나랑드화이트콤부차400ML</v>
      </c>
    </row>
    <row r="2155" spans="1:7" x14ac:dyDescent="0.4">
      <c r="A2155" t="str">
        <f>_xlfn.XLOOKUP(B2155,[1]Sheet1!$C:$C,[1]Sheet1!$A:$A,0,0)</f>
        <v>조이안</v>
      </c>
      <c r="B2155" t="s">
        <v>22</v>
      </c>
      <c r="C2155" t="s">
        <v>111</v>
      </c>
      <c r="D2155" t="s">
        <v>185</v>
      </c>
      <c r="E2155" s="8">
        <v>0</v>
      </c>
      <c r="F2155" s="4" t="s">
        <v>205</v>
      </c>
      <c r="G2155" t="str">
        <f>_xlfn.XLOOKUP(F2155,[2]PM!$B:$B,[2]PM!$C:$C,0,0)</f>
        <v>동아)나랑드화이트콤부차400ML</v>
      </c>
    </row>
    <row r="2156" spans="1:7" x14ac:dyDescent="0.4">
      <c r="A2156" t="str">
        <f>_xlfn.XLOOKUP(B2156,[1]Sheet1!$C:$C,[1]Sheet1!$A:$A,0,0)</f>
        <v>오철승</v>
      </c>
      <c r="B2156" t="s">
        <v>23</v>
      </c>
      <c r="C2156" t="s">
        <v>112</v>
      </c>
      <c r="D2156" t="s">
        <v>185</v>
      </c>
      <c r="E2156" s="8">
        <v>0</v>
      </c>
      <c r="F2156" s="4" t="s">
        <v>205</v>
      </c>
      <c r="G2156" t="str">
        <f>_xlfn.XLOOKUP(F2156,[2]PM!$B:$B,[2]PM!$C:$C,0,0)</f>
        <v>동아)나랑드화이트콤부차400ML</v>
      </c>
    </row>
    <row r="2157" spans="1:7" x14ac:dyDescent="0.4">
      <c r="A2157" t="str">
        <f>_xlfn.XLOOKUP(B2157,[1]Sheet1!$C:$C,[1]Sheet1!$A:$A,0,0)</f>
        <v>오향은</v>
      </c>
      <c r="B2157" t="s">
        <v>24</v>
      </c>
      <c r="C2157" t="s">
        <v>113</v>
      </c>
      <c r="D2157" t="s">
        <v>185</v>
      </c>
      <c r="E2157" s="8">
        <v>0</v>
      </c>
      <c r="F2157" s="4" t="s">
        <v>205</v>
      </c>
      <c r="G2157" t="str">
        <f>_xlfn.XLOOKUP(F2157,[2]PM!$B:$B,[2]PM!$C:$C,0,0)</f>
        <v>동아)나랑드화이트콤부차400ML</v>
      </c>
    </row>
    <row r="2158" spans="1:7" x14ac:dyDescent="0.4">
      <c r="A2158" t="str">
        <f>_xlfn.XLOOKUP(B2158,[1]Sheet1!$C:$C,[1]Sheet1!$A:$A,0,0)</f>
        <v>한온</v>
      </c>
      <c r="B2158" t="s">
        <v>25</v>
      </c>
      <c r="C2158" t="s">
        <v>114</v>
      </c>
      <c r="D2158" t="s">
        <v>185</v>
      </c>
      <c r="E2158" s="8">
        <v>0</v>
      </c>
      <c r="F2158" s="4" t="s">
        <v>205</v>
      </c>
      <c r="G2158" t="str">
        <f>_xlfn.XLOOKUP(F2158,[2]PM!$B:$B,[2]PM!$C:$C,0,0)</f>
        <v>동아)나랑드화이트콤부차400ML</v>
      </c>
    </row>
    <row r="2159" spans="1:7" x14ac:dyDescent="0.4">
      <c r="A2159" t="str">
        <f>_xlfn.XLOOKUP(B2159,[1]Sheet1!$C:$C,[1]Sheet1!$A:$A,0,0)</f>
        <v>오상철</v>
      </c>
      <c r="B2159" t="s">
        <v>26</v>
      </c>
      <c r="C2159" t="s">
        <v>115</v>
      </c>
      <c r="D2159" t="s">
        <v>185</v>
      </c>
      <c r="E2159" s="8">
        <v>0</v>
      </c>
      <c r="F2159" s="4" t="s">
        <v>205</v>
      </c>
      <c r="G2159" t="str">
        <f>_xlfn.XLOOKUP(F2159,[2]PM!$B:$B,[2]PM!$C:$C,0,0)</f>
        <v>동아)나랑드화이트콤부차400ML</v>
      </c>
    </row>
    <row r="2160" spans="1:7" x14ac:dyDescent="0.4">
      <c r="A2160" t="str">
        <f>_xlfn.XLOOKUP(B2160,[1]Sheet1!$C:$C,[1]Sheet1!$A:$A,0,0)</f>
        <v>오상철</v>
      </c>
      <c r="B2160" t="s">
        <v>27</v>
      </c>
      <c r="C2160" t="s">
        <v>116</v>
      </c>
      <c r="D2160" t="s">
        <v>185</v>
      </c>
      <c r="E2160" s="8">
        <v>0</v>
      </c>
      <c r="F2160" s="4" t="s">
        <v>205</v>
      </c>
      <c r="G2160" t="str">
        <f>_xlfn.XLOOKUP(F2160,[2]PM!$B:$B,[2]PM!$C:$C,0,0)</f>
        <v>동아)나랑드화이트콤부차400ML</v>
      </c>
    </row>
    <row r="2161" spans="1:7" x14ac:dyDescent="0.4">
      <c r="A2161" t="str">
        <f>_xlfn.XLOOKUP(B2161,[1]Sheet1!$C:$C,[1]Sheet1!$A:$A,0,0)</f>
        <v>오향은</v>
      </c>
      <c r="B2161" t="s">
        <v>28</v>
      </c>
      <c r="C2161" t="s">
        <v>117</v>
      </c>
      <c r="D2161" t="s">
        <v>185</v>
      </c>
      <c r="E2161" s="8">
        <v>0</v>
      </c>
      <c r="F2161" s="4" t="s">
        <v>205</v>
      </c>
      <c r="G2161" t="str">
        <f>_xlfn.XLOOKUP(F2161,[2]PM!$B:$B,[2]PM!$C:$C,0,0)</f>
        <v>동아)나랑드화이트콤부차400ML</v>
      </c>
    </row>
    <row r="2162" spans="1:7" x14ac:dyDescent="0.4">
      <c r="A2162" t="str">
        <f>_xlfn.XLOOKUP(B2162,[1]Sheet1!$C:$C,[1]Sheet1!$A:$A,0,0)</f>
        <v>조이안</v>
      </c>
      <c r="B2162" t="s">
        <v>29</v>
      </c>
      <c r="C2162" t="s">
        <v>118</v>
      </c>
      <c r="D2162" t="s">
        <v>185</v>
      </c>
      <c r="E2162" s="8">
        <v>0</v>
      </c>
      <c r="F2162" s="4" t="s">
        <v>205</v>
      </c>
      <c r="G2162" t="str">
        <f>_xlfn.XLOOKUP(F2162,[2]PM!$B:$B,[2]PM!$C:$C,0,0)</f>
        <v>동아)나랑드화이트콤부차400ML</v>
      </c>
    </row>
    <row r="2163" spans="1:7" x14ac:dyDescent="0.4">
      <c r="A2163" t="str">
        <f>_xlfn.XLOOKUP(B2163,[1]Sheet1!$C:$C,[1]Sheet1!$A:$A,0,0)</f>
        <v>오향은</v>
      </c>
      <c r="B2163" t="s">
        <v>30</v>
      </c>
      <c r="C2163" t="s">
        <v>119</v>
      </c>
      <c r="D2163" t="s">
        <v>185</v>
      </c>
      <c r="E2163" s="8">
        <v>0</v>
      </c>
      <c r="F2163" s="4" t="s">
        <v>205</v>
      </c>
      <c r="G2163" t="str">
        <f>_xlfn.XLOOKUP(F2163,[2]PM!$B:$B,[2]PM!$C:$C,0,0)</f>
        <v>동아)나랑드화이트콤부차400ML</v>
      </c>
    </row>
    <row r="2164" spans="1:7" x14ac:dyDescent="0.4">
      <c r="A2164" t="str">
        <f>_xlfn.XLOOKUP(B2164,[1]Sheet1!$C:$C,[1]Sheet1!$A:$A,0,0)</f>
        <v>오철승</v>
      </c>
      <c r="B2164" t="s">
        <v>31</v>
      </c>
      <c r="C2164" t="s">
        <v>120</v>
      </c>
      <c r="D2164" t="s">
        <v>185</v>
      </c>
      <c r="E2164" s="8">
        <v>0</v>
      </c>
      <c r="F2164" s="4" t="s">
        <v>205</v>
      </c>
      <c r="G2164" t="str">
        <f>_xlfn.XLOOKUP(F2164,[2]PM!$B:$B,[2]PM!$C:$C,0,0)</f>
        <v>동아)나랑드화이트콤부차400ML</v>
      </c>
    </row>
    <row r="2165" spans="1:7" x14ac:dyDescent="0.4">
      <c r="A2165" t="str">
        <f>_xlfn.XLOOKUP(B2165,[1]Sheet1!$C:$C,[1]Sheet1!$A:$A,0,0)</f>
        <v>오상철</v>
      </c>
      <c r="B2165" t="s">
        <v>32</v>
      </c>
      <c r="C2165" t="s">
        <v>121</v>
      </c>
      <c r="D2165" t="s">
        <v>185</v>
      </c>
      <c r="E2165" s="8">
        <v>0</v>
      </c>
      <c r="F2165" s="4" t="s">
        <v>205</v>
      </c>
      <c r="G2165" t="str">
        <f>_xlfn.XLOOKUP(F2165,[2]PM!$B:$B,[2]PM!$C:$C,0,0)</f>
        <v>동아)나랑드화이트콤부차400ML</v>
      </c>
    </row>
    <row r="2166" spans="1:7" x14ac:dyDescent="0.4">
      <c r="A2166" t="str">
        <f>_xlfn.XLOOKUP(B2166,[1]Sheet1!$C:$C,[1]Sheet1!$A:$A,0,0)</f>
        <v>조이안</v>
      </c>
      <c r="B2166" t="s">
        <v>33</v>
      </c>
      <c r="C2166" t="s">
        <v>122</v>
      </c>
      <c r="D2166" t="s">
        <v>185</v>
      </c>
      <c r="E2166" s="8">
        <v>0</v>
      </c>
      <c r="F2166" s="4" t="s">
        <v>205</v>
      </c>
      <c r="G2166" t="str">
        <f>_xlfn.XLOOKUP(F2166,[2]PM!$B:$B,[2]PM!$C:$C,0,0)</f>
        <v>동아)나랑드화이트콤부차400ML</v>
      </c>
    </row>
    <row r="2167" spans="1:7" x14ac:dyDescent="0.4">
      <c r="A2167" t="str">
        <f>_xlfn.XLOOKUP(B2167,[1]Sheet1!$C:$C,[1]Sheet1!$A:$A,0,0)</f>
        <v>오철승</v>
      </c>
      <c r="B2167" t="s">
        <v>34</v>
      </c>
      <c r="C2167" t="s">
        <v>123</v>
      </c>
      <c r="D2167" t="s">
        <v>185</v>
      </c>
      <c r="E2167" s="8">
        <v>0</v>
      </c>
      <c r="F2167" s="4" t="s">
        <v>205</v>
      </c>
      <c r="G2167" t="str">
        <f>_xlfn.XLOOKUP(F2167,[2]PM!$B:$B,[2]PM!$C:$C,0,0)</f>
        <v>동아)나랑드화이트콤부차400ML</v>
      </c>
    </row>
    <row r="2168" spans="1:7" x14ac:dyDescent="0.4">
      <c r="A2168" t="str">
        <f>_xlfn.XLOOKUP(B2168,[1]Sheet1!$C:$C,[1]Sheet1!$A:$A,0,0)</f>
        <v>한온</v>
      </c>
      <c r="B2168" t="s">
        <v>35</v>
      </c>
      <c r="C2168" t="s">
        <v>124</v>
      </c>
      <c r="D2168" t="s">
        <v>185</v>
      </c>
      <c r="E2168" s="8">
        <v>0</v>
      </c>
      <c r="F2168" s="4" t="s">
        <v>205</v>
      </c>
      <c r="G2168" t="str">
        <f>_xlfn.XLOOKUP(F2168,[2]PM!$B:$B,[2]PM!$C:$C,0,0)</f>
        <v>동아)나랑드화이트콤부차400ML</v>
      </c>
    </row>
    <row r="2169" spans="1:7" x14ac:dyDescent="0.4">
      <c r="A2169" t="str">
        <f>_xlfn.XLOOKUP(B2169,[1]Sheet1!$C:$C,[1]Sheet1!$A:$A,0,0)</f>
        <v>한온</v>
      </c>
      <c r="B2169" t="s">
        <v>36</v>
      </c>
      <c r="C2169" t="s">
        <v>125</v>
      </c>
      <c r="D2169" t="s">
        <v>185</v>
      </c>
      <c r="E2169" s="8">
        <v>0</v>
      </c>
      <c r="F2169" s="4" t="s">
        <v>205</v>
      </c>
      <c r="G2169" t="str">
        <f>_xlfn.XLOOKUP(F2169,[2]PM!$B:$B,[2]PM!$C:$C,0,0)</f>
        <v>동아)나랑드화이트콤부차400ML</v>
      </c>
    </row>
    <row r="2170" spans="1:7" x14ac:dyDescent="0.4">
      <c r="A2170" t="str">
        <f>_xlfn.XLOOKUP(B2170,[1]Sheet1!$C:$C,[1]Sheet1!$A:$A,0,0)</f>
        <v>조이안</v>
      </c>
      <c r="B2170" t="s">
        <v>37</v>
      </c>
      <c r="C2170" t="s">
        <v>126</v>
      </c>
      <c r="D2170" t="s">
        <v>185</v>
      </c>
      <c r="E2170" s="8">
        <v>0</v>
      </c>
      <c r="F2170" s="4" t="s">
        <v>205</v>
      </c>
      <c r="G2170" t="str">
        <f>_xlfn.XLOOKUP(F2170,[2]PM!$B:$B,[2]PM!$C:$C,0,0)</f>
        <v>동아)나랑드화이트콤부차400ML</v>
      </c>
    </row>
    <row r="2171" spans="1:7" x14ac:dyDescent="0.4">
      <c r="A2171" t="str">
        <f>_xlfn.XLOOKUP(B2171,[1]Sheet1!$C:$C,[1]Sheet1!$A:$A,0,0)</f>
        <v>김영남</v>
      </c>
      <c r="B2171" t="s">
        <v>38</v>
      </c>
      <c r="C2171" t="s">
        <v>127</v>
      </c>
      <c r="D2171" t="s">
        <v>185</v>
      </c>
      <c r="E2171" s="8">
        <v>0</v>
      </c>
      <c r="F2171" s="4" t="s">
        <v>205</v>
      </c>
      <c r="G2171" t="str">
        <f>_xlfn.XLOOKUP(F2171,[2]PM!$B:$B,[2]PM!$C:$C,0,0)</f>
        <v>동아)나랑드화이트콤부차400ML</v>
      </c>
    </row>
    <row r="2172" spans="1:7" x14ac:dyDescent="0.4">
      <c r="A2172" t="str">
        <f>_xlfn.XLOOKUP(B2172,[1]Sheet1!$C:$C,[1]Sheet1!$A:$A,0,0)</f>
        <v>임철만</v>
      </c>
      <c r="B2172" t="s">
        <v>39</v>
      </c>
      <c r="C2172" t="s">
        <v>128</v>
      </c>
      <c r="D2172" t="s">
        <v>185</v>
      </c>
      <c r="E2172" s="8">
        <v>0</v>
      </c>
      <c r="F2172" s="4" t="s">
        <v>205</v>
      </c>
      <c r="G2172" t="str">
        <f>_xlfn.XLOOKUP(F2172,[2]PM!$B:$B,[2]PM!$C:$C,0,0)</f>
        <v>동아)나랑드화이트콤부차400ML</v>
      </c>
    </row>
    <row r="2173" spans="1:7" x14ac:dyDescent="0.4">
      <c r="A2173" t="str">
        <f>_xlfn.XLOOKUP(B2173,[1]Sheet1!$C:$C,[1]Sheet1!$A:$A,0,0)</f>
        <v>조이안</v>
      </c>
      <c r="B2173" t="s">
        <v>40</v>
      </c>
      <c r="C2173" t="s">
        <v>129</v>
      </c>
      <c r="D2173" t="s">
        <v>185</v>
      </c>
      <c r="E2173" s="8">
        <v>0</v>
      </c>
      <c r="F2173" s="4" t="s">
        <v>205</v>
      </c>
      <c r="G2173" t="str">
        <f>_xlfn.XLOOKUP(F2173,[2]PM!$B:$B,[2]PM!$C:$C,0,0)</f>
        <v>동아)나랑드화이트콤부차400ML</v>
      </c>
    </row>
    <row r="2174" spans="1:7" x14ac:dyDescent="0.4">
      <c r="A2174" t="str">
        <f>_xlfn.XLOOKUP(B2174,[1]Sheet1!$C:$C,[1]Sheet1!$A:$A,0,0)</f>
        <v>임철만</v>
      </c>
      <c r="B2174" t="s">
        <v>41</v>
      </c>
      <c r="C2174" t="s">
        <v>130</v>
      </c>
      <c r="D2174" t="s">
        <v>185</v>
      </c>
      <c r="E2174" s="8">
        <v>0</v>
      </c>
      <c r="F2174" s="4" t="s">
        <v>205</v>
      </c>
      <c r="G2174" t="str">
        <f>_xlfn.XLOOKUP(F2174,[2]PM!$B:$B,[2]PM!$C:$C,0,0)</f>
        <v>동아)나랑드화이트콤부차400ML</v>
      </c>
    </row>
    <row r="2175" spans="1:7" x14ac:dyDescent="0.4">
      <c r="A2175" t="str">
        <f>_xlfn.XLOOKUP(B2175,[1]Sheet1!$C:$C,[1]Sheet1!$A:$A,0,0)</f>
        <v>조이안</v>
      </c>
      <c r="B2175" t="s">
        <v>42</v>
      </c>
      <c r="C2175" t="s">
        <v>131</v>
      </c>
      <c r="D2175" t="s">
        <v>185</v>
      </c>
      <c r="E2175" s="8">
        <v>0</v>
      </c>
      <c r="F2175" s="4" t="s">
        <v>205</v>
      </c>
      <c r="G2175" t="str">
        <f>_xlfn.XLOOKUP(F2175,[2]PM!$B:$B,[2]PM!$C:$C,0,0)</f>
        <v>동아)나랑드화이트콤부차400ML</v>
      </c>
    </row>
    <row r="2176" spans="1:7" x14ac:dyDescent="0.4">
      <c r="A2176" t="str">
        <f>_xlfn.XLOOKUP(B2176,[1]Sheet1!$C:$C,[1]Sheet1!$A:$A,0,0)</f>
        <v>오향은</v>
      </c>
      <c r="B2176" t="s">
        <v>43</v>
      </c>
      <c r="C2176" t="s">
        <v>132</v>
      </c>
      <c r="D2176" t="s">
        <v>185</v>
      </c>
      <c r="E2176" s="8">
        <v>0</v>
      </c>
      <c r="F2176" s="4" t="s">
        <v>205</v>
      </c>
      <c r="G2176" t="str">
        <f>_xlfn.XLOOKUP(F2176,[2]PM!$B:$B,[2]PM!$C:$C,0,0)</f>
        <v>동아)나랑드화이트콤부차400ML</v>
      </c>
    </row>
    <row r="2177" spans="1:7" x14ac:dyDescent="0.4">
      <c r="A2177" t="str">
        <f>_xlfn.XLOOKUP(B2177,[1]Sheet1!$C:$C,[1]Sheet1!$A:$A,0,0)</f>
        <v>조이안</v>
      </c>
      <c r="B2177" t="s">
        <v>44</v>
      </c>
      <c r="C2177" t="s">
        <v>133</v>
      </c>
      <c r="D2177" t="s">
        <v>185</v>
      </c>
      <c r="E2177" s="8">
        <v>0</v>
      </c>
      <c r="F2177" s="4" t="s">
        <v>205</v>
      </c>
      <c r="G2177" t="str">
        <f>_xlfn.XLOOKUP(F2177,[2]PM!$B:$B,[2]PM!$C:$C,0,0)</f>
        <v>동아)나랑드화이트콤부차400ML</v>
      </c>
    </row>
    <row r="2178" spans="1:7" x14ac:dyDescent="0.4">
      <c r="A2178" t="str">
        <f>_xlfn.XLOOKUP(B2178,[1]Sheet1!$C:$C,[1]Sheet1!$A:$A,0,0)</f>
        <v>김영남</v>
      </c>
      <c r="B2178" t="s">
        <v>45</v>
      </c>
      <c r="C2178" t="s">
        <v>134</v>
      </c>
      <c r="D2178" t="s">
        <v>185</v>
      </c>
      <c r="E2178" s="8">
        <v>0</v>
      </c>
      <c r="F2178" s="4" t="s">
        <v>205</v>
      </c>
      <c r="G2178" t="str">
        <f>_xlfn.XLOOKUP(F2178,[2]PM!$B:$B,[2]PM!$C:$C,0,0)</f>
        <v>동아)나랑드화이트콤부차400ML</v>
      </c>
    </row>
    <row r="2179" spans="1:7" x14ac:dyDescent="0.4">
      <c r="A2179" t="str">
        <f>_xlfn.XLOOKUP(B2179,[1]Sheet1!$C:$C,[1]Sheet1!$A:$A,0,0)</f>
        <v>오철승</v>
      </c>
      <c r="B2179" t="s">
        <v>46</v>
      </c>
      <c r="C2179" t="s">
        <v>135</v>
      </c>
      <c r="D2179" t="s">
        <v>185</v>
      </c>
      <c r="E2179" s="8">
        <v>0</v>
      </c>
      <c r="F2179" s="4" t="s">
        <v>205</v>
      </c>
      <c r="G2179" t="str">
        <f>_xlfn.XLOOKUP(F2179,[2]PM!$B:$B,[2]PM!$C:$C,0,0)</f>
        <v>동아)나랑드화이트콤부차400ML</v>
      </c>
    </row>
    <row r="2180" spans="1:7" x14ac:dyDescent="0.4">
      <c r="A2180" t="str">
        <f>_xlfn.XLOOKUP(B2180,[1]Sheet1!$C:$C,[1]Sheet1!$A:$A,0,0)</f>
        <v>김영남</v>
      </c>
      <c r="B2180" t="s">
        <v>47</v>
      </c>
      <c r="C2180" t="s">
        <v>136</v>
      </c>
      <c r="D2180" t="s">
        <v>185</v>
      </c>
      <c r="E2180" s="8">
        <v>0</v>
      </c>
      <c r="F2180" s="4" t="s">
        <v>205</v>
      </c>
      <c r="G2180" t="str">
        <f>_xlfn.XLOOKUP(F2180,[2]PM!$B:$B,[2]PM!$C:$C,0,0)</f>
        <v>동아)나랑드화이트콤부차400ML</v>
      </c>
    </row>
    <row r="2181" spans="1:7" x14ac:dyDescent="0.4">
      <c r="A2181" t="str">
        <f>_xlfn.XLOOKUP(B2181,[1]Sheet1!$C:$C,[1]Sheet1!$A:$A,0,0)</f>
        <v>한온</v>
      </c>
      <c r="B2181" t="s">
        <v>48</v>
      </c>
      <c r="C2181" t="s">
        <v>137</v>
      </c>
      <c r="D2181" t="s">
        <v>185</v>
      </c>
      <c r="E2181" s="8">
        <v>0</v>
      </c>
      <c r="F2181" s="4" t="s">
        <v>205</v>
      </c>
      <c r="G2181" t="str">
        <f>_xlfn.XLOOKUP(F2181,[2]PM!$B:$B,[2]PM!$C:$C,0,0)</f>
        <v>동아)나랑드화이트콤부차400ML</v>
      </c>
    </row>
    <row r="2182" spans="1:7" x14ac:dyDescent="0.4">
      <c r="A2182" t="str">
        <f>_xlfn.XLOOKUP(B2182,[1]Sheet1!$C:$C,[1]Sheet1!$A:$A,0,0)</f>
        <v>오상철</v>
      </c>
      <c r="B2182" t="s">
        <v>49</v>
      </c>
      <c r="C2182" t="s">
        <v>138</v>
      </c>
      <c r="D2182" t="s">
        <v>185</v>
      </c>
      <c r="E2182" s="8">
        <v>0</v>
      </c>
      <c r="F2182" s="4" t="s">
        <v>205</v>
      </c>
      <c r="G2182" t="str">
        <f>_xlfn.XLOOKUP(F2182,[2]PM!$B:$B,[2]PM!$C:$C,0,0)</f>
        <v>동아)나랑드화이트콤부차400ML</v>
      </c>
    </row>
    <row r="2183" spans="1:7" x14ac:dyDescent="0.4">
      <c r="A2183" t="str">
        <f>_xlfn.XLOOKUP(B2183,[1]Sheet1!$C:$C,[1]Sheet1!$A:$A,0,0)</f>
        <v>오상철</v>
      </c>
      <c r="B2183" t="s">
        <v>50</v>
      </c>
      <c r="C2183" t="s">
        <v>139</v>
      </c>
      <c r="D2183" t="s">
        <v>185</v>
      </c>
      <c r="E2183" s="8">
        <v>0</v>
      </c>
      <c r="F2183" s="4" t="s">
        <v>205</v>
      </c>
      <c r="G2183" t="str">
        <f>_xlfn.XLOOKUP(F2183,[2]PM!$B:$B,[2]PM!$C:$C,0,0)</f>
        <v>동아)나랑드화이트콤부차400ML</v>
      </c>
    </row>
    <row r="2184" spans="1:7" x14ac:dyDescent="0.4">
      <c r="A2184" t="str">
        <f>_xlfn.XLOOKUP(B2184,[1]Sheet1!$C:$C,[1]Sheet1!$A:$A,0,0)</f>
        <v>오철승</v>
      </c>
      <c r="B2184" t="s">
        <v>51</v>
      </c>
      <c r="C2184" t="s">
        <v>140</v>
      </c>
      <c r="D2184" t="s">
        <v>185</v>
      </c>
      <c r="E2184" s="8">
        <v>0</v>
      </c>
      <c r="F2184" s="4" t="s">
        <v>205</v>
      </c>
      <c r="G2184" t="str">
        <f>_xlfn.XLOOKUP(F2184,[2]PM!$B:$B,[2]PM!$C:$C,0,0)</f>
        <v>동아)나랑드화이트콤부차400ML</v>
      </c>
    </row>
    <row r="2185" spans="1:7" x14ac:dyDescent="0.4">
      <c r="A2185" t="str">
        <f>_xlfn.XLOOKUP(B2185,[1]Sheet1!$C:$C,[1]Sheet1!$A:$A,0,0)</f>
        <v>한온</v>
      </c>
      <c r="B2185" t="s">
        <v>52</v>
      </c>
      <c r="C2185" t="s">
        <v>141</v>
      </c>
      <c r="D2185" t="s">
        <v>185</v>
      </c>
      <c r="E2185" s="8">
        <v>0</v>
      </c>
      <c r="F2185" s="4" t="s">
        <v>205</v>
      </c>
      <c r="G2185" t="str">
        <f>_xlfn.XLOOKUP(F2185,[2]PM!$B:$B,[2]PM!$C:$C,0,0)</f>
        <v>동아)나랑드화이트콤부차400ML</v>
      </c>
    </row>
    <row r="2186" spans="1:7" x14ac:dyDescent="0.4">
      <c r="A2186" t="str">
        <f>_xlfn.XLOOKUP(B2186,[1]Sheet1!$C:$C,[1]Sheet1!$A:$A,0,0)</f>
        <v>오상철</v>
      </c>
      <c r="B2186" t="s">
        <v>53</v>
      </c>
      <c r="C2186" t="s">
        <v>142</v>
      </c>
      <c r="D2186" t="s">
        <v>185</v>
      </c>
      <c r="E2186" s="8">
        <v>0</v>
      </c>
      <c r="F2186" s="4" t="s">
        <v>205</v>
      </c>
      <c r="G2186" t="str">
        <f>_xlfn.XLOOKUP(F2186,[2]PM!$B:$B,[2]PM!$C:$C,0,0)</f>
        <v>동아)나랑드화이트콤부차400ML</v>
      </c>
    </row>
    <row r="2187" spans="1:7" x14ac:dyDescent="0.4">
      <c r="A2187" t="str">
        <f>_xlfn.XLOOKUP(B2187,[1]Sheet1!$C:$C,[1]Sheet1!$A:$A,0,0)</f>
        <v>임철만</v>
      </c>
      <c r="B2187" t="s">
        <v>54</v>
      </c>
      <c r="C2187" t="s">
        <v>143</v>
      </c>
      <c r="D2187" t="s">
        <v>185</v>
      </c>
      <c r="E2187" s="8">
        <v>0</v>
      </c>
      <c r="F2187" s="4" t="s">
        <v>205</v>
      </c>
      <c r="G2187" t="str">
        <f>_xlfn.XLOOKUP(F2187,[2]PM!$B:$B,[2]PM!$C:$C,0,0)</f>
        <v>동아)나랑드화이트콤부차400ML</v>
      </c>
    </row>
    <row r="2188" spans="1:7" x14ac:dyDescent="0.4">
      <c r="A2188" t="str">
        <f>_xlfn.XLOOKUP(B2188,[1]Sheet1!$C:$C,[1]Sheet1!$A:$A,0,0)</f>
        <v>김영남</v>
      </c>
      <c r="B2188" t="s">
        <v>55</v>
      </c>
      <c r="C2188" t="s">
        <v>144</v>
      </c>
      <c r="D2188" t="s">
        <v>185</v>
      </c>
      <c r="E2188" s="8">
        <v>0</v>
      </c>
      <c r="F2188" s="4" t="s">
        <v>205</v>
      </c>
      <c r="G2188" t="str">
        <f>_xlfn.XLOOKUP(F2188,[2]PM!$B:$B,[2]PM!$C:$C,0,0)</f>
        <v>동아)나랑드화이트콤부차400ML</v>
      </c>
    </row>
    <row r="2189" spans="1:7" x14ac:dyDescent="0.4">
      <c r="A2189" t="str">
        <f>_xlfn.XLOOKUP(B2189,[1]Sheet1!$C:$C,[1]Sheet1!$A:$A,0,0)</f>
        <v>임철만</v>
      </c>
      <c r="B2189" t="s">
        <v>56</v>
      </c>
      <c r="C2189" t="s">
        <v>145</v>
      </c>
      <c r="D2189" t="s">
        <v>185</v>
      </c>
      <c r="E2189" s="8">
        <v>0</v>
      </c>
      <c r="F2189" s="4" t="s">
        <v>205</v>
      </c>
      <c r="G2189" t="str">
        <f>_xlfn.XLOOKUP(F2189,[2]PM!$B:$B,[2]PM!$C:$C,0,0)</f>
        <v>동아)나랑드화이트콤부차400ML</v>
      </c>
    </row>
    <row r="2190" spans="1:7" x14ac:dyDescent="0.4">
      <c r="A2190" t="str">
        <f>_xlfn.XLOOKUP(B2190,[1]Sheet1!$C:$C,[1]Sheet1!$A:$A,0,0)</f>
        <v>오철승</v>
      </c>
      <c r="B2190" t="s">
        <v>57</v>
      </c>
      <c r="C2190" t="s">
        <v>146</v>
      </c>
      <c r="D2190" t="s">
        <v>185</v>
      </c>
      <c r="E2190" s="8">
        <v>0</v>
      </c>
      <c r="F2190" s="4" t="s">
        <v>205</v>
      </c>
      <c r="G2190" t="str">
        <f>_xlfn.XLOOKUP(F2190,[2]PM!$B:$B,[2]PM!$C:$C,0,0)</f>
        <v>동아)나랑드화이트콤부차400ML</v>
      </c>
    </row>
    <row r="2191" spans="1:7" x14ac:dyDescent="0.4">
      <c r="A2191" t="str">
        <f>_xlfn.XLOOKUP(B2191,[1]Sheet1!$C:$C,[1]Sheet1!$A:$A,0,0)</f>
        <v>김영남</v>
      </c>
      <c r="B2191" t="s">
        <v>58</v>
      </c>
      <c r="C2191" t="s">
        <v>147</v>
      </c>
      <c r="D2191" t="s">
        <v>185</v>
      </c>
      <c r="E2191" s="8">
        <v>0</v>
      </c>
      <c r="F2191" s="4" t="s">
        <v>205</v>
      </c>
      <c r="G2191" t="str">
        <f>_xlfn.XLOOKUP(F2191,[2]PM!$B:$B,[2]PM!$C:$C,0,0)</f>
        <v>동아)나랑드화이트콤부차400ML</v>
      </c>
    </row>
    <row r="2192" spans="1:7" x14ac:dyDescent="0.4">
      <c r="A2192" t="str">
        <f>_xlfn.XLOOKUP(B2192,[1]Sheet1!$C:$C,[1]Sheet1!$A:$A,0,0)</f>
        <v>조이안</v>
      </c>
      <c r="B2192" t="s">
        <v>59</v>
      </c>
      <c r="C2192" t="s">
        <v>148</v>
      </c>
      <c r="D2192" t="s">
        <v>185</v>
      </c>
      <c r="E2192" s="8">
        <v>0</v>
      </c>
      <c r="F2192" s="4" t="s">
        <v>205</v>
      </c>
      <c r="G2192" t="str">
        <f>_xlfn.XLOOKUP(F2192,[2]PM!$B:$B,[2]PM!$C:$C,0,0)</f>
        <v>동아)나랑드화이트콤부차400ML</v>
      </c>
    </row>
    <row r="2193" spans="1:7" x14ac:dyDescent="0.4">
      <c r="A2193" t="str">
        <f>_xlfn.XLOOKUP(B2193,[1]Sheet1!$C:$C,[1]Sheet1!$A:$A,0,0)</f>
        <v>임철만</v>
      </c>
      <c r="B2193" t="s">
        <v>60</v>
      </c>
      <c r="C2193" t="s">
        <v>149</v>
      </c>
      <c r="D2193" t="s">
        <v>185</v>
      </c>
      <c r="E2193" s="8">
        <v>0</v>
      </c>
      <c r="F2193" s="4" t="s">
        <v>205</v>
      </c>
      <c r="G2193" t="str">
        <f>_xlfn.XLOOKUP(F2193,[2]PM!$B:$B,[2]PM!$C:$C,0,0)</f>
        <v>동아)나랑드화이트콤부차400ML</v>
      </c>
    </row>
    <row r="2194" spans="1:7" x14ac:dyDescent="0.4">
      <c r="A2194" t="str">
        <f>_xlfn.XLOOKUP(B2194,[1]Sheet1!$C:$C,[1]Sheet1!$A:$A,0,0)</f>
        <v>김영남</v>
      </c>
      <c r="B2194" t="s">
        <v>61</v>
      </c>
      <c r="C2194" t="s">
        <v>150</v>
      </c>
      <c r="D2194" t="s">
        <v>185</v>
      </c>
      <c r="E2194" s="8">
        <v>0</v>
      </c>
      <c r="F2194" s="4" t="s">
        <v>205</v>
      </c>
      <c r="G2194" t="str">
        <f>_xlfn.XLOOKUP(F2194,[2]PM!$B:$B,[2]PM!$C:$C,0,0)</f>
        <v>동아)나랑드화이트콤부차400ML</v>
      </c>
    </row>
    <row r="2195" spans="1:7" x14ac:dyDescent="0.4">
      <c r="A2195" t="str">
        <f>_xlfn.XLOOKUP(B2195,[1]Sheet1!$C:$C,[1]Sheet1!$A:$A,0,0)</f>
        <v>한온</v>
      </c>
      <c r="B2195" t="s">
        <v>62</v>
      </c>
      <c r="C2195" t="s">
        <v>151</v>
      </c>
      <c r="D2195" t="s">
        <v>185</v>
      </c>
      <c r="E2195" s="8">
        <v>0</v>
      </c>
      <c r="F2195" s="4" t="s">
        <v>205</v>
      </c>
      <c r="G2195" t="str">
        <f>_xlfn.XLOOKUP(F2195,[2]PM!$B:$B,[2]PM!$C:$C,0,0)</f>
        <v>동아)나랑드화이트콤부차400ML</v>
      </c>
    </row>
    <row r="2196" spans="1:7" x14ac:dyDescent="0.4">
      <c r="A2196" t="str">
        <f>_xlfn.XLOOKUP(B2196,[1]Sheet1!$C:$C,[1]Sheet1!$A:$A,0,0)</f>
        <v>김영남</v>
      </c>
      <c r="B2196" t="s">
        <v>63</v>
      </c>
      <c r="C2196" t="s">
        <v>152</v>
      </c>
      <c r="D2196" t="s">
        <v>185</v>
      </c>
      <c r="E2196" s="8">
        <v>0</v>
      </c>
      <c r="F2196" s="4" t="s">
        <v>205</v>
      </c>
      <c r="G2196" t="str">
        <f>_xlfn.XLOOKUP(F2196,[2]PM!$B:$B,[2]PM!$C:$C,0,0)</f>
        <v>동아)나랑드화이트콤부차400ML</v>
      </c>
    </row>
    <row r="2197" spans="1:7" x14ac:dyDescent="0.4">
      <c r="A2197" t="str">
        <f>_xlfn.XLOOKUP(B2197,[1]Sheet1!$C:$C,[1]Sheet1!$A:$A,0,0)</f>
        <v>임철만</v>
      </c>
      <c r="B2197" t="s">
        <v>64</v>
      </c>
      <c r="C2197" t="s">
        <v>153</v>
      </c>
      <c r="D2197" t="s">
        <v>185</v>
      </c>
      <c r="E2197" s="8">
        <v>0</v>
      </c>
      <c r="F2197" s="4" t="s">
        <v>205</v>
      </c>
      <c r="G2197" t="str">
        <f>_xlfn.XLOOKUP(F2197,[2]PM!$B:$B,[2]PM!$C:$C,0,0)</f>
        <v>동아)나랑드화이트콤부차400ML</v>
      </c>
    </row>
    <row r="2198" spans="1:7" x14ac:dyDescent="0.4">
      <c r="A2198" t="str">
        <f>_xlfn.XLOOKUP(B2198,[1]Sheet1!$C:$C,[1]Sheet1!$A:$A,0,0)</f>
        <v>한온</v>
      </c>
      <c r="B2198" t="s">
        <v>65</v>
      </c>
      <c r="C2198" t="s">
        <v>154</v>
      </c>
      <c r="D2198" t="s">
        <v>185</v>
      </c>
      <c r="E2198" s="8">
        <v>0</v>
      </c>
      <c r="F2198" s="4" t="s">
        <v>205</v>
      </c>
      <c r="G2198" t="str">
        <f>_xlfn.XLOOKUP(F2198,[2]PM!$B:$B,[2]PM!$C:$C,0,0)</f>
        <v>동아)나랑드화이트콤부차400ML</v>
      </c>
    </row>
    <row r="2199" spans="1:7" x14ac:dyDescent="0.4">
      <c r="A2199" t="str">
        <f>_xlfn.XLOOKUP(B2199,[1]Sheet1!$C:$C,[1]Sheet1!$A:$A,0,0)</f>
        <v>한온</v>
      </c>
      <c r="B2199" t="s">
        <v>66</v>
      </c>
      <c r="C2199" t="s">
        <v>155</v>
      </c>
      <c r="D2199" t="s">
        <v>185</v>
      </c>
      <c r="E2199" s="8">
        <v>0</v>
      </c>
      <c r="F2199" s="4" t="s">
        <v>205</v>
      </c>
      <c r="G2199" t="str">
        <f>_xlfn.XLOOKUP(F2199,[2]PM!$B:$B,[2]PM!$C:$C,0,0)</f>
        <v>동아)나랑드화이트콤부차400ML</v>
      </c>
    </row>
    <row r="2200" spans="1:7" x14ac:dyDescent="0.4">
      <c r="A2200" t="str">
        <f>_xlfn.XLOOKUP(B2200,[1]Sheet1!$C:$C,[1]Sheet1!$A:$A,0,0)</f>
        <v>임철만</v>
      </c>
      <c r="B2200" t="s">
        <v>67</v>
      </c>
      <c r="C2200" t="s">
        <v>156</v>
      </c>
      <c r="D2200" t="s">
        <v>185</v>
      </c>
      <c r="E2200" s="8">
        <v>0</v>
      </c>
      <c r="F2200" s="4" t="s">
        <v>205</v>
      </c>
      <c r="G2200" t="str">
        <f>_xlfn.XLOOKUP(F2200,[2]PM!$B:$B,[2]PM!$C:$C,0,0)</f>
        <v>동아)나랑드화이트콤부차400ML</v>
      </c>
    </row>
    <row r="2201" spans="1:7" x14ac:dyDescent="0.4">
      <c r="A2201" t="str">
        <f>_xlfn.XLOOKUP(B2201,[1]Sheet1!$C:$C,[1]Sheet1!$A:$A,0,0)</f>
        <v>김영남</v>
      </c>
      <c r="B2201" t="s">
        <v>68</v>
      </c>
      <c r="C2201" t="s">
        <v>157</v>
      </c>
      <c r="D2201" t="s">
        <v>185</v>
      </c>
      <c r="E2201" s="8">
        <v>0</v>
      </c>
      <c r="F2201" s="4" t="s">
        <v>205</v>
      </c>
      <c r="G2201" t="str">
        <f>_xlfn.XLOOKUP(F2201,[2]PM!$B:$B,[2]PM!$C:$C,0,0)</f>
        <v>동아)나랑드화이트콤부차400ML</v>
      </c>
    </row>
    <row r="2202" spans="1:7" x14ac:dyDescent="0.4">
      <c r="A2202" t="str">
        <f>_xlfn.XLOOKUP(B2202,[1]Sheet1!$C:$C,[1]Sheet1!$A:$A,0,0)</f>
        <v>임철만</v>
      </c>
      <c r="B2202" t="s">
        <v>69</v>
      </c>
      <c r="C2202" t="s">
        <v>158</v>
      </c>
      <c r="D2202" t="s">
        <v>185</v>
      </c>
      <c r="E2202" s="8">
        <v>0</v>
      </c>
      <c r="F2202" s="4" t="s">
        <v>205</v>
      </c>
      <c r="G2202" t="str">
        <f>_xlfn.XLOOKUP(F2202,[2]PM!$B:$B,[2]PM!$C:$C,0,0)</f>
        <v>동아)나랑드화이트콤부차400ML</v>
      </c>
    </row>
    <row r="2203" spans="1:7" x14ac:dyDescent="0.4">
      <c r="A2203" t="str">
        <f>_xlfn.XLOOKUP(B2203,[1]Sheet1!$C:$C,[1]Sheet1!$A:$A,0,0)</f>
        <v>한온</v>
      </c>
      <c r="B2203" t="s">
        <v>70</v>
      </c>
      <c r="C2203" t="s">
        <v>159</v>
      </c>
      <c r="D2203" t="s">
        <v>185</v>
      </c>
      <c r="E2203" s="8">
        <v>0</v>
      </c>
      <c r="F2203" s="4" t="s">
        <v>205</v>
      </c>
      <c r="G2203" t="str">
        <f>_xlfn.XLOOKUP(F2203,[2]PM!$B:$B,[2]PM!$C:$C,0,0)</f>
        <v>동아)나랑드화이트콤부차400ML</v>
      </c>
    </row>
    <row r="2204" spans="1:7" x14ac:dyDescent="0.4">
      <c r="A2204" t="str">
        <f>_xlfn.XLOOKUP(B2204,[1]Sheet1!$C:$C,[1]Sheet1!$A:$A,0,0)</f>
        <v>임철만</v>
      </c>
      <c r="B2204" t="s">
        <v>71</v>
      </c>
      <c r="C2204" t="s">
        <v>160</v>
      </c>
      <c r="D2204" t="s">
        <v>185</v>
      </c>
      <c r="E2204" s="8">
        <v>0</v>
      </c>
      <c r="F2204" s="4" t="s">
        <v>205</v>
      </c>
      <c r="G2204" t="str">
        <f>_xlfn.XLOOKUP(F2204,[2]PM!$B:$B,[2]PM!$C:$C,0,0)</f>
        <v>동아)나랑드화이트콤부차400ML</v>
      </c>
    </row>
    <row r="2205" spans="1:7" x14ac:dyDescent="0.4">
      <c r="A2205" t="str">
        <f>_xlfn.XLOOKUP(B2205,[1]Sheet1!$C:$C,[1]Sheet1!$A:$A,0,0)</f>
        <v>오향은</v>
      </c>
      <c r="B2205" t="s">
        <v>72</v>
      </c>
      <c r="C2205" t="s">
        <v>161</v>
      </c>
      <c r="D2205" t="s">
        <v>185</v>
      </c>
      <c r="E2205" s="8">
        <v>0</v>
      </c>
      <c r="F2205" s="4" t="s">
        <v>205</v>
      </c>
      <c r="G2205" t="str">
        <f>_xlfn.XLOOKUP(F2205,[2]PM!$B:$B,[2]PM!$C:$C,0,0)</f>
        <v>동아)나랑드화이트콤부차400ML</v>
      </c>
    </row>
    <row r="2206" spans="1:7" x14ac:dyDescent="0.4">
      <c r="A2206" t="str">
        <f>_xlfn.XLOOKUP(B2206,[1]Sheet1!$C:$C,[1]Sheet1!$A:$A,0,0)</f>
        <v>오상철</v>
      </c>
      <c r="B2206" t="s">
        <v>73</v>
      </c>
      <c r="C2206" t="s">
        <v>162</v>
      </c>
      <c r="D2206" t="s">
        <v>185</v>
      </c>
      <c r="E2206" s="8">
        <v>0</v>
      </c>
      <c r="F2206" s="4" t="s">
        <v>205</v>
      </c>
      <c r="G2206" t="str">
        <f>_xlfn.XLOOKUP(F2206,[2]PM!$B:$B,[2]PM!$C:$C,0,0)</f>
        <v>동아)나랑드화이트콤부차400ML</v>
      </c>
    </row>
    <row r="2207" spans="1:7" x14ac:dyDescent="0.4">
      <c r="A2207" t="str">
        <f>_xlfn.XLOOKUP(B2207,[1]Sheet1!$C:$C,[1]Sheet1!$A:$A,0,0)</f>
        <v>임철만</v>
      </c>
      <c r="B2207" t="s">
        <v>74</v>
      </c>
      <c r="C2207" t="s">
        <v>163</v>
      </c>
      <c r="D2207" t="s">
        <v>185</v>
      </c>
      <c r="E2207" s="8">
        <v>0</v>
      </c>
      <c r="F2207" s="4" t="s">
        <v>205</v>
      </c>
      <c r="G2207" t="str">
        <f>_xlfn.XLOOKUP(F2207,[2]PM!$B:$B,[2]PM!$C:$C,0,0)</f>
        <v>동아)나랑드화이트콤부차400ML</v>
      </c>
    </row>
    <row r="2208" spans="1:7" x14ac:dyDescent="0.4">
      <c r="A2208" t="str">
        <f>_xlfn.XLOOKUP(B2208,[1]Sheet1!$C:$C,[1]Sheet1!$A:$A,0,0)</f>
        <v>김영남</v>
      </c>
      <c r="B2208" t="s">
        <v>75</v>
      </c>
      <c r="C2208" t="s">
        <v>164</v>
      </c>
      <c r="D2208" t="s">
        <v>185</v>
      </c>
      <c r="E2208" s="8">
        <v>0</v>
      </c>
      <c r="F2208" s="4" t="s">
        <v>205</v>
      </c>
      <c r="G2208" t="str">
        <f>_xlfn.XLOOKUP(F2208,[2]PM!$B:$B,[2]PM!$C:$C,0,0)</f>
        <v>동아)나랑드화이트콤부차400ML</v>
      </c>
    </row>
    <row r="2209" spans="1:7" x14ac:dyDescent="0.4">
      <c r="A2209" t="str">
        <f>_xlfn.XLOOKUP(B2209,[1]Sheet1!$C:$C,[1]Sheet1!$A:$A,0,0)</f>
        <v>조이안</v>
      </c>
      <c r="B2209" t="s">
        <v>76</v>
      </c>
      <c r="C2209" t="s">
        <v>165</v>
      </c>
      <c r="D2209" t="s">
        <v>185</v>
      </c>
      <c r="E2209" s="8">
        <v>0</v>
      </c>
      <c r="F2209" s="4" t="s">
        <v>205</v>
      </c>
      <c r="G2209" t="str">
        <f>_xlfn.XLOOKUP(F2209,[2]PM!$B:$B,[2]PM!$C:$C,0,0)</f>
        <v>동아)나랑드화이트콤부차400ML</v>
      </c>
    </row>
    <row r="2210" spans="1:7" x14ac:dyDescent="0.4">
      <c r="A2210" t="str">
        <f>_xlfn.XLOOKUP(B2210,[1]Sheet1!$C:$C,[1]Sheet1!$A:$A,0,0)</f>
        <v>오상철</v>
      </c>
      <c r="B2210" t="s">
        <v>77</v>
      </c>
      <c r="C2210" t="s">
        <v>166</v>
      </c>
      <c r="D2210" t="s">
        <v>185</v>
      </c>
      <c r="E2210" s="8">
        <v>0</v>
      </c>
      <c r="F2210" s="4" t="s">
        <v>205</v>
      </c>
      <c r="G2210" t="str">
        <f>_xlfn.XLOOKUP(F2210,[2]PM!$B:$B,[2]PM!$C:$C,0,0)</f>
        <v>동아)나랑드화이트콤부차400ML</v>
      </c>
    </row>
    <row r="2211" spans="1:7" x14ac:dyDescent="0.4">
      <c r="A2211" t="str">
        <f>_xlfn.XLOOKUP(B2211,[1]Sheet1!$C:$C,[1]Sheet1!$A:$A,0,0)</f>
        <v>김영남</v>
      </c>
      <c r="B2211" t="s">
        <v>78</v>
      </c>
      <c r="C2211" t="s">
        <v>167</v>
      </c>
      <c r="D2211" t="s">
        <v>185</v>
      </c>
      <c r="E2211" s="8">
        <v>0</v>
      </c>
      <c r="F2211" s="4" t="s">
        <v>205</v>
      </c>
      <c r="G2211" t="str">
        <f>_xlfn.XLOOKUP(F2211,[2]PM!$B:$B,[2]PM!$C:$C,0,0)</f>
        <v>동아)나랑드화이트콤부차400ML</v>
      </c>
    </row>
    <row r="2212" spans="1:7" x14ac:dyDescent="0.4">
      <c r="A2212" t="str">
        <f>_xlfn.XLOOKUP(B2212,[1]Sheet1!$C:$C,[1]Sheet1!$A:$A,0,0)</f>
        <v>오향은</v>
      </c>
      <c r="B2212" t="s">
        <v>79</v>
      </c>
      <c r="C2212" t="s">
        <v>168</v>
      </c>
      <c r="D2212" t="s">
        <v>185</v>
      </c>
      <c r="E2212" s="8">
        <v>0</v>
      </c>
      <c r="F2212" s="4" t="s">
        <v>205</v>
      </c>
      <c r="G2212" t="str">
        <f>_xlfn.XLOOKUP(F2212,[2]PM!$B:$B,[2]PM!$C:$C,0,0)</f>
        <v>동아)나랑드화이트콤부차400ML</v>
      </c>
    </row>
    <row r="2213" spans="1:7" x14ac:dyDescent="0.4">
      <c r="A2213" t="str">
        <f>_xlfn.XLOOKUP(B2213,[1]Sheet1!$C:$C,[1]Sheet1!$A:$A,0,0)</f>
        <v>오상철</v>
      </c>
      <c r="B2213" t="s">
        <v>80</v>
      </c>
      <c r="C2213" t="s">
        <v>169</v>
      </c>
      <c r="D2213" t="s">
        <v>185</v>
      </c>
      <c r="E2213" s="8">
        <v>0</v>
      </c>
      <c r="F2213" s="4" t="s">
        <v>205</v>
      </c>
      <c r="G2213" t="str">
        <f>_xlfn.XLOOKUP(F2213,[2]PM!$B:$B,[2]PM!$C:$C,0,0)</f>
        <v>동아)나랑드화이트콤부차400ML</v>
      </c>
    </row>
    <row r="2214" spans="1:7" x14ac:dyDescent="0.4">
      <c r="A2214" t="str">
        <f>_xlfn.XLOOKUP(B2214,[1]Sheet1!$C:$C,[1]Sheet1!$A:$A,0,0)</f>
        <v>오상철</v>
      </c>
      <c r="B2214" t="s">
        <v>81</v>
      </c>
      <c r="C2214" t="s">
        <v>170</v>
      </c>
      <c r="D2214" t="s">
        <v>185</v>
      </c>
      <c r="E2214" s="8">
        <v>0</v>
      </c>
      <c r="F2214" s="4" t="s">
        <v>205</v>
      </c>
      <c r="G2214" t="str">
        <f>_xlfn.XLOOKUP(F2214,[2]PM!$B:$B,[2]PM!$C:$C,0,0)</f>
        <v>동아)나랑드화이트콤부차400ML</v>
      </c>
    </row>
    <row r="2215" spans="1:7" x14ac:dyDescent="0.4">
      <c r="A2215" t="str">
        <f>_xlfn.XLOOKUP(B2215,[1]Sheet1!$C:$C,[1]Sheet1!$A:$A,0,0)</f>
        <v>오향은</v>
      </c>
      <c r="B2215" t="s">
        <v>82</v>
      </c>
      <c r="C2215" t="s">
        <v>171</v>
      </c>
      <c r="D2215" t="s">
        <v>185</v>
      </c>
      <c r="E2215" s="8">
        <v>0</v>
      </c>
      <c r="F2215" s="4" t="s">
        <v>205</v>
      </c>
      <c r="G2215" t="str">
        <f>_xlfn.XLOOKUP(F2215,[2]PM!$B:$B,[2]PM!$C:$C,0,0)</f>
        <v>동아)나랑드화이트콤부차400ML</v>
      </c>
    </row>
    <row r="2216" spans="1:7" x14ac:dyDescent="0.4">
      <c r="A2216" t="str">
        <f>_xlfn.XLOOKUP(B2216,[1]Sheet1!$C:$C,[1]Sheet1!$A:$A,0,0)</f>
        <v>오상철</v>
      </c>
      <c r="B2216" t="s">
        <v>83</v>
      </c>
      <c r="C2216" t="s">
        <v>172</v>
      </c>
      <c r="D2216" t="s">
        <v>185</v>
      </c>
      <c r="E2216" s="8">
        <v>0</v>
      </c>
      <c r="F2216" s="4" t="s">
        <v>205</v>
      </c>
      <c r="G2216" t="str">
        <f>_xlfn.XLOOKUP(F2216,[2]PM!$B:$B,[2]PM!$C:$C,0,0)</f>
        <v>동아)나랑드화이트콤부차400ML</v>
      </c>
    </row>
    <row r="2217" spans="1:7" x14ac:dyDescent="0.4">
      <c r="A2217" t="str">
        <f>_xlfn.XLOOKUP(B2217,[1]Sheet1!$C:$C,[1]Sheet1!$A:$A,0,0)</f>
        <v>오향은</v>
      </c>
      <c r="B2217" t="s">
        <v>84</v>
      </c>
      <c r="C2217" t="s">
        <v>173</v>
      </c>
      <c r="D2217" t="s">
        <v>185</v>
      </c>
      <c r="E2217" s="8">
        <v>0</v>
      </c>
      <c r="F2217" s="4" t="s">
        <v>205</v>
      </c>
      <c r="G2217" t="str">
        <f>_xlfn.XLOOKUP(F2217,[2]PM!$B:$B,[2]PM!$C:$C,0,0)</f>
        <v>동아)나랑드화이트콤부차400ML</v>
      </c>
    </row>
    <row r="2218" spans="1:7" x14ac:dyDescent="0.4">
      <c r="A2218" t="str">
        <f>_xlfn.XLOOKUP(B2218,[1]Sheet1!$C:$C,[1]Sheet1!$A:$A,0,0)</f>
        <v>오철승</v>
      </c>
      <c r="B2218" t="s">
        <v>85</v>
      </c>
      <c r="C2218" t="s">
        <v>174</v>
      </c>
      <c r="D2218" t="s">
        <v>185</v>
      </c>
      <c r="E2218" s="8">
        <v>0</v>
      </c>
      <c r="F2218" s="4" t="s">
        <v>205</v>
      </c>
      <c r="G2218" t="str">
        <f>_xlfn.XLOOKUP(F2218,[2]PM!$B:$B,[2]PM!$C:$C,0,0)</f>
        <v>동아)나랑드화이트콤부차400ML</v>
      </c>
    </row>
    <row r="2219" spans="1:7" x14ac:dyDescent="0.4">
      <c r="A2219" t="str">
        <f>_xlfn.XLOOKUP(B2219,[1]Sheet1!$C:$C,[1]Sheet1!$A:$A,0,0)</f>
        <v>오철승</v>
      </c>
      <c r="B2219" t="s">
        <v>86</v>
      </c>
      <c r="C2219" t="s">
        <v>175</v>
      </c>
      <c r="D2219" t="s">
        <v>185</v>
      </c>
      <c r="E2219" s="8">
        <v>0</v>
      </c>
      <c r="F2219" s="4" t="s">
        <v>205</v>
      </c>
      <c r="G2219" t="str">
        <f>_xlfn.XLOOKUP(F2219,[2]PM!$B:$B,[2]PM!$C:$C,0,0)</f>
        <v>동아)나랑드화이트콤부차400ML</v>
      </c>
    </row>
    <row r="2220" spans="1:7" x14ac:dyDescent="0.4">
      <c r="A2220" t="str">
        <f>_xlfn.XLOOKUP(B2220,[1]Sheet1!$C:$C,[1]Sheet1!$A:$A,0,0)</f>
        <v>오향은</v>
      </c>
      <c r="B2220" t="s">
        <v>87</v>
      </c>
      <c r="C2220" t="s">
        <v>176</v>
      </c>
      <c r="D2220" t="s">
        <v>185</v>
      </c>
      <c r="E2220" s="8">
        <v>0</v>
      </c>
      <c r="F2220" s="4" t="s">
        <v>205</v>
      </c>
      <c r="G2220" t="str">
        <f>_xlfn.XLOOKUP(F2220,[2]PM!$B:$B,[2]PM!$C:$C,0,0)</f>
        <v>동아)나랑드화이트콤부차400ML</v>
      </c>
    </row>
    <row r="2221" spans="1:7" x14ac:dyDescent="0.4">
      <c r="A2221" t="str">
        <f>_xlfn.XLOOKUP(B2221,[1]Sheet1!$C:$C,[1]Sheet1!$A:$A,0,0)</f>
        <v>임철만</v>
      </c>
      <c r="B2221" t="s">
        <v>88</v>
      </c>
      <c r="C2221" t="s">
        <v>177</v>
      </c>
      <c r="D2221" t="s">
        <v>185</v>
      </c>
      <c r="E2221" s="8">
        <v>0</v>
      </c>
      <c r="F2221" s="4" t="s">
        <v>205</v>
      </c>
      <c r="G2221" t="str">
        <f>_xlfn.XLOOKUP(F2221,[2]PM!$B:$B,[2]PM!$C:$C,0,0)</f>
        <v>동아)나랑드화이트콤부차400ML</v>
      </c>
    </row>
    <row r="2222" spans="1:7" x14ac:dyDescent="0.4">
      <c r="A2222" t="str">
        <f>_xlfn.XLOOKUP(B2222,[1]Sheet1!$C:$C,[1]Sheet1!$A:$A,0,0)</f>
        <v>조이안</v>
      </c>
      <c r="B2222" t="s">
        <v>89</v>
      </c>
      <c r="C2222" t="s">
        <v>178</v>
      </c>
      <c r="D2222" t="s">
        <v>185</v>
      </c>
      <c r="E2222" s="8">
        <v>0</v>
      </c>
      <c r="F2222" s="4" t="s">
        <v>205</v>
      </c>
      <c r="G2222" t="str">
        <f>_xlfn.XLOOKUP(F2222,[2]PM!$B:$B,[2]PM!$C:$C,0,0)</f>
        <v>동아)나랑드화이트콤부차400ML</v>
      </c>
    </row>
    <row r="2223" spans="1:7" x14ac:dyDescent="0.4">
      <c r="A2223" t="str">
        <f>_xlfn.XLOOKUP(B2223,[1]Sheet1!$C:$C,[1]Sheet1!$A:$A,0,0)</f>
        <v>임철만</v>
      </c>
      <c r="B2223" t="s">
        <v>90</v>
      </c>
      <c r="C2223" t="s">
        <v>179</v>
      </c>
      <c r="D2223" t="s">
        <v>185</v>
      </c>
      <c r="E2223" s="8">
        <v>0</v>
      </c>
      <c r="F2223" s="4" t="s">
        <v>205</v>
      </c>
      <c r="G2223" t="str">
        <f>_xlfn.XLOOKUP(F2223,[2]PM!$B:$B,[2]PM!$C:$C,0,0)</f>
        <v>동아)나랑드화이트콤부차400ML</v>
      </c>
    </row>
    <row r="2224" spans="1:7" x14ac:dyDescent="0.4">
      <c r="A2224" t="str">
        <f>_xlfn.XLOOKUP(B2224,[1]Sheet1!$C:$C,[1]Sheet1!$A:$A,0,0)</f>
        <v>오향은</v>
      </c>
      <c r="B2224" t="s">
        <v>91</v>
      </c>
      <c r="C2224" t="s">
        <v>180</v>
      </c>
      <c r="D2224" t="s">
        <v>185</v>
      </c>
      <c r="E2224" s="8">
        <v>0</v>
      </c>
      <c r="F2224" s="4" t="s">
        <v>205</v>
      </c>
      <c r="G2224" t="str">
        <f>_xlfn.XLOOKUP(F2224,[2]PM!$B:$B,[2]PM!$C:$C,0,0)</f>
        <v>동아)나랑드화이트콤부차400ML</v>
      </c>
    </row>
    <row r="2225" spans="1:7" x14ac:dyDescent="0.4">
      <c r="A2225" t="str">
        <f>_xlfn.XLOOKUP(B2225,[1]Sheet1!$C:$C,[1]Sheet1!$A:$A,0,0)</f>
        <v>한온</v>
      </c>
      <c r="B2225" t="s">
        <v>92</v>
      </c>
      <c r="C2225" t="s">
        <v>181</v>
      </c>
      <c r="D2225" t="s">
        <v>185</v>
      </c>
      <c r="E2225" s="8">
        <v>0</v>
      </c>
      <c r="F2225" s="4" t="s">
        <v>205</v>
      </c>
      <c r="G2225" t="str">
        <f>_xlfn.XLOOKUP(F2225,[2]PM!$B:$B,[2]PM!$C:$C,0,0)</f>
        <v>동아)나랑드화이트콤부차400ML</v>
      </c>
    </row>
    <row r="2226" spans="1:7" x14ac:dyDescent="0.4">
      <c r="A2226" t="str">
        <f>_xlfn.XLOOKUP(B2226,[1]Sheet1!$C:$C,[1]Sheet1!$A:$A,0,0)</f>
        <v>오철승</v>
      </c>
      <c r="B2226" t="s">
        <v>93</v>
      </c>
      <c r="C2226" t="s">
        <v>182</v>
      </c>
      <c r="D2226" t="s">
        <v>185</v>
      </c>
      <c r="E2226" s="8">
        <v>0</v>
      </c>
      <c r="F2226" s="4" t="s">
        <v>205</v>
      </c>
      <c r="G2226" t="str">
        <f>_xlfn.XLOOKUP(F2226,[2]PM!$B:$B,[2]PM!$C:$C,0,0)</f>
        <v>동아)나랑드화이트콤부차400ML</v>
      </c>
    </row>
    <row r="2227" spans="1:7" x14ac:dyDescent="0.4">
      <c r="A2227" t="str">
        <f>_xlfn.XLOOKUP(B2227,[1]Sheet1!$C:$C,[1]Sheet1!$A:$A,0,0)</f>
        <v>임철만</v>
      </c>
      <c r="B2227" t="s">
        <v>5</v>
      </c>
      <c r="C2227" t="s">
        <v>94</v>
      </c>
      <c r="D2227" t="s">
        <v>185</v>
      </c>
      <c r="E2227" s="8">
        <v>0</v>
      </c>
      <c r="F2227" s="4" t="s">
        <v>206</v>
      </c>
      <c r="G2227" t="str">
        <f>_xlfn.XLOOKUP(F2227,[2]PM!$B:$B,[2]PM!$C:$C,0,0)</f>
        <v>조지아)리치아로마스위트아메270</v>
      </c>
    </row>
    <row r="2228" spans="1:7" x14ac:dyDescent="0.4">
      <c r="A2228" t="str">
        <f>_xlfn.XLOOKUP(B2228,[1]Sheet1!$C:$C,[1]Sheet1!$A:$A,0,0)</f>
        <v>오철승</v>
      </c>
      <c r="B2228" t="s">
        <v>6</v>
      </c>
      <c r="C2228" t="s">
        <v>95</v>
      </c>
      <c r="D2228" t="s">
        <v>185</v>
      </c>
      <c r="E2228" s="8">
        <v>0</v>
      </c>
      <c r="F2228" s="4" t="s">
        <v>206</v>
      </c>
      <c r="G2228" t="str">
        <f>_xlfn.XLOOKUP(F2228,[2]PM!$B:$B,[2]PM!$C:$C,0,0)</f>
        <v>조지아)리치아로마스위트아메270</v>
      </c>
    </row>
    <row r="2229" spans="1:7" x14ac:dyDescent="0.4">
      <c r="A2229" t="str">
        <f>_xlfn.XLOOKUP(B2229,[1]Sheet1!$C:$C,[1]Sheet1!$A:$A,0,0)</f>
        <v>한온</v>
      </c>
      <c r="B2229" t="s">
        <v>7</v>
      </c>
      <c r="C2229" t="s">
        <v>96</v>
      </c>
      <c r="D2229" t="s">
        <v>185</v>
      </c>
      <c r="E2229" s="8">
        <v>0</v>
      </c>
      <c r="F2229" s="4" t="s">
        <v>206</v>
      </c>
      <c r="G2229" t="str">
        <f>_xlfn.XLOOKUP(F2229,[2]PM!$B:$B,[2]PM!$C:$C,0,0)</f>
        <v>조지아)리치아로마스위트아메270</v>
      </c>
    </row>
    <row r="2230" spans="1:7" x14ac:dyDescent="0.4">
      <c r="A2230" t="str">
        <f>_xlfn.XLOOKUP(B2230,[1]Sheet1!$C:$C,[1]Sheet1!$A:$A,0,0)</f>
        <v>김영남</v>
      </c>
      <c r="B2230" t="s">
        <v>8</v>
      </c>
      <c r="C2230" t="s">
        <v>97</v>
      </c>
      <c r="D2230" t="s">
        <v>185</v>
      </c>
      <c r="E2230" s="8">
        <v>0</v>
      </c>
      <c r="F2230" s="4" t="s">
        <v>206</v>
      </c>
      <c r="G2230" t="str">
        <f>_xlfn.XLOOKUP(F2230,[2]PM!$B:$B,[2]PM!$C:$C,0,0)</f>
        <v>조지아)리치아로마스위트아메270</v>
      </c>
    </row>
    <row r="2231" spans="1:7" x14ac:dyDescent="0.4">
      <c r="A2231" t="str">
        <f>_xlfn.XLOOKUP(B2231,[1]Sheet1!$C:$C,[1]Sheet1!$A:$A,0,0)</f>
        <v>오향은</v>
      </c>
      <c r="B2231" t="s">
        <v>9</v>
      </c>
      <c r="C2231" t="s">
        <v>98</v>
      </c>
      <c r="D2231" t="s">
        <v>185</v>
      </c>
      <c r="E2231" s="8">
        <v>0</v>
      </c>
      <c r="F2231" s="4" t="s">
        <v>206</v>
      </c>
      <c r="G2231" t="str">
        <f>_xlfn.XLOOKUP(F2231,[2]PM!$B:$B,[2]PM!$C:$C,0,0)</f>
        <v>조지아)리치아로마스위트아메270</v>
      </c>
    </row>
    <row r="2232" spans="1:7" x14ac:dyDescent="0.4">
      <c r="A2232" t="str">
        <f>_xlfn.XLOOKUP(B2232,[1]Sheet1!$C:$C,[1]Sheet1!$A:$A,0,0)</f>
        <v>오향은</v>
      </c>
      <c r="B2232" t="s">
        <v>10</v>
      </c>
      <c r="C2232" t="s">
        <v>99</v>
      </c>
      <c r="D2232" t="s">
        <v>185</v>
      </c>
      <c r="E2232" s="8">
        <v>0</v>
      </c>
      <c r="F2232" s="4" t="s">
        <v>206</v>
      </c>
      <c r="G2232" t="str">
        <f>_xlfn.XLOOKUP(F2232,[2]PM!$B:$B,[2]PM!$C:$C,0,0)</f>
        <v>조지아)리치아로마스위트아메270</v>
      </c>
    </row>
    <row r="2233" spans="1:7" x14ac:dyDescent="0.4">
      <c r="A2233" t="str">
        <f>_xlfn.XLOOKUP(B2233,[1]Sheet1!$C:$C,[1]Sheet1!$A:$A,0,0)</f>
        <v>조이안</v>
      </c>
      <c r="B2233" t="s">
        <v>11</v>
      </c>
      <c r="C2233" t="s">
        <v>100</v>
      </c>
      <c r="D2233" t="s">
        <v>185</v>
      </c>
      <c r="E2233" s="8">
        <v>0</v>
      </c>
      <c r="F2233" s="4" t="s">
        <v>206</v>
      </c>
      <c r="G2233" t="str">
        <f>_xlfn.XLOOKUP(F2233,[2]PM!$B:$B,[2]PM!$C:$C,0,0)</f>
        <v>조지아)리치아로마스위트아메270</v>
      </c>
    </row>
    <row r="2234" spans="1:7" x14ac:dyDescent="0.4">
      <c r="A2234" t="str">
        <f>_xlfn.XLOOKUP(B2234,[1]Sheet1!$C:$C,[1]Sheet1!$A:$A,0,0)</f>
        <v>한온</v>
      </c>
      <c r="B2234" t="s">
        <v>12</v>
      </c>
      <c r="C2234" t="s">
        <v>101</v>
      </c>
      <c r="D2234" t="s">
        <v>185</v>
      </c>
      <c r="E2234" s="8">
        <v>12</v>
      </c>
      <c r="F2234" s="4" t="s">
        <v>206</v>
      </c>
      <c r="G2234" t="str">
        <f>_xlfn.XLOOKUP(F2234,[2]PM!$B:$B,[2]PM!$C:$C,0,0)</f>
        <v>조지아)리치아로마스위트아메270</v>
      </c>
    </row>
    <row r="2235" spans="1:7" x14ac:dyDescent="0.4">
      <c r="A2235" t="str">
        <f>_xlfn.XLOOKUP(B2235,[1]Sheet1!$C:$C,[1]Sheet1!$A:$A,0,0)</f>
        <v>오철승</v>
      </c>
      <c r="B2235" t="s">
        <v>13</v>
      </c>
      <c r="C2235" t="s">
        <v>102</v>
      </c>
      <c r="D2235" t="s">
        <v>185</v>
      </c>
      <c r="E2235" s="8">
        <v>0</v>
      </c>
      <c r="F2235" s="4" t="s">
        <v>206</v>
      </c>
      <c r="G2235" t="str">
        <f>_xlfn.XLOOKUP(F2235,[2]PM!$B:$B,[2]PM!$C:$C,0,0)</f>
        <v>조지아)리치아로마스위트아메270</v>
      </c>
    </row>
    <row r="2236" spans="1:7" x14ac:dyDescent="0.4">
      <c r="A2236" t="str">
        <f>_xlfn.XLOOKUP(B2236,[1]Sheet1!$C:$C,[1]Sheet1!$A:$A,0,0)</f>
        <v>오철승</v>
      </c>
      <c r="B2236" t="s">
        <v>14</v>
      </c>
      <c r="C2236" t="s">
        <v>103</v>
      </c>
      <c r="D2236" t="s">
        <v>185</v>
      </c>
      <c r="E2236" s="8">
        <v>0</v>
      </c>
      <c r="F2236" s="4" t="s">
        <v>206</v>
      </c>
      <c r="G2236" t="str">
        <f>_xlfn.XLOOKUP(F2236,[2]PM!$B:$B,[2]PM!$C:$C,0,0)</f>
        <v>조지아)리치아로마스위트아메270</v>
      </c>
    </row>
    <row r="2237" spans="1:7" x14ac:dyDescent="0.4">
      <c r="A2237" t="str">
        <f>_xlfn.XLOOKUP(B2237,[1]Sheet1!$C:$C,[1]Sheet1!$A:$A,0,0)</f>
        <v>오철승</v>
      </c>
      <c r="B2237" t="s">
        <v>15</v>
      </c>
      <c r="C2237" t="s">
        <v>104</v>
      </c>
      <c r="D2237" t="s">
        <v>185</v>
      </c>
      <c r="E2237" s="8">
        <v>0</v>
      </c>
      <c r="F2237" s="4" t="s">
        <v>206</v>
      </c>
      <c r="G2237" t="str">
        <f>_xlfn.XLOOKUP(F2237,[2]PM!$B:$B,[2]PM!$C:$C,0,0)</f>
        <v>조지아)리치아로마스위트아메270</v>
      </c>
    </row>
    <row r="2238" spans="1:7" x14ac:dyDescent="0.4">
      <c r="A2238" t="str">
        <f>_xlfn.XLOOKUP(B2238,[1]Sheet1!$C:$C,[1]Sheet1!$A:$A,0,0)</f>
        <v>한온</v>
      </c>
      <c r="B2238" t="s">
        <v>16</v>
      </c>
      <c r="C2238" t="s">
        <v>105</v>
      </c>
      <c r="D2238" t="s">
        <v>185</v>
      </c>
      <c r="E2238" s="8">
        <v>0</v>
      </c>
      <c r="F2238" s="4" t="s">
        <v>206</v>
      </c>
      <c r="G2238" t="str">
        <f>_xlfn.XLOOKUP(F2238,[2]PM!$B:$B,[2]PM!$C:$C,0,0)</f>
        <v>조지아)리치아로마스위트아메270</v>
      </c>
    </row>
    <row r="2239" spans="1:7" x14ac:dyDescent="0.4">
      <c r="A2239" t="str">
        <f>_xlfn.XLOOKUP(B2239,[1]Sheet1!$C:$C,[1]Sheet1!$A:$A,0,0)</f>
        <v>오상철</v>
      </c>
      <c r="B2239" t="s">
        <v>17</v>
      </c>
      <c r="C2239" t="s">
        <v>106</v>
      </c>
      <c r="D2239" t="s">
        <v>185</v>
      </c>
      <c r="E2239" s="8">
        <v>0</v>
      </c>
      <c r="F2239" s="4" t="s">
        <v>206</v>
      </c>
      <c r="G2239" t="str">
        <f>_xlfn.XLOOKUP(F2239,[2]PM!$B:$B,[2]PM!$C:$C,0,0)</f>
        <v>조지아)리치아로마스위트아메270</v>
      </c>
    </row>
    <row r="2240" spans="1:7" x14ac:dyDescent="0.4">
      <c r="A2240" t="str">
        <f>_xlfn.XLOOKUP(B2240,[1]Sheet1!$C:$C,[1]Sheet1!$A:$A,0,0)</f>
        <v>김영남</v>
      </c>
      <c r="B2240" t="s">
        <v>18</v>
      </c>
      <c r="C2240" t="s">
        <v>107</v>
      </c>
      <c r="D2240" t="s">
        <v>185</v>
      </c>
      <c r="E2240" s="8">
        <v>0</v>
      </c>
      <c r="F2240" s="4" t="s">
        <v>206</v>
      </c>
      <c r="G2240" t="str">
        <f>_xlfn.XLOOKUP(F2240,[2]PM!$B:$B,[2]PM!$C:$C,0,0)</f>
        <v>조지아)리치아로마스위트아메270</v>
      </c>
    </row>
    <row r="2241" spans="1:7" x14ac:dyDescent="0.4">
      <c r="A2241" t="str">
        <f>_xlfn.XLOOKUP(B2241,[1]Sheet1!$C:$C,[1]Sheet1!$A:$A,0,0)</f>
        <v>오상철</v>
      </c>
      <c r="B2241" t="s">
        <v>19</v>
      </c>
      <c r="C2241" t="s">
        <v>108</v>
      </c>
      <c r="D2241" t="s">
        <v>185</v>
      </c>
      <c r="E2241" s="8">
        <v>0</v>
      </c>
      <c r="F2241" s="4" t="s">
        <v>206</v>
      </c>
      <c r="G2241" t="str">
        <f>_xlfn.XLOOKUP(F2241,[2]PM!$B:$B,[2]PM!$C:$C,0,0)</f>
        <v>조지아)리치아로마스위트아메270</v>
      </c>
    </row>
    <row r="2242" spans="1:7" x14ac:dyDescent="0.4">
      <c r="A2242" t="str">
        <f>_xlfn.XLOOKUP(B2242,[1]Sheet1!$C:$C,[1]Sheet1!$A:$A,0,0)</f>
        <v>김영남</v>
      </c>
      <c r="B2242" t="s">
        <v>20</v>
      </c>
      <c r="C2242" t="s">
        <v>109</v>
      </c>
      <c r="D2242" t="s">
        <v>185</v>
      </c>
      <c r="E2242" s="8">
        <v>0</v>
      </c>
      <c r="F2242" s="4" t="s">
        <v>206</v>
      </c>
      <c r="G2242" t="str">
        <f>_xlfn.XLOOKUP(F2242,[2]PM!$B:$B,[2]PM!$C:$C,0,0)</f>
        <v>조지아)리치아로마스위트아메270</v>
      </c>
    </row>
    <row r="2243" spans="1:7" x14ac:dyDescent="0.4">
      <c r="A2243" t="str">
        <f>_xlfn.XLOOKUP(B2243,[1]Sheet1!$C:$C,[1]Sheet1!$A:$A,0,0)</f>
        <v>조이안</v>
      </c>
      <c r="B2243" t="s">
        <v>21</v>
      </c>
      <c r="C2243" t="s">
        <v>110</v>
      </c>
      <c r="D2243" t="s">
        <v>185</v>
      </c>
      <c r="E2243" s="8">
        <v>0</v>
      </c>
      <c r="F2243" s="4" t="s">
        <v>206</v>
      </c>
      <c r="G2243" t="str">
        <f>_xlfn.XLOOKUP(F2243,[2]PM!$B:$B,[2]PM!$C:$C,0,0)</f>
        <v>조지아)리치아로마스위트아메270</v>
      </c>
    </row>
    <row r="2244" spans="1:7" x14ac:dyDescent="0.4">
      <c r="A2244" t="str">
        <f>_xlfn.XLOOKUP(B2244,[1]Sheet1!$C:$C,[1]Sheet1!$A:$A,0,0)</f>
        <v>조이안</v>
      </c>
      <c r="B2244" t="s">
        <v>22</v>
      </c>
      <c r="C2244" t="s">
        <v>111</v>
      </c>
      <c r="D2244" t="s">
        <v>185</v>
      </c>
      <c r="E2244" s="8">
        <v>0</v>
      </c>
      <c r="F2244" s="4" t="s">
        <v>206</v>
      </c>
      <c r="G2244" t="str">
        <f>_xlfn.XLOOKUP(F2244,[2]PM!$B:$B,[2]PM!$C:$C,0,0)</f>
        <v>조지아)리치아로마스위트아메270</v>
      </c>
    </row>
    <row r="2245" spans="1:7" x14ac:dyDescent="0.4">
      <c r="A2245" t="str">
        <f>_xlfn.XLOOKUP(B2245,[1]Sheet1!$C:$C,[1]Sheet1!$A:$A,0,0)</f>
        <v>오철승</v>
      </c>
      <c r="B2245" t="s">
        <v>23</v>
      </c>
      <c r="C2245" t="s">
        <v>112</v>
      </c>
      <c r="D2245" t="s">
        <v>185</v>
      </c>
      <c r="E2245" s="8">
        <v>0</v>
      </c>
      <c r="F2245" s="4" t="s">
        <v>206</v>
      </c>
      <c r="G2245" t="str">
        <f>_xlfn.XLOOKUP(F2245,[2]PM!$B:$B,[2]PM!$C:$C,0,0)</f>
        <v>조지아)리치아로마스위트아메270</v>
      </c>
    </row>
    <row r="2246" spans="1:7" x14ac:dyDescent="0.4">
      <c r="A2246" t="str">
        <f>_xlfn.XLOOKUP(B2246,[1]Sheet1!$C:$C,[1]Sheet1!$A:$A,0,0)</f>
        <v>오향은</v>
      </c>
      <c r="B2246" t="s">
        <v>24</v>
      </c>
      <c r="C2246" t="s">
        <v>113</v>
      </c>
      <c r="D2246" t="s">
        <v>185</v>
      </c>
      <c r="E2246" s="8">
        <v>0</v>
      </c>
      <c r="F2246" s="4" t="s">
        <v>206</v>
      </c>
      <c r="G2246" t="str">
        <f>_xlfn.XLOOKUP(F2246,[2]PM!$B:$B,[2]PM!$C:$C,0,0)</f>
        <v>조지아)리치아로마스위트아메270</v>
      </c>
    </row>
    <row r="2247" spans="1:7" x14ac:dyDescent="0.4">
      <c r="A2247" t="str">
        <f>_xlfn.XLOOKUP(B2247,[1]Sheet1!$C:$C,[1]Sheet1!$A:$A,0,0)</f>
        <v>한온</v>
      </c>
      <c r="B2247" t="s">
        <v>25</v>
      </c>
      <c r="C2247" t="s">
        <v>114</v>
      </c>
      <c r="D2247" t="s">
        <v>185</v>
      </c>
      <c r="E2247" s="8">
        <v>0</v>
      </c>
      <c r="F2247" s="4" t="s">
        <v>206</v>
      </c>
      <c r="G2247" t="str">
        <f>_xlfn.XLOOKUP(F2247,[2]PM!$B:$B,[2]PM!$C:$C,0,0)</f>
        <v>조지아)리치아로마스위트아메270</v>
      </c>
    </row>
    <row r="2248" spans="1:7" x14ac:dyDescent="0.4">
      <c r="A2248" t="str">
        <f>_xlfn.XLOOKUP(B2248,[1]Sheet1!$C:$C,[1]Sheet1!$A:$A,0,0)</f>
        <v>오상철</v>
      </c>
      <c r="B2248" t="s">
        <v>26</v>
      </c>
      <c r="C2248" t="s">
        <v>115</v>
      </c>
      <c r="D2248" t="s">
        <v>185</v>
      </c>
      <c r="E2248" s="8">
        <v>0</v>
      </c>
      <c r="F2248" s="4" t="s">
        <v>206</v>
      </c>
      <c r="G2248" t="str">
        <f>_xlfn.XLOOKUP(F2248,[2]PM!$B:$B,[2]PM!$C:$C,0,0)</f>
        <v>조지아)리치아로마스위트아메270</v>
      </c>
    </row>
    <row r="2249" spans="1:7" x14ac:dyDescent="0.4">
      <c r="A2249" t="str">
        <f>_xlfn.XLOOKUP(B2249,[1]Sheet1!$C:$C,[1]Sheet1!$A:$A,0,0)</f>
        <v>오상철</v>
      </c>
      <c r="B2249" t="s">
        <v>27</v>
      </c>
      <c r="C2249" t="s">
        <v>116</v>
      </c>
      <c r="D2249" t="s">
        <v>185</v>
      </c>
      <c r="E2249" s="8">
        <v>0</v>
      </c>
      <c r="F2249" s="4" t="s">
        <v>206</v>
      </c>
      <c r="G2249" t="str">
        <f>_xlfn.XLOOKUP(F2249,[2]PM!$B:$B,[2]PM!$C:$C,0,0)</f>
        <v>조지아)리치아로마스위트아메270</v>
      </c>
    </row>
    <row r="2250" spans="1:7" x14ac:dyDescent="0.4">
      <c r="A2250" t="str">
        <f>_xlfn.XLOOKUP(B2250,[1]Sheet1!$C:$C,[1]Sheet1!$A:$A,0,0)</f>
        <v>오향은</v>
      </c>
      <c r="B2250" t="s">
        <v>28</v>
      </c>
      <c r="C2250" t="s">
        <v>117</v>
      </c>
      <c r="D2250" t="s">
        <v>185</v>
      </c>
      <c r="E2250" s="8">
        <v>0</v>
      </c>
      <c r="F2250" s="4" t="s">
        <v>206</v>
      </c>
      <c r="G2250" t="str">
        <f>_xlfn.XLOOKUP(F2250,[2]PM!$B:$B,[2]PM!$C:$C,0,0)</f>
        <v>조지아)리치아로마스위트아메270</v>
      </c>
    </row>
    <row r="2251" spans="1:7" x14ac:dyDescent="0.4">
      <c r="A2251" t="str">
        <f>_xlfn.XLOOKUP(B2251,[1]Sheet1!$C:$C,[1]Sheet1!$A:$A,0,0)</f>
        <v>조이안</v>
      </c>
      <c r="B2251" t="s">
        <v>29</v>
      </c>
      <c r="C2251" t="s">
        <v>118</v>
      </c>
      <c r="D2251" t="s">
        <v>185</v>
      </c>
      <c r="E2251" s="8">
        <v>0</v>
      </c>
      <c r="F2251" s="4" t="s">
        <v>206</v>
      </c>
      <c r="G2251" t="str">
        <f>_xlfn.XLOOKUP(F2251,[2]PM!$B:$B,[2]PM!$C:$C,0,0)</f>
        <v>조지아)리치아로마스위트아메270</v>
      </c>
    </row>
    <row r="2252" spans="1:7" x14ac:dyDescent="0.4">
      <c r="A2252" t="str">
        <f>_xlfn.XLOOKUP(B2252,[1]Sheet1!$C:$C,[1]Sheet1!$A:$A,0,0)</f>
        <v>오향은</v>
      </c>
      <c r="B2252" t="s">
        <v>30</v>
      </c>
      <c r="C2252" t="s">
        <v>119</v>
      </c>
      <c r="D2252" t="s">
        <v>185</v>
      </c>
      <c r="E2252" s="8">
        <v>0</v>
      </c>
      <c r="F2252" s="4" t="s">
        <v>206</v>
      </c>
      <c r="G2252" t="str">
        <f>_xlfn.XLOOKUP(F2252,[2]PM!$B:$B,[2]PM!$C:$C,0,0)</f>
        <v>조지아)리치아로마스위트아메270</v>
      </c>
    </row>
    <row r="2253" spans="1:7" x14ac:dyDescent="0.4">
      <c r="A2253" t="str">
        <f>_xlfn.XLOOKUP(B2253,[1]Sheet1!$C:$C,[1]Sheet1!$A:$A,0,0)</f>
        <v>오철승</v>
      </c>
      <c r="B2253" t="s">
        <v>31</v>
      </c>
      <c r="C2253" t="s">
        <v>120</v>
      </c>
      <c r="D2253" t="s">
        <v>185</v>
      </c>
      <c r="E2253" s="8">
        <v>0</v>
      </c>
      <c r="F2253" s="4" t="s">
        <v>206</v>
      </c>
      <c r="G2253" t="str">
        <f>_xlfn.XLOOKUP(F2253,[2]PM!$B:$B,[2]PM!$C:$C,0,0)</f>
        <v>조지아)리치아로마스위트아메270</v>
      </c>
    </row>
    <row r="2254" spans="1:7" x14ac:dyDescent="0.4">
      <c r="A2254" t="str">
        <f>_xlfn.XLOOKUP(B2254,[1]Sheet1!$C:$C,[1]Sheet1!$A:$A,0,0)</f>
        <v>오상철</v>
      </c>
      <c r="B2254" t="s">
        <v>32</v>
      </c>
      <c r="C2254" t="s">
        <v>121</v>
      </c>
      <c r="D2254" t="s">
        <v>185</v>
      </c>
      <c r="E2254" s="8">
        <v>0</v>
      </c>
      <c r="F2254" s="4" t="s">
        <v>206</v>
      </c>
      <c r="G2254" t="str">
        <f>_xlfn.XLOOKUP(F2254,[2]PM!$B:$B,[2]PM!$C:$C,0,0)</f>
        <v>조지아)리치아로마스위트아메270</v>
      </c>
    </row>
    <row r="2255" spans="1:7" x14ac:dyDescent="0.4">
      <c r="A2255" t="str">
        <f>_xlfn.XLOOKUP(B2255,[1]Sheet1!$C:$C,[1]Sheet1!$A:$A,0,0)</f>
        <v>조이안</v>
      </c>
      <c r="B2255" t="s">
        <v>33</v>
      </c>
      <c r="C2255" t="s">
        <v>122</v>
      </c>
      <c r="D2255" t="s">
        <v>185</v>
      </c>
      <c r="E2255" s="8">
        <v>0</v>
      </c>
      <c r="F2255" s="4" t="s">
        <v>206</v>
      </c>
      <c r="G2255" t="str">
        <f>_xlfn.XLOOKUP(F2255,[2]PM!$B:$B,[2]PM!$C:$C,0,0)</f>
        <v>조지아)리치아로마스위트아메270</v>
      </c>
    </row>
    <row r="2256" spans="1:7" x14ac:dyDescent="0.4">
      <c r="A2256" t="str">
        <f>_xlfn.XLOOKUP(B2256,[1]Sheet1!$C:$C,[1]Sheet1!$A:$A,0,0)</f>
        <v>오철승</v>
      </c>
      <c r="B2256" t="s">
        <v>34</v>
      </c>
      <c r="C2256" t="s">
        <v>123</v>
      </c>
      <c r="D2256" t="s">
        <v>185</v>
      </c>
      <c r="E2256" s="8">
        <v>0</v>
      </c>
      <c r="F2256" s="4" t="s">
        <v>206</v>
      </c>
      <c r="G2256" t="str">
        <f>_xlfn.XLOOKUP(F2256,[2]PM!$B:$B,[2]PM!$C:$C,0,0)</f>
        <v>조지아)리치아로마스위트아메270</v>
      </c>
    </row>
    <row r="2257" spans="1:7" x14ac:dyDescent="0.4">
      <c r="A2257" t="str">
        <f>_xlfn.XLOOKUP(B2257,[1]Sheet1!$C:$C,[1]Sheet1!$A:$A,0,0)</f>
        <v>한온</v>
      </c>
      <c r="B2257" t="s">
        <v>35</v>
      </c>
      <c r="C2257" t="s">
        <v>124</v>
      </c>
      <c r="D2257" t="s">
        <v>185</v>
      </c>
      <c r="E2257" s="8">
        <v>0</v>
      </c>
      <c r="F2257" s="4" t="s">
        <v>206</v>
      </c>
      <c r="G2257" t="str">
        <f>_xlfn.XLOOKUP(F2257,[2]PM!$B:$B,[2]PM!$C:$C,0,0)</f>
        <v>조지아)리치아로마스위트아메270</v>
      </c>
    </row>
    <row r="2258" spans="1:7" x14ac:dyDescent="0.4">
      <c r="A2258" t="str">
        <f>_xlfn.XLOOKUP(B2258,[1]Sheet1!$C:$C,[1]Sheet1!$A:$A,0,0)</f>
        <v>한온</v>
      </c>
      <c r="B2258" t="s">
        <v>36</v>
      </c>
      <c r="C2258" t="s">
        <v>125</v>
      </c>
      <c r="D2258" t="s">
        <v>185</v>
      </c>
      <c r="E2258" s="8">
        <v>0</v>
      </c>
      <c r="F2258" s="4" t="s">
        <v>206</v>
      </c>
      <c r="G2258" t="str">
        <f>_xlfn.XLOOKUP(F2258,[2]PM!$B:$B,[2]PM!$C:$C,0,0)</f>
        <v>조지아)리치아로마스위트아메270</v>
      </c>
    </row>
    <row r="2259" spans="1:7" x14ac:dyDescent="0.4">
      <c r="A2259" t="str">
        <f>_xlfn.XLOOKUP(B2259,[1]Sheet1!$C:$C,[1]Sheet1!$A:$A,0,0)</f>
        <v>조이안</v>
      </c>
      <c r="B2259" t="s">
        <v>37</v>
      </c>
      <c r="C2259" t="s">
        <v>126</v>
      </c>
      <c r="D2259" t="s">
        <v>185</v>
      </c>
      <c r="E2259" s="8">
        <v>0</v>
      </c>
      <c r="F2259" s="4" t="s">
        <v>206</v>
      </c>
      <c r="G2259" t="str">
        <f>_xlfn.XLOOKUP(F2259,[2]PM!$B:$B,[2]PM!$C:$C,0,0)</f>
        <v>조지아)리치아로마스위트아메270</v>
      </c>
    </row>
    <row r="2260" spans="1:7" x14ac:dyDescent="0.4">
      <c r="A2260" t="str">
        <f>_xlfn.XLOOKUP(B2260,[1]Sheet1!$C:$C,[1]Sheet1!$A:$A,0,0)</f>
        <v>김영남</v>
      </c>
      <c r="B2260" t="s">
        <v>38</v>
      </c>
      <c r="C2260" t="s">
        <v>127</v>
      </c>
      <c r="D2260" t="s">
        <v>185</v>
      </c>
      <c r="E2260" s="8">
        <v>0</v>
      </c>
      <c r="F2260" s="4" t="s">
        <v>206</v>
      </c>
      <c r="G2260" t="str">
        <f>_xlfn.XLOOKUP(F2260,[2]PM!$B:$B,[2]PM!$C:$C,0,0)</f>
        <v>조지아)리치아로마스위트아메270</v>
      </c>
    </row>
    <row r="2261" spans="1:7" x14ac:dyDescent="0.4">
      <c r="A2261" t="str">
        <f>_xlfn.XLOOKUP(B2261,[1]Sheet1!$C:$C,[1]Sheet1!$A:$A,0,0)</f>
        <v>임철만</v>
      </c>
      <c r="B2261" t="s">
        <v>39</v>
      </c>
      <c r="C2261" t="s">
        <v>128</v>
      </c>
      <c r="D2261" t="s">
        <v>185</v>
      </c>
      <c r="E2261" s="8">
        <v>0</v>
      </c>
      <c r="F2261" s="4" t="s">
        <v>206</v>
      </c>
      <c r="G2261" t="str">
        <f>_xlfn.XLOOKUP(F2261,[2]PM!$B:$B,[2]PM!$C:$C,0,0)</f>
        <v>조지아)리치아로마스위트아메270</v>
      </c>
    </row>
    <row r="2262" spans="1:7" x14ac:dyDescent="0.4">
      <c r="A2262" t="str">
        <f>_xlfn.XLOOKUP(B2262,[1]Sheet1!$C:$C,[1]Sheet1!$A:$A,0,0)</f>
        <v>조이안</v>
      </c>
      <c r="B2262" t="s">
        <v>40</v>
      </c>
      <c r="C2262" t="s">
        <v>129</v>
      </c>
      <c r="D2262" t="s">
        <v>185</v>
      </c>
      <c r="E2262" s="8">
        <v>0</v>
      </c>
      <c r="F2262" s="4" t="s">
        <v>206</v>
      </c>
      <c r="G2262" t="str">
        <f>_xlfn.XLOOKUP(F2262,[2]PM!$B:$B,[2]PM!$C:$C,0,0)</f>
        <v>조지아)리치아로마스위트아메270</v>
      </c>
    </row>
    <row r="2263" spans="1:7" x14ac:dyDescent="0.4">
      <c r="A2263" t="str">
        <f>_xlfn.XLOOKUP(B2263,[1]Sheet1!$C:$C,[1]Sheet1!$A:$A,0,0)</f>
        <v>임철만</v>
      </c>
      <c r="B2263" t="s">
        <v>41</v>
      </c>
      <c r="C2263" t="s">
        <v>130</v>
      </c>
      <c r="D2263" t="s">
        <v>185</v>
      </c>
      <c r="E2263" s="8">
        <v>6</v>
      </c>
      <c r="F2263" s="4" t="s">
        <v>206</v>
      </c>
      <c r="G2263" t="str">
        <f>_xlfn.XLOOKUP(F2263,[2]PM!$B:$B,[2]PM!$C:$C,0,0)</f>
        <v>조지아)리치아로마스위트아메270</v>
      </c>
    </row>
    <row r="2264" spans="1:7" x14ac:dyDescent="0.4">
      <c r="A2264" t="str">
        <f>_xlfn.XLOOKUP(B2264,[1]Sheet1!$C:$C,[1]Sheet1!$A:$A,0,0)</f>
        <v>조이안</v>
      </c>
      <c r="B2264" t="s">
        <v>42</v>
      </c>
      <c r="C2264" t="s">
        <v>131</v>
      </c>
      <c r="D2264" t="s">
        <v>185</v>
      </c>
      <c r="E2264" s="8">
        <v>0</v>
      </c>
      <c r="F2264" s="4" t="s">
        <v>206</v>
      </c>
      <c r="G2264" t="str">
        <f>_xlfn.XLOOKUP(F2264,[2]PM!$B:$B,[2]PM!$C:$C,0,0)</f>
        <v>조지아)리치아로마스위트아메270</v>
      </c>
    </row>
    <row r="2265" spans="1:7" x14ac:dyDescent="0.4">
      <c r="A2265" t="str">
        <f>_xlfn.XLOOKUP(B2265,[1]Sheet1!$C:$C,[1]Sheet1!$A:$A,0,0)</f>
        <v>오향은</v>
      </c>
      <c r="B2265" t="s">
        <v>43</v>
      </c>
      <c r="C2265" t="s">
        <v>132</v>
      </c>
      <c r="D2265" t="s">
        <v>185</v>
      </c>
      <c r="E2265" s="8">
        <v>0</v>
      </c>
      <c r="F2265" s="4" t="s">
        <v>206</v>
      </c>
      <c r="G2265" t="str">
        <f>_xlfn.XLOOKUP(F2265,[2]PM!$B:$B,[2]PM!$C:$C,0,0)</f>
        <v>조지아)리치아로마스위트아메270</v>
      </c>
    </row>
    <row r="2266" spans="1:7" x14ac:dyDescent="0.4">
      <c r="A2266" t="str">
        <f>_xlfn.XLOOKUP(B2266,[1]Sheet1!$C:$C,[1]Sheet1!$A:$A,0,0)</f>
        <v>조이안</v>
      </c>
      <c r="B2266" t="s">
        <v>44</v>
      </c>
      <c r="C2266" t="s">
        <v>133</v>
      </c>
      <c r="D2266" t="s">
        <v>185</v>
      </c>
      <c r="E2266" s="8">
        <v>0</v>
      </c>
      <c r="F2266" s="4" t="s">
        <v>206</v>
      </c>
      <c r="G2266" t="str">
        <f>_xlfn.XLOOKUP(F2266,[2]PM!$B:$B,[2]PM!$C:$C,0,0)</f>
        <v>조지아)리치아로마스위트아메270</v>
      </c>
    </row>
    <row r="2267" spans="1:7" x14ac:dyDescent="0.4">
      <c r="A2267" t="str">
        <f>_xlfn.XLOOKUP(B2267,[1]Sheet1!$C:$C,[1]Sheet1!$A:$A,0,0)</f>
        <v>김영남</v>
      </c>
      <c r="B2267" t="s">
        <v>45</v>
      </c>
      <c r="C2267" t="s">
        <v>134</v>
      </c>
      <c r="D2267" t="s">
        <v>185</v>
      </c>
      <c r="E2267" s="8">
        <v>0</v>
      </c>
      <c r="F2267" s="4" t="s">
        <v>206</v>
      </c>
      <c r="G2267" t="str">
        <f>_xlfn.XLOOKUP(F2267,[2]PM!$B:$B,[2]PM!$C:$C,0,0)</f>
        <v>조지아)리치아로마스위트아메270</v>
      </c>
    </row>
    <row r="2268" spans="1:7" x14ac:dyDescent="0.4">
      <c r="A2268" t="str">
        <f>_xlfn.XLOOKUP(B2268,[1]Sheet1!$C:$C,[1]Sheet1!$A:$A,0,0)</f>
        <v>오철승</v>
      </c>
      <c r="B2268" t="s">
        <v>46</v>
      </c>
      <c r="C2268" t="s">
        <v>135</v>
      </c>
      <c r="D2268" t="s">
        <v>185</v>
      </c>
      <c r="E2268" s="8">
        <v>0</v>
      </c>
      <c r="F2268" s="4" t="s">
        <v>206</v>
      </c>
      <c r="G2268" t="str">
        <f>_xlfn.XLOOKUP(F2268,[2]PM!$B:$B,[2]PM!$C:$C,0,0)</f>
        <v>조지아)리치아로마스위트아메270</v>
      </c>
    </row>
    <row r="2269" spans="1:7" x14ac:dyDescent="0.4">
      <c r="A2269" t="str">
        <f>_xlfn.XLOOKUP(B2269,[1]Sheet1!$C:$C,[1]Sheet1!$A:$A,0,0)</f>
        <v>김영남</v>
      </c>
      <c r="B2269" t="s">
        <v>47</v>
      </c>
      <c r="C2269" t="s">
        <v>136</v>
      </c>
      <c r="D2269" t="s">
        <v>185</v>
      </c>
      <c r="E2269" s="8">
        <v>0</v>
      </c>
      <c r="F2269" s="4" t="s">
        <v>206</v>
      </c>
      <c r="G2269" t="str">
        <f>_xlfn.XLOOKUP(F2269,[2]PM!$B:$B,[2]PM!$C:$C,0,0)</f>
        <v>조지아)리치아로마스위트아메270</v>
      </c>
    </row>
    <row r="2270" spans="1:7" x14ac:dyDescent="0.4">
      <c r="A2270" t="str">
        <f>_xlfn.XLOOKUP(B2270,[1]Sheet1!$C:$C,[1]Sheet1!$A:$A,0,0)</f>
        <v>한온</v>
      </c>
      <c r="B2270" t="s">
        <v>48</v>
      </c>
      <c r="C2270" t="s">
        <v>137</v>
      </c>
      <c r="D2270" t="s">
        <v>185</v>
      </c>
      <c r="E2270" s="8">
        <v>0</v>
      </c>
      <c r="F2270" s="4" t="s">
        <v>206</v>
      </c>
      <c r="G2270" t="str">
        <f>_xlfn.XLOOKUP(F2270,[2]PM!$B:$B,[2]PM!$C:$C,0,0)</f>
        <v>조지아)리치아로마스위트아메270</v>
      </c>
    </row>
    <row r="2271" spans="1:7" x14ac:dyDescent="0.4">
      <c r="A2271" t="str">
        <f>_xlfn.XLOOKUP(B2271,[1]Sheet1!$C:$C,[1]Sheet1!$A:$A,0,0)</f>
        <v>오상철</v>
      </c>
      <c r="B2271" t="s">
        <v>49</v>
      </c>
      <c r="C2271" t="s">
        <v>138</v>
      </c>
      <c r="D2271" t="s">
        <v>185</v>
      </c>
      <c r="E2271" s="8">
        <v>0</v>
      </c>
      <c r="F2271" s="4" t="s">
        <v>206</v>
      </c>
      <c r="G2271" t="str">
        <f>_xlfn.XLOOKUP(F2271,[2]PM!$B:$B,[2]PM!$C:$C,0,0)</f>
        <v>조지아)리치아로마스위트아메270</v>
      </c>
    </row>
    <row r="2272" spans="1:7" x14ac:dyDescent="0.4">
      <c r="A2272" t="str">
        <f>_xlfn.XLOOKUP(B2272,[1]Sheet1!$C:$C,[1]Sheet1!$A:$A,0,0)</f>
        <v>오상철</v>
      </c>
      <c r="B2272" t="s">
        <v>50</v>
      </c>
      <c r="C2272" t="s">
        <v>139</v>
      </c>
      <c r="D2272" t="s">
        <v>185</v>
      </c>
      <c r="E2272" s="8">
        <v>0</v>
      </c>
      <c r="F2272" s="4" t="s">
        <v>206</v>
      </c>
      <c r="G2272" t="str">
        <f>_xlfn.XLOOKUP(F2272,[2]PM!$B:$B,[2]PM!$C:$C,0,0)</f>
        <v>조지아)리치아로마스위트아메270</v>
      </c>
    </row>
    <row r="2273" spans="1:7" x14ac:dyDescent="0.4">
      <c r="A2273" t="str">
        <f>_xlfn.XLOOKUP(B2273,[1]Sheet1!$C:$C,[1]Sheet1!$A:$A,0,0)</f>
        <v>오철승</v>
      </c>
      <c r="B2273" t="s">
        <v>51</v>
      </c>
      <c r="C2273" t="s">
        <v>140</v>
      </c>
      <c r="D2273" t="s">
        <v>185</v>
      </c>
      <c r="E2273" s="8">
        <v>0</v>
      </c>
      <c r="F2273" s="4" t="s">
        <v>206</v>
      </c>
      <c r="G2273" t="str">
        <f>_xlfn.XLOOKUP(F2273,[2]PM!$B:$B,[2]PM!$C:$C,0,0)</f>
        <v>조지아)리치아로마스위트아메270</v>
      </c>
    </row>
    <row r="2274" spans="1:7" x14ac:dyDescent="0.4">
      <c r="A2274" t="str">
        <f>_xlfn.XLOOKUP(B2274,[1]Sheet1!$C:$C,[1]Sheet1!$A:$A,0,0)</f>
        <v>한온</v>
      </c>
      <c r="B2274" t="s">
        <v>52</v>
      </c>
      <c r="C2274" t="s">
        <v>141</v>
      </c>
      <c r="D2274" t="s">
        <v>185</v>
      </c>
      <c r="E2274" s="8">
        <v>0</v>
      </c>
      <c r="F2274" s="4" t="s">
        <v>206</v>
      </c>
      <c r="G2274" t="str">
        <f>_xlfn.XLOOKUP(F2274,[2]PM!$B:$B,[2]PM!$C:$C,0,0)</f>
        <v>조지아)리치아로마스위트아메270</v>
      </c>
    </row>
    <row r="2275" spans="1:7" x14ac:dyDescent="0.4">
      <c r="A2275" t="str">
        <f>_xlfn.XLOOKUP(B2275,[1]Sheet1!$C:$C,[1]Sheet1!$A:$A,0,0)</f>
        <v>오상철</v>
      </c>
      <c r="B2275" t="s">
        <v>53</v>
      </c>
      <c r="C2275" t="s">
        <v>142</v>
      </c>
      <c r="D2275" t="s">
        <v>185</v>
      </c>
      <c r="E2275" s="8">
        <v>0</v>
      </c>
      <c r="F2275" s="4" t="s">
        <v>206</v>
      </c>
      <c r="G2275" t="str">
        <f>_xlfn.XLOOKUP(F2275,[2]PM!$B:$B,[2]PM!$C:$C,0,0)</f>
        <v>조지아)리치아로마스위트아메270</v>
      </c>
    </row>
    <row r="2276" spans="1:7" x14ac:dyDescent="0.4">
      <c r="A2276" t="str">
        <f>_xlfn.XLOOKUP(B2276,[1]Sheet1!$C:$C,[1]Sheet1!$A:$A,0,0)</f>
        <v>임철만</v>
      </c>
      <c r="B2276" t="s">
        <v>54</v>
      </c>
      <c r="C2276" t="s">
        <v>143</v>
      </c>
      <c r="D2276" t="s">
        <v>185</v>
      </c>
      <c r="E2276" s="8">
        <v>0</v>
      </c>
      <c r="F2276" s="4" t="s">
        <v>206</v>
      </c>
      <c r="G2276" t="str">
        <f>_xlfn.XLOOKUP(F2276,[2]PM!$B:$B,[2]PM!$C:$C,0,0)</f>
        <v>조지아)리치아로마스위트아메270</v>
      </c>
    </row>
    <row r="2277" spans="1:7" x14ac:dyDescent="0.4">
      <c r="A2277" t="str">
        <f>_xlfn.XLOOKUP(B2277,[1]Sheet1!$C:$C,[1]Sheet1!$A:$A,0,0)</f>
        <v>김영남</v>
      </c>
      <c r="B2277" t="s">
        <v>55</v>
      </c>
      <c r="C2277" t="s">
        <v>144</v>
      </c>
      <c r="D2277" t="s">
        <v>185</v>
      </c>
      <c r="E2277" s="8">
        <v>0</v>
      </c>
      <c r="F2277" s="4" t="s">
        <v>206</v>
      </c>
      <c r="G2277" t="str">
        <f>_xlfn.XLOOKUP(F2277,[2]PM!$B:$B,[2]PM!$C:$C,0,0)</f>
        <v>조지아)리치아로마스위트아메270</v>
      </c>
    </row>
    <row r="2278" spans="1:7" x14ac:dyDescent="0.4">
      <c r="A2278" t="str">
        <f>_xlfn.XLOOKUP(B2278,[1]Sheet1!$C:$C,[1]Sheet1!$A:$A,0,0)</f>
        <v>임철만</v>
      </c>
      <c r="B2278" t="s">
        <v>56</v>
      </c>
      <c r="C2278" t="s">
        <v>145</v>
      </c>
      <c r="D2278" t="s">
        <v>185</v>
      </c>
      <c r="E2278" s="8">
        <v>0</v>
      </c>
      <c r="F2278" s="4" t="s">
        <v>206</v>
      </c>
      <c r="G2278" t="str">
        <f>_xlfn.XLOOKUP(F2278,[2]PM!$B:$B,[2]PM!$C:$C,0,0)</f>
        <v>조지아)리치아로마스위트아메270</v>
      </c>
    </row>
    <row r="2279" spans="1:7" x14ac:dyDescent="0.4">
      <c r="A2279" t="str">
        <f>_xlfn.XLOOKUP(B2279,[1]Sheet1!$C:$C,[1]Sheet1!$A:$A,0,0)</f>
        <v>오철승</v>
      </c>
      <c r="B2279" t="s">
        <v>57</v>
      </c>
      <c r="C2279" t="s">
        <v>146</v>
      </c>
      <c r="D2279" t="s">
        <v>185</v>
      </c>
      <c r="E2279" s="8">
        <v>0</v>
      </c>
      <c r="F2279" s="4" t="s">
        <v>206</v>
      </c>
      <c r="G2279" t="str">
        <f>_xlfn.XLOOKUP(F2279,[2]PM!$B:$B,[2]PM!$C:$C,0,0)</f>
        <v>조지아)리치아로마스위트아메270</v>
      </c>
    </row>
    <row r="2280" spans="1:7" x14ac:dyDescent="0.4">
      <c r="A2280" t="str">
        <f>_xlfn.XLOOKUP(B2280,[1]Sheet1!$C:$C,[1]Sheet1!$A:$A,0,0)</f>
        <v>김영남</v>
      </c>
      <c r="B2280" t="s">
        <v>58</v>
      </c>
      <c r="C2280" t="s">
        <v>147</v>
      </c>
      <c r="D2280" t="s">
        <v>185</v>
      </c>
      <c r="E2280" s="8">
        <v>0</v>
      </c>
      <c r="F2280" s="4" t="s">
        <v>206</v>
      </c>
      <c r="G2280" t="str">
        <f>_xlfn.XLOOKUP(F2280,[2]PM!$B:$B,[2]PM!$C:$C,0,0)</f>
        <v>조지아)리치아로마스위트아메270</v>
      </c>
    </row>
    <row r="2281" spans="1:7" x14ac:dyDescent="0.4">
      <c r="A2281" t="str">
        <f>_xlfn.XLOOKUP(B2281,[1]Sheet1!$C:$C,[1]Sheet1!$A:$A,0,0)</f>
        <v>조이안</v>
      </c>
      <c r="B2281" t="s">
        <v>59</v>
      </c>
      <c r="C2281" t="s">
        <v>148</v>
      </c>
      <c r="D2281" t="s">
        <v>185</v>
      </c>
      <c r="E2281" s="8">
        <v>0</v>
      </c>
      <c r="F2281" s="4" t="s">
        <v>206</v>
      </c>
      <c r="G2281" t="str">
        <f>_xlfn.XLOOKUP(F2281,[2]PM!$B:$B,[2]PM!$C:$C,0,0)</f>
        <v>조지아)리치아로마스위트아메270</v>
      </c>
    </row>
    <row r="2282" spans="1:7" x14ac:dyDescent="0.4">
      <c r="A2282" t="str">
        <f>_xlfn.XLOOKUP(B2282,[1]Sheet1!$C:$C,[1]Sheet1!$A:$A,0,0)</f>
        <v>임철만</v>
      </c>
      <c r="B2282" t="s">
        <v>60</v>
      </c>
      <c r="C2282" t="s">
        <v>149</v>
      </c>
      <c r="D2282" t="s">
        <v>185</v>
      </c>
      <c r="E2282" s="8">
        <v>0</v>
      </c>
      <c r="F2282" s="4" t="s">
        <v>206</v>
      </c>
      <c r="G2282" t="str">
        <f>_xlfn.XLOOKUP(F2282,[2]PM!$B:$B,[2]PM!$C:$C,0,0)</f>
        <v>조지아)리치아로마스위트아메270</v>
      </c>
    </row>
    <row r="2283" spans="1:7" x14ac:dyDescent="0.4">
      <c r="A2283" t="str">
        <f>_xlfn.XLOOKUP(B2283,[1]Sheet1!$C:$C,[1]Sheet1!$A:$A,0,0)</f>
        <v>김영남</v>
      </c>
      <c r="B2283" t="s">
        <v>61</v>
      </c>
      <c r="C2283" t="s">
        <v>150</v>
      </c>
      <c r="D2283" t="s">
        <v>185</v>
      </c>
      <c r="E2283" s="8">
        <v>0</v>
      </c>
      <c r="F2283" s="4" t="s">
        <v>206</v>
      </c>
      <c r="G2283" t="str">
        <f>_xlfn.XLOOKUP(F2283,[2]PM!$B:$B,[2]PM!$C:$C,0,0)</f>
        <v>조지아)리치아로마스위트아메270</v>
      </c>
    </row>
    <row r="2284" spans="1:7" x14ac:dyDescent="0.4">
      <c r="A2284" t="str">
        <f>_xlfn.XLOOKUP(B2284,[1]Sheet1!$C:$C,[1]Sheet1!$A:$A,0,0)</f>
        <v>한온</v>
      </c>
      <c r="B2284" t="s">
        <v>62</v>
      </c>
      <c r="C2284" t="s">
        <v>151</v>
      </c>
      <c r="D2284" t="s">
        <v>185</v>
      </c>
      <c r="E2284" s="8">
        <v>0</v>
      </c>
      <c r="F2284" s="4" t="s">
        <v>206</v>
      </c>
      <c r="G2284" t="str">
        <f>_xlfn.XLOOKUP(F2284,[2]PM!$B:$B,[2]PM!$C:$C,0,0)</f>
        <v>조지아)리치아로마스위트아메270</v>
      </c>
    </row>
    <row r="2285" spans="1:7" x14ac:dyDescent="0.4">
      <c r="A2285" t="str">
        <f>_xlfn.XLOOKUP(B2285,[1]Sheet1!$C:$C,[1]Sheet1!$A:$A,0,0)</f>
        <v>김영남</v>
      </c>
      <c r="B2285" t="s">
        <v>63</v>
      </c>
      <c r="C2285" t="s">
        <v>152</v>
      </c>
      <c r="D2285" t="s">
        <v>185</v>
      </c>
      <c r="E2285" s="8">
        <v>0</v>
      </c>
      <c r="F2285" s="4" t="s">
        <v>206</v>
      </c>
      <c r="G2285" t="str">
        <f>_xlfn.XLOOKUP(F2285,[2]PM!$B:$B,[2]PM!$C:$C,0,0)</f>
        <v>조지아)리치아로마스위트아메270</v>
      </c>
    </row>
    <row r="2286" spans="1:7" x14ac:dyDescent="0.4">
      <c r="A2286" t="str">
        <f>_xlfn.XLOOKUP(B2286,[1]Sheet1!$C:$C,[1]Sheet1!$A:$A,0,0)</f>
        <v>임철만</v>
      </c>
      <c r="B2286" t="s">
        <v>64</v>
      </c>
      <c r="C2286" t="s">
        <v>153</v>
      </c>
      <c r="D2286" t="s">
        <v>185</v>
      </c>
      <c r="E2286" s="8">
        <v>0</v>
      </c>
      <c r="F2286" s="4" t="s">
        <v>206</v>
      </c>
      <c r="G2286" t="str">
        <f>_xlfn.XLOOKUP(F2286,[2]PM!$B:$B,[2]PM!$C:$C,0,0)</f>
        <v>조지아)리치아로마스위트아메270</v>
      </c>
    </row>
    <row r="2287" spans="1:7" x14ac:dyDescent="0.4">
      <c r="A2287" t="str">
        <f>_xlfn.XLOOKUP(B2287,[1]Sheet1!$C:$C,[1]Sheet1!$A:$A,0,0)</f>
        <v>한온</v>
      </c>
      <c r="B2287" t="s">
        <v>65</v>
      </c>
      <c r="C2287" t="s">
        <v>154</v>
      </c>
      <c r="D2287" t="s">
        <v>185</v>
      </c>
      <c r="E2287" s="8">
        <v>0</v>
      </c>
      <c r="F2287" s="4" t="s">
        <v>206</v>
      </c>
      <c r="G2287" t="str">
        <f>_xlfn.XLOOKUP(F2287,[2]PM!$B:$B,[2]PM!$C:$C,0,0)</f>
        <v>조지아)리치아로마스위트아메270</v>
      </c>
    </row>
    <row r="2288" spans="1:7" x14ac:dyDescent="0.4">
      <c r="A2288" t="str">
        <f>_xlfn.XLOOKUP(B2288,[1]Sheet1!$C:$C,[1]Sheet1!$A:$A,0,0)</f>
        <v>한온</v>
      </c>
      <c r="B2288" t="s">
        <v>66</v>
      </c>
      <c r="C2288" t="s">
        <v>155</v>
      </c>
      <c r="D2288" t="s">
        <v>185</v>
      </c>
      <c r="E2288" s="8">
        <v>0</v>
      </c>
      <c r="F2288" s="4" t="s">
        <v>206</v>
      </c>
      <c r="G2288" t="str">
        <f>_xlfn.XLOOKUP(F2288,[2]PM!$B:$B,[2]PM!$C:$C,0,0)</f>
        <v>조지아)리치아로마스위트아메270</v>
      </c>
    </row>
    <row r="2289" spans="1:7" x14ac:dyDescent="0.4">
      <c r="A2289" t="str">
        <f>_xlfn.XLOOKUP(B2289,[1]Sheet1!$C:$C,[1]Sheet1!$A:$A,0,0)</f>
        <v>임철만</v>
      </c>
      <c r="B2289" t="s">
        <v>67</v>
      </c>
      <c r="C2289" t="s">
        <v>156</v>
      </c>
      <c r="D2289" t="s">
        <v>185</v>
      </c>
      <c r="E2289" s="8">
        <v>0</v>
      </c>
      <c r="F2289" s="4" t="s">
        <v>206</v>
      </c>
      <c r="G2289" t="str">
        <f>_xlfn.XLOOKUP(F2289,[2]PM!$B:$B,[2]PM!$C:$C,0,0)</f>
        <v>조지아)리치아로마스위트아메270</v>
      </c>
    </row>
    <row r="2290" spans="1:7" x14ac:dyDescent="0.4">
      <c r="A2290" t="str">
        <f>_xlfn.XLOOKUP(B2290,[1]Sheet1!$C:$C,[1]Sheet1!$A:$A,0,0)</f>
        <v>김영남</v>
      </c>
      <c r="B2290" t="s">
        <v>68</v>
      </c>
      <c r="C2290" t="s">
        <v>157</v>
      </c>
      <c r="D2290" t="s">
        <v>185</v>
      </c>
      <c r="E2290" s="8">
        <v>0</v>
      </c>
      <c r="F2290" s="4" t="s">
        <v>206</v>
      </c>
      <c r="G2290" t="str">
        <f>_xlfn.XLOOKUP(F2290,[2]PM!$B:$B,[2]PM!$C:$C,0,0)</f>
        <v>조지아)리치아로마스위트아메270</v>
      </c>
    </row>
    <row r="2291" spans="1:7" x14ac:dyDescent="0.4">
      <c r="A2291" t="str">
        <f>_xlfn.XLOOKUP(B2291,[1]Sheet1!$C:$C,[1]Sheet1!$A:$A,0,0)</f>
        <v>임철만</v>
      </c>
      <c r="B2291" t="s">
        <v>69</v>
      </c>
      <c r="C2291" t="s">
        <v>158</v>
      </c>
      <c r="D2291" t="s">
        <v>185</v>
      </c>
      <c r="E2291" s="8">
        <v>0</v>
      </c>
      <c r="F2291" s="4" t="s">
        <v>206</v>
      </c>
      <c r="G2291" t="str">
        <f>_xlfn.XLOOKUP(F2291,[2]PM!$B:$B,[2]PM!$C:$C,0,0)</f>
        <v>조지아)리치아로마스위트아메270</v>
      </c>
    </row>
    <row r="2292" spans="1:7" x14ac:dyDescent="0.4">
      <c r="A2292" t="str">
        <f>_xlfn.XLOOKUP(B2292,[1]Sheet1!$C:$C,[1]Sheet1!$A:$A,0,0)</f>
        <v>한온</v>
      </c>
      <c r="B2292" t="s">
        <v>70</v>
      </c>
      <c r="C2292" t="s">
        <v>159</v>
      </c>
      <c r="D2292" t="s">
        <v>185</v>
      </c>
      <c r="E2292" s="8">
        <v>0</v>
      </c>
      <c r="F2292" s="4" t="s">
        <v>206</v>
      </c>
      <c r="G2292" t="str">
        <f>_xlfn.XLOOKUP(F2292,[2]PM!$B:$B,[2]PM!$C:$C,0,0)</f>
        <v>조지아)리치아로마스위트아메270</v>
      </c>
    </row>
    <row r="2293" spans="1:7" x14ac:dyDescent="0.4">
      <c r="A2293" t="str">
        <f>_xlfn.XLOOKUP(B2293,[1]Sheet1!$C:$C,[1]Sheet1!$A:$A,0,0)</f>
        <v>임철만</v>
      </c>
      <c r="B2293" t="s">
        <v>71</v>
      </c>
      <c r="C2293" t="s">
        <v>160</v>
      </c>
      <c r="D2293" t="s">
        <v>185</v>
      </c>
      <c r="E2293" s="8">
        <v>0</v>
      </c>
      <c r="F2293" s="4" t="s">
        <v>206</v>
      </c>
      <c r="G2293" t="str">
        <f>_xlfn.XLOOKUP(F2293,[2]PM!$B:$B,[2]PM!$C:$C,0,0)</f>
        <v>조지아)리치아로마스위트아메270</v>
      </c>
    </row>
    <row r="2294" spans="1:7" x14ac:dyDescent="0.4">
      <c r="A2294" t="str">
        <f>_xlfn.XLOOKUP(B2294,[1]Sheet1!$C:$C,[1]Sheet1!$A:$A,0,0)</f>
        <v>오향은</v>
      </c>
      <c r="B2294" t="s">
        <v>72</v>
      </c>
      <c r="C2294" t="s">
        <v>161</v>
      </c>
      <c r="D2294" t="s">
        <v>185</v>
      </c>
      <c r="E2294" s="8">
        <v>0</v>
      </c>
      <c r="F2294" s="4" t="s">
        <v>206</v>
      </c>
      <c r="G2294" t="str">
        <f>_xlfn.XLOOKUP(F2294,[2]PM!$B:$B,[2]PM!$C:$C,0,0)</f>
        <v>조지아)리치아로마스위트아메270</v>
      </c>
    </row>
    <row r="2295" spans="1:7" x14ac:dyDescent="0.4">
      <c r="A2295" t="str">
        <f>_xlfn.XLOOKUP(B2295,[1]Sheet1!$C:$C,[1]Sheet1!$A:$A,0,0)</f>
        <v>오상철</v>
      </c>
      <c r="B2295" t="s">
        <v>73</v>
      </c>
      <c r="C2295" t="s">
        <v>162</v>
      </c>
      <c r="D2295" t="s">
        <v>185</v>
      </c>
      <c r="E2295" s="8">
        <v>0</v>
      </c>
      <c r="F2295" s="4" t="s">
        <v>206</v>
      </c>
      <c r="G2295" t="str">
        <f>_xlfn.XLOOKUP(F2295,[2]PM!$B:$B,[2]PM!$C:$C,0,0)</f>
        <v>조지아)리치아로마스위트아메270</v>
      </c>
    </row>
    <row r="2296" spans="1:7" x14ac:dyDescent="0.4">
      <c r="A2296" t="str">
        <f>_xlfn.XLOOKUP(B2296,[1]Sheet1!$C:$C,[1]Sheet1!$A:$A,0,0)</f>
        <v>임철만</v>
      </c>
      <c r="B2296" t="s">
        <v>74</v>
      </c>
      <c r="C2296" t="s">
        <v>163</v>
      </c>
      <c r="D2296" t="s">
        <v>185</v>
      </c>
      <c r="E2296" s="8">
        <v>0</v>
      </c>
      <c r="F2296" s="4" t="s">
        <v>206</v>
      </c>
      <c r="G2296" t="str">
        <f>_xlfn.XLOOKUP(F2296,[2]PM!$B:$B,[2]PM!$C:$C,0,0)</f>
        <v>조지아)리치아로마스위트아메270</v>
      </c>
    </row>
    <row r="2297" spans="1:7" x14ac:dyDescent="0.4">
      <c r="A2297" t="str">
        <f>_xlfn.XLOOKUP(B2297,[1]Sheet1!$C:$C,[1]Sheet1!$A:$A,0,0)</f>
        <v>김영남</v>
      </c>
      <c r="B2297" t="s">
        <v>75</v>
      </c>
      <c r="C2297" t="s">
        <v>164</v>
      </c>
      <c r="D2297" t="s">
        <v>185</v>
      </c>
      <c r="E2297" s="8">
        <v>0</v>
      </c>
      <c r="F2297" s="4" t="s">
        <v>206</v>
      </c>
      <c r="G2297" t="str">
        <f>_xlfn.XLOOKUP(F2297,[2]PM!$B:$B,[2]PM!$C:$C,0,0)</f>
        <v>조지아)리치아로마스위트아메270</v>
      </c>
    </row>
    <row r="2298" spans="1:7" x14ac:dyDescent="0.4">
      <c r="A2298" t="str">
        <f>_xlfn.XLOOKUP(B2298,[1]Sheet1!$C:$C,[1]Sheet1!$A:$A,0,0)</f>
        <v>조이안</v>
      </c>
      <c r="B2298" t="s">
        <v>76</v>
      </c>
      <c r="C2298" t="s">
        <v>165</v>
      </c>
      <c r="D2298" t="s">
        <v>185</v>
      </c>
      <c r="E2298" s="8">
        <v>0</v>
      </c>
      <c r="F2298" s="4" t="s">
        <v>206</v>
      </c>
      <c r="G2298" t="str">
        <f>_xlfn.XLOOKUP(F2298,[2]PM!$B:$B,[2]PM!$C:$C,0,0)</f>
        <v>조지아)리치아로마스위트아메270</v>
      </c>
    </row>
    <row r="2299" spans="1:7" x14ac:dyDescent="0.4">
      <c r="A2299" t="str">
        <f>_xlfn.XLOOKUP(B2299,[1]Sheet1!$C:$C,[1]Sheet1!$A:$A,0,0)</f>
        <v>오상철</v>
      </c>
      <c r="B2299" t="s">
        <v>77</v>
      </c>
      <c r="C2299" t="s">
        <v>166</v>
      </c>
      <c r="D2299" t="s">
        <v>185</v>
      </c>
      <c r="E2299" s="8">
        <v>0</v>
      </c>
      <c r="F2299" s="4" t="s">
        <v>206</v>
      </c>
      <c r="G2299" t="str">
        <f>_xlfn.XLOOKUP(F2299,[2]PM!$B:$B,[2]PM!$C:$C,0,0)</f>
        <v>조지아)리치아로마스위트아메270</v>
      </c>
    </row>
    <row r="2300" spans="1:7" x14ac:dyDescent="0.4">
      <c r="A2300" t="str">
        <f>_xlfn.XLOOKUP(B2300,[1]Sheet1!$C:$C,[1]Sheet1!$A:$A,0,0)</f>
        <v>김영남</v>
      </c>
      <c r="B2300" t="s">
        <v>78</v>
      </c>
      <c r="C2300" t="s">
        <v>167</v>
      </c>
      <c r="D2300" t="s">
        <v>185</v>
      </c>
      <c r="E2300" s="8">
        <v>0</v>
      </c>
      <c r="F2300" s="4" t="s">
        <v>206</v>
      </c>
      <c r="G2300" t="str">
        <f>_xlfn.XLOOKUP(F2300,[2]PM!$B:$B,[2]PM!$C:$C,0,0)</f>
        <v>조지아)리치아로마스위트아메270</v>
      </c>
    </row>
    <row r="2301" spans="1:7" x14ac:dyDescent="0.4">
      <c r="A2301" t="str">
        <f>_xlfn.XLOOKUP(B2301,[1]Sheet1!$C:$C,[1]Sheet1!$A:$A,0,0)</f>
        <v>오향은</v>
      </c>
      <c r="B2301" t="s">
        <v>79</v>
      </c>
      <c r="C2301" t="s">
        <v>168</v>
      </c>
      <c r="D2301" t="s">
        <v>185</v>
      </c>
      <c r="E2301" s="8">
        <v>0</v>
      </c>
      <c r="F2301" s="4" t="s">
        <v>206</v>
      </c>
      <c r="G2301" t="str">
        <f>_xlfn.XLOOKUP(F2301,[2]PM!$B:$B,[2]PM!$C:$C,0,0)</f>
        <v>조지아)리치아로마스위트아메270</v>
      </c>
    </row>
    <row r="2302" spans="1:7" x14ac:dyDescent="0.4">
      <c r="A2302" t="str">
        <f>_xlfn.XLOOKUP(B2302,[1]Sheet1!$C:$C,[1]Sheet1!$A:$A,0,0)</f>
        <v>오상철</v>
      </c>
      <c r="B2302" t="s">
        <v>80</v>
      </c>
      <c r="C2302" t="s">
        <v>169</v>
      </c>
      <c r="D2302" t="s">
        <v>185</v>
      </c>
      <c r="E2302" s="8">
        <v>0</v>
      </c>
      <c r="F2302" s="4" t="s">
        <v>206</v>
      </c>
      <c r="G2302" t="str">
        <f>_xlfn.XLOOKUP(F2302,[2]PM!$B:$B,[2]PM!$C:$C,0,0)</f>
        <v>조지아)리치아로마스위트아메270</v>
      </c>
    </row>
    <row r="2303" spans="1:7" x14ac:dyDescent="0.4">
      <c r="A2303" t="str">
        <f>_xlfn.XLOOKUP(B2303,[1]Sheet1!$C:$C,[1]Sheet1!$A:$A,0,0)</f>
        <v>오상철</v>
      </c>
      <c r="B2303" t="s">
        <v>81</v>
      </c>
      <c r="C2303" t="s">
        <v>170</v>
      </c>
      <c r="D2303" t="s">
        <v>185</v>
      </c>
      <c r="E2303" s="8">
        <v>0</v>
      </c>
      <c r="F2303" s="4" t="s">
        <v>206</v>
      </c>
      <c r="G2303" t="str">
        <f>_xlfn.XLOOKUP(F2303,[2]PM!$B:$B,[2]PM!$C:$C,0,0)</f>
        <v>조지아)리치아로마스위트아메270</v>
      </c>
    </row>
    <row r="2304" spans="1:7" x14ac:dyDescent="0.4">
      <c r="A2304" t="str">
        <f>_xlfn.XLOOKUP(B2304,[1]Sheet1!$C:$C,[1]Sheet1!$A:$A,0,0)</f>
        <v>오향은</v>
      </c>
      <c r="B2304" t="s">
        <v>82</v>
      </c>
      <c r="C2304" t="s">
        <v>171</v>
      </c>
      <c r="D2304" t="s">
        <v>185</v>
      </c>
      <c r="E2304" s="8">
        <v>0</v>
      </c>
      <c r="F2304" s="4" t="s">
        <v>206</v>
      </c>
      <c r="G2304" t="str">
        <f>_xlfn.XLOOKUP(F2304,[2]PM!$B:$B,[2]PM!$C:$C,0,0)</f>
        <v>조지아)리치아로마스위트아메270</v>
      </c>
    </row>
    <row r="2305" spans="1:7" x14ac:dyDescent="0.4">
      <c r="A2305" t="str">
        <f>_xlfn.XLOOKUP(B2305,[1]Sheet1!$C:$C,[1]Sheet1!$A:$A,0,0)</f>
        <v>오상철</v>
      </c>
      <c r="B2305" t="s">
        <v>83</v>
      </c>
      <c r="C2305" t="s">
        <v>172</v>
      </c>
      <c r="D2305" t="s">
        <v>185</v>
      </c>
      <c r="E2305" s="8">
        <v>0</v>
      </c>
      <c r="F2305" s="4" t="s">
        <v>206</v>
      </c>
      <c r="G2305" t="str">
        <f>_xlfn.XLOOKUP(F2305,[2]PM!$B:$B,[2]PM!$C:$C,0,0)</f>
        <v>조지아)리치아로마스위트아메270</v>
      </c>
    </row>
    <row r="2306" spans="1:7" x14ac:dyDescent="0.4">
      <c r="A2306" t="str">
        <f>_xlfn.XLOOKUP(B2306,[1]Sheet1!$C:$C,[1]Sheet1!$A:$A,0,0)</f>
        <v>오향은</v>
      </c>
      <c r="B2306" t="s">
        <v>84</v>
      </c>
      <c r="C2306" t="s">
        <v>173</v>
      </c>
      <c r="D2306" t="s">
        <v>185</v>
      </c>
      <c r="E2306" s="8">
        <v>0</v>
      </c>
      <c r="F2306" s="4" t="s">
        <v>206</v>
      </c>
      <c r="G2306" t="str">
        <f>_xlfn.XLOOKUP(F2306,[2]PM!$B:$B,[2]PM!$C:$C,0,0)</f>
        <v>조지아)리치아로마스위트아메270</v>
      </c>
    </row>
    <row r="2307" spans="1:7" x14ac:dyDescent="0.4">
      <c r="A2307" t="str">
        <f>_xlfn.XLOOKUP(B2307,[1]Sheet1!$C:$C,[1]Sheet1!$A:$A,0,0)</f>
        <v>오철승</v>
      </c>
      <c r="B2307" t="s">
        <v>85</v>
      </c>
      <c r="C2307" t="s">
        <v>174</v>
      </c>
      <c r="D2307" t="s">
        <v>185</v>
      </c>
      <c r="E2307" s="8">
        <v>0</v>
      </c>
      <c r="F2307" s="4" t="s">
        <v>206</v>
      </c>
      <c r="G2307" t="str">
        <f>_xlfn.XLOOKUP(F2307,[2]PM!$B:$B,[2]PM!$C:$C,0,0)</f>
        <v>조지아)리치아로마스위트아메270</v>
      </c>
    </row>
    <row r="2308" spans="1:7" x14ac:dyDescent="0.4">
      <c r="A2308" t="str">
        <f>_xlfn.XLOOKUP(B2308,[1]Sheet1!$C:$C,[1]Sheet1!$A:$A,0,0)</f>
        <v>오철승</v>
      </c>
      <c r="B2308" t="s">
        <v>86</v>
      </c>
      <c r="C2308" t="s">
        <v>175</v>
      </c>
      <c r="D2308" t="s">
        <v>185</v>
      </c>
      <c r="E2308" s="8">
        <v>6</v>
      </c>
      <c r="F2308" s="4" t="s">
        <v>206</v>
      </c>
      <c r="G2308" t="str">
        <f>_xlfn.XLOOKUP(F2308,[2]PM!$B:$B,[2]PM!$C:$C,0,0)</f>
        <v>조지아)리치아로마스위트아메270</v>
      </c>
    </row>
    <row r="2309" spans="1:7" x14ac:dyDescent="0.4">
      <c r="A2309" t="str">
        <f>_xlfn.XLOOKUP(B2309,[1]Sheet1!$C:$C,[1]Sheet1!$A:$A,0,0)</f>
        <v>오향은</v>
      </c>
      <c r="B2309" t="s">
        <v>87</v>
      </c>
      <c r="C2309" t="s">
        <v>176</v>
      </c>
      <c r="D2309" t="s">
        <v>185</v>
      </c>
      <c r="E2309" s="8">
        <v>0</v>
      </c>
      <c r="F2309" s="4" t="s">
        <v>206</v>
      </c>
      <c r="G2309" t="str">
        <f>_xlfn.XLOOKUP(F2309,[2]PM!$B:$B,[2]PM!$C:$C,0,0)</f>
        <v>조지아)리치아로마스위트아메270</v>
      </c>
    </row>
    <row r="2310" spans="1:7" x14ac:dyDescent="0.4">
      <c r="A2310" t="str">
        <f>_xlfn.XLOOKUP(B2310,[1]Sheet1!$C:$C,[1]Sheet1!$A:$A,0,0)</f>
        <v>임철만</v>
      </c>
      <c r="B2310" t="s">
        <v>88</v>
      </c>
      <c r="C2310" t="s">
        <v>177</v>
      </c>
      <c r="D2310" t="s">
        <v>185</v>
      </c>
      <c r="E2310" s="8">
        <v>0</v>
      </c>
      <c r="F2310" s="4" t="s">
        <v>206</v>
      </c>
      <c r="G2310" t="str">
        <f>_xlfn.XLOOKUP(F2310,[2]PM!$B:$B,[2]PM!$C:$C,0,0)</f>
        <v>조지아)리치아로마스위트아메270</v>
      </c>
    </row>
    <row r="2311" spans="1:7" x14ac:dyDescent="0.4">
      <c r="A2311" t="str">
        <f>_xlfn.XLOOKUP(B2311,[1]Sheet1!$C:$C,[1]Sheet1!$A:$A,0,0)</f>
        <v>조이안</v>
      </c>
      <c r="B2311" t="s">
        <v>89</v>
      </c>
      <c r="C2311" t="s">
        <v>178</v>
      </c>
      <c r="D2311" t="s">
        <v>185</v>
      </c>
      <c r="E2311" s="8">
        <v>0</v>
      </c>
      <c r="F2311" s="4" t="s">
        <v>206</v>
      </c>
      <c r="G2311" t="str">
        <f>_xlfn.XLOOKUP(F2311,[2]PM!$B:$B,[2]PM!$C:$C,0,0)</f>
        <v>조지아)리치아로마스위트아메270</v>
      </c>
    </row>
    <row r="2312" spans="1:7" x14ac:dyDescent="0.4">
      <c r="A2312" t="str">
        <f>_xlfn.XLOOKUP(B2312,[1]Sheet1!$C:$C,[1]Sheet1!$A:$A,0,0)</f>
        <v>임철만</v>
      </c>
      <c r="B2312" t="s">
        <v>90</v>
      </c>
      <c r="C2312" t="s">
        <v>179</v>
      </c>
      <c r="D2312" t="s">
        <v>185</v>
      </c>
      <c r="E2312" s="8">
        <v>0</v>
      </c>
      <c r="F2312" s="4" t="s">
        <v>206</v>
      </c>
      <c r="G2312" t="str">
        <f>_xlfn.XLOOKUP(F2312,[2]PM!$B:$B,[2]PM!$C:$C,0,0)</f>
        <v>조지아)리치아로마스위트아메270</v>
      </c>
    </row>
    <row r="2313" spans="1:7" x14ac:dyDescent="0.4">
      <c r="A2313" t="str">
        <f>_xlfn.XLOOKUP(B2313,[1]Sheet1!$C:$C,[1]Sheet1!$A:$A,0,0)</f>
        <v>오향은</v>
      </c>
      <c r="B2313" t="s">
        <v>91</v>
      </c>
      <c r="C2313" t="s">
        <v>180</v>
      </c>
      <c r="D2313" t="s">
        <v>185</v>
      </c>
      <c r="E2313" s="8">
        <v>0</v>
      </c>
      <c r="F2313" s="4" t="s">
        <v>206</v>
      </c>
      <c r="G2313" t="str">
        <f>_xlfn.XLOOKUP(F2313,[2]PM!$B:$B,[2]PM!$C:$C,0,0)</f>
        <v>조지아)리치아로마스위트아메270</v>
      </c>
    </row>
    <row r="2314" spans="1:7" x14ac:dyDescent="0.4">
      <c r="A2314" t="str">
        <f>_xlfn.XLOOKUP(B2314,[1]Sheet1!$C:$C,[1]Sheet1!$A:$A,0,0)</f>
        <v>한온</v>
      </c>
      <c r="B2314" t="s">
        <v>92</v>
      </c>
      <c r="C2314" t="s">
        <v>181</v>
      </c>
      <c r="D2314" t="s">
        <v>185</v>
      </c>
      <c r="E2314" s="8">
        <v>0</v>
      </c>
      <c r="F2314" s="4" t="s">
        <v>206</v>
      </c>
      <c r="G2314" t="str">
        <f>_xlfn.XLOOKUP(F2314,[2]PM!$B:$B,[2]PM!$C:$C,0,0)</f>
        <v>조지아)리치아로마스위트아메270</v>
      </c>
    </row>
    <row r="2315" spans="1:7" x14ac:dyDescent="0.4">
      <c r="A2315" t="str">
        <f>_xlfn.XLOOKUP(B2315,[1]Sheet1!$C:$C,[1]Sheet1!$A:$A,0,0)</f>
        <v>오철승</v>
      </c>
      <c r="B2315" t="s">
        <v>93</v>
      </c>
      <c r="C2315" t="s">
        <v>182</v>
      </c>
      <c r="D2315" t="s">
        <v>185</v>
      </c>
      <c r="E2315" s="8">
        <v>0</v>
      </c>
      <c r="F2315" s="4" t="s">
        <v>206</v>
      </c>
      <c r="G2315" t="str">
        <f>_xlfn.XLOOKUP(F2315,[2]PM!$B:$B,[2]PM!$C:$C,0,0)</f>
        <v>조지아)리치아로마스위트아메270</v>
      </c>
    </row>
    <row r="2316" spans="1:7" x14ac:dyDescent="0.4">
      <c r="A2316" t="str">
        <f>_xlfn.XLOOKUP(B2316,[1]Sheet1!$C:$C,[1]Sheet1!$A:$A,0,0)</f>
        <v>임철만</v>
      </c>
      <c r="B2316" t="s">
        <v>5</v>
      </c>
      <c r="C2316" t="s">
        <v>94</v>
      </c>
      <c r="D2316" t="s">
        <v>185</v>
      </c>
      <c r="E2316" s="8">
        <v>0</v>
      </c>
      <c r="F2316" s="4" t="s">
        <v>207</v>
      </c>
      <c r="G2316" t="str">
        <f>_xlfn.XLOOKUP(F2316,[2]PM!$B:$B,[2]PM!$C:$C,0,0)</f>
        <v>조지아)리치아로마라떼270ML</v>
      </c>
    </row>
    <row r="2317" spans="1:7" x14ac:dyDescent="0.4">
      <c r="A2317" t="str">
        <f>_xlfn.XLOOKUP(B2317,[1]Sheet1!$C:$C,[1]Sheet1!$A:$A,0,0)</f>
        <v>오철승</v>
      </c>
      <c r="B2317" t="s">
        <v>6</v>
      </c>
      <c r="C2317" t="s">
        <v>95</v>
      </c>
      <c r="D2317" t="s">
        <v>185</v>
      </c>
      <c r="E2317" s="8">
        <v>0</v>
      </c>
      <c r="F2317" s="4" t="s">
        <v>207</v>
      </c>
      <c r="G2317" t="str">
        <f>_xlfn.XLOOKUP(F2317,[2]PM!$B:$B,[2]PM!$C:$C,0,0)</f>
        <v>조지아)리치아로마라떼270ML</v>
      </c>
    </row>
    <row r="2318" spans="1:7" x14ac:dyDescent="0.4">
      <c r="A2318" t="str">
        <f>_xlfn.XLOOKUP(B2318,[1]Sheet1!$C:$C,[1]Sheet1!$A:$A,0,0)</f>
        <v>한온</v>
      </c>
      <c r="B2318" t="s">
        <v>7</v>
      </c>
      <c r="C2318" t="s">
        <v>96</v>
      </c>
      <c r="D2318" t="s">
        <v>185</v>
      </c>
      <c r="E2318" s="8">
        <v>0</v>
      </c>
      <c r="F2318" s="4" t="s">
        <v>207</v>
      </c>
      <c r="G2318" t="str">
        <f>_xlfn.XLOOKUP(F2318,[2]PM!$B:$B,[2]PM!$C:$C,0,0)</f>
        <v>조지아)리치아로마라떼270ML</v>
      </c>
    </row>
    <row r="2319" spans="1:7" x14ac:dyDescent="0.4">
      <c r="A2319" t="str">
        <f>_xlfn.XLOOKUP(B2319,[1]Sheet1!$C:$C,[1]Sheet1!$A:$A,0,0)</f>
        <v>김영남</v>
      </c>
      <c r="B2319" t="s">
        <v>8</v>
      </c>
      <c r="C2319" t="s">
        <v>97</v>
      </c>
      <c r="D2319" t="s">
        <v>185</v>
      </c>
      <c r="E2319" s="8">
        <v>0</v>
      </c>
      <c r="F2319" s="4" t="s">
        <v>207</v>
      </c>
      <c r="G2319" t="str">
        <f>_xlfn.XLOOKUP(F2319,[2]PM!$B:$B,[2]PM!$C:$C,0,0)</f>
        <v>조지아)리치아로마라떼270ML</v>
      </c>
    </row>
    <row r="2320" spans="1:7" x14ac:dyDescent="0.4">
      <c r="A2320" t="str">
        <f>_xlfn.XLOOKUP(B2320,[1]Sheet1!$C:$C,[1]Sheet1!$A:$A,0,0)</f>
        <v>오향은</v>
      </c>
      <c r="B2320" t="s">
        <v>9</v>
      </c>
      <c r="C2320" t="s">
        <v>98</v>
      </c>
      <c r="D2320" t="s">
        <v>185</v>
      </c>
      <c r="E2320" s="8">
        <v>0</v>
      </c>
      <c r="F2320" s="4" t="s">
        <v>207</v>
      </c>
      <c r="G2320" t="str">
        <f>_xlfn.XLOOKUP(F2320,[2]PM!$B:$B,[2]PM!$C:$C,0,0)</f>
        <v>조지아)리치아로마라떼270ML</v>
      </c>
    </row>
    <row r="2321" spans="1:7" x14ac:dyDescent="0.4">
      <c r="A2321" t="str">
        <f>_xlfn.XLOOKUP(B2321,[1]Sheet1!$C:$C,[1]Sheet1!$A:$A,0,0)</f>
        <v>오향은</v>
      </c>
      <c r="B2321" t="s">
        <v>10</v>
      </c>
      <c r="C2321" t="s">
        <v>99</v>
      </c>
      <c r="D2321" t="s">
        <v>185</v>
      </c>
      <c r="E2321" s="8">
        <v>0</v>
      </c>
      <c r="F2321" s="4" t="s">
        <v>207</v>
      </c>
      <c r="G2321" t="str">
        <f>_xlfn.XLOOKUP(F2321,[2]PM!$B:$B,[2]PM!$C:$C,0,0)</f>
        <v>조지아)리치아로마라떼270ML</v>
      </c>
    </row>
    <row r="2322" spans="1:7" x14ac:dyDescent="0.4">
      <c r="A2322" t="str">
        <f>_xlfn.XLOOKUP(B2322,[1]Sheet1!$C:$C,[1]Sheet1!$A:$A,0,0)</f>
        <v>조이안</v>
      </c>
      <c r="B2322" t="s">
        <v>11</v>
      </c>
      <c r="C2322" t="s">
        <v>100</v>
      </c>
      <c r="D2322" t="s">
        <v>185</v>
      </c>
      <c r="E2322" s="8">
        <v>0</v>
      </c>
      <c r="F2322" s="4" t="s">
        <v>207</v>
      </c>
      <c r="G2322" t="str">
        <f>_xlfn.XLOOKUP(F2322,[2]PM!$B:$B,[2]PM!$C:$C,0,0)</f>
        <v>조지아)리치아로마라떼270ML</v>
      </c>
    </row>
    <row r="2323" spans="1:7" x14ac:dyDescent="0.4">
      <c r="A2323" t="str">
        <f>_xlfn.XLOOKUP(B2323,[1]Sheet1!$C:$C,[1]Sheet1!$A:$A,0,0)</f>
        <v>한온</v>
      </c>
      <c r="B2323" t="s">
        <v>12</v>
      </c>
      <c r="C2323" t="s">
        <v>101</v>
      </c>
      <c r="D2323" t="s">
        <v>185</v>
      </c>
      <c r="E2323" s="8">
        <v>0</v>
      </c>
      <c r="F2323" s="4" t="s">
        <v>207</v>
      </c>
      <c r="G2323" t="str">
        <f>_xlfn.XLOOKUP(F2323,[2]PM!$B:$B,[2]PM!$C:$C,0,0)</f>
        <v>조지아)리치아로마라떼270ML</v>
      </c>
    </row>
    <row r="2324" spans="1:7" x14ac:dyDescent="0.4">
      <c r="A2324" t="str">
        <f>_xlfn.XLOOKUP(B2324,[1]Sheet1!$C:$C,[1]Sheet1!$A:$A,0,0)</f>
        <v>오철승</v>
      </c>
      <c r="B2324" t="s">
        <v>13</v>
      </c>
      <c r="C2324" t="s">
        <v>102</v>
      </c>
      <c r="D2324" t="s">
        <v>185</v>
      </c>
      <c r="E2324" s="8">
        <v>0</v>
      </c>
      <c r="F2324" s="4" t="s">
        <v>207</v>
      </c>
      <c r="G2324" t="str">
        <f>_xlfn.XLOOKUP(F2324,[2]PM!$B:$B,[2]PM!$C:$C,0,0)</f>
        <v>조지아)리치아로마라떼270ML</v>
      </c>
    </row>
    <row r="2325" spans="1:7" x14ac:dyDescent="0.4">
      <c r="A2325" t="str">
        <f>_xlfn.XLOOKUP(B2325,[1]Sheet1!$C:$C,[1]Sheet1!$A:$A,0,0)</f>
        <v>오철승</v>
      </c>
      <c r="B2325" t="s">
        <v>14</v>
      </c>
      <c r="C2325" t="s">
        <v>103</v>
      </c>
      <c r="D2325" t="s">
        <v>185</v>
      </c>
      <c r="E2325" s="8">
        <v>0</v>
      </c>
      <c r="F2325" s="4" t="s">
        <v>207</v>
      </c>
      <c r="G2325" t="str">
        <f>_xlfn.XLOOKUP(F2325,[2]PM!$B:$B,[2]PM!$C:$C,0,0)</f>
        <v>조지아)리치아로마라떼270ML</v>
      </c>
    </row>
    <row r="2326" spans="1:7" x14ac:dyDescent="0.4">
      <c r="A2326" t="str">
        <f>_xlfn.XLOOKUP(B2326,[1]Sheet1!$C:$C,[1]Sheet1!$A:$A,0,0)</f>
        <v>오철승</v>
      </c>
      <c r="B2326" t="s">
        <v>15</v>
      </c>
      <c r="C2326" t="s">
        <v>104</v>
      </c>
      <c r="D2326" t="s">
        <v>185</v>
      </c>
      <c r="E2326" s="8">
        <v>0</v>
      </c>
      <c r="F2326" s="4" t="s">
        <v>207</v>
      </c>
      <c r="G2326" t="str">
        <f>_xlfn.XLOOKUP(F2326,[2]PM!$B:$B,[2]PM!$C:$C,0,0)</f>
        <v>조지아)리치아로마라떼270ML</v>
      </c>
    </row>
    <row r="2327" spans="1:7" x14ac:dyDescent="0.4">
      <c r="A2327" t="str">
        <f>_xlfn.XLOOKUP(B2327,[1]Sheet1!$C:$C,[1]Sheet1!$A:$A,0,0)</f>
        <v>한온</v>
      </c>
      <c r="B2327" t="s">
        <v>16</v>
      </c>
      <c r="C2327" t="s">
        <v>105</v>
      </c>
      <c r="D2327" t="s">
        <v>185</v>
      </c>
      <c r="E2327" s="8">
        <v>0</v>
      </c>
      <c r="F2327" s="4" t="s">
        <v>207</v>
      </c>
      <c r="G2327" t="str">
        <f>_xlfn.XLOOKUP(F2327,[2]PM!$B:$B,[2]PM!$C:$C,0,0)</f>
        <v>조지아)리치아로마라떼270ML</v>
      </c>
    </row>
    <row r="2328" spans="1:7" x14ac:dyDescent="0.4">
      <c r="A2328" t="str">
        <f>_xlfn.XLOOKUP(B2328,[1]Sheet1!$C:$C,[1]Sheet1!$A:$A,0,0)</f>
        <v>오상철</v>
      </c>
      <c r="B2328" t="s">
        <v>17</v>
      </c>
      <c r="C2328" t="s">
        <v>106</v>
      </c>
      <c r="D2328" t="s">
        <v>185</v>
      </c>
      <c r="E2328" s="8">
        <v>0</v>
      </c>
      <c r="F2328" s="4" t="s">
        <v>207</v>
      </c>
      <c r="G2328" t="str">
        <f>_xlfn.XLOOKUP(F2328,[2]PM!$B:$B,[2]PM!$C:$C,0,0)</f>
        <v>조지아)리치아로마라떼270ML</v>
      </c>
    </row>
    <row r="2329" spans="1:7" x14ac:dyDescent="0.4">
      <c r="A2329" t="str">
        <f>_xlfn.XLOOKUP(B2329,[1]Sheet1!$C:$C,[1]Sheet1!$A:$A,0,0)</f>
        <v>김영남</v>
      </c>
      <c r="B2329" t="s">
        <v>18</v>
      </c>
      <c r="C2329" t="s">
        <v>107</v>
      </c>
      <c r="D2329" t="s">
        <v>185</v>
      </c>
      <c r="E2329" s="8">
        <v>0</v>
      </c>
      <c r="F2329" s="4" t="s">
        <v>207</v>
      </c>
      <c r="G2329" t="str">
        <f>_xlfn.XLOOKUP(F2329,[2]PM!$B:$B,[2]PM!$C:$C,0,0)</f>
        <v>조지아)리치아로마라떼270ML</v>
      </c>
    </row>
    <row r="2330" spans="1:7" x14ac:dyDescent="0.4">
      <c r="A2330" t="str">
        <f>_xlfn.XLOOKUP(B2330,[1]Sheet1!$C:$C,[1]Sheet1!$A:$A,0,0)</f>
        <v>오상철</v>
      </c>
      <c r="B2330" t="s">
        <v>19</v>
      </c>
      <c r="C2330" t="s">
        <v>108</v>
      </c>
      <c r="D2330" t="s">
        <v>185</v>
      </c>
      <c r="E2330" s="8">
        <v>0</v>
      </c>
      <c r="F2330" s="4" t="s">
        <v>207</v>
      </c>
      <c r="G2330" t="str">
        <f>_xlfn.XLOOKUP(F2330,[2]PM!$B:$B,[2]PM!$C:$C,0,0)</f>
        <v>조지아)리치아로마라떼270ML</v>
      </c>
    </row>
    <row r="2331" spans="1:7" x14ac:dyDescent="0.4">
      <c r="A2331" t="str">
        <f>_xlfn.XLOOKUP(B2331,[1]Sheet1!$C:$C,[1]Sheet1!$A:$A,0,0)</f>
        <v>김영남</v>
      </c>
      <c r="B2331" t="s">
        <v>20</v>
      </c>
      <c r="C2331" t="s">
        <v>109</v>
      </c>
      <c r="D2331" t="s">
        <v>185</v>
      </c>
      <c r="E2331" s="8">
        <v>0</v>
      </c>
      <c r="F2331" s="4" t="s">
        <v>207</v>
      </c>
      <c r="G2331" t="str">
        <f>_xlfn.XLOOKUP(F2331,[2]PM!$B:$B,[2]PM!$C:$C,0,0)</f>
        <v>조지아)리치아로마라떼270ML</v>
      </c>
    </row>
    <row r="2332" spans="1:7" x14ac:dyDescent="0.4">
      <c r="A2332" t="str">
        <f>_xlfn.XLOOKUP(B2332,[1]Sheet1!$C:$C,[1]Sheet1!$A:$A,0,0)</f>
        <v>조이안</v>
      </c>
      <c r="B2332" t="s">
        <v>21</v>
      </c>
      <c r="C2332" t="s">
        <v>110</v>
      </c>
      <c r="D2332" t="s">
        <v>185</v>
      </c>
      <c r="E2332" s="8">
        <v>0</v>
      </c>
      <c r="F2332" s="4" t="s">
        <v>207</v>
      </c>
      <c r="G2332" t="str">
        <f>_xlfn.XLOOKUP(F2332,[2]PM!$B:$B,[2]PM!$C:$C,0,0)</f>
        <v>조지아)리치아로마라떼270ML</v>
      </c>
    </row>
    <row r="2333" spans="1:7" x14ac:dyDescent="0.4">
      <c r="A2333" t="str">
        <f>_xlfn.XLOOKUP(B2333,[1]Sheet1!$C:$C,[1]Sheet1!$A:$A,0,0)</f>
        <v>조이안</v>
      </c>
      <c r="B2333" t="s">
        <v>22</v>
      </c>
      <c r="C2333" t="s">
        <v>111</v>
      </c>
      <c r="D2333" t="s">
        <v>185</v>
      </c>
      <c r="E2333" s="8">
        <v>0</v>
      </c>
      <c r="F2333" s="4" t="s">
        <v>207</v>
      </c>
      <c r="G2333" t="str">
        <f>_xlfn.XLOOKUP(F2333,[2]PM!$B:$B,[2]PM!$C:$C,0,0)</f>
        <v>조지아)리치아로마라떼270ML</v>
      </c>
    </row>
    <row r="2334" spans="1:7" x14ac:dyDescent="0.4">
      <c r="A2334" t="str">
        <f>_xlfn.XLOOKUP(B2334,[1]Sheet1!$C:$C,[1]Sheet1!$A:$A,0,0)</f>
        <v>오철승</v>
      </c>
      <c r="B2334" t="s">
        <v>23</v>
      </c>
      <c r="C2334" t="s">
        <v>112</v>
      </c>
      <c r="D2334" t="s">
        <v>185</v>
      </c>
      <c r="E2334" s="8">
        <v>0</v>
      </c>
      <c r="F2334" s="4" t="s">
        <v>207</v>
      </c>
      <c r="G2334" t="str">
        <f>_xlfn.XLOOKUP(F2334,[2]PM!$B:$B,[2]PM!$C:$C,0,0)</f>
        <v>조지아)리치아로마라떼270ML</v>
      </c>
    </row>
    <row r="2335" spans="1:7" x14ac:dyDescent="0.4">
      <c r="A2335" t="str">
        <f>_xlfn.XLOOKUP(B2335,[1]Sheet1!$C:$C,[1]Sheet1!$A:$A,0,0)</f>
        <v>오향은</v>
      </c>
      <c r="B2335" t="s">
        <v>24</v>
      </c>
      <c r="C2335" t="s">
        <v>113</v>
      </c>
      <c r="D2335" t="s">
        <v>185</v>
      </c>
      <c r="E2335" s="8">
        <v>0</v>
      </c>
      <c r="F2335" s="4" t="s">
        <v>207</v>
      </c>
      <c r="G2335" t="str">
        <f>_xlfn.XLOOKUP(F2335,[2]PM!$B:$B,[2]PM!$C:$C,0,0)</f>
        <v>조지아)리치아로마라떼270ML</v>
      </c>
    </row>
    <row r="2336" spans="1:7" x14ac:dyDescent="0.4">
      <c r="A2336" t="str">
        <f>_xlfn.XLOOKUP(B2336,[1]Sheet1!$C:$C,[1]Sheet1!$A:$A,0,0)</f>
        <v>한온</v>
      </c>
      <c r="B2336" t="s">
        <v>25</v>
      </c>
      <c r="C2336" t="s">
        <v>114</v>
      </c>
      <c r="D2336" t="s">
        <v>185</v>
      </c>
      <c r="E2336" s="8">
        <v>0</v>
      </c>
      <c r="F2336" s="4" t="s">
        <v>207</v>
      </c>
      <c r="G2336" t="str">
        <f>_xlfn.XLOOKUP(F2336,[2]PM!$B:$B,[2]PM!$C:$C,0,0)</f>
        <v>조지아)리치아로마라떼270ML</v>
      </c>
    </row>
    <row r="2337" spans="1:7" x14ac:dyDescent="0.4">
      <c r="A2337" t="str">
        <f>_xlfn.XLOOKUP(B2337,[1]Sheet1!$C:$C,[1]Sheet1!$A:$A,0,0)</f>
        <v>오상철</v>
      </c>
      <c r="B2337" t="s">
        <v>26</v>
      </c>
      <c r="C2337" t="s">
        <v>115</v>
      </c>
      <c r="D2337" t="s">
        <v>185</v>
      </c>
      <c r="E2337" s="8">
        <v>0</v>
      </c>
      <c r="F2337" s="4" t="s">
        <v>207</v>
      </c>
      <c r="G2337" t="str">
        <f>_xlfn.XLOOKUP(F2337,[2]PM!$B:$B,[2]PM!$C:$C,0,0)</f>
        <v>조지아)리치아로마라떼270ML</v>
      </c>
    </row>
    <row r="2338" spans="1:7" x14ac:dyDescent="0.4">
      <c r="A2338" t="str">
        <f>_xlfn.XLOOKUP(B2338,[1]Sheet1!$C:$C,[1]Sheet1!$A:$A,0,0)</f>
        <v>오상철</v>
      </c>
      <c r="B2338" t="s">
        <v>27</v>
      </c>
      <c r="C2338" t="s">
        <v>116</v>
      </c>
      <c r="D2338" t="s">
        <v>185</v>
      </c>
      <c r="E2338" s="8">
        <v>0</v>
      </c>
      <c r="F2338" s="4" t="s">
        <v>207</v>
      </c>
      <c r="G2338" t="str">
        <f>_xlfn.XLOOKUP(F2338,[2]PM!$B:$B,[2]PM!$C:$C,0,0)</f>
        <v>조지아)리치아로마라떼270ML</v>
      </c>
    </row>
    <row r="2339" spans="1:7" x14ac:dyDescent="0.4">
      <c r="A2339" t="str">
        <f>_xlfn.XLOOKUP(B2339,[1]Sheet1!$C:$C,[1]Sheet1!$A:$A,0,0)</f>
        <v>오향은</v>
      </c>
      <c r="B2339" t="s">
        <v>28</v>
      </c>
      <c r="C2339" t="s">
        <v>117</v>
      </c>
      <c r="D2339" t="s">
        <v>185</v>
      </c>
      <c r="E2339" s="8">
        <v>0</v>
      </c>
      <c r="F2339" s="4" t="s">
        <v>207</v>
      </c>
      <c r="G2339" t="str">
        <f>_xlfn.XLOOKUP(F2339,[2]PM!$B:$B,[2]PM!$C:$C,0,0)</f>
        <v>조지아)리치아로마라떼270ML</v>
      </c>
    </row>
    <row r="2340" spans="1:7" x14ac:dyDescent="0.4">
      <c r="A2340" t="str">
        <f>_xlfn.XLOOKUP(B2340,[1]Sheet1!$C:$C,[1]Sheet1!$A:$A,0,0)</f>
        <v>조이안</v>
      </c>
      <c r="B2340" t="s">
        <v>29</v>
      </c>
      <c r="C2340" t="s">
        <v>118</v>
      </c>
      <c r="D2340" t="s">
        <v>185</v>
      </c>
      <c r="E2340" s="8">
        <v>0</v>
      </c>
      <c r="F2340" s="4" t="s">
        <v>207</v>
      </c>
      <c r="G2340" t="str">
        <f>_xlfn.XLOOKUP(F2340,[2]PM!$B:$B,[2]PM!$C:$C,0,0)</f>
        <v>조지아)리치아로마라떼270ML</v>
      </c>
    </row>
    <row r="2341" spans="1:7" x14ac:dyDescent="0.4">
      <c r="A2341" t="str">
        <f>_xlfn.XLOOKUP(B2341,[1]Sheet1!$C:$C,[1]Sheet1!$A:$A,0,0)</f>
        <v>오향은</v>
      </c>
      <c r="B2341" t="s">
        <v>30</v>
      </c>
      <c r="C2341" t="s">
        <v>119</v>
      </c>
      <c r="D2341" t="s">
        <v>185</v>
      </c>
      <c r="E2341" s="8">
        <v>0</v>
      </c>
      <c r="F2341" s="4" t="s">
        <v>207</v>
      </c>
      <c r="G2341" t="str">
        <f>_xlfn.XLOOKUP(F2341,[2]PM!$B:$B,[2]PM!$C:$C,0,0)</f>
        <v>조지아)리치아로마라떼270ML</v>
      </c>
    </row>
    <row r="2342" spans="1:7" x14ac:dyDescent="0.4">
      <c r="A2342" t="str">
        <f>_xlfn.XLOOKUP(B2342,[1]Sheet1!$C:$C,[1]Sheet1!$A:$A,0,0)</f>
        <v>오철승</v>
      </c>
      <c r="B2342" t="s">
        <v>31</v>
      </c>
      <c r="C2342" t="s">
        <v>120</v>
      </c>
      <c r="D2342" t="s">
        <v>185</v>
      </c>
      <c r="E2342" s="8">
        <v>0</v>
      </c>
      <c r="F2342" s="4" t="s">
        <v>207</v>
      </c>
      <c r="G2342" t="str">
        <f>_xlfn.XLOOKUP(F2342,[2]PM!$B:$B,[2]PM!$C:$C,0,0)</f>
        <v>조지아)리치아로마라떼270ML</v>
      </c>
    </row>
    <row r="2343" spans="1:7" x14ac:dyDescent="0.4">
      <c r="A2343" t="str">
        <f>_xlfn.XLOOKUP(B2343,[1]Sheet1!$C:$C,[1]Sheet1!$A:$A,0,0)</f>
        <v>오상철</v>
      </c>
      <c r="B2343" t="s">
        <v>32</v>
      </c>
      <c r="C2343" t="s">
        <v>121</v>
      </c>
      <c r="D2343" t="s">
        <v>185</v>
      </c>
      <c r="E2343" s="8">
        <v>0</v>
      </c>
      <c r="F2343" s="4" t="s">
        <v>207</v>
      </c>
      <c r="G2343" t="str">
        <f>_xlfn.XLOOKUP(F2343,[2]PM!$B:$B,[2]PM!$C:$C,0,0)</f>
        <v>조지아)리치아로마라떼270ML</v>
      </c>
    </row>
    <row r="2344" spans="1:7" x14ac:dyDescent="0.4">
      <c r="A2344" t="str">
        <f>_xlfn.XLOOKUP(B2344,[1]Sheet1!$C:$C,[1]Sheet1!$A:$A,0,0)</f>
        <v>조이안</v>
      </c>
      <c r="B2344" t="s">
        <v>33</v>
      </c>
      <c r="C2344" t="s">
        <v>122</v>
      </c>
      <c r="D2344" t="s">
        <v>185</v>
      </c>
      <c r="E2344" s="8">
        <v>0</v>
      </c>
      <c r="F2344" s="4" t="s">
        <v>207</v>
      </c>
      <c r="G2344" t="str">
        <f>_xlfn.XLOOKUP(F2344,[2]PM!$B:$B,[2]PM!$C:$C,0,0)</f>
        <v>조지아)리치아로마라떼270ML</v>
      </c>
    </row>
    <row r="2345" spans="1:7" x14ac:dyDescent="0.4">
      <c r="A2345" t="str">
        <f>_xlfn.XLOOKUP(B2345,[1]Sheet1!$C:$C,[1]Sheet1!$A:$A,0,0)</f>
        <v>오철승</v>
      </c>
      <c r="B2345" t="s">
        <v>34</v>
      </c>
      <c r="C2345" t="s">
        <v>123</v>
      </c>
      <c r="D2345" t="s">
        <v>185</v>
      </c>
      <c r="E2345" s="8">
        <v>6</v>
      </c>
      <c r="F2345" s="4" t="s">
        <v>207</v>
      </c>
      <c r="G2345" t="str">
        <f>_xlfn.XLOOKUP(F2345,[2]PM!$B:$B,[2]PM!$C:$C,0,0)</f>
        <v>조지아)리치아로마라떼270ML</v>
      </c>
    </row>
    <row r="2346" spans="1:7" x14ac:dyDescent="0.4">
      <c r="A2346" t="str">
        <f>_xlfn.XLOOKUP(B2346,[1]Sheet1!$C:$C,[1]Sheet1!$A:$A,0,0)</f>
        <v>한온</v>
      </c>
      <c r="B2346" t="s">
        <v>35</v>
      </c>
      <c r="C2346" t="s">
        <v>124</v>
      </c>
      <c r="D2346" t="s">
        <v>185</v>
      </c>
      <c r="E2346" s="8">
        <v>0</v>
      </c>
      <c r="F2346" s="4" t="s">
        <v>207</v>
      </c>
      <c r="G2346" t="str">
        <f>_xlfn.XLOOKUP(F2346,[2]PM!$B:$B,[2]PM!$C:$C,0,0)</f>
        <v>조지아)리치아로마라떼270ML</v>
      </c>
    </row>
    <row r="2347" spans="1:7" x14ac:dyDescent="0.4">
      <c r="A2347" t="str">
        <f>_xlfn.XLOOKUP(B2347,[1]Sheet1!$C:$C,[1]Sheet1!$A:$A,0,0)</f>
        <v>한온</v>
      </c>
      <c r="B2347" t="s">
        <v>36</v>
      </c>
      <c r="C2347" t="s">
        <v>125</v>
      </c>
      <c r="D2347" t="s">
        <v>185</v>
      </c>
      <c r="E2347" s="8">
        <v>0</v>
      </c>
      <c r="F2347" s="4" t="s">
        <v>207</v>
      </c>
      <c r="G2347" t="str">
        <f>_xlfn.XLOOKUP(F2347,[2]PM!$B:$B,[2]PM!$C:$C,0,0)</f>
        <v>조지아)리치아로마라떼270ML</v>
      </c>
    </row>
    <row r="2348" spans="1:7" x14ac:dyDescent="0.4">
      <c r="A2348" t="str">
        <f>_xlfn.XLOOKUP(B2348,[1]Sheet1!$C:$C,[1]Sheet1!$A:$A,0,0)</f>
        <v>조이안</v>
      </c>
      <c r="B2348" t="s">
        <v>37</v>
      </c>
      <c r="C2348" t="s">
        <v>126</v>
      </c>
      <c r="D2348" t="s">
        <v>185</v>
      </c>
      <c r="E2348" s="8">
        <v>0</v>
      </c>
      <c r="F2348" s="4" t="s">
        <v>207</v>
      </c>
      <c r="G2348" t="str">
        <f>_xlfn.XLOOKUP(F2348,[2]PM!$B:$B,[2]PM!$C:$C,0,0)</f>
        <v>조지아)리치아로마라떼270ML</v>
      </c>
    </row>
    <row r="2349" spans="1:7" x14ac:dyDescent="0.4">
      <c r="A2349" t="str">
        <f>_xlfn.XLOOKUP(B2349,[1]Sheet1!$C:$C,[1]Sheet1!$A:$A,0,0)</f>
        <v>김영남</v>
      </c>
      <c r="B2349" t="s">
        <v>38</v>
      </c>
      <c r="C2349" t="s">
        <v>127</v>
      </c>
      <c r="D2349" t="s">
        <v>185</v>
      </c>
      <c r="E2349" s="8">
        <v>0</v>
      </c>
      <c r="F2349" s="4" t="s">
        <v>207</v>
      </c>
      <c r="G2349" t="str">
        <f>_xlfn.XLOOKUP(F2349,[2]PM!$B:$B,[2]PM!$C:$C,0,0)</f>
        <v>조지아)리치아로마라떼270ML</v>
      </c>
    </row>
    <row r="2350" spans="1:7" x14ac:dyDescent="0.4">
      <c r="A2350" t="str">
        <f>_xlfn.XLOOKUP(B2350,[1]Sheet1!$C:$C,[1]Sheet1!$A:$A,0,0)</f>
        <v>임철만</v>
      </c>
      <c r="B2350" t="s">
        <v>39</v>
      </c>
      <c r="C2350" t="s">
        <v>128</v>
      </c>
      <c r="D2350" t="s">
        <v>185</v>
      </c>
      <c r="E2350" s="8">
        <v>0</v>
      </c>
      <c r="F2350" s="4" t="s">
        <v>207</v>
      </c>
      <c r="G2350" t="str">
        <f>_xlfn.XLOOKUP(F2350,[2]PM!$B:$B,[2]PM!$C:$C,0,0)</f>
        <v>조지아)리치아로마라떼270ML</v>
      </c>
    </row>
    <row r="2351" spans="1:7" x14ac:dyDescent="0.4">
      <c r="A2351" t="str">
        <f>_xlfn.XLOOKUP(B2351,[1]Sheet1!$C:$C,[1]Sheet1!$A:$A,0,0)</f>
        <v>조이안</v>
      </c>
      <c r="B2351" t="s">
        <v>40</v>
      </c>
      <c r="C2351" t="s">
        <v>129</v>
      </c>
      <c r="D2351" t="s">
        <v>185</v>
      </c>
      <c r="E2351" s="8">
        <v>0</v>
      </c>
      <c r="F2351" s="4" t="s">
        <v>207</v>
      </c>
      <c r="G2351" t="str">
        <f>_xlfn.XLOOKUP(F2351,[2]PM!$B:$B,[2]PM!$C:$C,0,0)</f>
        <v>조지아)리치아로마라떼270ML</v>
      </c>
    </row>
    <row r="2352" spans="1:7" x14ac:dyDescent="0.4">
      <c r="A2352" t="str">
        <f>_xlfn.XLOOKUP(B2352,[1]Sheet1!$C:$C,[1]Sheet1!$A:$A,0,0)</f>
        <v>임철만</v>
      </c>
      <c r="B2352" t="s">
        <v>41</v>
      </c>
      <c r="C2352" t="s">
        <v>130</v>
      </c>
      <c r="D2352" t="s">
        <v>185</v>
      </c>
      <c r="E2352" s="8">
        <v>0</v>
      </c>
      <c r="F2352" s="4" t="s">
        <v>207</v>
      </c>
      <c r="G2352" t="str">
        <f>_xlfn.XLOOKUP(F2352,[2]PM!$B:$B,[2]PM!$C:$C,0,0)</f>
        <v>조지아)리치아로마라떼270ML</v>
      </c>
    </row>
    <row r="2353" spans="1:7" x14ac:dyDescent="0.4">
      <c r="A2353" t="str">
        <f>_xlfn.XLOOKUP(B2353,[1]Sheet1!$C:$C,[1]Sheet1!$A:$A,0,0)</f>
        <v>조이안</v>
      </c>
      <c r="B2353" t="s">
        <v>42</v>
      </c>
      <c r="C2353" t="s">
        <v>131</v>
      </c>
      <c r="D2353" t="s">
        <v>185</v>
      </c>
      <c r="E2353" s="8">
        <v>0</v>
      </c>
      <c r="F2353" s="4" t="s">
        <v>207</v>
      </c>
      <c r="G2353" t="str">
        <f>_xlfn.XLOOKUP(F2353,[2]PM!$B:$B,[2]PM!$C:$C,0,0)</f>
        <v>조지아)리치아로마라떼270ML</v>
      </c>
    </row>
    <row r="2354" spans="1:7" x14ac:dyDescent="0.4">
      <c r="A2354" t="str">
        <f>_xlfn.XLOOKUP(B2354,[1]Sheet1!$C:$C,[1]Sheet1!$A:$A,0,0)</f>
        <v>오향은</v>
      </c>
      <c r="B2354" t="s">
        <v>43</v>
      </c>
      <c r="C2354" t="s">
        <v>132</v>
      </c>
      <c r="D2354" t="s">
        <v>185</v>
      </c>
      <c r="E2354" s="8">
        <v>0</v>
      </c>
      <c r="F2354" s="4" t="s">
        <v>207</v>
      </c>
      <c r="G2354" t="str">
        <f>_xlfn.XLOOKUP(F2354,[2]PM!$B:$B,[2]PM!$C:$C,0,0)</f>
        <v>조지아)리치아로마라떼270ML</v>
      </c>
    </row>
    <row r="2355" spans="1:7" x14ac:dyDescent="0.4">
      <c r="A2355" t="str">
        <f>_xlfn.XLOOKUP(B2355,[1]Sheet1!$C:$C,[1]Sheet1!$A:$A,0,0)</f>
        <v>조이안</v>
      </c>
      <c r="B2355" t="s">
        <v>44</v>
      </c>
      <c r="C2355" t="s">
        <v>133</v>
      </c>
      <c r="D2355" t="s">
        <v>185</v>
      </c>
      <c r="E2355" s="8">
        <v>0</v>
      </c>
      <c r="F2355" s="4" t="s">
        <v>207</v>
      </c>
      <c r="G2355" t="str">
        <f>_xlfn.XLOOKUP(F2355,[2]PM!$B:$B,[2]PM!$C:$C,0,0)</f>
        <v>조지아)리치아로마라떼270ML</v>
      </c>
    </row>
    <row r="2356" spans="1:7" x14ac:dyDescent="0.4">
      <c r="A2356" t="str">
        <f>_xlfn.XLOOKUP(B2356,[1]Sheet1!$C:$C,[1]Sheet1!$A:$A,0,0)</f>
        <v>김영남</v>
      </c>
      <c r="B2356" t="s">
        <v>45</v>
      </c>
      <c r="C2356" t="s">
        <v>134</v>
      </c>
      <c r="D2356" t="s">
        <v>185</v>
      </c>
      <c r="E2356" s="8">
        <v>0</v>
      </c>
      <c r="F2356" s="4" t="s">
        <v>207</v>
      </c>
      <c r="G2356" t="str">
        <f>_xlfn.XLOOKUP(F2356,[2]PM!$B:$B,[2]PM!$C:$C,0,0)</f>
        <v>조지아)리치아로마라떼270ML</v>
      </c>
    </row>
    <row r="2357" spans="1:7" x14ac:dyDescent="0.4">
      <c r="A2357" t="str">
        <f>_xlfn.XLOOKUP(B2357,[1]Sheet1!$C:$C,[1]Sheet1!$A:$A,0,0)</f>
        <v>오철승</v>
      </c>
      <c r="B2357" t="s">
        <v>46</v>
      </c>
      <c r="C2357" t="s">
        <v>135</v>
      </c>
      <c r="D2357" t="s">
        <v>185</v>
      </c>
      <c r="E2357" s="8">
        <v>0</v>
      </c>
      <c r="F2357" s="4" t="s">
        <v>207</v>
      </c>
      <c r="G2357" t="str">
        <f>_xlfn.XLOOKUP(F2357,[2]PM!$B:$B,[2]PM!$C:$C,0,0)</f>
        <v>조지아)리치아로마라떼270ML</v>
      </c>
    </row>
    <row r="2358" spans="1:7" x14ac:dyDescent="0.4">
      <c r="A2358" t="str">
        <f>_xlfn.XLOOKUP(B2358,[1]Sheet1!$C:$C,[1]Sheet1!$A:$A,0,0)</f>
        <v>김영남</v>
      </c>
      <c r="B2358" t="s">
        <v>47</v>
      </c>
      <c r="C2358" t="s">
        <v>136</v>
      </c>
      <c r="D2358" t="s">
        <v>185</v>
      </c>
      <c r="E2358" s="8">
        <v>0</v>
      </c>
      <c r="F2358" s="4" t="s">
        <v>207</v>
      </c>
      <c r="G2358" t="str">
        <f>_xlfn.XLOOKUP(F2358,[2]PM!$B:$B,[2]PM!$C:$C,0,0)</f>
        <v>조지아)리치아로마라떼270ML</v>
      </c>
    </row>
    <row r="2359" spans="1:7" x14ac:dyDescent="0.4">
      <c r="A2359" t="str">
        <f>_xlfn.XLOOKUP(B2359,[1]Sheet1!$C:$C,[1]Sheet1!$A:$A,0,0)</f>
        <v>한온</v>
      </c>
      <c r="B2359" t="s">
        <v>48</v>
      </c>
      <c r="C2359" t="s">
        <v>137</v>
      </c>
      <c r="D2359" t="s">
        <v>185</v>
      </c>
      <c r="E2359" s="8">
        <v>0</v>
      </c>
      <c r="F2359" s="4" t="s">
        <v>207</v>
      </c>
      <c r="G2359" t="str">
        <f>_xlfn.XLOOKUP(F2359,[2]PM!$B:$B,[2]PM!$C:$C,0,0)</f>
        <v>조지아)리치아로마라떼270ML</v>
      </c>
    </row>
    <row r="2360" spans="1:7" x14ac:dyDescent="0.4">
      <c r="A2360" t="str">
        <f>_xlfn.XLOOKUP(B2360,[1]Sheet1!$C:$C,[1]Sheet1!$A:$A,0,0)</f>
        <v>오상철</v>
      </c>
      <c r="B2360" t="s">
        <v>49</v>
      </c>
      <c r="C2360" t="s">
        <v>138</v>
      </c>
      <c r="D2360" t="s">
        <v>185</v>
      </c>
      <c r="E2360" s="8">
        <v>0</v>
      </c>
      <c r="F2360" s="4" t="s">
        <v>207</v>
      </c>
      <c r="G2360" t="str">
        <f>_xlfn.XLOOKUP(F2360,[2]PM!$B:$B,[2]PM!$C:$C,0,0)</f>
        <v>조지아)리치아로마라떼270ML</v>
      </c>
    </row>
    <row r="2361" spans="1:7" x14ac:dyDescent="0.4">
      <c r="A2361" t="str">
        <f>_xlfn.XLOOKUP(B2361,[1]Sheet1!$C:$C,[1]Sheet1!$A:$A,0,0)</f>
        <v>오상철</v>
      </c>
      <c r="B2361" t="s">
        <v>50</v>
      </c>
      <c r="C2361" t="s">
        <v>139</v>
      </c>
      <c r="D2361" t="s">
        <v>185</v>
      </c>
      <c r="E2361" s="8">
        <v>0</v>
      </c>
      <c r="F2361" s="4" t="s">
        <v>207</v>
      </c>
      <c r="G2361" t="str">
        <f>_xlfn.XLOOKUP(F2361,[2]PM!$B:$B,[2]PM!$C:$C,0,0)</f>
        <v>조지아)리치아로마라떼270ML</v>
      </c>
    </row>
    <row r="2362" spans="1:7" x14ac:dyDescent="0.4">
      <c r="A2362" t="str">
        <f>_xlfn.XLOOKUP(B2362,[1]Sheet1!$C:$C,[1]Sheet1!$A:$A,0,0)</f>
        <v>오철승</v>
      </c>
      <c r="B2362" t="s">
        <v>51</v>
      </c>
      <c r="C2362" t="s">
        <v>140</v>
      </c>
      <c r="D2362" t="s">
        <v>185</v>
      </c>
      <c r="E2362" s="8">
        <v>0</v>
      </c>
      <c r="F2362" s="4" t="s">
        <v>207</v>
      </c>
      <c r="G2362" t="str">
        <f>_xlfn.XLOOKUP(F2362,[2]PM!$B:$B,[2]PM!$C:$C,0,0)</f>
        <v>조지아)리치아로마라떼270ML</v>
      </c>
    </row>
    <row r="2363" spans="1:7" x14ac:dyDescent="0.4">
      <c r="A2363" t="str">
        <f>_xlfn.XLOOKUP(B2363,[1]Sheet1!$C:$C,[1]Sheet1!$A:$A,0,0)</f>
        <v>한온</v>
      </c>
      <c r="B2363" t="s">
        <v>52</v>
      </c>
      <c r="C2363" t="s">
        <v>141</v>
      </c>
      <c r="D2363" t="s">
        <v>185</v>
      </c>
      <c r="E2363" s="8">
        <v>0</v>
      </c>
      <c r="F2363" s="4" t="s">
        <v>207</v>
      </c>
      <c r="G2363" t="str">
        <f>_xlfn.XLOOKUP(F2363,[2]PM!$B:$B,[2]PM!$C:$C,0,0)</f>
        <v>조지아)리치아로마라떼270ML</v>
      </c>
    </row>
    <row r="2364" spans="1:7" x14ac:dyDescent="0.4">
      <c r="A2364" t="str">
        <f>_xlfn.XLOOKUP(B2364,[1]Sheet1!$C:$C,[1]Sheet1!$A:$A,0,0)</f>
        <v>오상철</v>
      </c>
      <c r="B2364" t="s">
        <v>53</v>
      </c>
      <c r="C2364" t="s">
        <v>142</v>
      </c>
      <c r="D2364" t="s">
        <v>185</v>
      </c>
      <c r="E2364" s="8">
        <v>12</v>
      </c>
      <c r="F2364" s="4" t="s">
        <v>207</v>
      </c>
      <c r="G2364" t="str">
        <f>_xlfn.XLOOKUP(F2364,[2]PM!$B:$B,[2]PM!$C:$C,0,0)</f>
        <v>조지아)리치아로마라떼270ML</v>
      </c>
    </row>
    <row r="2365" spans="1:7" x14ac:dyDescent="0.4">
      <c r="A2365" t="str">
        <f>_xlfn.XLOOKUP(B2365,[1]Sheet1!$C:$C,[1]Sheet1!$A:$A,0,0)</f>
        <v>임철만</v>
      </c>
      <c r="B2365" t="s">
        <v>54</v>
      </c>
      <c r="C2365" t="s">
        <v>143</v>
      </c>
      <c r="D2365" t="s">
        <v>185</v>
      </c>
      <c r="E2365" s="8">
        <v>0</v>
      </c>
      <c r="F2365" s="4" t="s">
        <v>207</v>
      </c>
      <c r="G2365" t="str">
        <f>_xlfn.XLOOKUP(F2365,[2]PM!$B:$B,[2]PM!$C:$C,0,0)</f>
        <v>조지아)리치아로마라떼270ML</v>
      </c>
    </row>
    <row r="2366" spans="1:7" x14ac:dyDescent="0.4">
      <c r="A2366" t="str">
        <f>_xlfn.XLOOKUP(B2366,[1]Sheet1!$C:$C,[1]Sheet1!$A:$A,0,0)</f>
        <v>김영남</v>
      </c>
      <c r="B2366" t="s">
        <v>55</v>
      </c>
      <c r="C2366" t="s">
        <v>144</v>
      </c>
      <c r="D2366" t="s">
        <v>185</v>
      </c>
      <c r="E2366" s="8">
        <v>0</v>
      </c>
      <c r="F2366" s="4" t="s">
        <v>207</v>
      </c>
      <c r="G2366" t="str">
        <f>_xlfn.XLOOKUP(F2366,[2]PM!$B:$B,[2]PM!$C:$C,0,0)</f>
        <v>조지아)리치아로마라떼270ML</v>
      </c>
    </row>
    <row r="2367" spans="1:7" x14ac:dyDescent="0.4">
      <c r="A2367" t="str">
        <f>_xlfn.XLOOKUP(B2367,[1]Sheet1!$C:$C,[1]Sheet1!$A:$A,0,0)</f>
        <v>임철만</v>
      </c>
      <c r="B2367" t="s">
        <v>56</v>
      </c>
      <c r="C2367" t="s">
        <v>145</v>
      </c>
      <c r="D2367" t="s">
        <v>185</v>
      </c>
      <c r="E2367" s="8">
        <v>0</v>
      </c>
      <c r="F2367" s="4" t="s">
        <v>207</v>
      </c>
      <c r="G2367" t="str">
        <f>_xlfn.XLOOKUP(F2367,[2]PM!$B:$B,[2]PM!$C:$C,0,0)</f>
        <v>조지아)리치아로마라떼270ML</v>
      </c>
    </row>
    <row r="2368" spans="1:7" x14ac:dyDescent="0.4">
      <c r="A2368" t="str">
        <f>_xlfn.XLOOKUP(B2368,[1]Sheet1!$C:$C,[1]Sheet1!$A:$A,0,0)</f>
        <v>오철승</v>
      </c>
      <c r="B2368" t="s">
        <v>57</v>
      </c>
      <c r="C2368" t="s">
        <v>146</v>
      </c>
      <c r="D2368" t="s">
        <v>185</v>
      </c>
      <c r="E2368" s="8">
        <v>0</v>
      </c>
      <c r="F2368" s="4" t="s">
        <v>207</v>
      </c>
      <c r="G2368" t="str">
        <f>_xlfn.XLOOKUP(F2368,[2]PM!$B:$B,[2]PM!$C:$C,0,0)</f>
        <v>조지아)리치아로마라떼270ML</v>
      </c>
    </row>
    <row r="2369" spans="1:7" x14ac:dyDescent="0.4">
      <c r="A2369" t="str">
        <f>_xlfn.XLOOKUP(B2369,[1]Sheet1!$C:$C,[1]Sheet1!$A:$A,0,0)</f>
        <v>김영남</v>
      </c>
      <c r="B2369" t="s">
        <v>58</v>
      </c>
      <c r="C2369" t="s">
        <v>147</v>
      </c>
      <c r="D2369" t="s">
        <v>185</v>
      </c>
      <c r="E2369" s="8">
        <v>0</v>
      </c>
      <c r="F2369" s="4" t="s">
        <v>207</v>
      </c>
      <c r="G2369" t="str">
        <f>_xlfn.XLOOKUP(F2369,[2]PM!$B:$B,[2]PM!$C:$C,0,0)</f>
        <v>조지아)리치아로마라떼270ML</v>
      </c>
    </row>
    <row r="2370" spans="1:7" x14ac:dyDescent="0.4">
      <c r="A2370" t="str">
        <f>_xlfn.XLOOKUP(B2370,[1]Sheet1!$C:$C,[1]Sheet1!$A:$A,0,0)</f>
        <v>조이안</v>
      </c>
      <c r="B2370" t="s">
        <v>59</v>
      </c>
      <c r="C2370" t="s">
        <v>148</v>
      </c>
      <c r="D2370" t="s">
        <v>185</v>
      </c>
      <c r="E2370" s="8">
        <v>0</v>
      </c>
      <c r="F2370" s="4" t="s">
        <v>207</v>
      </c>
      <c r="G2370" t="str">
        <f>_xlfn.XLOOKUP(F2370,[2]PM!$B:$B,[2]PM!$C:$C,0,0)</f>
        <v>조지아)리치아로마라떼270ML</v>
      </c>
    </row>
    <row r="2371" spans="1:7" x14ac:dyDescent="0.4">
      <c r="A2371" t="str">
        <f>_xlfn.XLOOKUP(B2371,[1]Sheet1!$C:$C,[1]Sheet1!$A:$A,0,0)</f>
        <v>임철만</v>
      </c>
      <c r="B2371" t="s">
        <v>60</v>
      </c>
      <c r="C2371" t="s">
        <v>149</v>
      </c>
      <c r="D2371" t="s">
        <v>185</v>
      </c>
      <c r="E2371" s="8">
        <v>0</v>
      </c>
      <c r="F2371" s="4" t="s">
        <v>207</v>
      </c>
      <c r="G2371" t="str">
        <f>_xlfn.XLOOKUP(F2371,[2]PM!$B:$B,[2]PM!$C:$C,0,0)</f>
        <v>조지아)리치아로마라떼270ML</v>
      </c>
    </row>
    <row r="2372" spans="1:7" x14ac:dyDescent="0.4">
      <c r="A2372" t="str">
        <f>_xlfn.XLOOKUP(B2372,[1]Sheet1!$C:$C,[1]Sheet1!$A:$A,0,0)</f>
        <v>김영남</v>
      </c>
      <c r="B2372" t="s">
        <v>61</v>
      </c>
      <c r="C2372" t="s">
        <v>150</v>
      </c>
      <c r="D2372" t="s">
        <v>185</v>
      </c>
      <c r="E2372" s="8">
        <v>0</v>
      </c>
      <c r="F2372" s="4" t="s">
        <v>207</v>
      </c>
      <c r="G2372" t="str">
        <f>_xlfn.XLOOKUP(F2372,[2]PM!$B:$B,[2]PM!$C:$C,0,0)</f>
        <v>조지아)리치아로마라떼270ML</v>
      </c>
    </row>
    <row r="2373" spans="1:7" x14ac:dyDescent="0.4">
      <c r="A2373" t="str">
        <f>_xlfn.XLOOKUP(B2373,[1]Sheet1!$C:$C,[1]Sheet1!$A:$A,0,0)</f>
        <v>한온</v>
      </c>
      <c r="B2373" t="s">
        <v>62</v>
      </c>
      <c r="C2373" t="s">
        <v>151</v>
      </c>
      <c r="D2373" t="s">
        <v>185</v>
      </c>
      <c r="E2373" s="8">
        <v>0</v>
      </c>
      <c r="F2373" s="4" t="s">
        <v>207</v>
      </c>
      <c r="G2373" t="str">
        <f>_xlfn.XLOOKUP(F2373,[2]PM!$B:$B,[2]PM!$C:$C,0,0)</f>
        <v>조지아)리치아로마라떼270ML</v>
      </c>
    </row>
    <row r="2374" spans="1:7" x14ac:dyDescent="0.4">
      <c r="A2374" t="str">
        <f>_xlfn.XLOOKUP(B2374,[1]Sheet1!$C:$C,[1]Sheet1!$A:$A,0,0)</f>
        <v>김영남</v>
      </c>
      <c r="B2374" t="s">
        <v>63</v>
      </c>
      <c r="C2374" t="s">
        <v>152</v>
      </c>
      <c r="D2374" t="s">
        <v>185</v>
      </c>
      <c r="E2374" s="8">
        <v>0</v>
      </c>
      <c r="F2374" s="4" t="s">
        <v>207</v>
      </c>
      <c r="G2374" t="str">
        <f>_xlfn.XLOOKUP(F2374,[2]PM!$B:$B,[2]PM!$C:$C,0,0)</f>
        <v>조지아)리치아로마라떼270ML</v>
      </c>
    </row>
    <row r="2375" spans="1:7" x14ac:dyDescent="0.4">
      <c r="A2375" t="str">
        <f>_xlfn.XLOOKUP(B2375,[1]Sheet1!$C:$C,[1]Sheet1!$A:$A,0,0)</f>
        <v>임철만</v>
      </c>
      <c r="B2375" t="s">
        <v>64</v>
      </c>
      <c r="C2375" t="s">
        <v>153</v>
      </c>
      <c r="D2375" t="s">
        <v>185</v>
      </c>
      <c r="E2375" s="8">
        <v>0</v>
      </c>
      <c r="F2375" s="4" t="s">
        <v>207</v>
      </c>
      <c r="G2375" t="str">
        <f>_xlfn.XLOOKUP(F2375,[2]PM!$B:$B,[2]PM!$C:$C,0,0)</f>
        <v>조지아)리치아로마라떼270ML</v>
      </c>
    </row>
    <row r="2376" spans="1:7" x14ac:dyDescent="0.4">
      <c r="A2376" t="str">
        <f>_xlfn.XLOOKUP(B2376,[1]Sheet1!$C:$C,[1]Sheet1!$A:$A,0,0)</f>
        <v>한온</v>
      </c>
      <c r="B2376" t="s">
        <v>65</v>
      </c>
      <c r="C2376" t="s">
        <v>154</v>
      </c>
      <c r="D2376" t="s">
        <v>185</v>
      </c>
      <c r="E2376" s="8">
        <v>0</v>
      </c>
      <c r="F2376" s="4" t="s">
        <v>207</v>
      </c>
      <c r="G2376" t="str">
        <f>_xlfn.XLOOKUP(F2376,[2]PM!$B:$B,[2]PM!$C:$C,0,0)</f>
        <v>조지아)리치아로마라떼270ML</v>
      </c>
    </row>
    <row r="2377" spans="1:7" x14ac:dyDescent="0.4">
      <c r="A2377" t="str">
        <f>_xlfn.XLOOKUP(B2377,[1]Sheet1!$C:$C,[1]Sheet1!$A:$A,0,0)</f>
        <v>한온</v>
      </c>
      <c r="B2377" t="s">
        <v>66</v>
      </c>
      <c r="C2377" t="s">
        <v>155</v>
      </c>
      <c r="D2377" t="s">
        <v>185</v>
      </c>
      <c r="E2377" s="8">
        <v>0</v>
      </c>
      <c r="F2377" s="4" t="s">
        <v>207</v>
      </c>
      <c r="G2377" t="str">
        <f>_xlfn.XLOOKUP(F2377,[2]PM!$B:$B,[2]PM!$C:$C,0,0)</f>
        <v>조지아)리치아로마라떼270ML</v>
      </c>
    </row>
    <row r="2378" spans="1:7" x14ac:dyDescent="0.4">
      <c r="A2378" t="str">
        <f>_xlfn.XLOOKUP(B2378,[1]Sheet1!$C:$C,[1]Sheet1!$A:$A,0,0)</f>
        <v>임철만</v>
      </c>
      <c r="B2378" t="s">
        <v>67</v>
      </c>
      <c r="C2378" t="s">
        <v>156</v>
      </c>
      <c r="D2378" t="s">
        <v>185</v>
      </c>
      <c r="E2378" s="8">
        <v>0</v>
      </c>
      <c r="F2378" s="4" t="s">
        <v>207</v>
      </c>
      <c r="G2378" t="str">
        <f>_xlfn.XLOOKUP(F2378,[2]PM!$B:$B,[2]PM!$C:$C,0,0)</f>
        <v>조지아)리치아로마라떼270ML</v>
      </c>
    </row>
    <row r="2379" spans="1:7" x14ac:dyDescent="0.4">
      <c r="A2379" t="str">
        <f>_xlfn.XLOOKUP(B2379,[1]Sheet1!$C:$C,[1]Sheet1!$A:$A,0,0)</f>
        <v>김영남</v>
      </c>
      <c r="B2379" t="s">
        <v>68</v>
      </c>
      <c r="C2379" t="s">
        <v>157</v>
      </c>
      <c r="D2379" t="s">
        <v>185</v>
      </c>
      <c r="E2379" s="8">
        <v>0</v>
      </c>
      <c r="F2379" s="4" t="s">
        <v>207</v>
      </c>
      <c r="G2379" t="str">
        <f>_xlfn.XLOOKUP(F2379,[2]PM!$B:$B,[2]PM!$C:$C,0,0)</f>
        <v>조지아)리치아로마라떼270ML</v>
      </c>
    </row>
    <row r="2380" spans="1:7" x14ac:dyDescent="0.4">
      <c r="A2380" t="str">
        <f>_xlfn.XLOOKUP(B2380,[1]Sheet1!$C:$C,[1]Sheet1!$A:$A,0,0)</f>
        <v>임철만</v>
      </c>
      <c r="B2380" t="s">
        <v>69</v>
      </c>
      <c r="C2380" t="s">
        <v>158</v>
      </c>
      <c r="D2380" t="s">
        <v>185</v>
      </c>
      <c r="E2380" s="8">
        <v>0</v>
      </c>
      <c r="F2380" s="4" t="s">
        <v>207</v>
      </c>
      <c r="G2380" t="str">
        <f>_xlfn.XLOOKUP(F2380,[2]PM!$B:$B,[2]PM!$C:$C,0,0)</f>
        <v>조지아)리치아로마라떼270ML</v>
      </c>
    </row>
    <row r="2381" spans="1:7" x14ac:dyDescent="0.4">
      <c r="A2381" t="str">
        <f>_xlfn.XLOOKUP(B2381,[1]Sheet1!$C:$C,[1]Sheet1!$A:$A,0,0)</f>
        <v>한온</v>
      </c>
      <c r="B2381" t="s">
        <v>70</v>
      </c>
      <c r="C2381" t="s">
        <v>159</v>
      </c>
      <c r="D2381" t="s">
        <v>185</v>
      </c>
      <c r="E2381" s="8">
        <v>0</v>
      </c>
      <c r="F2381" s="4" t="s">
        <v>207</v>
      </c>
      <c r="G2381" t="str">
        <f>_xlfn.XLOOKUP(F2381,[2]PM!$B:$B,[2]PM!$C:$C,0,0)</f>
        <v>조지아)리치아로마라떼270ML</v>
      </c>
    </row>
    <row r="2382" spans="1:7" x14ac:dyDescent="0.4">
      <c r="A2382" t="str">
        <f>_xlfn.XLOOKUP(B2382,[1]Sheet1!$C:$C,[1]Sheet1!$A:$A,0,0)</f>
        <v>임철만</v>
      </c>
      <c r="B2382" t="s">
        <v>71</v>
      </c>
      <c r="C2382" t="s">
        <v>160</v>
      </c>
      <c r="D2382" t="s">
        <v>185</v>
      </c>
      <c r="E2382" s="8">
        <v>0</v>
      </c>
      <c r="F2382" s="4" t="s">
        <v>207</v>
      </c>
      <c r="G2382" t="str">
        <f>_xlfn.XLOOKUP(F2382,[2]PM!$B:$B,[2]PM!$C:$C,0,0)</f>
        <v>조지아)리치아로마라떼270ML</v>
      </c>
    </row>
    <row r="2383" spans="1:7" x14ac:dyDescent="0.4">
      <c r="A2383" t="str">
        <f>_xlfn.XLOOKUP(B2383,[1]Sheet1!$C:$C,[1]Sheet1!$A:$A,0,0)</f>
        <v>오향은</v>
      </c>
      <c r="B2383" t="s">
        <v>72</v>
      </c>
      <c r="C2383" t="s">
        <v>161</v>
      </c>
      <c r="D2383" t="s">
        <v>185</v>
      </c>
      <c r="E2383" s="8">
        <v>0</v>
      </c>
      <c r="F2383" s="4" t="s">
        <v>207</v>
      </c>
      <c r="G2383" t="str">
        <f>_xlfn.XLOOKUP(F2383,[2]PM!$B:$B,[2]PM!$C:$C,0,0)</f>
        <v>조지아)리치아로마라떼270ML</v>
      </c>
    </row>
    <row r="2384" spans="1:7" x14ac:dyDescent="0.4">
      <c r="A2384" t="str">
        <f>_xlfn.XLOOKUP(B2384,[1]Sheet1!$C:$C,[1]Sheet1!$A:$A,0,0)</f>
        <v>오상철</v>
      </c>
      <c r="B2384" t="s">
        <v>73</v>
      </c>
      <c r="C2384" t="s">
        <v>162</v>
      </c>
      <c r="D2384" t="s">
        <v>185</v>
      </c>
      <c r="E2384" s="8">
        <v>0</v>
      </c>
      <c r="F2384" s="4" t="s">
        <v>207</v>
      </c>
      <c r="G2384" t="str">
        <f>_xlfn.XLOOKUP(F2384,[2]PM!$B:$B,[2]PM!$C:$C,0,0)</f>
        <v>조지아)리치아로마라떼270ML</v>
      </c>
    </row>
    <row r="2385" spans="1:7" x14ac:dyDescent="0.4">
      <c r="A2385" t="str">
        <f>_xlfn.XLOOKUP(B2385,[1]Sheet1!$C:$C,[1]Sheet1!$A:$A,0,0)</f>
        <v>임철만</v>
      </c>
      <c r="B2385" t="s">
        <v>74</v>
      </c>
      <c r="C2385" t="s">
        <v>163</v>
      </c>
      <c r="D2385" t="s">
        <v>185</v>
      </c>
      <c r="E2385" s="8">
        <v>0</v>
      </c>
      <c r="F2385" s="4" t="s">
        <v>207</v>
      </c>
      <c r="G2385" t="str">
        <f>_xlfn.XLOOKUP(F2385,[2]PM!$B:$B,[2]PM!$C:$C,0,0)</f>
        <v>조지아)리치아로마라떼270ML</v>
      </c>
    </row>
    <row r="2386" spans="1:7" x14ac:dyDescent="0.4">
      <c r="A2386" t="str">
        <f>_xlfn.XLOOKUP(B2386,[1]Sheet1!$C:$C,[1]Sheet1!$A:$A,0,0)</f>
        <v>김영남</v>
      </c>
      <c r="B2386" t="s">
        <v>75</v>
      </c>
      <c r="C2386" t="s">
        <v>164</v>
      </c>
      <c r="D2386" t="s">
        <v>185</v>
      </c>
      <c r="E2386" s="8">
        <v>0</v>
      </c>
      <c r="F2386" s="4" t="s">
        <v>207</v>
      </c>
      <c r="G2386" t="str">
        <f>_xlfn.XLOOKUP(F2386,[2]PM!$B:$B,[2]PM!$C:$C,0,0)</f>
        <v>조지아)리치아로마라떼270ML</v>
      </c>
    </row>
    <row r="2387" spans="1:7" x14ac:dyDescent="0.4">
      <c r="A2387" t="str">
        <f>_xlfn.XLOOKUP(B2387,[1]Sheet1!$C:$C,[1]Sheet1!$A:$A,0,0)</f>
        <v>조이안</v>
      </c>
      <c r="B2387" t="s">
        <v>76</v>
      </c>
      <c r="C2387" t="s">
        <v>165</v>
      </c>
      <c r="D2387" t="s">
        <v>185</v>
      </c>
      <c r="E2387" s="8">
        <v>0</v>
      </c>
      <c r="F2387" s="4" t="s">
        <v>207</v>
      </c>
      <c r="G2387" t="str">
        <f>_xlfn.XLOOKUP(F2387,[2]PM!$B:$B,[2]PM!$C:$C,0,0)</f>
        <v>조지아)리치아로마라떼270ML</v>
      </c>
    </row>
    <row r="2388" spans="1:7" x14ac:dyDescent="0.4">
      <c r="A2388" t="str">
        <f>_xlfn.XLOOKUP(B2388,[1]Sheet1!$C:$C,[1]Sheet1!$A:$A,0,0)</f>
        <v>오상철</v>
      </c>
      <c r="B2388" t="s">
        <v>77</v>
      </c>
      <c r="C2388" t="s">
        <v>166</v>
      </c>
      <c r="D2388" t="s">
        <v>185</v>
      </c>
      <c r="E2388" s="8">
        <v>0</v>
      </c>
      <c r="F2388" s="4" t="s">
        <v>207</v>
      </c>
      <c r="G2388" t="str">
        <f>_xlfn.XLOOKUP(F2388,[2]PM!$B:$B,[2]PM!$C:$C,0,0)</f>
        <v>조지아)리치아로마라떼270ML</v>
      </c>
    </row>
    <row r="2389" spans="1:7" x14ac:dyDescent="0.4">
      <c r="A2389" t="str">
        <f>_xlfn.XLOOKUP(B2389,[1]Sheet1!$C:$C,[1]Sheet1!$A:$A,0,0)</f>
        <v>김영남</v>
      </c>
      <c r="B2389" t="s">
        <v>78</v>
      </c>
      <c r="C2389" t="s">
        <v>167</v>
      </c>
      <c r="D2389" t="s">
        <v>185</v>
      </c>
      <c r="E2389" s="8">
        <v>0</v>
      </c>
      <c r="F2389" s="4" t="s">
        <v>207</v>
      </c>
      <c r="G2389" t="str">
        <f>_xlfn.XLOOKUP(F2389,[2]PM!$B:$B,[2]PM!$C:$C,0,0)</f>
        <v>조지아)리치아로마라떼270ML</v>
      </c>
    </row>
    <row r="2390" spans="1:7" x14ac:dyDescent="0.4">
      <c r="A2390" t="str">
        <f>_xlfn.XLOOKUP(B2390,[1]Sheet1!$C:$C,[1]Sheet1!$A:$A,0,0)</f>
        <v>오향은</v>
      </c>
      <c r="B2390" t="s">
        <v>79</v>
      </c>
      <c r="C2390" t="s">
        <v>168</v>
      </c>
      <c r="D2390" t="s">
        <v>185</v>
      </c>
      <c r="E2390" s="8">
        <v>0</v>
      </c>
      <c r="F2390" s="4" t="s">
        <v>207</v>
      </c>
      <c r="G2390" t="str">
        <f>_xlfn.XLOOKUP(F2390,[2]PM!$B:$B,[2]PM!$C:$C,0,0)</f>
        <v>조지아)리치아로마라떼270ML</v>
      </c>
    </row>
    <row r="2391" spans="1:7" x14ac:dyDescent="0.4">
      <c r="A2391" t="str">
        <f>_xlfn.XLOOKUP(B2391,[1]Sheet1!$C:$C,[1]Sheet1!$A:$A,0,0)</f>
        <v>오상철</v>
      </c>
      <c r="B2391" t="s">
        <v>80</v>
      </c>
      <c r="C2391" t="s">
        <v>169</v>
      </c>
      <c r="D2391" t="s">
        <v>185</v>
      </c>
      <c r="E2391" s="8">
        <v>0</v>
      </c>
      <c r="F2391" s="4" t="s">
        <v>207</v>
      </c>
      <c r="G2391" t="str">
        <f>_xlfn.XLOOKUP(F2391,[2]PM!$B:$B,[2]PM!$C:$C,0,0)</f>
        <v>조지아)리치아로마라떼270ML</v>
      </c>
    </row>
    <row r="2392" spans="1:7" x14ac:dyDescent="0.4">
      <c r="A2392" t="str">
        <f>_xlfn.XLOOKUP(B2392,[1]Sheet1!$C:$C,[1]Sheet1!$A:$A,0,0)</f>
        <v>오상철</v>
      </c>
      <c r="B2392" t="s">
        <v>81</v>
      </c>
      <c r="C2392" t="s">
        <v>170</v>
      </c>
      <c r="D2392" t="s">
        <v>185</v>
      </c>
      <c r="E2392" s="8">
        <v>0</v>
      </c>
      <c r="F2392" s="4" t="s">
        <v>207</v>
      </c>
      <c r="G2392" t="str">
        <f>_xlfn.XLOOKUP(F2392,[2]PM!$B:$B,[2]PM!$C:$C,0,0)</f>
        <v>조지아)리치아로마라떼270ML</v>
      </c>
    </row>
    <row r="2393" spans="1:7" x14ac:dyDescent="0.4">
      <c r="A2393" t="str">
        <f>_xlfn.XLOOKUP(B2393,[1]Sheet1!$C:$C,[1]Sheet1!$A:$A,0,0)</f>
        <v>오향은</v>
      </c>
      <c r="B2393" t="s">
        <v>82</v>
      </c>
      <c r="C2393" t="s">
        <v>171</v>
      </c>
      <c r="D2393" t="s">
        <v>185</v>
      </c>
      <c r="E2393" s="8">
        <v>0</v>
      </c>
      <c r="F2393" s="4" t="s">
        <v>207</v>
      </c>
      <c r="G2393" t="str">
        <f>_xlfn.XLOOKUP(F2393,[2]PM!$B:$B,[2]PM!$C:$C,0,0)</f>
        <v>조지아)리치아로마라떼270ML</v>
      </c>
    </row>
    <row r="2394" spans="1:7" x14ac:dyDescent="0.4">
      <c r="A2394" t="str">
        <f>_xlfn.XLOOKUP(B2394,[1]Sheet1!$C:$C,[1]Sheet1!$A:$A,0,0)</f>
        <v>오상철</v>
      </c>
      <c r="B2394" t="s">
        <v>83</v>
      </c>
      <c r="C2394" t="s">
        <v>172</v>
      </c>
      <c r="D2394" t="s">
        <v>185</v>
      </c>
      <c r="E2394" s="8">
        <v>0</v>
      </c>
      <c r="F2394" s="4" t="s">
        <v>207</v>
      </c>
      <c r="G2394" t="str">
        <f>_xlfn.XLOOKUP(F2394,[2]PM!$B:$B,[2]PM!$C:$C,0,0)</f>
        <v>조지아)리치아로마라떼270ML</v>
      </c>
    </row>
    <row r="2395" spans="1:7" x14ac:dyDescent="0.4">
      <c r="A2395" t="str">
        <f>_xlfn.XLOOKUP(B2395,[1]Sheet1!$C:$C,[1]Sheet1!$A:$A,0,0)</f>
        <v>오향은</v>
      </c>
      <c r="B2395" t="s">
        <v>84</v>
      </c>
      <c r="C2395" t="s">
        <v>173</v>
      </c>
      <c r="D2395" t="s">
        <v>185</v>
      </c>
      <c r="E2395" s="8">
        <v>0</v>
      </c>
      <c r="F2395" s="4" t="s">
        <v>207</v>
      </c>
      <c r="G2395" t="str">
        <f>_xlfn.XLOOKUP(F2395,[2]PM!$B:$B,[2]PM!$C:$C,0,0)</f>
        <v>조지아)리치아로마라떼270ML</v>
      </c>
    </row>
    <row r="2396" spans="1:7" x14ac:dyDescent="0.4">
      <c r="A2396" t="str">
        <f>_xlfn.XLOOKUP(B2396,[1]Sheet1!$C:$C,[1]Sheet1!$A:$A,0,0)</f>
        <v>오철승</v>
      </c>
      <c r="B2396" t="s">
        <v>85</v>
      </c>
      <c r="C2396" t="s">
        <v>174</v>
      </c>
      <c r="D2396" t="s">
        <v>185</v>
      </c>
      <c r="E2396" s="8">
        <v>0</v>
      </c>
      <c r="F2396" s="4" t="s">
        <v>207</v>
      </c>
      <c r="G2396" t="str">
        <f>_xlfn.XLOOKUP(F2396,[2]PM!$B:$B,[2]PM!$C:$C,0,0)</f>
        <v>조지아)리치아로마라떼270ML</v>
      </c>
    </row>
    <row r="2397" spans="1:7" x14ac:dyDescent="0.4">
      <c r="A2397" t="str">
        <f>_xlfn.XLOOKUP(B2397,[1]Sheet1!$C:$C,[1]Sheet1!$A:$A,0,0)</f>
        <v>오철승</v>
      </c>
      <c r="B2397" t="s">
        <v>86</v>
      </c>
      <c r="C2397" t="s">
        <v>175</v>
      </c>
      <c r="D2397" t="s">
        <v>185</v>
      </c>
      <c r="E2397" s="8">
        <v>6</v>
      </c>
      <c r="F2397" s="4" t="s">
        <v>207</v>
      </c>
      <c r="G2397" t="str">
        <f>_xlfn.XLOOKUP(F2397,[2]PM!$B:$B,[2]PM!$C:$C,0,0)</f>
        <v>조지아)리치아로마라떼270ML</v>
      </c>
    </row>
    <row r="2398" spans="1:7" x14ac:dyDescent="0.4">
      <c r="A2398" t="str">
        <f>_xlfn.XLOOKUP(B2398,[1]Sheet1!$C:$C,[1]Sheet1!$A:$A,0,0)</f>
        <v>오향은</v>
      </c>
      <c r="B2398" t="s">
        <v>87</v>
      </c>
      <c r="C2398" t="s">
        <v>176</v>
      </c>
      <c r="D2398" t="s">
        <v>185</v>
      </c>
      <c r="E2398" s="8">
        <v>0</v>
      </c>
      <c r="F2398" s="4" t="s">
        <v>207</v>
      </c>
      <c r="G2398" t="str">
        <f>_xlfn.XLOOKUP(F2398,[2]PM!$B:$B,[2]PM!$C:$C,0,0)</f>
        <v>조지아)리치아로마라떼270ML</v>
      </c>
    </row>
    <row r="2399" spans="1:7" x14ac:dyDescent="0.4">
      <c r="A2399" t="str">
        <f>_xlfn.XLOOKUP(B2399,[1]Sheet1!$C:$C,[1]Sheet1!$A:$A,0,0)</f>
        <v>임철만</v>
      </c>
      <c r="B2399" t="s">
        <v>88</v>
      </c>
      <c r="C2399" t="s">
        <v>177</v>
      </c>
      <c r="D2399" t="s">
        <v>185</v>
      </c>
      <c r="E2399" s="8">
        <v>0</v>
      </c>
      <c r="F2399" s="4" t="s">
        <v>207</v>
      </c>
      <c r="G2399" t="str">
        <f>_xlfn.XLOOKUP(F2399,[2]PM!$B:$B,[2]PM!$C:$C,0,0)</f>
        <v>조지아)리치아로마라떼270ML</v>
      </c>
    </row>
    <row r="2400" spans="1:7" x14ac:dyDescent="0.4">
      <c r="A2400" t="str">
        <f>_xlfn.XLOOKUP(B2400,[1]Sheet1!$C:$C,[1]Sheet1!$A:$A,0,0)</f>
        <v>조이안</v>
      </c>
      <c r="B2400" t="s">
        <v>89</v>
      </c>
      <c r="C2400" t="s">
        <v>178</v>
      </c>
      <c r="D2400" t="s">
        <v>185</v>
      </c>
      <c r="E2400" s="8">
        <v>0</v>
      </c>
      <c r="F2400" s="4" t="s">
        <v>207</v>
      </c>
      <c r="G2400" t="str">
        <f>_xlfn.XLOOKUP(F2400,[2]PM!$B:$B,[2]PM!$C:$C,0,0)</f>
        <v>조지아)리치아로마라떼270ML</v>
      </c>
    </row>
    <row r="2401" spans="1:7" x14ac:dyDescent="0.4">
      <c r="A2401" t="str">
        <f>_xlfn.XLOOKUP(B2401,[1]Sheet1!$C:$C,[1]Sheet1!$A:$A,0,0)</f>
        <v>임철만</v>
      </c>
      <c r="B2401" t="s">
        <v>90</v>
      </c>
      <c r="C2401" t="s">
        <v>179</v>
      </c>
      <c r="D2401" t="s">
        <v>185</v>
      </c>
      <c r="E2401" s="8">
        <v>0</v>
      </c>
      <c r="F2401" s="4" t="s">
        <v>207</v>
      </c>
      <c r="G2401" t="str">
        <f>_xlfn.XLOOKUP(F2401,[2]PM!$B:$B,[2]PM!$C:$C,0,0)</f>
        <v>조지아)리치아로마라떼270ML</v>
      </c>
    </row>
    <row r="2402" spans="1:7" x14ac:dyDescent="0.4">
      <c r="A2402" t="str">
        <f>_xlfn.XLOOKUP(B2402,[1]Sheet1!$C:$C,[1]Sheet1!$A:$A,0,0)</f>
        <v>오향은</v>
      </c>
      <c r="B2402" t="s">
        <v>91</v>
      </c>
      <c r="C2402" t="s">
        <v>180</v>
      </c>
      <c r="D2402" t="s">
        <v>185</v>
      </c>
      <c r="E2402" s="8">
        <v>0</v>
      </c>
      <c r="F2402" s="4" t="s">
        <v>207</v>
      </c>
      <c r="G2402" t="str">
        <f>_xlfn.XLOOKUP(F2402,[2]PM!$B:$B,[2]PM!$C:$C,0,0)</f>
        <v>조지아)리치아로마라떼270ML</v>
      </c>
    </row>
    <row r="2403" spans="1:7" x14ac:dyDescent="0.4">
      <c r="A2403" t="str">
        <f>_xlfn.XLOOKUP(B2403,[1]Sheet1!$C:$C,[1]Sheet1!$A:$A,0,0)</f>
        <v>한온</v>
      </c>
      <c r="B2403" t="s">
        <v>92</v>
      </c>
      <c r="C2403" t="s">
        <v>181</v>
      </c>
      <c r="D2403" t="s">
        <v>185</v>
      </c>
      <c r="E2403" s="8">
        <v>0</v>
      </c>
      <c r="F2403" s="4" t="s">
        <v>207</v>
      </c>
      <c r="G2403" t="str">
        <f>_xlfn.XLOOKUP(F2403,[2]PM!$B:$B,[2]PM!$C:$C,0,0)</f>
        <v>조지아)리치아로마라떼270ML</v>
      </c>
    </row>
    <row r="2404" spans="1:7" x14ac:dyDescent="0.4">
      <c r="A2404" t="str">
        <f>_xlfn.XLOOKUP(B2404,[1]Sheet1!$C:$C,[1]Sheet1!$A:$A,0,0)</f>
        <v>오철승</v>
      </c>
      <c r="B2404" t="s">
        <v>93</v>
      </c>
      <c r="C2404" t="s">
        <v>182</v>
      </c>
      <c r="D2404" t="s">
        <v>185</v>
      </c>
      <c r="E2404" s="8">
        <v>0</v>
      </c>
      <c r="F2404" s="4" t="s">
        <v>207</v>
      </c>
      <c r="G2404" t="str">
        <f>_xlfn.XLOOKUP(F2404,[2]PM!$B:$B,[2]PM!$C:$C,0,0)</f>
        <v>조지아)리치아로마라떼270ML</v>
      </c>
    </row>
    <row r="2405" spans="1:7" x14ac:dyDescent="0.4">
      <c r="A2405" t="str">
        <f>_xlfn.XLOOKUP(B2405,[1]Sheet1!$C:$C,[1]Sheet1!$A:$A,0,0)</f>
        <v>임철만</v>
      </c>
      <c r="B2405" t="s">
        <v>5</v>
      </c>
      <c r="C2405" t="s">
        <v>94</v>
      </c>
      <c r="D2405" t="s">
        <v>185</v>
      </c>
      <c r="E2405" s="8">
        <v>0</v>
      </c>
      <c r="F2405" s="4" t="s">
        <v>208</v>
      </c>
      <c r="G2405" t="str">
        <f>_xlfn.XLOOKUP(F2405,[2]PM!$B:$B,[2]PM!$C:$C,0,0)</f>
        <v>조지아)리치아로마블랙270ML</v>
      </c>
    </row>
    <row r="2406" spans="1:7" x14ac:dyDescent="0.4">
      <c r="A2406" t="str">
        <f>_xlfn.XLOOKUP(B2406,[1]Sheet1!$C:$C,[1]Sheet1!$A:$A,0,0)</f>
        <v>오철승</v>
      </c>
      <c r="B2406" t="s">
        <v>6</v>
      </c>
      <c r="C2406" t="s">
        <v>95</v>
      </c>
      <c r="D2406" t="s">
        <v>185</v>
      </c>
      <c r="E2406" s="8">
        <v>0</v>
      </c>
      <c r="F2406" s="4" t="s">
        <v>208</v>
      </c>
      <c r="G2406" t="str">
        <f>_xlfn.XLOOKUP(F2406,[2]PM!$B:$B,[2]PM!$C:$C,0,0)</f>
        <v>조지아)리치아로마블랙270ML</v>
      </c>
    </row>
    <row r="2407" spans="1:7" x14ac:dyDescent="0.4">
      <c r="A2407" t="str">
        <f>_xlfn.XLOOKUP(B2407,[1]Sheet1!$C:$C,[1]Sheet1!$A:$A,0,0)</f>
        <v>한온</v>
      </c>
      <c r="B2407" t="s">
        <v>7</v>
      </c>
      <c r="C2407" t="s">
        <v>96</v>
      </c>
      <c r="D2407" t="s">
        <v>185</v>
      </c>
      <c r="E2407" s="8">
        <v>0</v>
      </c>
      <c r="F2407" s="4" t="s">
        <v>208</v>
      </c>
      <c r="G2407" t="str">
        <f>_xlfn.XLOOKUP(F2407,[2]PM!$B:$B,[2]PM!$C:$C,0,0)</f>
        <v>조지아)리치아로마블랙270ML</v>
      </c>
    </row>
    <row r="2408" spans="1:7" x14ac:dyDescent="0.4">
      <c r="A2408" t="str">
        <f>_xlfn.XLOOKUP(B2408,[1]Sheet1!$C:$C,[1]Sheet1!$A:$A,0,0)</f>
        <v>김영남</v>
      </c>
      <c r="B2408" t="s">
        <v>8</v>
      </c>
      <c r="C2408" t="s">
        <v>97</v>
      </c>
      <c r="D2408" t="s">
        <v>185</v>
      </c>
      <c r="E2408" s="8">
        <v>0</v>
      </c>
      <c r="F2408" s="4" t="s">
        <v>208</v>
      </c>
      <c r="G2408" t="str">
        <f>_xlfn.XLOOKUP(F2408,[2]PM!$B:$B,[2]PM!$C:$C,0,0)</f>
        <v>조지아)리치아로마블랙270ML</v>
      </c>
    </row>
    <row r="2409" spans="1:7" x14ac:dyDescent="0.4">
      <c r="A2409" t="str">
        <f>_xlfn.XLOOKUP(B2409,[1]Sheet1!$C:$C,[1]Sheet1!$A:$A,0,0)</f>
        <v>오향은</v>
      </c>
      <c r="B2409" t="s">
        <v>9</v>
      </c>
      <c r="C2409" t="s">
        <v>98</v>
      </c>
      <c r="D2409" t="s">
        <v>185</v>
      </c>
      <c r="E2409" s="8">
        <v>0</v>
      </c>
      <c r="F2409" s="4" t="s">
        <v>208</v>
      </c>
      <c r="G2409" t="str">
        <f>_xlfn.XLOOKUP(F2409,[2]PM!$B:$B,[2]PM!$C:$C,0,0)</f>
        <v>조지아)리치아로마블랙270ML</v>
      </c>
    </row>
    <row r="2410" spans="1:7" x14ac:dyDescent="0.4">
      <c r="A2410" t="str">
        <f>_xlfn.XLOOKUP(B2410,[1]Sheet1!$C:$C,[1]Sheet1!$A:$A,0,0)</f>
        <v>오향은</v>
      </c>
      <c r="B2410" t="s">
        <v>10</v>
      </c>
      <c r="C2410" t="s">
        <v>99</v>
      </c>
      <c r="D2410" t="s">
        <v>185</v>
      </c>
      <c r="E2410" s="8">
        <v>0</v>
      </c>
      <c r="F2410" s="4" t="s">
        <v>208</v>
      </c>
      <c r="G2410" t="str">
        <f>_xlfn.XLOOKUP(F2410,[2]PM!$B:$B,[2]PM!$C:$C,0,0)</f>
        <v>조지아)리치아로마블랙270ML</v>
      </c>
    </row>
    <row r="2411" spans="1:7" x14ac:dyDescent="0.4">
      <c r="A2411" t="str">
        <f>_xlfn.XLOOKUP(B2411,[1]Sheet1!$C:$C,[1]Sheet1!$A:$A,0,0)</f>
        <v>조이안</v>
      </c>
      <c r="B2411" t="s">
        <v>11</v>
      </c>
      <c r="C2411" t="s">
        <v>100</v>
      </c>
      <c r="D2411" t="s">
        <v>185</v>
      </c>
      <c r="E2411" s="8">
        <v>0</v>
      </c>
      <c r="F2411" s="4" t="s">
        <v>208</v>
      </c>
      <c r="G2411" t="str">
        <f>_xlfn.XLOOKUP(F2411,[2]PM!$B:$B,[2]PM!$C:$C,0,0)</f>
        <v>조지아)리치아로마블랙270ML</v>
      </c>
    </row>
    <row r="2412" spans="1:7" x14ac:dyDescent="0.4">
      <c r="A2412" t="str">
        <f>_xlfn.XLOOKUP(B2412,[1]Sheet1!$C:$C,[1]Sheet1!$A:$A,0,0)</f>
        <v>한온</v>
      </c>
      <c r="B2412" t="s">
        <v>12</v>
      </c>
      <c r="C2412" t="s">
        <v>101</v>
      </c>
      <c r="D2412" t="s">
        <v>185</v>
      </c>
      <c r="E2412" s="8">
        <v>12</v>
      </c>
      <c r="F2412" s="4" t="s">
        <v>208</v>
      </c>
      <c r="G2412" t="str">
        <f>_xlfn.XLOOKUP(F2412,[2]PM!$B:$B,[2]PM!$C:$C,0,0)</f>
        <v>조지아)리치아로마블랙270ML</v>
      </c>
    </row>
    <row r="2413" spans="1:7" x14ac:dyDescent="0.4">
      <c r="A2413" t="str">
        <f>_xlfn.XLOOKUP(B2413,[1]Sheet1!$C:$C,[1]Sheet1!$A:$A,0,0)</f>
        <v>오철승</v>
      </c>
      <c r="B2413" t="s">
        <v>13</v>
      </c>
      <c r="C2413" t="s">
        <v>102</v>
      </c>
      <c r="D2413" t="s">
        <v>185</v>
      </c>
      <c r="E2413" s="8">
        <v>0</v>
      </c>
      <c r="F2413" s="4" t="s">
        <v>208</v>
      </c>
      <c r="G2413" t="str">
        <f>_xlfn.XLOOKUP(F2413,[2]PM!$B:$B,[2]PM!$C:$C,0,0)</f>
        <v>조지아)리치아로마블랙270ML</v>
      </c>
    </row>
    <row r="2414" spans="1:7" x14ac:dyDescent="0.4">
      <c r="A2414" t="str">
        <f>_xlfn.XLOOKUP(B2414,[1]Sheet1!$C:$C,[1]Sheet1!$A:$A,0,0)</f>
        <v>오철승</v>
      </c>
      <c r="B2414" t="s">
        <v>14</v>
      </c>
      <c r="C2414" t="s">
        <v>103</v>
      </c>
      <c r="D2414" t="s">
        <v>185</v>
      </c>
      <c r="E2414" s="8">
        <v>0</v>
      </c>
      <c r="F2414" s="4" t="s">
        <v>208</v>
      </c>
      <c r="G2414" t="str">
        <f>_xlfn.XLOOKUP(F2414,[2]PM!$B:$B,[2]PM!$C:$C,0,0)</f>
        <v>조지아)리치아로마블랙270ML</v>
      </c>
    </row>
    <row r="2415" spans="1:7" x14ac:dyDescent="0.4">
      <c r="A2415" t="str">
        <f>_xlfn.XLOOKUP(B2415,[1]Sheet1!$C:$C,[1]Sheet1!$A:$A,0,0)</f>
        <v>오철승</v>
      </c>
      <c r="B2415" t="s">
        <v>15</v>
      </c>
      <c r="C2415" t="s">
        <v>104</v>
      </c>
      <c r="D2415" t="s">
        <v>185</v>
      </c>
      <c r="E2415" s="8">
        <v>0</v>
      </c>
      <c r="F2415" s="4" t="s">
        <v>208</v>
      </c>
      <c r="G2415" t="str">
        <f>_xlfn.XLOOKUP(F2415,[2]PM!$B:$B,[2]PM!$C:$C,0,0)</f>
        <v>조지아)리치아로마블랙270ML</v>
      </c>
    </row>
    <row r="2416" spans="1:7" x14ac:dyDescent="0.4">
      <c r="A2416" t="str">
        <f>_xlfn.XLOOKUP(B2416,[1]Sheet1!$C:$C,[1]Sheet1!$A:$A,0,0)</f>
        <v>한온</v>
      </c>
      <c r="B2416" t="s">
        <v>16</v>
      </c>
      <c r="C2416" t="s">
        <v>105</v>
      </c>
      <c r="D2416" t="s">
        <v>185</v>
      </c>
      <c r="E2416" s="8">
        <v>0</v>
      </c>
      <c r="F2416" s="4" t="s">
        <v>208</v>
      </c>
      <c r="G2416" t="str">
        <f>_xlfn.XLOOKUP(F2416,[2]PM!$B:$B,[2]PM!$C:$C,0,0)</f>
        <v>조지아)리치아로마블랙270ML</v>
      </c>
    </row>
    <row r="2417" spans="1:7" x14ac:dyDescent="0.4">
      <c r="A2417" t="str">
        <f>_xlfn.XLOOKUP(B2417,[1]Sheet1!$C:$C,[1]Sheet1!$A:$A,0,0)</f>
        <v>오상철</v>
      </c>
      <c r="B2417" t="s">
        <v>17</v>
      </c>
      <c r="C2417" t="s">
        <v>106</v>
      </c>
      <c r="D2417" t="s">
        <v>185</v>
      </c>
      <c r="E2417" s="8">
        <v>0</v>
      </c>
      <c r="F2417" s="4" t="s">
        <v>208</v>
      </c>
      <c r="G2417" t="str">
        <f>_xlfn.XLOOKUP(F2417,[2]PM!$B:$B,[2]PM!$C:$C,0,0)</f>
        <v>조지아)리치아로마블랙270ML</v>
      </c>
    </row>
    <row r="2418" spans="1:7" x14ac:dyDescent="0.4">
      <c r="A2418" t="str">
        <f>_xlfn.XLOOKUP(B2418,[1]Sheet1!$C:$C,[1]Sheet1!$A:$A,0,0)</f>
        <v>김영남</v>
      </c>
      <c r="B2418" t="s">
        <v>18</v>
      </c>
      <c r="C2418" t="s">
        <v>107</v>
      </c>
      <c r="D2418" t="s">
        <v>185</v>
      </c>
      <c r="E2418" s="8">
        <v>0</v>
      </c>
      <c r="F2418" s="4" t="s">
        <v>208</v>
      </c>
      <c r="G2418" t="str">
        <f>_xlfn.XLOOKUP(F2418,[2]PM!$B:$B,[2]PM!$C:$C,0,0)</f>
        <v>조지아)리치아로마블랙270ML</v>
      </c>
    </row>
    <row r="2419" spans="1:7" x14ac:dyDescent="0.4">
      <c r="A2419" t="str">
        <f>_xlfn.XLOOKUP(B2419,[1]Sheet1!$C:$C,[1]Sheet1!$A:$A,0,0)</f>
        <v>오상철</v>
      </c>
      <c r="B2419" t="s">
        <v>19</v>
      </c>
      <c r="C2419" t="s">
        <v>108</v>
      </c>
      <c r="D2419" t="s">
        <v>185</v>
      </c>
      <c r="E2419" s="8">
        <v>0</v>
      </c>
      <c r="F2419" s="4" t="s">
        <v>208</v>
      </c>
      <c r="G2419" t="str">
        <f>_xlfn.XLOOKUP(F2419,[2]PM!$B:$B,[2]PM!$C:$C,0,0)</f>
        <v>조지아)리치아로마블랙270ML</v>
      </c>
    </row>
    <row r="2420" spans="1:7" x14ac:dyDescent="0.4">
      <c r="A2420" t="str">
        <f>_xlfn.XLOOKUP(B2420,[1]Sheet1!$C:$C,[1]Sheet1!$A:$A,0,0)</f>
        <v>김영남</v>
      </c>
      <c r="B2420" t="s">
        <v>20</v>
      </c>
      <c r="C2420" t="s">
        <v>109</v>
      </c>
      <c r="D2420" t="s">
        <v>185</v>
      </c>
      <c r="E2420" s="8">
        <v>0</v>
      </c>
      <c r="F2420" s="4" t="s">
        <v>208</v>
      </c>
      <c r="G2420" t="str">
        <f>_xlfn.XLOOKUP(F2420,[2]PM!$B:$B,[2]PM!$C:$C,0,0)</f>
        <v>조지아)리치아로마블랙270ML</v>
      </c>
    </row>
    <row r="2421" spans="1:7" x14ac:dyDescent="0.4">
      <c r="A2421" t="str">
        <f>_xlfn.XLOOKUP(B2421,[1]Sheet1!$C:$C,[1]Sheet1!$A:$A,0,0)</f>
        <v>조이안</v>
      </c>
      <c r="B2421" t="s">
        <v>21</v>
      </c>
      <c r="C2421" t="s">
        <v>110</v>
      </c>
      <c r="D2421" t="s">
        <v>185</v>
      </c>
      <c r="E2421" s="8">
        <v>0</v>
      </c>
      <c r="F2421" s="4" t="s">
        <v>208</v>
      </c>
      <c r="G2421" t="str">
        <f>_xlfn.XLOOKUP(F2421,[2]PM!$B:$B,[2]PM!$C:$C,0,0)</f>
        <v>조지아)리치아로마블랙270ML</v>
      </c>
    </row>
    <row r="2422" spans="1:7" x14ac:dyDescent="0.4">
      <c r="A2422" t="str">
        <f>_xlfn.XLOOKUP(B2422,[1]Sheet1!$C:$C,[1]Sheet1!$A:$A,0,0)</f>
        <v>조이안</v>
      </c>
      <c r="B2422" t="s">
        <v>22</v>
      </c>
      <c r="C2422" t="s">
        <v>111</v>
      </c>
      <c r="D2422" t="s">
        <v>185</v>
      </c>
      <c r="E2422" s="8">
        <v>0</v>
      </c>
      <c r="F2422" s="4" t="s">
        <v>208</v>
      </c>
      <c r="G2422" t="str">
        <f>_xlfn.XLOOKUP(F2422,[2]PM!$B:$B,[2]PM!$C:$C,0,0)</f>
        <v>조지아)리치아로마블랙270ML</v>
      </c>
    </row>
    <row r="2423" spans="1:7" x14ac:dyDescent="0.4">
      <c r="A2423" t="str">
        <f>_xlfn.XLOOKUP(B2423,[1]Sheet1!$C:$C,[1]Sheet1!$A:$A,0,0)</f>
        <v>오철승</v>
      </c>
      <c r="B2423" t="s">
        <v>23</v>
      </c>
      <c r="C2423" t="s">
        <v>112</v>
      </c>
      <c r="D2423" t="s">
        <v>185</v>
      </c>
      <c r="E2423" s="8">
        <v>0</v>
      </c>
      <c r="F2423" s="4" t="s">
        <v>208</v>
      </c>
      <c r="G2423" t="str">
        <f>_xlfn.XLOOKUP(F2423,[2]PM!$B:$B,[2]PM!$C:$C,0,0)</f>
        <v>조지아)리치아로마블랙270ML</v>
      </c>
    </row>
    <row r="2424" spans="1:7" x14ac:dyDescent="0.4">
      <c r="A2424" t="str">
        <f>_xlfn.XLOOKUP(B2424,[1]Sheet1!$C:$C,[1]Sheet1!$A:$A,0,0)</f>
        <v>오향은</v>
      </c>
      <c r="B2424" t="s">
        <v>24</v>
      </c>
      <c r="C2424" t="s">
        <v>113</v>
      </c>
      <c r="D2424" t="s">
        <v>185</v>
      </c>
      <c r="E2424" s="8">
        <v>0</v>
      </c>
      <c r="F2424" s="4" t="s">
        <v>208</v>
      </c>
      <c r="G2424" t="str">
        <f>_xlfn.XLOOKUP(F2424,[2]PM!$B:$B,[2]PM!$C:$C,0,0)</f>
        <v>조지아)리치아로마블랙270ML</v>
      </c>
    </row>
    <row r="2425" spans="1:7" x14ac:dyDescent="0.4">
      <c r="A2425" t="str">
        <f>_xlfn.XLOOKUP(B2425,[1]Sheet1!$C:$C,[1]Sheet1!$A:$A,0,0)</f>
        <v>한온</v>
      </c>
      <c r="B2425" t="s">
        <v>25</v>
      </c>
      <c r="C2425" t="s">
        <v>114</v>
      </c>
      <c r="D2425" t="s">
        <v>185</v>
      </c>
      <c r="E2425" s="8">
        <v>0</v>
      </c>
      <c r="F2425" s="4" t="s">
        <v>208</v>
      </c>
      <c r="G2425" t="str">
        <f>_xlfn.XLOOKUP(F2425,[2]PM!$B:$B,[2]PM!$C:$C,0,0)</f>
        <v>조지아)리치아로마블랙270ML</v>
      </c>
    </row>
    <row r="2426" spans="1:7" x14ac:dyDescent="0.4">
      <c r="A2426" t="str">
        <f>_xlfn.XLOOKUP(B2426,[1]Sheet1!$C:$C,[1]Sheet1!$A:$A,0,0)</f>
        <v>오상철</v>
      </c>
      <c r="B2426" t="s">
        <v>26</v>
      </c>
      <c r="C2426" t="s">
        <v>115</v>
      </c>
      <c r="D2426" t="s">
        <v>185</v>
      </c>
      <c r="E2426" s="8">
        <v>0</v>
      </c>
      <c r="F2426" s="4" t="s">
        <v>208</v>
      </c>
      <c r="G2426" t="str">
        <f>_xlfn.XLOOKUP(F2426,[2]PM!$B:$B,[2]PM!$C:$C,0,0)</f>
        <v>조지아)리치아로마블랙270ML</v>
      </c>
    </row>
    <row r="2427" spans="1:7" x14ac:dyDescent="0.4">
      <c r="A2427" t="str">
        <f>_xlfn.XLOOKUP(B2427,[1]Sheet1!$C:$C,[1]Sheet1!$A:$A,0,0)</f>
        <v>오상철</v>
      </c>
      <c r="B2427" t="s">
        <v>27</v>
      </c>
      <c r="C2427" t="s">
        <v>116</v>
      </c>
      <c r="D2427" t="s">
        <v>185</v>
      </c>
      <c r="E2427" s="8">
        <v>0</v>
      </c>
      <c r="F2427" s="4" t="s">
        <v>208</v>
      </c>
      <c r="G2427" t="str">
        <f>_xlfn.XLOOKUP(F2427,[2]PM!$B:$B,[2]PM!$C:$C,0,0)</f>
        <v>조지아)리치아로마블랙270ML</v>
      </c>
    </row>
    <row r="2428" spans="1:7" x14ac:dyDescent="0.4">
      <c r="A2428" t="str">
        <f>_xlfn.XLOOKUP(B2428,[1]Sheet1!$C:$C,[1]Sheet1!$A:$A,0,0)</f>
        <v>오향은</v>
      </c>
      <c r="B2428" t="s">
        <v>28</v>
      </c>
      <c r="C2428" t="s">
        <v>117</v>
      </c>
      <c r="D2428" t="s">
        <v>185</v>
      </c>
      <c r="E2428" s="8">
        <v>0</v>
      </c>
      <c r="F2428" s="4" t="s">
        <v>208</v>
      </c>
      <c r="G2428" t="str">
        <f>_xlfn.XLOOKUP(F2428,[2]PM!$B:$B,[2]PM!$C:$C,0,0)</f>
        <v>조지아)리치아로마블랙270ML</v>
      </c>
    </row>
    <row r="2429" spans="1:7" x14ac:dyDescent="0.4">
      <c r="A2429" t="str">
        <f>_xlfn.XLOOKUP(B2429,[1]Sheet1!$C:$C,[1]Sheet1!$A:$A,0,0)</f>
        <v>조이안</v>
      </c>
      <c r="B2429" t="s">
        <v>29</v>
      </c>
      <c r="C2429" t="s">
        <v>118</v>
      </c>
      <c r="D2429" t="s">
        <v>185</v>
      </c>
      <c r="E2429" s="8">
        <v>0</v>
      </c>
      <c r="F2429" s="4" t="s">
        <v>208</v>
      </c>
      <c r="G2429" t="str">
        <f>_xlfn.XLOOKUP(F2429,[2]PM!$B:$B,[2]PM!$C:$C,0,0)</f>
        <v>조지아)리치아로마블랙270ML</v>
      </c>
    </row>
    <row r="2430" spans="1:7" x14ac:dyDescent="0.4">
      <c r="A2430" t="str">
        <f>_xlfn.XLOOKUP(B2430,[1]Sheet1!$C:$C,[1]Sheet1!$A:$A,0,0)</f>
        <v>오향은</v>
      </c>
      <c r="B2430" t="s">
        <v>30</v>
      </c>
      <c r="C2430" t="s">
        <v>119</v>
      </c>
      <c r="D2430" t="s">
        <v>185</v>
      </c>
      <c r="E2430" s="8">
        <v>0</v>
      </c>
      <c r="F2430" s="4" t="s">
        <v>208</v>
      </c>
      <c r="G2430" t="str">
        <f>_xlfn.XLOOKUP(F2430,[2]PM!$B:$B,[2]PM!$C:$C,0,0)</f>
        <v>조지아)리치아로마블랙270ML</v>
      </c>
    </row>
    <row r="2431" spans="1:7" x14ac:dyDescent="0.4">
      <c r="A2431" t="str">
        <f>_xlfn.XLOOKUP(B2431,[1]Sheet1!$C:$C,[1]Sheet1!$A:$A,0,0)</f>
        <v>오철승</v>
      </c>
      <c r="B2431" t="s">
        <v>31</v>
      </c>
      <c r="C2431" t="s">
        <v>120</v>
      </c>
      <c r="D2431" t="s">
        <v>185</v>
      </c>
      <c r="E2431" s="8">
        <v>6</v>
      </c>
      <c r="F2431" s="4" t="s">
        <v>208</v>
      </c>
      <c r="G2431" t="str">
        <f>_xlfn.XLOOKUP(F2431,[2]PM!$B:$B,[2]PM!$C:$C,0,0)</f>
        <v>조지아)리치아로마블랙270ML</v>
      </c>
    </row>
    <row r="2432" spans="1:7" x14ac:dyDescent="0.4">
      <c r="A2432" t="str">
        <f>_xlfn.XLOOKUP(B2432,[1]Sheet1!$C:$C,[1]Sheet1!$A:$A,0,0)</f>
        <v>오상철</v>
      </c>
      <c r="B2432" t="s">
        <v>32</v>
      </c>
      <c r="C2432" t="s">
        <v>121</v>
      </c>
      <c r="D2432" t="s">
        <v>185</v>
      </c>
      <c r="E2432" s="8">
        <v>0</v>
      </c>
      <c r="F2432" s="4" t="s">
        <v>208</v>
      </c>
      <c r="G2432" t="str">
        <f>_xlfn.XLOOKUP(F2432,[2]PM!$B:$B,[2]PM!$C:$C,0,0)</f>
        <v>조지아)리치아로마블랙270ML</v>
      </c>
    </row>
    <row r="2433" spans="1:7" x14ac:dyDescent="0.4">
      <c r="A2433" t="str">
        <f>_xlfn.XLOOKUP(B2433,[1]Sheet1!$C:$C,[1]Sheet1!$A:$A,0,0)</f>
        <v>조이안</v>
      </c>
      <c r="B2433" t="s">
        <v>33</v>
      </c>
      <c r="C2433" t="s">
        <v>122</v>
      </c>
      <c r="D2433" t="s">
        <v>185</v>
      </c>
      <c r="E2433" s="8">
        <v>0</v>
      </c>
      <c r="F2433" s="4" t="s">
        <v>208</v>
      </c>
      <c r="G2433" t="str">
        <f>_xlfn.XLOOKUP(F2433,[2]PM!$B:$B,[2]PM!$C:$C,0,0)</f>
        <v>조지아)리치아로마블랙270ML</v>
      </c>
    </row>
    <row r="2434" spans="1:7" x14ac:dyDescent="0.4">
      <c r="A2434" t="str">
        <f>_xlfn.XLOOKUP(B2434,[1]Sheet1!$C:$C,[1]Sheet1!$A:$A,0,0)</f>
        <v>오철승</v>
      </c>
      <c r="B2434" t="s">
        <v>34</v>
      </c>
      <c r="C2434" t="s">
        <v>123</v>
      </c>
      <c r="D2434" t="s">
        <v>185</v>
      </c>
      <c r="E2434" s="8">
        <v>0</v>
      </c>
      <c r="F2434" s="4" t="s">
        <v>208</v>
      </c>
      <c r="G2434" t="str">
        <f>_xlfn.XLOOKUP(F2434,[2]PM!$B:$B,[2]PM!$C:$C,0,0)</f>
        <v>조지아)리치아로마블랙270ML</v>
      </c>
    </row>
    <row r="2435" spans="1:7" x14ac:dyDescent="0.4">
      <c r="A2435" t="str">
        <f>_xlfn.XLOOKUP(B2435,[1]Sheet1!$C:$C,[1]Sheet1!$A:$A,0,0)</f>
        <v>한온</v>
      </c>
      <c r="B2435" t="s">
        <v>35</v>
      </c>
      <c r="C2435" t="s">
        <v>124</v>
      </c>
      <c r="D2435" t="s">
        <v>185</v>
      </c>
      <c r="E2435" s="8">
        <v>0</v>
      </c>
      <c r="F2435" s="4" t="s">
        <v>208</v>
      </c>
      <c r="G2435" t="str">
        <f>_xlfn.XLOOKUP(F2435,[2]PM!$B:$B,[2]PM!$C:$C,0,0)</f>
        <v>조지아)리치아로마블랙270ML</v>
      </c>
    </row>
    <row r="2436" spans="1:7" x14ac:dyDescent="0.4">
      <c r="A2436" t="str">
        <f>_xlfn.XLOOKUP(B2436,[1]Sheet1!$C:$C,[1]Sheet1!$A:$A,0,0)</f>
        <v>한온</v>
      </c>
      <c r="B2436" t="s">
        <v>36</v>
      </c>
      <c r="C2436" t="s">
        <v>125</v>
      </c>
      <c r="D2436" t="s">
        <v>185</v>
      </c>
      <c r="E2436" s="8">
        <v>0</v>
      </c>
      <c r="F2436" s="4" t="s">
        <v>208</v>
      </c>
      <c r="G2436" t="str">
        <f>_xlfn.XLOOKUP(F2436,[2]PM!$B:$B,[2]PM!$C:$C,0,0)</f>
        <v>조지아)리치아로마블랙270ML</v>
      </c>
    </row>
    <row r="2437" spans="1:7" x14ac:dyDescent="0.4">
      <c r="A2437" t="str">
        <f>_xlfn.XLOOKUP(B2437,[1]Sheet1!$C:$C,[1]Sheet1!$A:$A,0,0)</f>
        <v>조이안</v>
      </c>
      <c r="B2437" t="s">
        <v>37</v>
      </c>
      <c r="C2437" t="s">
        <v>126</v>
      </c>
      <c r="D2437" t="s">
        <v>185</v>
      </c>
      <c r="E2437" s="8">
        <v>0</v>
      </c>
      <c r="F2437" s="4" t="s">
        <v>208</v>
      </c>
      <c r="G2437" t="str">
        <f>_xlfn.XLOOKUP(F2437,[2]PM!$B:$B,[2]PM!$C:$C,0,0)</f>
        <v>조지아)리치아로마블랙270ML</v>
      </c>
    </row>
    <row r="2438" spans="1:7" x14ac:dyDescent="0.4">
      <c r="A2438" t="str">
        <f>_xlfn.XLOOKUP(B2438,[1]Sheet1!$C:$C,[1]Sheet1!$A:$A,0,0)</f>
        <v>김영남</v>
      </c>
      <c r="B2438" t="s">
        <v>38</v>
      </c>
      <c r="C2438" t="s">
        <v>127</v>
      </c>
      <c r="D2438" t="s">
        <v>185</v>
      </c>
      <c r="E2438" s="8">
        <v>0</v>
      </c>
      <c r="F2438" s="4" t="s">
        <v>208</v>
      </c>
      <c r="G2438" t="str">
        <f>_xlfn.XLOOKUP(F2438,[2]PM!$B:$B,[2]PM!$C:$C,0,0)</f>
        <v>조지아)리치아로마블랙270ML</v>
      </c>
    </row>
    <row r="2439" spans="1:7" x14ac:dyDescent="0.4">
      <c r="A2439" t="str">
        <f>_xlfn.XLOOKUP(B2439,[1]Sheet1!$C:$C,[1]Sheet1!$A:$A,0,0)</f>
        <v>임철만</v>
      </c>
      <c r="B2439" t="s">
        <v>39</v>
      </c>
      <c r="C2439" t="s">
        <v>128</v>
      </c>
      <c r="D2439" t="s">
        <v>185</v>
      </c>
      <c r="E2439" s="8">
        <v>0</v>
      </c>
      <c r="F2439" s="4" t="s">
        <v>208</v>
      </c>
      <c r="G2439" t="str">
        <f>_xlfn.XLOOKUP(F2439,[2]PM!$B:$B,[2]PM!$C:$C,0,0)</f>
        <v>조지아)리치아로마블랙270ML</v>
      </c>
    </row>
    <row r="2440" spans="1:7" x14ac:dyDescent="0.4">
      <c r="A2440" t="str">
        <f>_xlfn.XLOOKUP(B2440,[1]Sheet1!$C:$C,[1]Sheet1!$A:$A,0,0)</f>
        <v>조이안</v>
      </c>
      <c r="B2440" t="s">
        <v>40</v>
      </c>
      <c r="C2440" t="s">
        <v>129</v>
      </c>
      <c r="D2440" t="s">
        <v>185</v>
      </c>
      <c r="E2440" s="8">
        <v>0</v>
      </c>
      <c r="F2440" s="4" t="s">
        <v>208</v>
      </c>
      <c r="G2440" t="str">
        <f>_xlfn.XLOOKUP(F2440,[2]PM!$B:$B,[2]PM!$C:$C,0,0)</f>
        <v>조지아)리치아로마블랙270ML</v>
      </c>
    </row>
    <row r="2441" spans="1:7" x14ac:dyDescent="0.4">
      <c r="A2441" t="str">
        <f>_xlfn.XLOOKUP(B2441,[1]Sheet1!$C:$C,[1]Sheet1!$A:$A,0,0)</f>
        <v>임철만</v>
      </c>
      <c r="B2441" t="s">
        <v>41</v>
      </c>
      <c r="C2441" t="s">
        <v>130</v>
      </c>
      <c r="D2441" t="s">
        <v>185</v>
      </c>
      <c r="E2441" s="8">
        <v>0</v>
      </c>
      <c r="F2441" s="4" t="s">
        <v>208</v>
      </c>
      <c r="G2441" t="str">
        <f>_xlfn.XLOOKUP(F2441,[2]PM!$B:$B,[2]PM!$C:$C,0,0)</f>
        <v>조지아)리치아로마블랙270ML</v>
      </c>
    </row>
    <row r="2442" spans="1:7" x14ac:dyDescent="0.4">
      <c r="A2442" t="str">
        <f>_xlfn.XLOOKUP(B2442,[1]Sheet1!$C:$C,[1]Sheet1!$A:$A,0,0)</f>
        <v>조이안</v>
      </c>
      <c r="B2442" t="s">
        <v>42</v>
      </c>
      <c r="C2442" t="s">
        <v>131</v>
      </c>
      <c r="D2442" t="s">
        <v>185</v>
      </c>
      <c r="E2442" s="8">
        <v>0</v>
      </c>
      <c r="F2442" s="4" t="s">
        <v>208</v>
      </c>
      <c r="G2442" t="str">
        <f>_xlfn.XLOOKUP(F2442,[2]PM!$B:$B,[2]PM!$C:$C,0,0)</f>
        <v>조지아)리치아로마블랙270ML</v>
      </c>
    </row>
    <row r="2443" spans="1:7" x14ac:dyDescent="0.4">
      <c r="A2443" t="str">
        <f>_xlfn.XLOOKUP(B2443,[1]Sheet1!$C:$C,[1]Sheet1!$A:$A,0,0)</f>
        <v>오향은</v>
      </c>
      <c r="B2443" t="s">
        <v>43</v>
      </c>
      <c r="C2443" t="s">
        <v>132</v>
      </c>
      <c r="D2443" t="s">
        <v>185</v>
      </c>
      <c r="E2443" s="8">
        <v>0</v>
      </c>
      <c r="F2443" s="4" t="s">
        <v>208</v>
      </c>
      <c r="G2443" t="str">
        <f>_xlfn.XLOOKUP(F2443,[2]PM!$B:$B,[2]PM!$C:$C,0,0)</f>
        <v>조지아)리치아로마블랙270ML</v>
      </c>
    </row>
    <row r="2444" spans="1:7" x14ac:dyDescent="0.4">
      <c r="A2444" t="str">
        <f>_xlfn.XLOOKUP(B2444,[1]Sheet1!$C:$C,[1]Sheet1!$A:$A,0,0)</f>
        <v>조이안</v>
      </c>
      <c r="B2444" t="s">
        <v>44</v>
      </c>
      <c r="C2444" t="s">
        <v>133</v>
      </c>
      <c r="D2444" t="s">
        <v>185</v>
      </c>
      <c r="E2444" s="8">
        <v>0</v>
      </c>
      <c r="F2444" s="4" t="s">
        <v>208</v>
      </c>
      <c r="G2444" t="str">
        <f>_xlfn.XLOOKUP(F2444,[2]PM!$B:$B,[2]PM!$C:$C,0,0)</f>
        <v>조지아)리치아로마블랙270ML</v>
      </c>
    </row>
    <row r="2445" spans="1:7" x14ac:dyDescent="0.4">
      <c r="A2445" t="str">
        <f>_xlfn.XLOOKUP(B2445,[1]Sheet1!$C:$C,[1]Sheet1!$A:$A,0,0)</f>
        <v>김영남</v>
      </c>
      <c r="B2445" t="s">
        <v>45</v>
      </c>
      <c r="C2445" t="s">
        <v>134</v>
      </c>
      <c r="D2445" t="s">
        <v>185</v>
      </c>
      <c r="E2445" s="8">
        <v>0</v>
      </c>
      <c r="F2445" s="4" t="s">
        <v>208</v>
      </c>
      <c r="G2445" t="str">
        <f>_xlfn.XLOOKUP(F2445,[2]PM!$B:$B,[2]PM!$C:$C,0,0)</f>
        <v>조지아)리치아로마블랙270ML</v>
      </c>
    </row>
    <row r="2446" spans="1:7" x14ac:dyDescent="0.4">
      <c r="A2446" t="str">
        <f>_xlfn.XLOOKUP(B2446,[1]Sheet1!$C:$C,[1]Sheet1!$A:$A,0,0)</f>
        <v>오철승</v>
      </c>
      <c r="B2446" t="s">
        <v>46</v>
      </c>
      <c r="C2446" t="s">
        <v>135</v>
      </c>
      <c r="D2446" t="s">
        <v>185</v>
      </c>
      <c r="E2446" s="8">
        <v>0</v>
      </c>
      <c r="F2446" s="4" t="s">
        <v>208</v>
      </c>
      <c r="G2446" t="str">
        <f>_xlfn.XLOOKUP(F2446,[2]PM!$B:$B,[2]PM!$C:$C,0,0)</f>
        <v>조지아)리치아로마블랙270ML</v>
      </c>
    </row>
    <row r="2447" spans="1:7" x14ac:dyDescent="0.4">
      <c r="A2447" t="str">
        <f>_xlfn.XLOOKUP(B2447,[1]Sheet1!$C:$C,[1]Sheet1!$A:$A,0,0)</f>
        <v>김영남</v>
      </c>
      <c r="B2447" t="s">
        <v>47</v>
      </c>
      <c r="C2447" t="s">
        <v>136</v>
      </c>
      <c r="D2447" t="s">
        <v>185</v>
      </c>
      <c r="E2447" s="8">
        <v>0</v>
      </c>
      <c r="F2447" s="4" t="s">
        <v>208</v>
      </c>
      <c r="G2447" t="str">
        <f>_xlfn.XLOOKUP(F2447,[2]PM!$B:$B,[2]PM!$C:$C,0,0)</f>
        <v>조지아)리치아로마블랙270ML</v>
      </c>
    </row>
    <row r="2448" spans="1:7" x14ac:dyDescent="0.4">
      <c r="A2448" t="str">
        <f>_xlfn.XLOOKUP(B2448,[1]Sheet1!$C:$C,[1]Sheet1!$A:$A,0,0)</f>
        <v>한온</v>
      </c>
      <c r="B2448" t="s">
        <v>48</v>
      </c>
      <c r="C2448" t="s">
        <v>137</v>
      </c>
      <c r="D2448" t="s">
        <v>185</v>
      </c>
      <c r="E2448" s="8">
        <v>0</v>
      </c>
      <c r="F2448" s="4" t="s">
        <v>208</v>
      </c>
      <c r="G2448" t="str">
        <f>_xlfn.XLOOKUP(F2448,[2]PM!$B:$B,[2]PM!$C:$C,0,0)</f>
        <v>조지아)리치아로마블랙270ML</v>
      </c>
    </row>
    <row r="2449" spans="1:7" x14ac:dyDescent="0.4">
      <c r="A2449" t="str">
        <f>_xlfn.XLOOKUP(B2449,[1]Sheet1!$C:$C,[1]Sheet1!$A:$A,0,0)</f>
        <v>오상철</v>
      </c>
      <c r="B2449" t="s">
        <v>49</v>
      </c>
      <c r="C2449" t="s">
        <v>138</v>
      </c>
      <c r="D2449" t="s">
        <v>185</v>
      </c>
      <c r="E2449" s="8">
        <v>0</v>
      </c>
      <c r="F2449" s="4" t="s">
        <v>208</v>
      </c>
      <c r="G2449" t="str">
        <f>_xlfn.XLOOKUP(F2449,[2]PM!$B:$B,[2]PM!$C:$C,0,0)</f>
        <v>조지아)리치아로마블랙270ML</v>
      </c>
    </row>
    <row r="2450" spans="1:7" x14ac:dyDescent="0.4">
      <c r="A2450" t="str">
        <f>_xlfn.XLOOKUP(B2450,[1]Sheet1!$C:$C,[1]Sheet1!$A:$A,0,0)</f>
        <v>오상철</v>
      </c>
      <c r="B2450" t="s">
        <v>50</v>
      </c>
      <c r="C2450" t="s">
        <v>139</v>
      </c>
      <c r="D2450" t="s">
        <v>185</v>
      </c>
      <c r="E2450" s="8">
        <v>0</v>
      </c>
      <c r="F2450" s="4" t="s">
        <v>208</v>
      </c>
      <c r="G2450" t="str">
        <f>_xlfn.XLOOKUP(F2450,[2]PM!$B:$B,[2]PM!$C:$C,0,0)</f>
        <v>조지아)리치아로마블랙270ML</v>
      </c>
    </row>
    <row r="2451" spans="1:7" x14ac:dyDescent="0.4">
      <c r="A2451" t="str">
        <f>_xlfn.XLOOKUP(B2451,[1]Sheet1!$C:$C,[1]Sheet1!$A:$A,0,0)</f>
        <v>오철승</v>
      </c>
      <c r="B2451" t="s">
        <v>51</v>
      </c>
      <c r="C2451" t="s">
        <v>140</v>
      </c>
      <c r="D2451" t="s">
        <v>185</v>
      </c>
      <c r="E2451" s="8">
        <v>0</v>
      </c>
      <c r="F2451" s="4" t="s">
        <v>208</v>
      </c>
      <c r="G2451" t="str">
        <f>_xlfn.XLOOKUP(F2451,[2]PM!$B:$B,[2]PM!$C:$C,0,0)</f>
        <v>조지아)리치아로마블랙270ML</v>
      </c>
    </row>
    <row r="2452" spans="1:7" x14ac:dyDescent="0.4">
      <c r="A2452" t="str">
        <f>_xlfn.XLOOKUP(B2452,[1]Sheet1!$C:$C,[1]Sheet1!$A:$A,0,0)</f>
        <v>한온</v>
      </c>
      <c r="B2452" t="s">
        <v>52</v>
      </c>
      <c r="C2452" t="s">
        <v>141</v>
      </c>
      <c r="D2452" t="s">
        <v>185</v>
      </c>
      <c r="E2452" s="8">
        <v>0</v>
      </c>
      <c r="F2452" s="4" t="s">
        <v>208</v>
      </c>
      <c r="G2452" t="str">
        <f>_xlfn.XLOOKUP(F2452,[2]PM!$B:$B,[2]PM!$C:$C,0,0)</f>
        <v>조지아)리치아로마블랙270ML</v>
      </c>
    </row>
    <row r="2453" spans="1:7" x14ac:dyDescent="0.4">
      <c r="A2453" t="str">
        <f>_xlfn.XLOOKUP(B2453,[1]Sheet1!$C:$C,[1]Sheet1!$A:$A,0,0)</f>
        <v>오상철</v>
      </c>
      <c r="B2453" t="s">
        <v>53</v>
      </c>
      <c r="C2453" t="s">
        <v>142</v>
      </c>
      <c r="D2453" t="s">
        <v>185</v>
      </c>
      <c r="E2453" s="8">
        <v>0</v>
      </c>
      <c r="F2453" s="4" t="s">
        <v>208</v>
      </c>
      <c r="G2453" t="str">
        <f>_xlfn.XLOOKUP(F2453,[2]PM!$B:$B,[2]PM!$C:$C,0,0)</f>
        <v>조지아)리치아로마블랙270ML</v>
      </c>
    </row>
    <row r="2454" spans="1:7" x14ac:dyDescent="0.4">
      <c r="A2454" t="str">
        <f>_xlfn.XLOOKUP(B2454,[1]Sheet1!$C:$C,[1]Sheet1!$A:$A,0,0)</f>
        <v>임철만</v>
      </c>
      <c r="B2454" t="s">
        <v>54</v>
      </c>
      <c r="C2454" t="s">
        <v>143</v>
      </c>
      <c r="D2454" t="s">
        <v>185</v>
      </c>
      <c r="E2454" s="8">
        <v>0</v>
      </c>
      <c r="F2454" s="4" t="s">
        <v>208</v>
      </c>
      <c r="G2454" t="str">
        <f>_xlfn.XLOOKUP(F2454,[2]PM!$B:$B,[2]PM!$C:$C,0,0)</f>
        <v>조지아)리치아로마블랙270ML</v>
      </c>
    </row>
    <row r="2455" spans="1:7" x14ac:dyDescent="0.4">
      <c r="A2455" t="str">
        <f>_xlfn.XLOOKUP(B2455,[1]Sheet1!$C:$C,[1]Sheet1!$A:$A,0,0)</f>
        <v>김영남</v>
      </c>
      <c r="B2455" t="s">
        <v>55</v>
      </c>
      <c r="C2455" t="s">
        <v>144</v>
      </c>
      <c r="D2455" t="s">
        <v>185</v>
      </c>
      <c r="E2455" s="8">
        <v>0</v>
      </c>
      <c r="F2455" s="4" t="s">
        <v>208</v>
      </c>
      <c r="G2455" t="str">
        <f>_xlfn.XLOOKUP(F2455,[2]PM!$B:$B,[2]PM!$C:$C,0,0)</f>
        <v>조지아)리치아로마블랙270ML</v>
      </c>
    </row>
    <row r="2456" spans="1:7" x14ac:dyDescent="0.4">
      <c r="A2456" t="str">
        <f>_xlfn.XLOOKUP(B2456,[1]Sheet1!$C:$C,[1]Sheet1!$A:$A,0,0)</f>
        <v>임철만</v>
      </c>
      <c r="B2456" t="s">
        <v>56</v>
      </c>
      <c r="C2456" t="s">
        <v>145</v>
      </c>
      <c r="D2456" t="s">
        <v>185</v>
      </c>
      <c r="E2456" s="8">
        <v>0</v>
      </c>
      <c r="F2456" s="4" t="s">
        <v>208</v>
      </c>
      <c r="G2456" t="str">
        <f>_xlfn.XLOOKUP(F2456,[2]PM!$B:$B,[2]PM!$C:$C,0,0)</f>
        <v>조지아)리치아로마블랙270ML</v>
      </c>
    </row>
    <row r="2457" spans="1:7" x14ac:dyDescent="0.4">
      <c r="A2457" t="str">
        <f>_xlfn.XLOOKUP(B2457,[1]Sheet1!$C:$C,[1]Sheet1!$A:$A,0,0)</f>
        <v>오철승</v>
      </c>
      <c r="B2457" t="s">
        <v>57</v>
      </c>
      <c r="C2457" t="s">
        <v>146</v>
      </c>
      <c r="D2457" t="s">
        <v>185</v>
      </c>
      <c r="E2457" s="8">
        <v>0</v>
      </c>
      <c r="F2457" s="4" t="s">
        <v>208</v>
      </c>
      <c r="G2457" t="str">
        <f>_xlfn.XLOOKUP(F2457,[2]PM!$B:$B,[2]PM!$C:$C,0,0)</f>
        <v>조지아)리치아로마블랙270ML</v>
      </c>
    </row>
    <row r="2458" spans="1:7" x14ac:dyDescent="0.4">
      <c r="A2458" t="str">
        <f>_xlfn.XLOOKUP(B2458,[1]Sheet1!$C:$C,[1]Sheet1!$A:$A,0,0)</f>
        <v>김영남</v>
      </c>
      <c r="B2458" t="s">
        <v>58</v>
      </c>
      <c r="C2458" t="s">
        <v>147</v>
      </c>
      <c r="D2458" t="s">
        <v>185</v>
      </c>
      <c r="E2458" s="8">
        <v>0</v>
      </c>
      <c r="F2458" s="4" t="s">
        <v>208</v>
      </c>
      <c r="G2458" t="str">
        <f>_xlfn.XLOOKUP(F2458,[2]PM!$B:$B,[2]PM!$C:$C,0,0)</f>
        <v>조지아)리치아로마블랙270ML</v>
      </c>
    </row>
    <row r="2459" spans="1:7" x14ac:dyDescent="0.4">
      <c r="A2459" t="str">
        <f>_xlfn.XLOOKUP(B2459,[1]Sheet1!$C:$C,[1]Sheet1!$A:$A,0,0)</f>
        <v>조이안</v>
      </c>
      <c r="B2459" t="s">
        <v>59</v>
      </c>
      <c r="C2459" t="s">
        <v>148</v>
      </c>
      <c r="D2459" t="s">
        <v>185</v>
      </c>
      <c r="E2459" s="8">
        <v>0</v>
      </c>
      <c r="F2459" s="4" t="s">
        <v>208</v>
      </c>
      <c r="G2459" t="str">
        <f>_xlfn.XLOOKUP(F2459,[2]PM!$B:$B,[2]PM!$C:$C,0,0)</f>
        <v>조지아)리치아로마블랙270ML</v>
      </c>
    </row>
    <row r="2460" spans="1:7" x14ac:dyDescent="0.4">
      <c r="A2460" t="str">
        <f>_xlfn.XLOOKUP(B2460,[1]Sheet1!$C:$C,[1]Sheet1!$A:$A,0,0)</f>
        <v>임철만</v>
      </c>
      <c r="B2460" t="s">
        <v>60</v>
      </c>
      <c r="C2460" t="s">
        <v>149</v>
      </c>
      <c r="D2460" t="s">
        <v>185</v>
      </c>
      <c r="E2460" s="8">
        <v>0</v>
      </c>
      <c r="F2460" s="4" t="s">
        <v>208</v>
      </c>
      <c r="G2460" t="str">
        <f>_xlfn.XLOOKUP(F2460,[2]PM!$B:$B,[2]PM!$C:$C,0,0)</f>
        <v>조지아)리치아로마블랙270ML</v>
      </c>
    </row>
    <row r="2461" spans="1:7" x14ac:dyDescent="0.4">
      <c r="A2461" t="str">
        <f>_xlfn.XLOOKUP(B2461,[1]Sheet1!$C:$C,[1]Sheet1!$A:$A,0,0)</f>
        <v>김영남</v>
      </c>
      <c r="B2461" t="s">
        <v>61</v>
      </c>
      <c r="C2461" t="s">
        <v>150</v>
      </c>
      <c r="D2461" t="s">
        <v>185</v>
      </c>
      <c r="E2461" s="8">
        <v>0</v>
      </c>
      <c r="F2461" s="4" t="s">
        <v>208</v>
      </c>
      <c r="G2461" t="str">
        <f>_xlfn.XLOOKUP(F2461,[2]PM!$B:$B,[2]PM!$C:$C,0,0)</f>
        <v>조지아)리치아로마블랙270ML</v>
      </c>
    </row>
    <row r="2462" spans="1:7" x14ac:dyDescent="0.4">
      <c r="A2462" t="str">
        <f>_xlfn.XLOOKUP(B2462,[1]Sheet1!$C:$C,[1]Sheet1!$A:$A,0,0)</f>
        <v>한온</v>
      </c>
      <c r="B2462" t="s">
        <v>62</v>
      </c>
      <c r="C2462" t="s">
        <v>151</v>
      </c>
      <c r="D2462" t="s">
        <v>185</v>
      </c>
      <c r="E2462" s="8">
        <v>0</v>
      </c>
      <c r="F2462" s="4" t="s">
        <v>208</v>
      </c>
      <c r="G2462" t="str">
        <f>_xlfn.XLOOKUP(F2462,[2]PM!$B:$B,[2]PM!$C:$C,0,0)</f>
        <v>조지아)리치아로마블랙270ML</v>
      </c>
    </row>
    <row r="2463" spans="1:7" x14ac:dyDescent="0.4">
      <c r="A2463" t="str">
        <f>_xlfn.XLOOKUP(B2463,[1]Sheet1!$C:$C,[1]Sheet1!$A:$A,0,0)</f>
        <v>김영남</v>
      </c>
      <c r="B2463" t="s">
        <v>63</v>
      </c>
      <c r="C2463" t="s">
        <v>152</v>
      </c>
      <c r="D2463" t="s">
        <v>185</v>
      </c>
      <c r="E2463" s="8">
        <v>0</v>
      </c>
      <c r="F2463" s="4" t="s">
        <v>208</v>
      </c>
      <c r="G2463" t="str">
        <f>_xlfn.XLOOKUP(F2463,[2]PM!$B:$B,[2]PM!$C:$C,0,0)</f>
        <v>조지아)리치아로마블랙270ML</v>
      </c>
    </row>
    <row r="2464" spans="1:7" x14ac:dyDescent="0.4">
      <c r="A2464" t="str">
        <f>_xlfn.XLOOKUP(B2464,[1]Sheet1!$C:$C,[1]Sheet1!$A:$A,0,0)</f>
        <v>임철만</v>
      </c>
      <c r="B2464" t="s">
        <v>64</v>
      </c>
      <c r="C2464" t="s">
        <v>153</v>
      </c>
      <c r="D2464" t="s">
        <v>185</v>
      </c>
      <c r="E2464" s="8">
        <v>0</v>
      </c>
      <c r="F2464" s="4" t="s">
        <v>208</v>
      </c>
      <c r="G2464" t="str">
        <f>_xlfn.XLOOKUP(F2464,[2]PM!$B:$B,[2]PM!$C:$C,0,0)</f>
        <v>조지아)리치아로마블랙270ML</v>
      </c>
    </row>
    <row r="2465" spans="1:7" x14ac:dyDescent="0.4">
      <c r="A2465" t="str">
        <f>_xlfn.XLOOKUP(B2465,[1]Sheet1!$C:$C,[1]Sheet1!$A:$A,0,0)</f>
        <v>한온</v>
      </c>
      <c r="B2465" t="s">
        <v>65</v>
      </c>
      <c r="C2465" t="s">
        <v>154</v>
      </c>
      <c r="D2465" t="s">
        <v>185</v>
      </c>
      <c r="E2465" s="8">
        <v>0</v>
      </c>
      <c r="F2465" s="4" t="s">
        <v>208</v>
      </c>
      <c r="G2465" t="str">
        <f>_xlfn.XLOOKUP(F2465,[2]PM!$B:$B,[2]PM!$C:$C,0,0)</f>
        <v>조지아)리치아로마블랙270ML</v>
      </c>
    </row>
    <row r="2466" spans="1:7" x14ac:dyDescent="0.4">
      <c r="A2466" t="str">
        <f>_xlfn.XLOOKUP(B2466,[1]Sheet1!$C:$C,[1]Sheet1!$A:$A,0,0)</f>
        <v>한온</v>
      </c>
      <c r="B2466" t="s">
        <v>66</v>
      </c>
      <c r="C2466" t="s">
        <v>155</v>
      </c>
      <c r="D2466" t="s">
        <v>185</v>
      </c>
      <c r="E2466" s="8">
        <v>0</v>
      </c>
      <c r="F2466" s="4" t="s">
        <v>208</v>
      </c>
      <c r="G2466" t="str">
        <f>_xlfn.XLOOKUP(F2466,[2]PM!$B:$B,[2]PM!$C:$C,0,0)</f>
        <v>조지아)리치아로마블랙270ML</v>
      </c>
    </row>
    <row r="2467" spans="1:7" x14ac:dyDescent="0.4">
      <c r="A2467" t="str">
        <f>_xlfn.XLOOKUP(B2467,[1]Sheet1!$C:$C,[1]Sheet1!$A:$A,0,0)</f>
        <v>임철만</v>
      </c>
      <c r="B2467" t="s">
        <v>67</v>
      </c>
      <c r="C2467" t="s">
        <v>156</v>
      </c>
      <c r="D2467" t="s">
        <v>185</v>
      </c>
      <c r="E2467" s="8">
        <v>0</v>
      </c>
      <c r="F2467" s="4" t="s">
        <v>208</v>
      </c>
      <c r="G2467" t="str">
        <f>_xlfn.XLOOKUP(F2467,[2]PM!$B:$B,[2]PM!$C:$C,0,0)</f>
        <v>조지아)리치아로마블랙270ML</v>
      </c>
    </row>
    <row r="2468" spans="1:7" x14ac:dyDescent="0.4">
      <c r="A2468" t="str">
        <f>_xlfn.XLOOKUP(B2468,[1]Sheet1!$C:$C,[1]Sheet1!$A:$A,0,0)</f>
        <v>김영남</v>
      </c>
      <c r="B2468" t="s">
        <v>68</v>
      </c>
      <c r="C2468" t="s">
        <v>157</v>
      </c>
      <c r="D2468" t="s">
        <v>185</v>
      </c>
      <c r="E2468" s="8">
        <v>0</v>
      </c>
      <c r="F2468" s="4" t="s">
        <v>208</v>
      </c>
      <c r="G2468" t="str">
        <f>_xlfn.XLOOKUP(F2468,[2]PM!$B:$B,[2]PM!$C:$C,0,0)</f>
        <v>조지아)리치아로마블랙270ML</v>
      </c>
    </row>
    <row r="2469" spans="1:7" x14ac:dyDescent="0.4">
      <c r="A2469" t="str">
        <f>_xlfn.XLOOKUP(B2469,[1]Sheet1!$C:$C,[1]Sheet1!$A:$A,0,0)</f>
        <v>임철만</v>
      </c>
      <c r="B2469" t="s">
        <v>69</v>
      </c>
      <c r="C2469" t="s">
        <v>158</v>
      </c>
      <c r="D2469" t="s">
        <v>185</v>
      </c>
      <c r="E2469" s="8">
        <v>0</v>
      </c>
      <c r="F2469" s="4" t="s">
        <v>208</v>
      </c>
      <c r="G2469" t="str">
        <f>_xlfn.XLOOKUP(F2469,[2]PM!$B:$B,[2]PM!$C:$C,0,0)</f>
        <v>조지아)리치아로마블랙270ML</v>
      </c>
    </row>
    <row r="2470" spans="1:7" x14ac:dyDescent="0.4">
      <c r="A2470" t="str">
        <f>_xlfn.XLOOKUP(B2470,[1]Sheet1!$C:$C,[1]Sheet1!$A:$A,0,0)</f>
        <v>한온</v>
      </c>
      <c r="B2470" t="s">
        <v>70</v>
      </c>
      <c r="C2470" t="s">
        <v>159</v>
      </c>
      <c r="D2470" t="s">
        <v>185</v>
      </c>
      <c r="E2470" s="8">
        <v>0</v>
      </c>
      <c r="F2470" s="4" t="s">
        <v>208</v>
      </c>
      <c r="G2470" t="str">
        <f>_xlfn.XLOOKUP(F2470,[2]PM!$B:$B,[2]PM!$C:$C,0,0)</f>
        <v>조지아)리치아로마블랙270ML</v>
      </c>
    </row>
    <row r="2471" spans="1:7" x14ac:dyDescent="0.4">
      <c r="A2471" t="str">
        <f>_xlfn.XLOOKUP(B2471,[1]Sheet1!$C:$C,[1]Sheet1!$A:$A,0,0)</f>
        <v>임철만</v>
      </c>
      <c r="B2471" t="s">
        <v>71</v>
      </c>
      <c r="C2471" t="s">
        <v>160</v>
      </c>
      <c r="D2471" t="s">
        <v>185</v>
      </c>
      <c r="E2471" s="8">
        <v>0</v>
      </c>
      <c r="F2471" s="4" t="s">
        <v>208</v>
      </c>
      <c r="G2471" t="str">
        <f>_xlfn.XLOOKUP(F2471,[2]PM!$B:$B,[2]PM!$C:$C,0,0)</f>
        <v>조지아)리치아로마블랙270ML</v>
      </c>
    </row>
    <row r="2472" spans="1:7" x14ac:dyDescent="0.4">
      <c r="A2472" t="str">
        <f>_xlfn.XLOOKUP(B2472,[1]Sheet1!$C:$C,[1]Sheet1!$A:$A,0,0)</f>
        <v>오향은</v>
      </c>
      <c r="B2472" t="s">
        <v>72</v>
      </c>
      <c r="C2472" t="s">
        <v>161</v>
      </c>
      <c r="D2472" t="s">
        <v>185</v>
      </c>
      <c r="E2472" s="8">
        <v>0</v>
      </c>
      <c r="F2472" s="4" t="s">
        <v>208</v>
      </c>
      <c r="G2472" t="str">
        <f>_xlfn.XLOOKUP(F2472,[2]PM!$B:$B,[2]PM!$C:$C,0,0)</f>
        <v>조지아)리치아로마블랙270ML</v>
      </c>
    </row>
    <row r="2473" spans="1:7" x14ac:dyDescent="0.4">
      <c r="A2473" t="str">
        <f>_xlfn.XLOOKUP(B2473,[1]Sheet1!$C:$C,[1]Sheet1!$A:$A,0,0)</f>
        <v>오상철</v>
      </c>
      <c r="B2473" t="s">
        <v>73</v>
      </c>
      <c r="C2473" t="s">
        <v>162</v>
      </c>
      <c r="D2473" t="s">
        <v>185</v>
      </c>
      <c r="E2473" s="8">
        <v>0</v>
      </c>
      <c r="F2473" s="4" t="s">
        <v>208</v>
      </c>
      <c r="G2473" t="str">
        <f>_xlfn.XLOOKUP(F2473,[2]PM!$B:$B,[2]PM!$C:$C,0,0)</f>
        <v>조지아)리치아로마블랙270ML</v>
      </c>
    </row>
    <row r="2474" spans="1:7" x14ac:dyDescent="0.4">
      <c r="A2474" t="str">
        <f>_xlfn.XLOOKUP(B2474,[1]Sheet1!$C:$C,[1]Sheet1!$A:$A,0,0)</f>
        <v>임철만</v>
      </c>
      <c r="B2474" t="s">
        <v>74</v>
      </c>
      <c r="C2474" t="s">
        <v>163</v>
      </c>
      <c r="D2474" t="s">
        <v>185</v>
      </c>
      <c r="E2474" s="8">
        <v>0</v>
      </c>
      <c r="F2474" s="4" t="s">
        <v>208</v>
      </c>
      <c r="G2474" t="str">
        <f>_xlfn.XLOOKUP(F2474,[2]PM!$B:$B,[2]PM!$C:$C,0,0)</f>
        <v>조지아)리치아로마블랙270ML</v>
      </c>
    </row>
    <row r="2475" spans="1:7" x14ac:dyDescent="0.4">
      <c r="A2475" t="str">
        <f>_xlfn.XLOOKUP(B2475,[1]Sheet1!$C:$C,[1]Sheet1!$A:$A,0,0)</f>
        <v>김영남</v>
      </c>
      <c r="B2475" t="s">
        <v>75</v>
      </c>
      <c r="C2475" t="s">
        <v>164</v>
      </c>
      <c r="D2475" t="s">
        <v>185</v>
      </c>
      <c r="E2475" s="8">
        <v>0</v>
      </c>
      <c r="F2475" s="4" t="s">
        <v>208</v>
      </c>
      <c r="G2475" t="str">
        <f>_xlfn.XLOOKUP(F2475,[2]PM!$B:$B,[2]PM!$C:$C,0,0)</f>
        <v>조지아)리치아로마블랙270ML</v>
      </c>
    </row>
    <row r="2476" spans="1:7" x14ac:dyDescent="0.4">
      <c r="A2476" t="str">
        <f>_xlfn.XLOOKUP(B2476,[1]Sheet1!$C:$C,[1]Sheet1!$A:$A,0,0)</f>
        <v>조이안</v>
      </c>
      <c r="B2476" t="s">
        <v>76</v>
      </c>
      <c r="C2476" t="s">
        <v>165</v>
      </c>
      <c r="D2476" t="s">
        <v>185</v>
      </c>
      <c r="E2476" s="8">
        <v>0</v>
      </c>
      <c r="F2476" s="4" t="s">
        <v>208</v>
      </c>
      <c r="G2476" t="str">
        <f>_xlfn.XLOOKUP(F2476,[2]PM!$B:$B,[2]PM!$C:$C,0,0)</f>
        <v>조지아)리치아로마블랙270ML</v>
      </c>
    </row>
    <row r="2477" spans="1:7" x14ac:dyDescent="0.4">
      <c r="A2477" t="str">
        <f>_xlfn.XLOOKUP(B2477,[1]Sheet1!$C:$C,[1]Sheet1!$A:$A,0,0)</f>
        <v>오상철</v>
      </c>
      <c r="B2477" t="s">
        <v>77</v>
      </c>
      <c r="C2477" t="s">
        <v>166</v>
      </c>
      <c r="D2477" t="s">
        <v>185</v>
      </c>
      <c r="E2477" s="8">
        <v>0</v>
      </c>
      <c r="F2477" s="4" t="s">
        <v>208</v>
      </c>
      <c r="G2477" t="str">
        <f>_xlfn.XLOOKUP(F2477,[2]PM!$B:$B,[2]PM!$C:$C,0,0)</f>
        <v>조지아)리치아로마블랙270ML</v>
      </c>
    </row>
    <row r="2478" spans="1:7" x14ac:dyDescent="0.4">
      <c r="A2478" t="str">
        <f>_xlfn.XLOOKUP(B2478,[1]Sheet1!$C:$C,[1]Sheet1!$A:$A,0,0)</f>
        <v>김영남</v>
      </c>
      <c r="B2478" t="s">
        <v>78</v>
      </c>
      <c r="C2478" t="s">
        <v>167</v>
      </c>
      <c r="D2478" t="s">
        <v>185</v>
      </c>
      <c r="E2478" s="8">
        <v>0</v>
      </c>
      <c r="F2478" s="4" t="s">
        <v>208</v>
      </c>
      <c r="G2478" t="str">
        <f>_xlfn.XLOOKUP(F2478,[2]PM!$B:$B,[2]PM!$C:$C,0,0)</f>
        <v>조지아)리치아로마블랙270ML</v>
      </c>
    </row>
    <row r="2479" spans="1:7" x14ac:dyDescent="0.4">
      <c r="A2479" t="str">
        <f>_xlfn.XLOOKUP(B2479,[1]Sheet1!$C:$C,[1]Sheet1!$A:$A,0,0)</f>
        <v>오향은</v>
      </c>
      <c r="B2479" t="s">
        <v>79</v>
      </c>
      <c r="C2479" t="s">
        <v>168</v>
      </c>
      <c r="D2479" t="s">
        <v>185</v>
      </c>
      <c r="E2479" s="8">
        <v>0</v>
      </c>
      <c r="F2479" s="4" t="s">
        <v>208</v>
      </c>
      <c r="G2479" t="str">
        <f>_xlfn.XLOOKUP(F2479,[2]PM!$B:$B,[2]PM!$C:$C,0,0)</f>
        <v>조지아)리치아로마블랙270ML</v>
      </c>
    </row>
    <row r="2480" spans="1:7" x14ac:dyDescent="0.4">
      <c r="A2480" t="str">
        <f>_xlfn.XLOOKUP(B2480,[1]Sheet1!$C:$C,[1]Sheet1!$A:$A,0,0)</f>
        <v>오상철</v>
      </c>
      <c r="B2480" t="s">
        <v>80</v>
      </c>
      <c r="C2480" t="s">
        <v>169</v>
      </c>
      <c r="D2480" t="s">
        <v>185</v>
      </c>
      <c r="E2480" s="8">
        <v>0</v>
      </c>
      <c r="F2480" s="4" t="s">
        <v>208</v>
      </c>
      <c r="G2480" t="str">
        <f>_xlfn.XLOOKUP(F2480,[2]PM!$B:$B,[2]PM!$C:$C,0,0)</f>
        <v>조지아)리치아로마블랙270ML</v>
      </c>
    </row>
    <row r="2481" spans="1:7" x14ac:dyDescent="0.4">
      <c r="A2481" t="str">
        <f>_xlfn.XLOOKUP(B2481,[1]Sheet1!$C:$C,[1]Sheet1!$A:$A,0,0)</f>
        <v>오상철</v>
      </c>
      <c r="B2481" t="s">
        <v>81</v>
      </c>
      <c r="C2481" t="s">
        <v>170</v>
      </c>
      <c r="D2481" t="s">
        <v>185</v>
      </c>
      <c r="E2481" s="8">
        <v>0</v>
      </c>
      <c r="F2481" s="4" t="s">
        <v>208</v>
      </c>
      <c r="G2481" t="str">
        <f>_xlfn.XLOOKUP(F2481,[2]PM!$B:$B,[2]PM!$C:$C,0,0)</f>
        <v>조지아)리치아로마블랙270ML</v>
      </c>
    </row>
    <row r="2482" spans="1:7" x14ac:dyDescent="0.4">
      <c r="A2482" t="str">
        <f>_xlfn.XLOOKUP(B2482,[1]Sheet1!$C:$C,[1]Sheet1!$A:$A,0,0)</f>
        <v>오향은</v>
      </c>
      <c r="B2482" t="s">
        <v>82</v>
      </c>
      <c r="C2482" t="s">
        <v>171</v>
      </c>
      <c r="D2482" t="s">
        <v>185</v>
      </c>
      <c r="E2482" s="8">
        <v>0</v>
      </c>
      <c r="F2482" s="4" t="s">
        <v>208</v>
      </c>
      <c r="G2482" t="str">
        <f>_xlfn.XLOOKUP(F2482,[2]PM!$B:$B,[2]PM!$C:$C,0,0)</f>
        <v>조지아)리치아로마블랙270ML</v>
      </c>
    </row>
    <row r="2483" spans="1:7" x14ac:dyDescent="0.4">
      <c r="A2483" t="str">
        <f>_xlfn.XLOOKUP(B2483,[1]Sheet1!$C:$C,[1]Sheet1!$A:$A,0,0)</f>
        <v>오상철</v>
      </c>
      <c r="B2483" t="s">
        <v>83</v>
      </c>
      <c r="C2483" t="s">
        <v>172</v>
      </c>
      <c r="D2483" t="s">
        <v>185</v>
      </c>
      <c r="E2483" s="8">
        <v>0</v>
      </c>
      <c r="F2483" s="4" t="s">
        <v>208</v>
      </c>
      <c r="G2483" t="str">
        <f>_xlfn.XLOOKUP(F2483,[2]PM!$B:$B,[2]PM!$C:$C,0,0)</f>
        <v>조지아)리치아로마블랙270ML</v>
      </c>
    </row>
    <row r="2484" spans="1:7" x14ac:dyDescent="0.4">
      <c r="A2484" t="str">
        <f>_xlfn.XLOOKUP(B2484,[1]Sheet1!$C:$C,[1]Sheet1!$A:$A,0,0)</f>
        <v>오향은</v>
      </c>
      <c r="B2484" t="s">
        <v>84</v>
      </c>
      <c r="C2484" t="s">
        <v>173</v>
      </c>
      <c r="D2484" t="s">
        <v>185</v>
      </c>
      <c r="E2484" s="8">
        <v>0</v>
      </c>
      <c r="F2484" s="4" t="s">
        <v>208</v>
      </c>
      <c r="G2484" t="str">
        <f>_xlfn.XLOOKUP(F2484,[2]PM!$B:$B,[2]PM!$C:$C,0,0)</f>
        <v>조지아)리치아로마블랙270ML</v>
      </c>
    </row>
    <row r="2485" spans="1:7" x14ac:dyDescent="0.4">
      <c r="A2485" t="str">
        <f>_xlfn.XLOOKUP(B2485,[1]Sheet1!$C:$C,[1]Sheet1!$A:$A,0,0)</f>
        <v>오철승</v>
      </c>
      <c r="B2485" t="s">
        <v>85</v>
      </c>
      <c r="C2485" t="s">
        <v>174</v>
      </c>
      <c r="D2485" t="s">
        <v>185</v>
      </c>
      <c r="E2485" s="8">
        <v>0</v>
      </c>
      <c r="F2485" s="4" t="s">
        <v>208</v>
      </c>
      <c r="G2485" t="str">
        <f>_xlfn.XLOOKUP(F2485,[2]PM!$B:$B,[2]PM!$C:$C,0,0)</f>
        <v>조지아)리치아로마블랙270ML</v>
      </c>
    </row>
    <row r="2486" spans="1:7" x14ac:dyDescent="0.4">
      <c r="A2486" t="str">
        <f>_xlfn.XLOOKUP(B2486,[1]Sheet1!$C:$C,[1]Sheet1!$A:$A,0,0)</f>
        <v>오철승</v>
      </c>
      <c r="B2486" t="s">
        <v>86</v>
      </c>
      <c r="C2486" t="s">
        <v>175</v>
      </c>
      <c r="D2486" t="s">
        <v>185</v>
      </c>
      <c r="E2486" s="8">
        <v>12</v>
      </c>
      <c r="F2486" s="4" t="s">
        <v>208</v>
      </c>
      <c r="G2486" t="str">
        <f>_xlfn.XLOOKUP(F2486,[2]PM!$B:$B,[2]PM!$C:$C,0,0)</f>
        <v>조지아)리치아로마블랙270ML</v>
      </c>
    </row>
    <row r="2487" spans="1:7" x14ac:dyDescent="0.4">
      <c r="A2487" t="str">
        <f>_xlfn.XLOOKUP(B2487,[1]Sheet1!$C:$C,[1]Sheet1!$A:$A,0,0)</f>
        <v>오향은</v>
      </c>
      <c r="B2487" t="s">
        <v>87</v>
      </c>
      <c r="C2487" t="s">
        <v>176</v>
      </c>
      <c r="D2487" t="s">
        <v>185</v>
      </c>
      <c r="E2487" s="8">
        <v>0</v>
      </c>
      <c r="F2487" s="4" t="s">
        <v>208</v>
      </c>
      <c r="G2487" t="str">
        <f>_xlfn.XLOOKUP(F2487,[2]PM!$B:$B,[2]PM!$C:$C,0,0)</f>
        <v>조지아)리치아로마블랙270ML</v>
      </c>
    </row>
    <row r="2488" spans="1:7" x14ac:dyDescent="0.4">
      <c r="A2488" t="str">
        <f>_xlfn.XLOOKUP(B2488,[1]Sheet1!$C:$C,[1]Sheet1!$A:$A,0,0)</f>
        <v>임철만</v>
      </c>
      <c r="B2488" t="s">
        <v>88</v>
      </c>
      <c r="C2488" t="s">
        <v>177</v>
      </c>
      <c r="D2488" t="s">
        <v>185</v>
      </c>
      <c r="E2488" s="8">
        <v>0</v>
      </c>
      <c r="F2488" s="4" t="s">
        <v>208</v>
      </c>
      <c r="G2488" t="str">
        <f>_xlfn.XLOOKUP(F2488,[2]PM!$B:$B,[2]PM!$C:$C,0,0)</f>
        <v>조지아)리치아로마블랙270ML</v>
      </c>
    </row>
    <row r="2489" spans="1:7" x14ac:dyDescent="0.4">
      <c r="A2489" t="str">
        <f>_xlfn.XLOOKUP(B2489,[1]Sheet1!$C:$C,[1]Sheet1!$A:$A,0,0)</f>
        <v>조이안</v>
      </c>
      <c r="B2489" t="s">
        <v>89</v>
      </c>
      <c r="C2489" t="s">
        <v>178</v>
      </c>
      <c r="D2489" t="s">
        <v>185</v>
      </c>
      <c r="E2489" s="8">
        <v>0</v>
      </c>
      <c r="F2489" s="4" t="s">
        <v>208</v>
      </c>
      <c r="G2489" t="str">
        <f>_xlfn.XLOOKUP(F2489,[2]PM!$B:$B,[2]PM!$C:$C,0,0)</f>
        <v>조지아)리치아로마블랙270ML</v>
      </c>
    </row>
    <row r="2490" spans="1:7" x14ac:dyDescent="0.4">
      <c r="A2490" t="str">
        <f>_xlfn.XLOOKUP(B2490,[1]Sheet1!$C:$C,[1]Sheet1!$A:$A,0,0)</f>
        <v>임철만</v>
      </c>
      <c r="B2490" t="s">
        <v>90</v>
      </c>
      <c r="C2490" t="s">
        <v>179</v>
      </c>
      <c r="D2490" t="s">
        <v>185</v>
      </c>
      <c r="E2490" s="8">
        <v>0</v>
      </c>
      <c r="F2490" s="4" t="s">
        <v>208</v>
      </c>
      <c r="G2490" t="str">
        <f>_xlfn.XLOOKUP(F2490,[2]PM!$B:$B,[2]PM!$C:$C,0,0)</f>
        <v>조지아)리치아로마블랙270ML</v>
      </c>
    </row>
    <row r="2491" spans="1:7" x14ac:dyDescent="0.4">
      <c r="A2491" t="str">
        <f>_xlfn.XLOOKUP(B2491,[1]Sheet1!$C:$C,[1]Sheet1!$A:$A,0,0)</f>
        <v>오향은</v>
      </c>
      <c r="B2491" t="s">
        <v>91</v>
      </c>
      <c r="C2491" t="s">
        <v>180</v>
      </c>
      <c r="D2491" t="s">
        <v>185</v>
      </c>
      <c r="E2491" s="8">
        <v>0</v>
      </c>
      <c r="F2491" s="4" t="s">
        <v>208</v>
      </c>
      <c r="G2491" t="str">
        <f>_xlfn.XLOOKUP(F2491,[2]PM!$B:$B,[2]PM!$C:$C,0,0)</f>
        <v>조지아)리치아로마블랙270ML</v>
      </c>
    </row>
    <row r="2492" spans="1:7" x14ac:dyDescent="0.4">
      <c r="A2492" t="str">
        <f>_xlfn.XLOOKUP(B2492,[1]Sheet1!$C:$C,[1]Sheet1!$A:$A,0,0)</f>
        <v>한온</v>
      </c>
      <c r="B2492" t="s">
        <v>92</v>
      </c>
      <c r="C2492" t="s">
        <v>181</v>
      </c>
      <c r="D2492" t="s">
        <v>185</v>
      </c>
      <c r="E2492" s="8">
        <v>0</v>
      </c>
      <c r="F2492" s="4" t="s">
        <v>208</v>
      </c>
      <c r="G2492" t="str">
        <f>_xlfn.XLOOKUP(F2492,[2]PM!$B:$B,[2]PM!$C:$C,0,0)</f>
        <v>조지아)리치아로마블랙270ML</v>
      </c>
    </row>
    <row r="2493" spans="1:7" x14ac:dyDescent="0.4">
      <c r="A2493" t="str">
        <f>_xlfn.XLOOKUP(B2493,[1]Sheet1!$C:$C,[1]Sheet1!$A:$A,0,0)</f>
        <v>오철승</v>
      </c>
      <c r="B2493" t="s">
        <v>93</v>
      </c>
      <c r="C2493" t="s">
        <v>182</v>
      </c>
      <c r="D2493" t="s">
        <v>185</v>
      </c>
      <c r="E2493" s="8">
        <v>0</v>
      </c>
      <c r="F2493" s="4" t="s">
        <v>208</v>
      </c>
      <c r="G2493" t="str">
        <f>_xlfn.XLOOKUP(F2493,[2]PM!$B:$B,[2]PM!$C:$C,0,0)</f>
        <v>조지아)리치아로마블랙270ML</v>
      </c>
    </row>
    <row r="2494" spans="1:7" x14ac:dyDescent="0.4">
      <c r="A2494" t="str">
        <f>_xlfn.XLOOKUP(B2494,[1]Sheet1!$C:$C,[1]Sheet1!$A:$A,0,0)</f>
        <v>임철만</v>
      </c>
      <c r="B2494" t="s">
        <v>5</v>
      </c>
      <c r="C2494" t="s">
        <v>94</v>
      </c>
      <c r="D2494" t="s">
        <v>185</v>
      </c>
      <c r="E2494" s="8">
        <v>0</v>
      </c>
      <c r="F2494" s="4" t="s">
        <v>209</v>
      </c>
      <c r="G2494" t="str">
        <f>_xlfn.XLOOKUP(F2494,[2]PM!$B:$B,[2]PM!$C:$C,0,0)</f>
        <v>하이트)블랙보리1.5L</v>
      </c>
    </row>
    <row r="2495" spans="1:7" x14ac:dyDescent="0.4">
      <c r="A2495" t="str">
        <f>_xlfn.XLOOKUP(B2495,[1]Sheet1!$C:$C,[1]Sheet1!$A:$A,0,0)</f>
        <v>오철승</v>
      </c>
      <c r="B2495" t="s">
        <v>6</v>
      </c>
      <c r="C2495" t="s">
        <v>95</v>
      </c>
      <c r="D2495" t="s">
        <v>185</v>
      </c>
      <c r="E2495" s="8">
        <v>0</v>
      </c>
      <c r="F2495" s="4" t="s">
        <v>209</v>
      </c>
      <c r="G2495" t="str">
        <f>_xlfn.XLOOKUP(F2495,[2]PM!$B:$B,[2]PM!$C:$C,0,0)</f>
        <v>하이트)블랙보리1.5L</v>
      </c>
    </row>
    <row r="2496" spans="1:7" x14ac:dyDescent="0.4">
      <c r="A2496" t="str">
        <f>_xlfn.XLOOKUP(B2496,[1]Sheet1!$C:$C,[1]Sheet1!$A:$A,0,0)</f>
        <v>한온</v>
      </c>
      <c r="B2496" t="s">
        <v>7</v>
      </c>
      <c r="C2496" t="s">
        <v>96</v>
      </c>
      <c r="D2496" t="s">
        <v>185</v>
      </c>
      <c r="E2496" s="8">
        <v>0</v>
      </c>
      <c r="F2496" s="4" t="s">
        <v>209</v>
      </c>
      <c r="G2496" t="str">
        <f>_xlfn.XLOOKUP(F2496,[2]PM!$B:$B,[2]PM!$C:$C,0,0)</f>
        <v>하이트)블랙보리1.5L</v>
      </c>
    </row>
    <row r="2497" spans="1:7" x14ac:dyDescent="0.4">
      <c r="A2497" t="str">
        <f>_xlfn.XLOOKUP(B2497,[1]Sheet1!$C:$C,[1]Sheet1!$A:$A,0,0)</f>
        <v>김영남</v>
      </c>
      <c r="B2497" t="s">
        <v>8</v>
      </c>
      <c r="C2497" t="s">
        <v>97</v>
      </c>
      <c r="D2497" t="s">
        <v>185</v>
      </c>
      <c r="E2497" s="8">
        <v>0</v>
      </c>
      <c r="F2497" s="4" t="s">
        <v>209</v>
      </c>
      <c r="G2497" t="str">
        <f>_xlfn.XLOOKUP(F2497,[2]PM!$B:$B,[2]PM!$C:$C,0,0)</f>
        <v>하이트)블랙보리1.5L</v>
      </c>
    </row>
    <row r="2498" spans="1:7" x14ac:dyDescent="0.4">
      <c r="A2498" t="str">
        <f>_xlfn.XLOOKUP(B2498,[1]Sheet1!$C:$C,[1]Sheet1!$A:$A,0,0)</f>
        <v>오향은</v>
      </c>
      <c r="B2498" t="s">
        <v>9</v>
      </c>
      <c r="C2498" t="s">
        <v>98</v>
      </c>
      <c r="D2498" t="s">
        <v>185</v>
      </c>
      <c r="E2498" s="8">
        <v>0</v>
      </c>
      <c r="F2498" s="4" t="s">
        <v>209</v>
      </c>
      <c r="G2498" t="str">
        <f>_xlfn.XLOOKUP(F2498,[2]PM!$B:$B,[2]PM!$C:$C,0,0)</f>
        <v>하이트)블랙보리1.5L</v>
      </c>
    </row>
    <row r="2499" spans="1:7" x14ac:dyDescent="0.4">
      <c r="A2499" t="str">
        <f>_xlfn.XLOOKUP(B2499,[1]Sheet1!$C:$C,[1]Sheet1!$A:$A,0,0)</f>
        <v>오향은</v>
      </c>
      <c r="B2499" t="s">
        <v>10</v>
      </c>
      <c r="C2499" t="s">
        <v>99</v>
      </c>
      <c r="D2499" t="s">
        <v>185</v>
      </c>
      <c r="E2499" s="8">
        <v>0</v>
      </c>
      <c r="F2499" s="4" t="s">
        <v>209</v>
      </c>
      <c r="G2499" t="str">
        <f>_xlfn.XLOOKUP(F2499,[2]PM!$B:$B,[2]PM!$C:$C,0,0)</f>
        <v>하이트)블랙보리1.5L</v>
      </c>
    </row>
    <row r="2500" spans="1:7" x14ac:dyDescent="0.4">
      <c r="A2500" t="str">
        <f>_xlfn.XLOOKUP(B2500,[1]Sheet1!$C:$C,[1]Sheet1!$A:$A,0,0)</f>
        <v>조이안</v>
      </c>
      <c r="B2500" t="s">
        <v>11</v>
      </c>
      <c r="C2500" t="s">
        <v>100</v>
      </c>
      <c r="D2500" t="s">
        <v>185</v>
      </c>
      <c r="E2500" s="8">
        <v>0</v>
      </c>
      <c r="F2500" s="4" t="s">
        <v>209</v>
      </c>
      <c r="G2500" t="str">
        <f>_xlfn.XLOOKUP(F2500,[2]PM!$B:$B,[2]PM!$C:$C,0,0)</f>
        <v>하이트)블랙보리1.5L</v>
      </c>
    </row>
    <row r="2501" spans="1:7" x14ac:dyDescent="0.4">
      <c r="A2501" t="str">
        <f>_xlfn.XLOOKUP(B2501,[1]Sheet1!$C:$C,[1]Sheet1!$A:$A,0,0)</f>
        <v>한온</v>
      </c>
      <c r="B2501" t="s">
        <v>12</v>
      </c>
      <c r="C2501" t="s">
        <v>101</v>
      </c>
      <c r="D2501" t="s">
        <v>185</v>
      </c>
      <c r="E2501" s="8">
        <v>0</v>
      </c>
      <c r="F2501" s="4" t="s">
        <v>209</v>
      </c>
      <c r="G2501" t="str">
        <f>_xlfn.XLOOKUP(F2501,[2]PM!$B:$B,[2]PM!$C:$C,0,0)</f>
        <v>하이트)블랙보리1.5L</v>
      </c>
    </row>
    <row r="2502" spans="1:7" x14ac:dyDescent="0.4">
      <c r="A2502" t="str">
        <f>_xlfn.XLOOKUP(B2502,[1]Sheet1!$C:$C,[1]Sheet1!$A:$A,0,0)</f>
        <v>오철승</v>
      </c>
      <c r="B2502" t="s">
        <v>13</v>
      </c>
      <c r="C2502" t="s">
        <v>102</v>
      </c>
      <c r="D2502" t="s">
        <v>185</v>
      </c>
      <c r="E2502" s="8">
        <v>0</v>
      </c>
      <c r="F2502" s="4" t="s">
        <v>209</v>
      </c>
      <c r="G2502" t="str">
        <f>_xlfn.XLOOKUP(F2502,[2]PM!$B:$B,[2]PM!$C:$C,0,0)</f>
        <v>하이트)블랙보리1.5L</v>
      </c>
    </row>
    <row r="2503" spans="1:7" x14ac:dyDescent="0.4">
      <c r="A2503" t="str">
        <f>_xlfn.XLOOKUP(B2503,[1]Sheet1!$C:$C,[1]Sheet1!$A:$A,0,0)</f>
        <v>오철승</v>
      </c>
      <c r="B2503" t="s">
        <v>14</v>
      </c>
      <c r="C2503" t="s">
        <v>103</v>
      </c>
      <c r="D2503" t="s">
        <v>185</v>
      </c>
      <c r="E2503" s="8">
        <v>0</v>
      </c>
      <c r="F2503" s="4" t="s">
        <v>209</v>
      </c>
      <c r="G2503" t="str">
        <f>_xlfn.XLOOKUP(F2503,[2]PM!$B:$B,[2]PM!$C:$C,0,0)</f>
        <v>하이트)블랙보리1.5L</v>
      </c>
    </row>
    <row r="2504" spans="1:7" x14ac:dyDescent="0.4">
      <c r="A2504" t="str">
        <f>_xlfn.XLOOKUP(B2504,[1]Sheet1!$C:$C,[1]Sheet1!$A:$A,0,0)</f>
        <v>오철승</v>
      </c>
      <c r="B2504" t="s">
        <v>15</v>
      </c>
      <c r="C2504" t="s">
        <v>104</v>
      </c>
      <c r="D2504" t="s">
        <v>185</v>
      </c>
      <c r="E2504" s="8">
        <v>0</v>
      </c>
      <c r="F2504" s="4" t="s">
        <v>209</v>
      </c>
      <c r="G2504" t="str">
        <f>_xlfn.XLOOKUP(F2504,[2]PM!$B:$B,[2]PM!$C:$C,0,0)</f>
        <v>하이트)블랙보리1.5L</v>
      </c>
    </row>
    <row r="2505" spans="1:7" x14ac:dyDescent="0.4">
      <c r="A2505" t="str">
        <f>_xlfn.XLOOKUP(B2505,[1]Sheet1!$C:$C,[1]Sheet1!$A:$A,0,0)</f>
        <v>한온</v>
      </c>
      <c r="B2505" t="s">
        <v>16</v>
      </c>
      <c r="C2505" t="s">
        <v>105</v>
      </c>
      <c r="D2505" t="s">
        <v>185</v>
      </c>
      <c r="E2505" s="8">
        <v>0</v>
      </c>
      <c r="F2505" s="4" t="s">
        <v>209</v>
      </c>
      <c r="G2505" t="str">
        <f>_xlfn.XLOOKUP(F2505,[2]PM!$B:$B,[2]PM!$C:$C,0,0)</f>
        <v>하이트)블랙보리1.5L</v>
      </c>
    </row>
    <row r="2506" spans="1:7" x14ac:dyDescent="0.4">
      <c r="A2506" t="str">
        <f>_xlfn.XLOOKUP(B2506,[1]Sheet1!$C:$C,[1]Sheet1!$A:$A,0,0)</f>
        <v>오상철</v>
      </c>
      <c r="B2506" t="s">
        <v>17</v>
      </c>
      <c r="C2506" t="s">
        <v>106</v>
      </c>
      <c r="D2506" t="s">
        <v>185</v>
      </c>
      <c r="E2506" s="8">
        <v>0</v>
      </c>
      <c r="F2506" s="4" t="s">
        <v>209</v>
      </c>
      <c r="G2506" t="str">
        <f>_xlfn.XLOOKUP(F2506,[2]PM!$B:$B,[2]PM!$C:$C,0,0)</f>
        <v>하이트)블랙보리1.5L</v>
      </c>
    </row>
    <row r="2507" spans="1:7" x14ac:dyDescent="0.4">
      <c r="A2507" t="str">
        <f>_xlfn.XLOOKUP(B2507,[1]Sheet1!$C:$C,[1]Sheet1!$A:$A,0,0)</f>
        <v>김영남</v>
      </c>
      <c r="B2507" t="s">
        <v>18</v>
      </c>
      <c r="C2507" t="s">
        <v>107</v>
      </c>
      <c r="D2507" t="s">
        <v>185</v>
      </c>
      <c r="E2507" s="8">
        <v>0</v>
      </c>
      <c r="F2507" s="4" t="s">
        <v>209</v>
      </c>
      <c r="G2507" t="str">
        <f>_xlfn.XLOOKUP(F2507,[2]PM!$B:$B,[2]PM!$C:$C,0,0)</f>
        <v>하이트)블랙보리1.5L</v>
      </c>
    </row>
    <row r="2508" spans="1:7" x14ac:dyDescent="0.4">
      <c r="A2508" t="str">
        <f>_xlfn.XLOOKUP(B2508,[1]Sheet1!$C:$C,[1]Sheet1!$A:$A,0,0)</f>
        <v>오상철</v>
      </c>
      <c r="B2508" t="s">
        <v>19</v>
      </c>
      <c r="C2508" t="s">
        <v>108</v>
      </c>
      <c r="D2508" t="s">
        <v>185</v>
      </c>
      <c r="E2508" s="8">
        <v>0</v>
      </c>
      <c r="F2508" s="4" t="s">
        <v>209</v>
      </c>
      <c r="G2508" t="str">
        <f>_xlfn.XLOOKUP(F2508,[2]PM!$B:$B,[2]PM!$C:$C,0,0)</f>
        <v>하이트)블랙보리1.5L</v>
      </c>
    </row>
    <row r="2509" spans="1:7" x14ac:dyDescent="0.4">
      <c r="A2509" t="str">
        <f>_xlfn.XLOOKUP(B2509,[1]Sheet1!$C:$C,[1]Sheet1!$A:$A,0,0)</f>
        <v>김영남</v>
      </c>
      <c r="B2509" t="s">
        <v>20</v>
      </c>
      <c r="C2509" t="s">
        <v>109</v>
      </c>
      <c r="D2509" t="s">
        <v>185</v>
      </c>
      <c r="E2509" s="8">
        <v>0</v>
      </c>
      <c r="F2509" s="4" t="s">
        <v>209</v>
      </c>
      <c r="G2509" t="str">
        <f>_xlfn.XLOOKUP(F2509,[2]PM!$B:$B,[2]PM!$C:$C,0,0)</f>
        <v>하이트)블랙보리1.5L</v>
      </c>
    </row>
    <row r="2510" spans="1:7" x14ac:dyDescent="0.4">
      <c r="A2510" t="str">
        <f>_xlfn.XLOOKUP(B2510,[1]Sheet1!$C:$C,[1]Sheet1!$A:$A,0,0)</f>
        <v>조이안</v>
      </c>
      <c r="B2510" t="s">
        <v>21</v>
      </c>
      <c r="C2510" t="s">
        <v>110</v>
      </c>
      <c r="D2510" t="s">
        <v>185</v>
      </c>
      <c r="E2510" s="8">
        <v>0</v>
      </c>
      <c r="F2510" s="4" t="s">
        <v>209</v>
      </c>
      <c r="G2510" t="str">
        <f>_xlfn.XLOOKUP(F2510,[2]PM!$B:$B,[2]PM!$C:$C,0,0)</f>
        <v>하이트)블랙보리1.5L</v>
      </c>
    </row>
    <row r="2511" spans="1:7" x14ac:dyDescent="0.4">
      <c r="A2511" t="str">
        <f>_xlfn.XLOOKUP(B2511,[1]Sheet1!$C:$C,[1]Sheet1!$A:$A,0,0)</f>
        <v>조이안</v>
      </c>
      <c r="B2511" t="s">
        <v>22</v>
      </c>
      <c r="C2511" t="s">
        <v>111</v>
      </c>
      <c r="D2511" t="s">
        <v>185</v>
      </c>
      <c r="E2511" s="8">
        <v>0</v>
      </c>
      <c r="F2511" s="4" t="s">
        <v>209</v>
      </c>
      <c r="G2511" t="str">
        <f>_xlfn.XLOOKUP(F2511,[2]PM!$B:$B,[2]PM!$C:$C,0,0)</f>
        <v>하이트)블랙보리1.5L</v>
      </c>
    </row>
    <row r="2512" spans="1:7" x14ac:dyDescent="0.4">
      <c r="A2512" t="str">
        <f>_xlfn.XLOOKUP(B2512,[1]Sheet1!$C:$C,[1]Sheet1!$A:$A,0,0)</f>
        <v>오철승</v>
      </c>
      <c r="B2512" t="s">
        <v>23</v>
      </c>
      <c r="C2512" t="s">
        <v>112</v>
      </c>
      <c r="D2512" t="s">
        <v>185</v>
      </c>
      <c r="E2512" s="8">
        <v>0</v>
      </c>
      <c r="F2512" s="4" t="s">
        <v>209</v>
      </c>
      <c r="G2512" t="str">
        <f>_xlfn.XLOOKUP(F2512,[2]PM!$B:$B,[2]PM!$C:$C,0,0)</f>
        <v>하이트)블랙보리1.5L</v>
      </c>
    </row>
    <row r="2513" spans="1:7" x14ac:dyDescent="0.4">
      <c r="A2513" t="str">
        <f>_xlfn.XLOOKUP(B2513,[1]Sheet1!$C:$C,[1]Sheet1!$A:$A,0,0)</f>
        <v>오향은</v>
      </c>
      <c r="B2513" t="s">
        <v>24</v>
      </c>
      <c r="C2513" t="s">
        <v>113</v>
      </c>
      <c r="D2513" t="s">
        <v>185</v>
      </c>
      <c r="E2513" s="8">
        <v>0</v>
      </c>
      <c r="F2513" s="4" t="s">
        <v>209</v>
      </c>
      <c r="G2513" t="str">
        <f>_xlfn.XLOOKUP(F2513,[2]PM!$B:$B,[2]PM!$C:$C,0,0)</f>
        <v>하이트)블랙보리1.5L</v>
      </c>
    </row>
    <row r="2514" spans="1:7" x14ac:dyDescent="0.4">
      <c r="A2514" t="str">
        <f>_xlfn.XLOOKUP(B2514,[1]Sheet1!$C:$C,[1]Sheet1!$A:$A,0,0)</f>
        <v>한온</v>
      </c>
      <c r="B2514" t="s">
        <v>25</v>
      </c>
      <c r="C2514" t="s">
        <v>114</v>
      </c>
      <c r="D2514" t="s">
        <v>185</v>
      </c>
      <c r="E2514" s="8">
        <v>0</v>
      </c>
      <c r="F2514" s="4" t="s">
        <v>209</v>
      </c>
      <c r="G2514" t="str">
        <f>_xlfn.XLOOKUP(F2514,[2]PM!$B:$B,[2]PM!$C:$C,0,0)</f>
        <v>하이트)블랙보리1.5L</v>
      </c>
    </row>
    <row r="2515" spans="1:7" x14ac:dyDescent="0.4">
      <c r="A2515" t="str">
        <f>_xlfn.XLOOKUP(B2515,[1]Sheet1!$C:$C,[1]Sheet1!$A:$A,0,0)</f>
        <v>오상철</v>
      </c>
      <c r="B2515" t="s">
        <v>26</v>
      </c>
      <c r="C2515" t="s">
        <v>115</v>
      </c>
      <c r="D2515" t="s">
        <v>185</v>
      </c>
      <c r="E2515" s="8">
        <v>0</v>
      </c>
      <c r="F2515" s="4" t="s">
        <v>209</v>
      </c>
      <c r="G2515" t="str">
        <f>_xlfn.XLOOKUP(F2515,[2]PM!$B:$B,[2]PM!$C:$C,0,0)</f>
        <v>하이트)블랙보리1.5L</v>
      </c>
    </row>
    <row r="2516" spans="1:7" x14ac:dyDescent="0.4">
      <c r="A2516" t="str">
        <f>_xlfn.XLOOKUP(B2516,[1]Sheet1!$C:$C,[1]Sheet1!$A:$A,0,0)</f>
        <v>오상철</v>
      </c>
      <c r="B2516" t="s">
        <v>27</v>
      </c>
      <c r="C2516" t="s">
        <v>116</v>
      </c>
      <c r="D2516" t="s">
        <v>185</v>
      </c>
      <c r="E2516" s="8">
        <v>0</v>
      </c>
      <c r="F2516" s="4" t="s">
        <v>209</v>
      </c>
      <c r="G2516" t="str">
        <f>_xlfn.XLOOKUP(F2516,[2]PM!$B:$B,[2]PM!$C:$C,0,0)</f>
        <v>하이트)블랙보리1.5L</v>
      </c>
    </row>
    <row r="2517" spans="1:7" x14ac:dyDescent="0.4">
      <c r="A2517" t="str">
        <f>_xlfn.XLOOKUP(B2517,[1]Sheet1!$C:$C,[1]Sheet1!$A:$A,0,0)</f>
        <v>오향은</v>
      </c>
      <c r="B2517" t="s">
        <v>28</v>
      </c>
      <c r="C2517" t="s">
        <v>117</v>
      </c>
      <c r="D2517" t="s">
        <v>185</v>
      </c>
      <c r="E2517" s="8">
        <v>0</v>
      </c>
      <c r="F2517" s="4" t="s">
        <v>209</v>
      </c>
      <c r="G2517" t="str">
        <f>_xlfn.XLOOKUP(F2517,[2]PM!$B:$B,[2]PM!$C:$C,0,0)</f>
        <v>하이트)블랙보리1.5L</v>
      </c>
    </row>
    <row r="2518" spans="1:7" x14ac:dyDescent="0.4">
      <c r="A2518" t="str">
        <f>_xlfn.XLOOKUP(B2518,[1]Sheet1!$C:$C,[1]Sheet1!$A:$A,0,0)</f>
        <v>조이안</v>
      </c>
      <c r="B2518" t="s">
        <v>29</v>
      </c>
      <c r="C2518" t="s">
        <v>118</v>
      </c>
      <c r="D2518" t="s">
        <v>185</v>
      </c>
      <c r="E2518" s="8">
        <v>0</v>
      </c>
      <c r="F2518" s="4" t="s">
        <v>209</v>
      </c>
      <c r="G2518" t="str">
        <f>_xlfn.XLOOKUP(F2518,[2]PM!$B:$B,[2]PM!$C:$C,0,0)</f>
        <v>하이트)블랙보리1.5L</v>
      </c>
    </row>
    <row r="2519" spans="1:7" x14ac:dyDescent="0.4">
      <c r="A2519" t="str">
        <f>_xlfn.XLOOKUP(B2519,[1]Sheet1!$C:$C,[1]Sheet1!$A:$A,0,0)</f>
        <v>오향은</v>
      </c>
      <c r="B2519" t="s">
        <v>30</v>
      </c>
      <c r="C2519" t="s">
        <v>119</v>
      </c>
      <c r="D2519" t="s">
        <v>185</v>
      </c>
      <c r="E2519" s="8">
        <v>0</v>
      </c>
      <c r="F2519" s="4" t="s">
        <v>209</v>
      </c>
      <c r="G2519" t="str">
        <f>_xlfn.XLOOKUP(F2519,[2]PM!$B:$B,[2]PM!$C:$C,0,0)</f>
        <v>하이트)블랙보리1.5L</v>
      </c>
    </row>
    <row r="2520" spans="1:7" x14ac:dyDescent="0.4">
      <c r="A2520" t="str">
        <f>_xlfn.XLOOKUP(B2520,[1]Sheet1!$C:$C,[1]Sheet1!$A:$A,0,0)</f>
        <v>오철승</v>
      </c>
      <c r="B2520" t="s">
        <v>31</v>
      </c>
      <c r="C2520" t="s">
        <v>120</v>
      </c>
      <c r="D2520" t="s">
        <v>185</v>
      </c>
      <c r="E2520" s="8">
        <v>0</v>
      </c>
      <c r="F2520" s="4" t="s">
        <v>209</v>
      </c>
      <c r="G2520" t="str">
        <f>_xlfn.XLOOKUP(F2520,[2]PM!$B:$B,[2]PM!$C:$C,0,0)</f>
        <v>하이트)블랙보리1.5L</v>
      </c>
    </row>
    <row r="2521" spans="1:7" x14ac:dyDescent="0.4">
      <c r="A2521" t="str">
        <f>_xlfn.XLOOKUP(B2521,[1]Sheet1!$C:$C,[1]Sheet1!$A:$A,0,0)</f>
        <v>오상철</v>
      </c>
      <c r="B2521" t="s">
        <v>32</v>
      </c>
      <c r="C2521" t="s">
        <v>121</v>
      </c>
      <c r="D2521" t="s">
        <v>185</v>
      </c>
      <c r="E2521" s="8">
        <v>0</v>
      </c>
      <c r="F2521" s="4" t="s">
        <v>209</v>
      </c>
      <c r="G2521" t="str">
        <f>_xlfn.XLOOKUP(F2521,[2]PM!$B:$B,[2]PM!$C:$C,0,0)</f>
        <v>하이트)블랙보리1.5L</v>
      </c>
    </row>
    <row r="2522" spans="1:7" x14ac:dyDescent="0.4">
      <c r="A2522" t="str">
        <f>_xlfn.XLOOKUP(B2522,[1]Sheet1!$C:$C,[1]Sheet1!$A:$A,0,0)</f>
        <v>조이안</v>
      </c>
      <c r="B2522" t="s">
        <v>33</v>
      </c>
      <c r="C2522" t="s">
        <v>122</v>
      </c>
      <c r="D2522" t="s">
        <v>185</v>
      </c>
      <c r="E2522" s="8">
        <v>0</v>
      </c>
      <c r="F2522" s="4" t="s">
        <v>209</v>
      </c>
      <c r="G2522" t="str">
        <f>_xlfn.XLOOKUP(F2522,[2]PM!$B:$B,[2]PM!$C:$C,0,0)</f>
        <v>하이트)블랙보리1.5L</v>
      </c>
    </row>
    <row r="2523" spans="1:7" x14ac:dyDescent="0.4">
      <c r="A2523" t="str">
        <f>_xlfn.XLOOKUP(B2523,[1]Sheet1!$C:$C,[1]Sheet1!$A:$A,0,0)</f>
        <v>오철승</v>
      </c>
      <c r="B2523" t="s">
        <v>34</v>
      </c>
      <c r="C2523" t="s">
        <v>123</v>
      </c>
      <c r="D2523" t="s">
        <v>185</v>
      </c>
      <c r="E2523" s="8">
        <v>0</v>
      </c>
      <c r="F2523" s="4" t="s">
        <v>209</v>
      </c>
      <c r="G2523" t="str">
        <f>_xlfn.XLOOKUP(F2523,[2]PM!$B:$B,[2]PM!$C:$C,0,0)</f>
        <v>하이트)블랙보리1.5L</v>
      </c>
    </row>
    <row r="2524" spans="1:7" x14ac:dyDescent="0.4">
      <c r="A2524" t="str">
        <f>_xlfn.XLOOKUP(B2524,[1]Sheet1!$C:$C,[1]Sheet1!$A:$A,0,0)</f>
        <v>한온</v>
      </c>
      <c r="B2524" t="s">
        <v>35</v>
      </c>
      <c r="C2524" t="s">
        <v>124</v>
      </c>
      <c r="D2524" t="s">
        <v>185</v>
      </c>
      <c r="E2524" s="8">
        <v>0</v>
      </c>
      <c r="F2524" s="4" t="s">
        <v>209</v>
      </c>
      <c r="G2524" t="str">
        <f>_xlfn.XLOOKUP(F2524,[2]PM!$B:$B,[2]PM!$C:$C,0,0)</f>
        <v>하이트)블랙보리1.5L</v>
      </c>
    </row>
    <row r="2525" spans="1:7" x14ac:dyDescent="0.4">
      <c r="A2525" t="str">
        <f>_xlfn.XLOOKUP(B2525,[1]Sheet1!$C:$C,[1]Sheet1!$A:$A,0,0)</f>
        <v>한온</v>
      </c>
      <c r="B2525" t="s">
        <v>36</v>
      </c>
      <c r="C2525" t="s">
        <v>125</v>
      </c>
      <c r="D2525" t="s">
        <v>185</v>
      </c>
      <c r="E2525" s="8">
        <v>0</v>
      </c>
      <c r="F2525" s="4" t="s">
        <v>209</v>
      </c>
      <c r="G2525" t="str">
        <f>_xlfn.XLOOKUP(F2525,[2]PM!$B:$B,[2]PM!$C:$C,0,0)</f>
        <v>하이트)블랙보리1.5L</v>
      </c>
    </row>
    <row r="2526" spans="1:7" x14ac:dyDescent="0.4">
      <c r="A2526" t="str">
        <f>_xlfn.XLOOKUP(B2526,[1]Sheet1!$C:$C,[1]Sheet1!$A:$A,0,0)</f>
        <v>조이안</v>
      </c>
      <c r="B2526" t="s">
        <v>37</v>
      </c>
      <c r="C2526" t="s">
        <v>126</v>
      </c>
      <c r="D2526" t="s">
        <v>185</v>
      </c>
      <c r="E2526" s="8">
        <v>0</v>
      </c>
      <c r="F2526" s="4" t="s">
        <v>209</v>
      </c>
      <c r="G2526" t="str">
        <f>_xlfn.XLOOKUP(F2526,[2]PM!$B:$B,[2]PM!$C:$C,0,0)</f>
        <v>하이트)블랙보리1.5L</v>
      </c>
    </row>
    <row r="2527" spans="1:7" x14ac:dyDescent="0.4">
      <c r="A2527" t="str">
        <f>_xlfn.XLOOKUP(B2527,[1]Sheet1!$C:$C,[1]Sheet1!$A:$A,0,0)</f>
        <v>김영남</v>
      </c>
      <c r="B2527" t="s">
        <v>38</v>
      </c>
      <c r="C2527" t="s">
        <v>127</v>
      </c>
      <c r="D2527" t="s">
        <v>185</v>
      </c>
      <c r="E2527" s="8">
        <v>0</v>
      </c>
      <c r="F2527" s="4" t="s">
        <v>209</v>
      </c>
      <c r="G2527" t="str">
        <f>_xlfn.XLOOKUP(F2527,[2]PM!$B:$B,[2]PM!$C:$C,0,0)</f>
        <v>하이트)블랙보리1.5L</v>
      </c>
    </row>
    <row r="2528" spans="1:7" x14ac:dyDescent="0.4">
      <c r="A2528" t="str">
        <f>_xlfn.XLOOKUP(B2528,[1]Sheet1!$C:$C,[1]Sheet1!$A:$A,0,0)</f>
        <v>임철만</v>
      </c>
      <c r="B2528" t="s">
        <v>39</v>
      </c>
      <c r="C2528" t="s">
        <v>128</v>
      </c>
      <c r="D2528" t="s">
        <v>185</v>
      </c>
      <c r="E2528" s="8">
        <v>0</v>
      </c>
      <c r="F2528" s="4" t="s">
        <v>209</v>
      </c>
      <c r="G2528" t="str">
        <f>_xlfn.XLOOKUP(F2528,[2]PM!$B:$B,[2]PM!$C:$C,0,0)</f>
        <v>하이트)블랙보리1.5L</v>
      </c>
    </row>
    <row r="2529" spans="1:7" x14ac:dyDescent="0.4">
      <c r="A2529" t="str">
        <f>_xlfn.XLOOKUP(B2529,[1]Sheet1!$C:$C,[1]Sheet1!$A:$A,0,0)</f>
        <v>조이안</v>
      </c>
      <c r="B2529" t="s">
        <v>40</v>
      </c>
      <c r="C2529" t="s">
        <v>129</v>
      </c>
      <c r="D2529" t="s">
        <v>185</v>
      </c>
      <c r="E2529" s="8">
        <v>0</v>
      </c>
      <c r="F2529" s="4" t="s">
        <v>209</v>
      </c>
      <c r="G2529" t="str">
        <f>_xlfn.XLOOKUP(F2529,[2]PM!$B:$B,[2]PM!$C:$C,0,0)</f>
        <v>하이트)블랙보리1.5L</v>
      </c>
    </row>
    <row r="2530" spans="1:7" x14ac:dyDescent="0.4">
      <c r="A2530" t="str">
        <f>_xlfn.XLOOKUP(B2530,[1]Sheet1!$C:$C,[1]Sheet1!$A:$A,0,0)</f>
        <v>임철만</v>
      </c>
      <c r="B2530" t="s">
        <v>41</v>
      </c>
      <c r="C2530" t="s">
        <v>130</v>
      </c>
      <c r="D2530" t="s">
        <v>185</v>
      </c>
      <c r="E2530" s="8">
        <v>0</v>
      </c>
      <c r="F2530" s="4" t="s">
        <v>209</v>
      </c>
      <c r="G2530" t="str">
        <f>_xlfn.XLOOKUP(F2530,[2]PM!$B:$B,[2]PM!$C:$C,0,0)</f>
        <v>하이트)블랙보리1.5L</v>
      </c>
    </row>
    <row r="2531" spans="1:7" x14ac:dyDescent="0.4">
      <c r="A2531" t="str">
        <f>_xlfn.XLOOKUP(B2531,[1]Sheet1!$C:$C,[1]Sheet1!$A:$A,0,0)</f>
        <v>조이안</v>
      </c>
      <c r="B2531" t="s">
        <v>42</v>
      </c>
      <c r="C2531" t="s">
        <v>131</v>
      </c>
      <c r="D2531" t="s">
        <v>185</v>
      </c>
      <c r="E2531" s="8">
        <v>0</v>
      </c>
      <c r="F2531" s="4" t="s">
        <v>209</v>
      </c>
      <c r="G2531" t="str">
        <f>_xlfn.XLOOKUP(F2531,[2]PM!$B:$B,[2]PM!$C:$C,0,0)</f>
        <v>하이트)블랙보리1.5L</v>
      </c>
    </row>
    <row r="2532" spans="1:7" x14ac:dyDescent="0.4">
      <c r="A2532" t="str">
        <f>_xlfn.XLOOKUP(B2532,[1]Sheet1!$C:$C,[1]Sheet1!$A:$A,0,0)</f>
        <v>오향은</v>
      </c>
      <c r="B2532" t="s">
        <v>43</v>
      </c>
      <c r="C2532" t="s">
        <v>132</v>
      </c>
      <c r="D2532" t="s">
        <v>185</v>
      </c>
      <c r="E2532" s="8">
        <v>0</v>
      </c>
      <c r="F2532" s="4" t="s">
        <v>209</v>
      </c>
      <c r="G2532" t="str">
        <f>_xlfn.XLOOKUP(F2532,[2]PM!$B:$B,[2]PM!$C:$C,0,0)</f>
        <v>하이트)블랙보리1.5L</v>
      </c>
    </row>
    <row r="2533" spans="1:7" x14ac:dyDescent="0.4">
      <c r="A2533" t="str">
        <f>_xlfn.XLOOKUP(B2533,[1]Sheet1!$C:$C,[1]Sheet1!$A:$A,0,0)</f>
        <v>조이안</v>
      </c>
      <c r="B2533" t="s">
        <v>44</v>
      </c>
      <c r="C2533" t="s">
        <v>133</v>
      </c>
      <c r="D2533" t="s">
        <v>185</v>
      </c>
      <c r="E2533" s="8">
        <v>0</v>
      </c>
      <c r="F2533" s="4" t="s">
        <v>209</v>
      </c>
      <c r="G2533" t="str">
        <f>_xlfn.XLOOKUP(F2533,[2]PM!$B:$B,[2]PM!$C:$C,0,0)</f>
        <v>하이트)블랙보리1.5L</v>
      </c>
    </row>
    <row r="2534" spans="1:7" x14ac:dyDescent="0.4">
      <c r="A2534" t="str">
        <f>_xlfn.XLOOKUP(B2534,[1]Sheet1!$C:$C,[1]Sheet1!$A:$A,0,0)</f>
        <v>김영남</v>
      </c>
      <c r="B2534" t="s">
        <v>45</v>
      </c>
      <c r="C2534" t="s">
        <v>134</v>
      </c>
      <c r="D2534" t="s">
        <v>185</v>
      </c>
      <c r="E2534" s="8">
        <v>0</v>
      </c>
      <c r="F2534" s="4" t="s">
        <v>209</v>
      </c>
      <c r="G2534" t="str">
        <f>_xlfn.XLOOKUP(F2534,[2]PM!$B:$B,[2]PM!$C:$C,0,0)</f>
        <v>하이트)블랙보리1.5L</v>
      </c>
    </row>
    <row r="2535" spans="1:7" x14ac:dyDescent="0.4">
      <c r="A2535" t="str">
        <f>_xlfn.XLOOKUP(B2535,[1]Sheet1!$C:$C,[1]Sheet1!$A:$A,0,0)</f>
        <v>오철승</v>
      </c>
      <c r="B2535" t="s">
        <v>46</v>
      </c>
      <c r="C2535" t="s">
        <v>135</v>
      </c>
      <c r="D2535" t="s">
        <v>185</v>
      </c>
      <c r="E2535" s="8">
        <v>0</v>
      </c>
      <c r="F2535" s="4" t="s">
        <v>209</v>
      </c>
      <c r="G2535" t="str">
        <f>_xlfn.XLOOKUP(F2535,[2]PM!$B:$B,[2]PM!$C:$C,0,0)</f>
        <v>하이트)블랙보리1.5L</v>
      </c>
    </row>
    <row r="2536" spans="1:7" x14ac:dyDescent="0.4">
      <c r="A2536" t="str">
        <f>_xlfn.XLOOKUP(B2536,[1]Sheet1!$C:$C,[1]Sheet1!$A:$A,0,0)</f>
        <v>김영남</v>
      </c>
      <c r="B2536" t="s">
        <v>47</v>
      </c>
      <c r="C2536" t="s">
        <v>136</v>
      </c>
      <c r="D2536" t="s">
        <v>185</v>
      </c>
      <c r="E2536" s="8">
        <v>0</v>
      </c>
      <c r="F2536" s="4" t="s">
        <v>209</v>
      </c>
      <c r="G2536" t="str">
        <f>_xlfn.XLOOKUP(F2536,[2]PM!$B:$B,[2]PM!$C:$C,0,0)</f>
        <v>하이트)블랙보리1.5L</v>
      </c>
    </row>
    <row r="2537" spans="1:7" x14ac:dyDescent="0.4">
      <c r="A2537" t="str">
        <f>_xlfn.XLOOKUP(B2537,[1]Sheet1!$C:$C,[1]Sheet1!$A:$A,0,0)</f>
        <v>한온</v>
      </c>
      <c r="B2537" t="s">
        <v>48</v>
      </c>
      <c r="C2537" t="s">
        <v>137</v>
      </c>
      <c r="D2537" t="s">
        <v>185</v>
      </c>
      <c r="E2537" s="8">
        <v>0</v>
      </c>
      <c r="F2537" s="4" t="s">
        <v>209</v>
      </c>
      <c r="G2537" t="str">
        <f>_xlfn.XLOOKUP(F2537,[2]PM!$B:$B,[2]PM!$C:$C,0,0)</f>
        <v>하이트)블랙보리1.5L</v>
      </c>
    </row>
    <row r="2538" spans="1:7" x14ac:dyDescent="0.4">
      <c r="A2538" t="str">
        <f>_xlfn.XLOOKUP(B2538,[1]Sheet1!$C:$C,[1]Sheet1!$A:$A,0,0)</f>
        <v>오상철</v>
      </c>
      <c r="B2538" t="s">
        <v>49</v>
      </c>
      <c r="C2538" t="s">
        <v>138</v>
      </c>
      <c r="D2538" t="s">
        <v>185</v>
      </c>
      <c r="E2538" s="8">
        <v>0</v>
      </c>
      <c r="F2538" s="4" t="s">
        <v>209</v>
      </c>
      <c r="G2538" t="str">
        <f>_xlfn.XLOOKUP(F2538,[2]PM!$B:$B,[2]PM!$C:$C,0,0)</f>
        <v>하이트)블랙보리1.5L</v>
      </c>
    </row>
    <row r="2539" spans="1:7" x14ac:dyDescent="0.4">
      <c r="A2539" t="str">
        <f>_xlfn.XLOOKUP(B2539,[1]Sheet1!$C:$C,[1]Sheet1!$A:$A,0,0)</f>
        <v>오상철</v>
      </c>
      <c r="B2539" t="s">
        <v>50</v>
      </c>
      <c r="C2539" t="s">
        <v>139</v>
      </c>
      <c r="D2539" t="s">
        <v>185</v>
      </c>
      <c r="E2539" s="8">
        <v>0</v>
      </c>
      <c r="F2539" s="4" t="s">
        <v>209</v>
      </c>
      <c r="G2539" t="str">
        <f>_xlfn.XLOOKUP(F2539,[2]PM!$B:$B,[2]PM!$C:$C,0,0)</f>
        <v>하이트)블랙보리1.5L</v>
      </c>
    </row>
    <row r="2540" spans="1:7" x14ac:dyDescent="0.4">
      <c r="A2540" t="str">
        <f>_xlfn.XLOOKUP(B2540,[1]Sheet1!$C:$C,[1]Sheet1!$A:$A,0,0)</f>
        <v>오철승</v>
      </c>
      <c r="B2540" t="s">
        <v>51</v>
      </c>
      <c r="C2540" t="s">
        <v>140</v>
      </c>
      <c r="D2540" t="s">
        <v>185</v>
      </c>
      <c r="E2540" s="8">
        <v>0</v>
      </c>
      <c r="F2540" s="4" t="s">
        <v>209</v>
      </c>
      <c r="G2540" t="str">
        <f>_xlfn.XLOOKUP(F2540,[2]PM!$B:$B,[2]PM!$C:$C,0,0)</f>
        <v>하이트)블랙보리1.5L</v>
      </c>
    </row>
    <row r="2541" spans="1:7" x14ac:dyDescent="0.4">
      <c r="A2541" t="str">
        <f>_xlfn.XLOOKUP(B2541,[1]Sheet1!$C:$C,[1]Sheet1!$A:$A,0,0)</f>
        <v>한온</v>
      </c>
      <c r="B2541" t="s">
        <v>52</v>
      </c>
      <c r="C2541" t="s">
        <v>141</v>
      </c>
      <c r="D2541" t="s">
        <v>185</v>
      </c>
      <c r="E2541" s="8">
        <v>0</v>
      </c>
      <c r="F2541" s="4" t="s">
        <v>209</v>
      </c>
      <c r="G2541" t="str">
        <f>_xlfn.XLOOKUP(F2541,[2]PM!$B:$B,[2]PM!$C:$C,0,0)</f>
        <v>하이트)블랙보리1.5L</v>
      </c>
    </row>
    <row r="2542" spans="1:7" x14ac:dyDescent="0.4">
      <c r="A2542" t="str">
        <f>_xlfn.XLOOKUP(B2542,[1]Sheet1!$C:$C,[1]Sheet1!$A:$A,0,0)</f>
        <v>오상철</v>
      </c>
      <c r="B2542" t="s">
        <v>53</v>
      </c>
      <c r="C2542" t="s">
        <v>142</v>
      </c>
      <c r="D2542" t="s">
        <v>185</v>
      </c>
      <c r="E2542" s="8">
        <v>0</v>
      </c>
      <c r="F2542" s="4" t="s">
        <v>209</v>
      </c>
      <c r="G2542" t="str">
        <f>_xlfn.XLOOKUP(F2542,[2]PM!$B:$B,[2]PM!$C:$C,0,0)</f>
        <v>하이트)블랙보리1.5L</v>
      </c>
    </row>
    <row r="2543" spans="1:7" x14ac:dyDescent="0.4">
      <c r="A2543" t="str">
        <f>_xlfn.XLOOKUP(B2543,[1]Sheet1!$C:$C,[1]Sheet1!$A:$A,0,0)</f>
        <v>임철만</v>
      </c>
      <c r="B2543" t="s">
        <v>54</v>
      </c>
      <c r="C2543" t="s">
        <v>143</v>
      </c>
      <c r="D2543" t="s">
        <v>185</v>
      </c>
      <c r="E2543" s="8">
        <v>0</v>
      </c>
      <c r="F2543" s="4" t="s">
        <v>209</v>
      </c>
      <c r="G2543" t="str">
        <f>_xlfn.XLOOKUP(F2543,[2]PM!$B:$B,[2]PM!$C:$C,0,0)</f>
        <v>하이트)블랙보리1.5L</v>
      </c>
    </row>
    <row r="2544" spans="1:7" x14ac:dyDescent="0.4">
      <c r="A2544" t="str">
        <f>_xlfn.XLOOKUP(B2544,[1]Sheet1!$C:$C,[1]Sheet1!$A:$A,0,0)</f>
        <v>김영남</v>
      </c>
      <c r="B2544" t="s">
        <v>55</v>
      </c>
      <c r="C2544" t="s">
        <v>144</v>
      </c>
      <c r="D2544" t="s">
        <v>185</v>
      </c>
      <c r="E2544" s="8">
        <v>0</v>
      </c>
      <c r="F2544" s="4" t="s">
        <v>209</v>
      </c>
      <c r="G2544" t="str">
        <f>_xlfn.XLOOKUP(F2544,[2]PM!$B:$B,[2]PM!$C:$C,0,0)</f>
        <v>하이트)블랙보리1.5L</v>
      </c>
    </row>
    <row r="2545" spans="1:7" x14ac:dyDescent="0.4">
      <c r="A2545" t="str">
        <f>_xlfn.XLOOKUP(B2545,[1]Sheet1!$C:$C,[1]Sheet1!$A:$A,0,0)</f>
        <v>임철만</v>
      </c>
      <c r="B2545" t="s">
        <v>56</v>
      </c>
      <c r="C2545" t="s">
        <v>145</v>
      </c>
      <c r="D2545" t="s">
        <v>185</v>
      </c>
      <c r="E2545" s="8">
        <v>0</v>
      </c>
      <c r="F2545" s="4" t="s">
        <v>209</v>
      </c>
      <c r="G2545" t="str">
        <f>_xlfn.XLOOKUP(F2545,[2]PM!$B:$B,[2]PM!$C:$C,0,0)</f>
        <v>하이트)블랙보리1.5L</v>
      </c>
    </row>
    <row r="2546" spans="1:7" x14ac:dyDescent="0.4">
      <c r="A2546" t="str">
        <f>_xlfn.XLOOKUP(B2546,[1]Sheet1!$C:$C,[1]Sheet1!$A:$A,0,0)</f>
        <v>오철승</v>
      </c>
      <c r="B2546" t="s">
        <v>57</v>
      </c>
      <c r="C2546" t="s">
        <v>146</v>
      </c>
      <c r="D2546" t="s">
        <v>185</v>
      </c>
      <c r="E2546" s="8">
        <v>0</v>
      </c>
      <c r="F2546" s="4" t="s">
        <v>209</v>
      </c>
      <c r="G2546" t="str">
        <f>_xlfn.XLOOKUP(F2546,[2]PM!$B:$B,[2]PM!$C:$C,0,0)</f>
        <v>하이트)블랙보리1.5L</v>
      </c>
    </row>
    <row r="2547" spans="1:7" x14ac:dyDescent="0.4">
      <c r="A2547" t="str">
        <f>_xlfn.XLOOKUP(B2547,[1]Sheet1!$C:$C,[1]Sheet1!$A:$A,0,0)</f>
        <v>김영남</v>
      </c>
      <c r="B2547" t="s">
        <v>58</v>
      </c>
      <c r="C2547" t="s">
        <v>147</v>
      </c>
      <c r="D2547" t="s">
        <v>185</v>
      </c>
      <c r="E2547" s="8">
        <v>0</v>
      </c>
      <c r="F2547" s="4" t="s">
        <v>209</v>
      </c>
      <c r="G2547" t="str">
        <f>_xlfn.XLOOKUP(F2547,[2]PM!$B:$B,[2]PM!$C:$C,0,0)</f>
        <v>하이트)블랙보리1.5L</v>
      </c>
    </row>
    <row r="2548" spans="1:7" x14ac:dyDescent="0.4">
      <c r="A2548" t="str">
        <f>_xlfn.XLOOKUP(B2548,[1]Sheet1!$C:$C,[1]Sheet1!$A:$A,0,0)</f>
        <v>조이안</v>
      </c>
      <c r="B2548" t="s">
        <v>59</v>
      </c>
      <c r="C2548" t="s">
        <v>148</v>
      </c>
      <c r="D2548" t="s">
        <v>185</v>
      </c>
      <c r="E2548" s="8">
        <v>0</v>
      </c>
      <c r="F2548" s="4" t="s">
        <v>209</v>
      </c>
      <c r="G2548" t="str">
        <f>_xlfn.XLOOKUP(F2548,[2]PM!$B:$B,[2]PM!$C:$C,0,0)</f>
        <v>하이트)블랙보리1.5L</v>
      </c>
    </row>
    <row r="2549" spans="1:7" x14ac:dyDescent="0.4">
      <c r="A2549" t="str">
        <f>_xlfn.XLOOKUP(B2549,[1]Sheet1!$C:$C,[1]Sheet1!$A:$A,0,0)</f>
        <v>임철만</v>
      </c>
      <c r="B2549" t="s">
        <v>60</v>
      </c>
      <c r="C2549" t="s">
        <v>149</v>
      </c>
      <c r="D2549" t="s">
        <v>185</v>
      </c>
      <c r="E2549" s="8">
        <v>0</v>
      </c>
      <c r="F2549" s="4" t="s">
        <v>209</v>
      </c>
      <c r="G2549" t="str">
        <f>_xlfn.XLOOKUP(F2549,[2]PM!$B:$B,[2]PM!$C:$C,0,0)</f>
        <v>하이트)블랙보리1.5L</v>
      </c>
    </row>
    <row r="2550" spans="1:7" x14ac:dyDescent="0.4">
      <c r="A2550" t="str">
        <f>_xlfn.XLOOKUP(B2550,[1]Sheet1!$C:$C,[1]Sheet1!$A:$A,0,0)</f>
        <v>김영남</v>
      </c>
      <c r="B2550" t="s">
        <v>61</v>
      </c>
      <c r="C2550" t="s">
        <v>150</v>
      </c>
      <c r="D2550" t="s">
        <v>185</v>
      </c>
      <c r="E2550" s="8">
        <v>0</v>
      </c>
      <c r="F2550" s="4" t="s">
        <v>209</v>
      </c>
      <c r="G2550" t="str">
        <f>_xlfn.XLOOKUP(F2550,[2]PM!$B:$B,[2]PM!$C:$C,0,0)</f>
        <v>하이트)블랙보리1.5L</v>
      </c>
    </row>
    <row r="2551" spans="1:7" x14ac:dyDescent="0.4">
      <c r="A2551" t="str">
        <f>_xlfn.XLOOKUP(B2551,[1]Sheet1!$C:$C,[1]Sheet1!$A:$A,0,0)</f>
        <v>한온</v>
      </c>
      <c r="B2551" t="s">
        <v>62</v>
      </c>
      <c r="C2551" t="s">
        <v>151</v>
      </c>
      <c r="D2551" t="s">
        <v>185</v>
      </c>
      <c r="E2551" s="8">
        <v>0</v>
      </c>
      <c r="F2551" s="4" t="s">
        <v>209</v>
      </c>
      <c r="G2551" t="str">
        <f>_xlfn.XLOOKUP(F2551,[2]PM!$B:$B,[2]PM!$C:$C,0,0)</f>
        <v>하이트)블랙보리1.5L</v>
      </c>
    </row>
    <row r="2552" spans="1:7" x14ac:dyDescent="0.4">
      <c r="A2552" t="str">
        <f>_xlfn.XLOOKUP(B2552,[1]Sheet1!$C:$C,[1]Sheet1!$A:$A,0,0)</f>
        <v>김영남</v>
      </c>
      <c r="B2552" t="s">
        <v>63</v>
      </c>
      <c r="C2552" t="s">
        <v>152</v>
      </c>
      <c r="D2552" t="s">
        <v>185</v>
      </c>
      <c r="E2552" s="8">
        <v>0</v>
      </c>
      <c r="F2552" s="4" t="s">
        <v>209</v>
      </c>
      <c r="G2552" t="str">
        <f>_xlfn.XLOOKUP(F2552,[2]PM!$B:$B,[2]PM!$C:$C,0,0)</f>
        <v>하이트)블랙보리1.5L</v>
      </c>
    </row>
    <row r="2553" spans="1:7" x14ac:dyDescent="0.4">
      <c r="A2553" t="str">
        <f>_xlfn.XLOOKUP(B2553,[1]Sheet1!$C:$C,[1]Sheet1!$A:$A,0,0)</f>
        <v>임철만</v>
      </c>
      <c r="B2553" t="s">
        <v>64</v>
      </c>
      <c r="C2553" t="s">
        <v>153</v>
      </c>
      <c r="D2553" t="s">
        <v>185</v>
      </c>
      <c r="E2553" s="8">
        <v>0</v>
      </c>
      <c r="F2553" s="4" t="s">
        <v>209</v>
      </c>
      <c r="G2553" t="str">
        <f>_xlfn.XLOOKUP(F2553,[2]PM!$B:$B,[2]PM!$C:$C,0,0)</f>
        <v>하이트)블랙보리1.5L</v>
      </c>
    </row>
    <row r="2554" spans="1:7" x14ac:dyDescent="0.4">
      <c r="A2554" t="str">
        <f>_xlfn.XLOOKUP(B2554,[1]Sheet1!$C:$C,[1]Sheet1!$A:$A,0,0)</f>
        <v>한온</v>
      </c>
      <c r="B2554" t="s">
        <v>65</v>
      </c>
      <c r="C2554" t="s">
        <v>154</v>
      </c>
      <c r="D2554" t="s">
        <v>185</v>
      </c>
      <c r="E2554" s="8">
        <v>0</v>
      </c>
      <c r="F2554" s="4" t="s">
        <v>209</v>
      </c>
      <c r="G2554" t="str">
        <f>_xlfn.XLOOKUP(F2554,[2]PM!$B:$B,[2]PM!$C:$C,0,0)</f>
        <v>하이트)블랙보리1.5L</v>
      </c>
    </row>
    <row r="2555" spans="1:7" x14ac:dyDescent="0.4">
      <c r="A2555" t="str">
        <f>_xlfn.XLOOKUP(B2555,[1]Sheet1!$C:$C,[1]Sheet1!$A:$A,0,0)</f>
        <v>한온</v>
      </c>
      <c r="B2555" t="s">
        <v>66</v>
      </c>
      <c r="C2555" t="s">
        <v>155</v>
      </c>
      <c r="D2555" t="s">
        <v>185</v>
      </c>
      <c r="E2555" s="8">
        <v>0</v>
      </c>
      <c r="F2555" s="4" t="s">
        <v>209</v>
      </c>
      <c r="G2555" t="str">
        <f>_xlfn.XLOOKUP(F2555,[2]PM!$B:$B,[2]PM!$C:$C,0,0)</f>
        <v>하이트)블랙보리1.5L</v>
      </c>
    </row>
    <row r="2556" spans="1:7" x14ac:dyDescent="0.4">
      <c r="A2556" t="str">
        <f>_xlfn.XLOOKUP(B2556,[1]Sheet1!$C:$C,[1]Sheet1!$A:$A,0,0)</f>
        <v>임철만</v>
      </c>
      <c r="B2556" t="s">
        <v>67</v>
      </c>
      <c r="C2556" t="s">
        <v>156</v>
      </c>
      <c r="D2556" t="s">
        <v>185</v>
      </c>
      <c r="E2556" s="8">
        <v>0</v>
      </c>
      <c r="F2556" s="4" t="s">
        <v>209</v>
      </c>
      <c r="G2556" t="str">
        <f>_xlfn.XLOOKUP(F2556,[2]PM!$B:$B,[2]PM!$C:$C,0,0)</f>
        <v>하이트)블랙보리1.5L</v>
      </c>
    </row>
    <row r="2557" spans="1:7" x14ac:dyDescent="0.4">
      <c r="A2557" t="str">
        <f>_xlfn.XLOOKUP(B2557,[1]Sheet1!$C:$C,[1]Sheet1!$A:$A,0,0)</f>
        <v>김영남</v>
      </c>
      <c r="B2557" t="s">
        <v>68</v>
      </c>
      <c r="C2557" t="s">
        <v>157</v>
      </c>
      <c r="D2557" t="s">
        <v>185</v>
      </c>
      <c r="E2557" s="8">
        <v>0</v>
      </c>
      <c r="F2557" s="4" t="s">
        <v>209</v>
      </c>
      <c r="G2557" t="str">
        <f>_xlfn.XLOOKUP(F2557,[2]PM!$B:$B,[2]PM!$C:$C,0,0)</f>
        <v>하이트)블랙보리1.5L</v>
      </c>
    </row>
    <row r="2558" spans="1:7" x14ac:dyDescent="0.4">
      <c r="A2558" t="str">
        <f>_xlfn.XLOOKUP(B2558,[1]Sheet1!$C:$C,[1]Sheet1!$A:$A,0,0)</f>
        <v>임철만</v>
      </c>
      <c r="B2558" t="s">
        <v>69</v>
      </c>
      <c r="C2558" t="s">
        <v>158</v>
      </c>
      <c r="D2558" t="s">
        <v>185</v>
      </c>
      <c r="E2558" s="8">
        <v>0</v>
      </c>
      <c r="F2558" s="4" t="s">
        <v>209</v>
      </c>
      <c r="G2558" t="str">
        <f>_xlfn.XLOOKUP(F2558,[2]PM!$B:$B,[2]PM!$C:$C,0,0)</f>
        <v>하이트)블랙보리1.5L</v>
      </c>
    </row>
    <row r="2559" spans="1:7" x14ac:dyDescent="0.4">
      <c r="A2559" t="str">
        <f>_xlfn.XLOOKUP(B2559,[1]Sheet1!$C:$C,[1]Sheet1!$A:$A,0,0)</f>
        <v>한온</v>
      </c>
      <c r="B2559" t="s">
        <v>70</v>
      </c>
      <c r="C2559" t="s">
        <v>159</v>
      </c>
      <c r="D2559" t="s">
        <v>185</v>
      </c>
      <c r="E2559" s="8">
        <v>0</v>
      </c>
      <c r="F2559" s="4" t="s">
        <v>209</v>
      </c>
      <c r="G2559" t="str">
        <f>_xlfn.XLOOKUP(F2559,[2]PM!$B:$B,[2]PM!$C:$C,0,0)</f>
        <v>하이트)블랙보리1.5L</v>
      </c>
    </row>
    <row r="2560" spans="1:7" x14ac:dyDescent="0.4">
      <c r="A2560" t="str">
        <f>_xlfn.XLOOKUP(B2560,[1]Sheet1!$C:$C,[1]Sheet1!$A:$A,0,0)</f>
        <v>임철만</v>
      </c>
      <c r="B2560" t="s">
        <v>71</v>
      </c>
      <c r="C2560" t="s">
        <v>160</v>
      </c>
      <c r="D2560" t="s">
        <v>185</v>
      </c>
      <c r="E2560" s="8">
        <v>0</v>
      </c>
      <c r="F2560" s="4" t="s">
        <v>209</v>
      </c>
      <c r="G2560" t="str">
        <f>_xlfn.XLOOKUP(F2560,[2]PM!$B:$B,[2]PM!$C:$C,0,0)</f>
        <v>하이트)블랙보리1.5L</v>
      </c>
    </row>
    <row r="2561" spans="1:7" x14ac:dyDescent="0.4">
      <c r="A2561" t="str">
        <f>_xlfn.XLOOKUP(B2561,[1]Sheet1!$C:$C,[1]Sheet1!$A:$A,0,0)</f>
        <v>오향은</v>
      </c>
      <c r="B2561" t="s">
        <v>72</v>
      </c>
      <c r="C2561" t="s">
        <v>161</v>
      </c>
      <c r="D2561" t="s">
        <v>185</v>
      </c>
      <c r="E2561" s="8">
        <v>0</v>
      </c>
      <c r="F2561" s="4" t="s">
        <v>209</v>
      </c>
      <c r="G2561" t="str">
        <f>_xlfn.XLOOKUP(F2561,[2]PM!$B:$B,[2]PM!$C:$C,0,0)</f>
        <v>하이트)블랙보리1.5L</v>
      </c>
    </row>
    <row r="2562" spans="1:7" x14ac:dyDescent="0.4">
      <c r="A2562" t="str">
        <f>_xlfn.XLOOKUP(B2562,[1]Sheet1!$C:$C,[1]Sheet1!$A:$A,0,0)</f>
        <v>오상철</v>
      </c>
      <c r="B2562" t="s">
        <v>73</v>
      </c>
      <c r="C2562" t="s">
        <v>162</v>
      </c>
      <c r="D2562" t="s">
        <v>185</v>
      </c>
      <c r="E2562" s="8">
        <v>0</v>
      </c>
      <c r="F2562" s="4" t="s">
        <v>209</v>
      </c>
      <c r="G2562" t="str">
        <f>_xlfn.XLOOKUP(F2562,[2]PM!$B:$B,[2]PM!$C:$C,0,0)</f>
        <v>하이트)블랙보리1.5L</v>
      </c>
    </row>
    <row r="2563" spans="1:7" x14ac:dyDescent="0.4">
      <c r="A2563" t="str">
        <f>_xlfn.XLOOKUP(B2563,[1]Sheet1!$C:$C,[1]Sheet1!$A:$A,0,0)</f>
        <v>임철만</v>
      </c>
      <c r="B2563" t="s">
        <v>74</v>
      </c>
      <c r="C2563" t="s">
        <v>163</v>
      </c>
      <c r="D2563" t="s">
        <v>185</v>
      </c>
      <c r="E2563" s="8">
        <v>0</v>
      </c>
      <c r="F2563" s="4" t="s">
        <v>209</v>
      </c>
      <c r="G2563" t="str">
        <f>_xlfn.XLOOKUP(F2563,[2]PM!$B:$B,[2]PM!$C:$C,0,0)</f>
        <v>하이트)블랙보리1.5L</v>
      </c>
    </row>
    <row r="2564" spans="1:7" x14ac:dyDescent="0.4">
      <c r="A2564" t="str">
        <f>_xlfn.XLOOKUP(B2564,[1]Sheet1!$C:$C,[1]Sheet1!$A:$A,0,0)</f>
        <v>김영남</v>
      </c>
      <c r="B2564" t="s">
        <v>75</v>
      </c>
      <c r="C2564" t="s">
        <v>164</v>
      </c>
      <c r="D2564" t="s">
        <v>185</v>
      </c>
      <c r="E2564" s="8">
        <v>0</v>
      </c>
      <c r="F2564" s="4" t="s">
        <v>209</v>
      </c>
      <c r="G2564" t="str">
        <f>_xlfn.XLOOKUP(F2564,[2]PM!$B:$B,[2]PM!$C:$C,0,0)</f>
        <v>하이트)블랙보리1.5L</v>
      </c>
    </row>
    <row r="2565" spans="1:7" x14ac:dyDescent="0.4">
      <c r="A2565" t="str">
        <f>_xlfn.XLOOKUP(B2565,[1]Sheet1!$C:$C,[1]Sheet1!$A:$A,0,0)</f>
        <v>조이안</v>
      </c>
      <c r="B2565" t="s">
        <v>76</v>
      </c>
      <c r="C2565" t="s">
        <v>165</v>
      </c>
      <c r="D2565" t="s">
        <v>185</v>
      </c>
      <c r="E2565" s="8">
        <v>0</v>
      </c>
      <c r="F2565" s="4" t="s">
        <v>209</v>
      </c>
      <c r="G2565" t="str">
        <f>_xlfn.XLOOKUP(F2565,[2]PM!$B:$B,[2]PM!$C:$C,0,0)</f>
        <v>하이트)블랙보리1.5L</v>
      </c>
    </row>
    <row r="2566" spans="1:7" x14ac:dyDescent="0.4">
      <c r="A2566" t="str">
        <f>_xlfn.XLOOKUP(B2566,[1]Sheet1!$C:$C,[1]Sheet1!$A:$A,0,0)</f>
        <v>오상철</v>
      </c>
      <c r="B2566" t="s">
        <v>77</v>
      </c>
      <c r="C2566" t="s">
        <v>166</v>
      </c>
      <c r="D2566" t="s">
        <v>185</v>
      </c>
      <c r="E2566" s="8">
        <v>0</v>
      </c>
      <c r="F2566" s="4" t="s">
        <v>209</v>
      </c>
      <c r="G2566" t="str">
        <f>_xlfn.XLOOKUP(F2566,[2]PM!$B:$B,[2]PM!$C:$C,0,0)</f>
        <v>하이트)블랙보리1.5L</v>
      </c>
    </row>
    <row r="2567" spans="1:7" x14ac:dyDescent="0.4">
      <c r="A2567" t="str">
        <f>_xlfn.XLOOKUP(B2567,[1]Sheet1!$C:$C,[1]Sheet1!$A:$A,0,0)</f>
        <v>김영남</v>
      </c>
      <c r="B2567" t="s">
        <v>78</v>
      </c>
      <c r="C2567" t="s">
        <v>167</v>
      </c>
      <c r="D2567" t="s">
        <v>185</v>
      </c>
      <c r="E2567" s="8">
        <v>0</v>
      </c>
      <c r="F2567" s="4" t="s">
        <v>209</v>
      </c>
      <c r="G2567" t="str">
        <f>_xlfn.XLOOKUP(F2567,[2]PM!$B:$B,[2]PM!$C:$C,0,0)</f>
        <v>하이트)블랙보리1.5L</v>
      </c>
    </row>
    <row r="2568" spans="1:7" x14ac:dyDescent="0.4">
      <c r="A2568" t="str">
        <f>_xlfn.XLOOKUP(B2568,[1]Sheet1!$C:$C,[1]Sheet1!$A:$A,0,0)</f>
        <v>오향은</v>
      </c>
      <c r="B2568" t="s">
        <v>79</v>
      </c>
      <c r="C2568" t="s">
        <v>168</v>
      </c>
      <c r="D2568" t="s">
        <v>185</v>
      </c>
      <c r="E2568" s="8">
        <v>0</v>
      </c>
      <c r="F2568" s="4" t="s">
        <v>209</v>
      </c>
      <c r="G2568" t="str">
        <f>_xlfn.XLOOKUP(F2568,[2]PM!$B:$B,[2]PM!$C:$C,0,0)</f>
        <v>하이트)블랙보리1.5L</v>
      </c>
    </row>
    <row r="2569" spans="1:7" x14ac:dyDescent="0.4">
      <c r="A2569" t="str">
        <f>_xlfn.XLOOKUP(B2569,[1]Sheet1!$C:$C,[1]Sheet1!$A:$A,0,0)</f>
        <v>오상철</v>
      </c>
      <c r="B2569" t="s">
        <v>80</v>
      </c>
      <c r="C2569" t="s">
        <v>169</v>
      </c>
      <c r="D2569" t="s">
        <v>185</v>
      </c>
      <c r="E2569" s="8">
        <v>0</v>
      </c>
      <c r="F2569" s="4" t="s">
        <v>209</v>
      </c>
      <c r="G2569" t="str">
        <f>_xlfn.XLOOKUP(F2569,[2]PM!$B:$B,[2]PM!$C:$C,0,0)</f>
        <v>하이트)블랙보리1.5L</v>
      </c>
    </row>
    <row r="2570" spans="1:7" x14ac:dyDescent="0.4">
      <c r="A2570" t="str">
        <f>_xlfn.XLOOKUP(B2570,[1]Sheet1!$C:$C,[1]Sheet1!$A:$A,0,0)</f>
        <v>오상철</v>
      </c>
      <c r="B2570" t="s">
        <v>81</v>
      </c>
      <c r="C2570" t="s">
        <v>170</v>
      </c>
      <c r="D2570" t="s">
        <v>185</v>
      </c>
      <c r="E2570" s="8">
        <v>0</v>
      </c>
      <c r="F2570" s="4" t="s">
        <v>209</v>
      </c>
      <c r="G2570" t="str">
        <f>_xlfn.XLOOKUP(F2570,[2]PM!$B:$B,[2]PM!$C:$C,0,0)</f>
        <v>하이트)블랙보리1.5L</v>
      </c>
    </row>
    <row r="2571" spans="1:7" x14ac:dyDescent="0.4">
      <c r="A2571" t="str">
        <f>_xlfn.XLOOKUP(B2571,[1]Sheet1!$C:$C,[1]Sheet1!$A:$A,0,0)</f>
        <v>오향은</v>
      </c>
      <c r="B2571" t="s">
        <v>82</v>
      </c>
      <c r="C2571" t="s">
        <v>171</v>
      </c>
      <c r="D2571" t="s">
        <v>185</v>
      </c>
      <c r="E2571" s="8">
        <v>0</v>
      </c>
      <c r="F2571" s="4" t="s">
        <v>209</v>
      </c>
      <c r="G2571" t="str">
        <f>_xlfn.XLOOKUP(F2571,[2]PM!$B:$B,[2]PM!$C:$C,0,0)</f>
        <v>하이트)블랙보리1.5L</v>
      </c>
    </row>
    <row r="2572" spans="1:7" x14ac:dyDescent="0.4">
      <c r="A2572" t="str">
        <f>_xlfn.XLOOKUP(B2572,[1]Sheet1!$C:$C,[1]Sheet1!$A:$A,0,0)</f>
        <v>오상철</v>
      </c>
      <c r="B2572" t="s">
        <v>83</v>
      </c>
      <c r="C2572" t="s">
        <v>172</v>
      </c>
      <c r="D2572" t="s">
        <v>185</v>
      </c>
      <c r="E2572" s="8">
        <v>0</v>
      </c>
      <c r="F2572" s="4" t="s">
        <v>209</v>
      </c>
      <c r="G2572" t="str">
        <f>_xlfn.XLOOKUP(F2572,[2]PM!$B:$B,[2]PM!$C:$C,0,0)</f>
        <v>하이트)블랙보리1.5L</v>
      </c>
    </row>
    <row r="2573" spans="1:7" x14ac:dyDescent="0.4">
      <c r="A2573" t="str">
        <f>_xlfn.XLOOKUP(B2573,[1]Sheet1!$C:$C,[1]Sheet1!$A:$A,0,0)</f>
        <v>오향은</v>
      </c>
      <c r="B2573" t="s">
        <v>84</v>
      </c>
      <c r="C2573" t="s">
        <v>173</v>
      </c>
      <c r="D2573" t="s">
        <v>185</v>
      </c>
      <c r="E2573" s="8">
        <v>0</v>
      </c>
      <c r="F2573" s="4" t="s">
        <v>209</v>
      </c>
      <c r="G2573" t="str">
        <f>_xlfn.XLOOKUP(F2573,[2]PM!$B:$B,[2]PM!$C:$C,0,0)</f>
        <v>하이트)블랙보리1.5L</v>
      </c>
    </row>
    <row r="2574" spans="1:7" x14ac:dyDescent="0.4">
      <c r="A2574" t="str">
        <f>_xlfn.XLOOKUP(B2574,[1]Sheet1!$C:$C,[1]Sheet1!$A:$A,0,0)</f>
        <v>오철승</v>
      </c>
      <c r="B2574" t="s">
        <v>85</v>
      </c>
      <c r="C2574" t="s">
        <v>174</v>
      </c>
      <c r="D2574" t="s">
        <v>185</v>
      </c>
      <c r="E2574" s="8">
        <v>0</v>
      </c>
      <c r="F2574" s="4" t="s">
        <v>209</v>
      </c>
      <c r="G2574" t="str">
        <f>_xlfn.XLOOKUP(F2574,[2]PM!$B:$B,[2]PM!$C:$C,0,0)</f>
        <v>하이트)블랙보리1.5L</v>
      </c>
    </row>
    <row r="2575" spans="1:7" x14ac:dyDescent="0.4">
      <c r="A2575" t="str">
        <f>_xlfn.XLOOKUP(B2575,[1]Sheet1!$C:$C,[1]Sheet1!$A:$A,0,0)</f>
        <v>오철승</v>
      </c>
      <c r="B2575" t="s">
        <v>86</v>
      </c>
      <c r="C2575" t="s">
        <v>175</v>
      </c>
      <c r="D2575" t="s">
        <v>185</v>
      </c>
      <c r="E2575" s="8">
        <v>0</v>
      </c>
      <c r="F2575" s="4" t="s">
        <v>209</v>
      </c>
      <c r="G2575" t="str">
        <f>_xlfn.XLOOKUP(F2575,[2]PM!$B:$B,[2]PM!$C:$C,0,0)</f>
        <v>하이트)블랙보리1.5L</v>
      </c>
    </row>
    <row r="2576" spans="1:7" x14ac:dyDescent="0.4">
      <c r="A2576" t="str">
        <f>_xlfn.XLOOKUP(B2576,[1]Sheet1!$C:$C,[1]Sheet1!$A:$A,0,0)</f>
        <v>오향은</v>
      </c>
      <c r="B2576" t="s">
        <v>87</v>
      </c>
      <c r="C2576" t="s">
        <v>176</v>
      </c>
      <c r="D2576" t="s">
        <v>185</v>
      </c>
      <c r="E2576" s="8">
        <v>0</v>
      </c>
      <c r="F2576" s="4" t="s">
        <v>209</v>
      </c>
      <c r="G2576" t="str">
        <f>_xlfn.XLOOKUP(F2576,[2]PM!$B:$B,[2]PM!$C:$C,0,0)</f>
        <v>하이트)블랙보리1.5L</v>
      </c>
    </row>
    <row r="2577" spans="1:7" x14ac:dyDescent="0.4">
      <c r="A2577" t="str">
        <f>_xlfn.XLOOKUP(B2577,[1]Sheet1!$C:$C,[1]Sheet1!$A:$A,0,0)</f>
        <v>임철만</v>
      </c>
      <c r="B2577" t="s">
        <v>88</v>
      </c>
      <c r="C2577" t="s">
        <v>177</v>
      </c>
      <c r="D2577" t="s">
        <v>185</v>
      </c>
      <c r="E2577" s="8">
        <v>0</v>
      </c>
      <c r="F2577" s="4" t="s">
        <v>209</v>
      </c>
      <c r="G2577" t="str">
        <f>_xlfn.XLOOKUP(F2577,[2]PM!$B:$B,[2]PM!$C:$C,0,0)</f>
        <v>하이트)블랙보리1.5L</v>
      </c>
    </row>
    <row r="2578" spans="1:7" x14ac:dyDescent="0.4">
      <c r="A2578" t="str">
        <f>_xlfn.XLOOKUP(B2578,[1]Sheet1!$C:$C,[1]Sheet1!$A:$A,0,0)</f>
        <v>조이안</v>
      </c>
      <c r="B2578" t="s">
        <v>89</v>
      </c>
      <c r="C2578" t="s">
        <v>178</v>
      </c>
      <c r="D2578" t="s">
        <v>185</v>
      </c>
      <c r="E2578" s="8">
        <v>0</v>
      </c>
      <c r="F2578" s="4" t="s">
        <v>209</v>
      </c>
      <c r="G2578" t="str">
        <f>_xlfn.XLOOKUP(F2578,[2]PM!$B:$B,[2]PM!$C:$C,0,0)</f>
        <v>하이트)블랙보리1.5L</v>
      </c>
    </row>
    <row r="2579" spans="1:7" x14ac:dyDescent="0.4">
      <c r="A2579" t="str">
        <f>_xlfn.XLOOKUP(B2579,[1]Sheet1!$C:$C,[1]Sheet1!$A:$A,0,0)</f>
        <v>임철만</v>
      </c>
      <c r="B2579" t="s">
        <v>90</v>
      </c>
      <c r="C2579" t="s">
        <v>179</v>
      </c>
      <c r="D2579" t="s">
        <v>185</v>
      </c>
      <c r="E2579" s="8">
        <v>0</v>
      </c>
      <c r="F2579" s="4" t="s">
        <v>209</v>
      </c>
      <c r="G2579" t="str">
        <f>_xlfn.XLOOKUP(F2579,[2]PM!$B:$B,[2]PM!$C:$C,0,0)</f>
        <v>하이트)블랙보리1.5L</v>
      </c>
    </row>
    <row r="2580" spans="1:7" x14ac:dyDescent="0.4">
      <c r="A2580" t="str">
        <f>_xlfn.XLOOKUP(B2580,[1]Sheet1!$C:$C,[1]Sheet1!$A:$A,0,0)</f>
        <v>오향은</v>
      </c>
      <c r="B2580" t="s">
        <v>91</v>
      </c>
      <c r="C2580" t="s">
        <v>180</v>
      </c>
      <c r="D2580" t="s">
        <v>185</v>
      </c>
      <c r="E2580" s="8">
        <v>0</v>
      </c>
      <c r="F2580" s="4" t="s">
        <v>209</v>
      </c>
      <c r="G2580" t="str">
        <f>_xlfn.XLOOKUP(F2580,[2]PM!$B:$B,[2]PM!$C:$C,0,0)</f>
        <v>하이트)블랙보리1.5L</v>
      </c>
    </row>
    <row r="2581" spans="1:7" x14ac:dyDescent="0.4">
      <c r="A2581" t="str">
        <f>_xlfn.XLOOKUP(B2581,[1]Sheet1!$C:$C,[1]Sheet1!$A:$A,0,0)</f>
        <v>한온</v>
      </c>
      <c r="B2581" t="s">
        <v>92</v>
      </c>
      <c r="C2581" t="s">
        <v>181</v>
      </c>
      <c r="D2581" t="s">
        <v>185</v>
      </c>
      <c r="E2581" s="8">
        <v>0</v>
      </c>
      <c r="F2581" s="4" t="s">
        <v>209</v>
      </c>
      <c r="G2581" t="str">
        <f>_xlfn.XLOOKUP(F2581,[2]PM!$B:$B,[2]PM!$C:$C,0,0)</f>
        <v>하이트)블랙보리1.5L</v>
      </c>
    </row>
    <row r="2582" spans="1:7" x14ac:dyDescent="0.4">
      <c r="A2582" t="str">
        <f>_xlfn.XLOOKUP(B2582,[1]Sheet1!$C:$C,[1]Sheet1!$A:$A,0,0)</f>
        <v>오철승</v>
      </c>
      <c r="B2582" t="s">
        <v>93</v>
      </c>
      <c r="C2582" t="s">
        <v>182</v>
      </c>
      <c r="D2582" t="s">
        <v>185</v>
      </c>
      <c r="E2582" s="8">
        <v>0</v>
      </c>
      <c r="F2582" s="4" t="s">
        <v>209</v>
      </c>
      <c r="G2582" t="str">
        <f>_xlfn.XLOOKUP(F2582,[2]PM!$B:$B,[2]PM!$C:$C,0,0)</f>
        <v>하이트)블랙보리1.5L</v>
      </c>
    </row>
    <row r="2583" spans="1:7" x14ac:dyDescent="0.4">
      <c r="A2583" t="str">
        <f>_xlfn.XLOOKUP(B2583,[1]Sheet1!$C:$C,[1]Sheet1!$A:$A,0,0)</f>
        <v>임철만</v>
      </c>
      <c r="B2583" t="s">
        <v>5</v>
      </c>
      <c r="C2583" t="s">
        <v>94</v>
      </c>
      <c r="D2583" t="s">
        <v>185</v>
      </c>
      <c r="E2583" s="8">
        <v>0</v>
      </c>
      <c r="F2583" s="4" t="s">
        <v>210</v>
      </c>
      <c r="G2583" t="str">
        <f>_xlfn.XLOOKUP(F2583,[2]PM!$B:$B,[2]PM!$C:$C,0,0)</f>
        <v>하이트)블랙보리520ML</v>
      </c>
    </row>
    <row r="2584" spans="1:7" x14ac:dyDescent="0.4">
      <c r="A2584" t="str">
        <f>_xlfn.XLOOKUP(B2584,[1]Sheet1!$C:$C,[1]Sheet1!$A:$A,0,0)</f>
        <v>오철승</v>
      </c>
      <c r="B2584" t="s">
        <v>6</v>
      </c>
      <c r="C2584" t="s">
        <v>95</v>
      </c>
      <c r="D2584" t="s">
        <v>185</v>
      </c>
      <c r="E2584" s="8">
        <v>0</v>
      </c>
      <c r="F2584" s="4" t="s">
        <v>210</v>
      </c>
      <c r="G2584" t="str">
        <f>_xlfn.XLOOKUP(F2584,[2]PM!$B:$B,[2]PM!$C:$C,0,0)</f>
        <v>하이트)블랙보리520ML</v>
      </c>
    </row>
    <row r="2585" spans="1:7" x14ac:dyDescent="0.4">
      <c r="A2585" t="str">
        <f>_xlfn.XLOOKUP(B2585,[1]Sheet1!$C:$C,[1]Sheet1!$A:$A,0,0)</f>
        <v>한온</v>
      </c>
      <c r="B2585" t="s">
        <v>7</v>
      </c>
      <c r="C2585" t="s">
        <v>96</v>
      </c>
      <c r="D2585" t="s">
        <v>185</v>
      </c>
      <c r="E2585" s="8">
        <v>0</v>
      </c>
      <c r="F2585" s="4" t="s">
        <v>210</v>
      </c>
      <c r="G2585" t="str">
        <f>_xlfn.XLOOKUP(F2585,[2]PM!$B:$B,[2]PM!$C:$C,0,0)</f>
        <v>하이트)블랙보리520ML</v>
      </c>
    </row>
    <row r="2586" spans="1:7" x14ac:dyDescent="0.4">
      <c r="A2586" t="str">
        <f>_xlfn.XLOOKUP(B2586,[1]Sheet1!$C:$C,[1]Sheet1!$A:$A,0,0)</f>
        <v>김영남</v>
      </c>
      <c r="B2586" t="s">
        <v>8</v>
      </c>
      <c r="C2586" t="s">
        <v>97</v>
      </c>
      <c r="D2586" t="s">
        <v>185</v>
      </c>
      <c r="E2586" s="8">
        <v>0</v>
      </c>
      <c r="F2586" s="4" t="s">
        <v>210</v>
      </c>
      <c r="G2586" t="str">
        <f>_xlfn.XLOOKUP(F2586,[2]PM!$B:$B,[2]PM!$C:$C,0,0)</f>
        <v>하이트)블랙보리520ML</v>
      </c>
    </row>
    <row r="2587" spans="1:7" x14ac:dyDescent="0.4">
      <c r="A2587" t="str">
        <f>_xlfn.XLOOKUP(B2587,[1]Sheet1!$C:$C,[1]Sheet1!$A:$A,0,0)</f>
        <v>오향은</v>
      </c>
      <c r="B2587" t="s">
        <v>9</v>
      </c>
      <c r="C2587" t="s">
        <v>98</v>
      </c>
      <c r="D2587" t="s">
        <v>185</v>
      </c>
      <c r="E2587" s="8">
        <v>0</v>
      </c>
      <c r="F2587" s="4" t="s">
        <v>210</v>
      </c>
      <c r="G2587" t="str">
        <f>_xlfn.XLOOKUP(F2587,[2]PM!$B:$B,[2]PM!$C:$C,0,0)</f>
        <v>하이트)블랙보리520ML</v>
      </c>
    </row>
    <row r="2588" spans="1:7" x14ac:dyDescent="0.4">
      <c r="A2588" t="str">
        <f>_xlfn.XLOOKUP(B2588,[1]Sheet1!$C:$C,[1]Sheet1!$A:$A,0,0)</f>
        <v>오향은</v>
      </c>
      <c r="B2588" t="s">
        <v>10</v>
      </c>
      <c r="C2588" t="s">
        <v>99</v>
      </c>
      <c r="D2588" t="s">
        <v>185</v>
      </c>
      <c r="E2588" s="8">
        <v>0</v>
      </c>
      <c r="F2588" s="4" t="s">
        <v>210</v>
      </c>
      <c r="G2588" t="str">
        <f>_xlfn.XLOOKUP(F2588,[2]PM!$B:$B,[2]PM!$C:$C,0,0)</f>
        <v>하이트)블랙보리520ML</v>
      </c>
    </row>
    <row r="2589" spans="1:7" x14ac:dyDescent="0.4">
      <c r="A2589" t="str">
        <f>_xlfn.XLOOKUP(B2589,[1]Sheet1!$C:$C,[1]Sheet1!$A:$A,0,0)</f>
        <v>조이안</v>
      </c>
      <c r="B2589" t="s">
        <v>11</v>
      </c>
      <c r="C2589" t="s">
        <v>100</v>
      </c>
      <c r="D2589" t="s">
        <v>185</v>
      </c>
      <c r="E2589" s="8">
        <v>0</v>
      </c>
      <c r="F2589" s="4" t="s">
        <v>210</v>
      </c>
      <c r="G2589" t="str">
        <f>_xlfn.XLOOKUP(F2589,[2]PM!$B:$B,[2]PM!$C:$C,0,0)</f>
        <v>하이트)블랙보리520ML</v>
      </c>
    </row>
    <row r="2590" spans="1:7" x14ac:dyDescent="0.4">
      <c r="A2590" t="str">
        <f>_xlfn.XLOOKUP(B2590,[1]Sheet1!$C:$C,[1]Sheet1!$A:$A,0,0)</f>
        <v>한온</v>
      </c>
      <c r="B2590" t="s">
        <v>12</v>
      </c>
      <c r="C2590" t="s">
        <v>101</v>
      </c>
      <c r="D2590" t="s">
        <v>185</v>
      </c>
      <c r="E2590" s="8">
        <v>0</v>
      </c>
      <c r="F2590" s="4" t="s">
        <v>210</v>
      </c>
      <c r="G2590" t="str">
        <f>_xlfn.XLOOKUP(F2590,[2]PM!$B:$B,[2]PM!$C:$C,0,0)</f>
        <v>하이트)블랙보리520ML</v>
      </c>
    </row>
    <row r="2591" spans="1:7" x14ac:dyDescent="0.4">
      <c r="A2591" t="str">
        <f>_xlfn.XLOOKUP(B2591,[1]Sheet1!$C:$C,[1]Sheet1!$A:$A,0,0)</f>
        <v>오철승</v>
      </c>
      <c r="B2591" t="s">
        <v>13</v>
      </c>
      <c r="C2591" t="s">
        <v>102</v>
      </c>
      <c r="D2591" t="s">
        <v>185</v>
      </c>
      <c r="E2591" s="8">
        <v>12</v>
      </c>
      <c r="F2591" s="4" t="s">
        <v>210</v>
      </c>
      <c r="G2591" t="str">
        <f>_xlfn.XLOOKUP(F2591,[2]PM!$B:$B,[2]PM!$C:$C,0,0)</f>
        <v>하이트)블랙보리520ML</v>
      </c>
    </row>
    <row r="2592" spans="1:7" x14ac:dyDescent="0.4">
      <c r="A2592" t="str">
        <f>_xlfn.XLOOKUP(B2592,[1]Sheet1!$C:$C,[1]Sheet1!$A:$A,0,0)</f>
        <v>오철승</v>
      </c>
      <c r="B2592" t="s">
        <v>14</v>
      </c>
      <c r="C2592" t="s">
        <v>103</v>
      </c>
      <c r="D2592" t="s">
        <v>185</v>
      </c>
      <c r="E2592" s="8">
        <v>0</v>
      </c>
      <c r="F2592" s="4" t="s">
        <v>210</v>
      </c>
      <c r="G2592" t="str">
        <f>_xlfn.XLOOKUP(F2592,[2]PM!$B:$B,[2]PM!$C:$C,0,0)</f>
        <v>하이트)블랙보리520ML</v>
      </c>
    </row>
    <row r="2593" spans="1:7" x14ac:dyDescent="0.4">
      <c r="A2593" t="str">
        <f>_xlfn.XLOOKUP(B2593,[1]Sheet1!$C:$C,[1]Sheet1!$A:$A,0,0)</f>
        <v>오철승</v>
      </c>
      <c r="B2593" t="s">
        <v>15</v>
      </c>
      <c r="C2593" t="s">
        <v>104</v>
      </c>
      <c r="D2593" t="s">
        <v>185</v>
      </c>
      <c r="E2593" s="8">
        <v>0</v>
      </c>
      <c r="F2593" s="4" t="s">
        <v>210</v>
      </c>
      <c r="G2593" t="str">
        <f>_xlfn.XLOOKUP(F2593,[2]PM!$B:$B,[2]PM!$C:$C,0,0)</f>
        <v>하이트)블랙보리520ML</v>
      </c>
    </row>
    <row r="2594" spans="1:7" x14ac:dyDescent="0.4">
      <c r="A2594" t="str">
        <f>_xlfn.XLOOKUP(B2594,[1]Sheet1!$C:$C,[1]Sheet1!$A:$A,0,0)</f>
        <v>한온</v>
      </c>
      <c r="B2594" t="s">
        <v>16</v>
      </c>
      <c r="C2594" t="s">
        <v>105</v>
      </c>
      <c r="D2594" t="s">
        <v>185</v>
      </c>
      <c r="E2594" s="8">
        <v>0</v>
      </c>
      <c r="F2594" s="4" t="s">
        <v>210</v>
      </c>
      <c r="G2594" t="str">
        <f>_xlfn.XLOOKUP(F2594,[2]PM!$B:$B,[2]PM!$C:$C,0,0)</f>
        <v>하이트)블랙보리520ML</v>
      </c>
    </row>
    <row r="2595" spans="1:7" x14ac:dyDescent="0.4">
      <c r="A2595" t="str">
        <f>_xlfn.XLOOKUP(B2595,[1]Sheet1!$C:$C,[1]Sheet1!$A:$A,0,0)</f>
        <v>오상철</v>
      </c>
      <c r="B2595" t="s">
        <v>17</v>
      </c>
      <c r="C2595" t="s">
        <v>106</v>
      </c>
      <c r="D2595" t="s">
        <v>185</v>
      </c>
      <c r="E2595" s="8">
        <v>0</v>
      </c>
      <c r="F2595" s="4" t="s">
        <v>210</v>
      </c>
      <c r="G2595" t="str">
        <f>_xlfn.XLOOKUP(F2595,[2]PM!$B:$B,[2]PM!$C:$C,0,0)</f>
        <v>하이트)블랙보리520ML</v>
      </c>
    </row>
    <row r="2596" spans="1:7" x14ac:dyDescent="0.4">
      <c r="A2596" t="str">
        <f>_xlfn.XLOOKUP(B2596,[1]Sheet1!$C:$C,[1]Sheet1!$A:$A,0,0)</f>
        <v>김영남</v>
      </c>
      <c r="B2596" t="s">
        <v>18</v>
      </c>
      <c r="C2596" t="s">
        <v>107</v>
      </c>
      <c r="D2596" t="s">
        <v>185</v>
      </c>
      <c r="E2596" s="8">
        <v>0</v>
      </c>
      <c r="F2596" s="4" t="s">
        <v>210</v>
      </c>
      <c r="G2596" t="str">
        <f>_xlfn.XLOOKUP(F2596,[2]PM!$B:$B,[2]PM!$C:$C,0,0)</f>
        <v>하이트)블랙보리520ML</v>
      </c>
    </row>
    <row r="2597" spans="1:7" x14ac:dyDescent="0.4">
      <c r="A2597" t="str">
        <f>_xlfn.XLOOKUP(B2597,[1]Sheet1!$C:$C,[1]Sheet1!$A:$A,0,0)</f>
        <v>오상철</v>
      </c>
      <c r="B2597" t="s">
        <v>19</v>
      </c>
      <c r="C2597" t="s">
        <v>108</v>
      </c>
      <c r="D2597" t="s">
        <v>185</v>
      </c>
      <c r="E2597" s="8">
        <v>0</v>
      </c>
      <c r="F2597" s="4" t="s">
        <v>210</v>
      </c>
      <c r="G2597" t="str">
        <f>_xlfn.XLOOKUP(F2597,[2]PM!$B:$B,[2]PM!$C:$C,0,0)</f>
        <v>하이트)블랙보리520ML</v>
      </c>
    </row>
    <row r="2598" spans="1:7" x14ac:dyDescent="0.4">
      <c r="A2598" t="str">
        <f>_xlfn.XLOOKUP(B2598,[1]Sheet1!$C:$C,[1]Sheet1!$A:$A,0,0)</f>
        <v>김영남</v>
      </c>
      <c r="B2598" t="s">
        <v>20</v>
      </c>
      <c r="C2598" t="s">
        <v>109</v>
      </c>
      <c r="D2598" t="s">
        <v>185</v>
      </c>
      <c r="E2598" s="8">
        <v>0</v>
      </c>
      <c r="F2598" s="4" t="s">
        <v>210</v>
      </c>
      <c r="G2598" t="str">
        <f>_xlfn.XLOOKUP(F2598,[2]PM!$B:$B,[2]PM!$C:$C,0,0)</f>
        <v>하이트)블랙보리520ML</v>
      </c>
    </row>
    <row r="2599" spans="1:7" x14ac:dyDescent="0.4">
      <c r="A2599" t="str">
        <f>_xlfn.XLOOKUP(B2599,[1]Sheet1!$C:$C,[1]Sheet1!$A:$A,0,0)</f>
        <v>조이안</v>
      </c>
      <c r="B2599" t="s">
        <v>21</v>
      </c>
      <c r="C2599" t="s">
        <v>110</v>
      </c>
      <c r="D2599" t="s">
        <v>185</v>
      </c>
      <c r="E2599" s="8">
        <v>0</v>
      </c>
      <c r="F2599" s="4" t="s">
        <v>210</v>
      </c>
      <c r="G2599" t="str">
        <f>_xlfn.XLOOKUP(F2599,[2]PM!$B:$B,[2]PM!$C:$C,0,0)</f>
        <v>하이트)블랙보리520ML</v>
      </c>
    </row>
    <row r="2600" spans="1:7" x14ac:dyDescent="0.4">
      <c r="A2600" t="str">
        <f>_xlfn.XLOOKUP(B2600,[1]Sheet1!$C:$C,[1]Sheet1!$A:$A,0,0)</f>
        <v>조이안</v>
      </c>
      <c r="B2600" t="s">
        <v>22</v>
      </c>
      <c r="C2600" t="s">
        <v>111</v>
      </c>
      <c r="D2600" t="s">
        <v>185</v>
      </c>
      <c r="E2600" s="8">
        <v>0</v>
      </c>
      <c r="F2600" s="4" t="s">
        <v>210</v>
      </c>
      <c r="G2600" t="str">
        <f>_xlfn.XLOOKUP(F2600,[2]PM!$B:$B,[2]PM!$C:$C,0,0)</f>
        <v>하이트)블랙보리520ML</v>
      </c>
    </row>
    <row r="2601" spans="1:7" x14ac:dyDescent="0.4">
      <c r="A2601" t="str">
        <f>_xlfn.XLOOKUP(B2601,[1]Sheet1!$C:$C,[1]Sheet1!$A:$A,0,0)</f>
        <v>오철승</v>
      </c>
      <c r="B2601" t="s">
        <v>23</v>
      </c>
      <c r="C2601" t="s">
        <v>112</v>
      </c>
      <c r="D2601" t="s">
        <v>185</v>
      </c>
      <c r="E2601" s="8">
        <v>0</v>
      </c>
      <c r="F2601" s="4" t="s">
        <v>210</v>
      </c>
      <c r="G2601" t="str">
        <f>_xlfn.XLOOKUP(F2601,[2]PM!$B:$B,[2]PM!$C:$C,0,0)</f>
        <v>하이트)블랙보리520ML</v>
      </c>
    </row>
    <row r="2602" spans="1:7" x14ac:dyDescent="0.4">
      <c r="A2602" t="str">
        <f>_xlfn.XLOOKUP(B2602,[1]Sheet1!$C:$C,[1]Sheet1!$A:$A,0,0)</f>
        <v>오향은</v>
      </c>
      <c r="B2602" t="s">
        <v>24</v>
      </c>
      <c r="C2602" t="s">
        <v>113</v>
      </c>
      <c r="D2602" t="s">
        <v>185</v>
      </c>
      <c r="E2602" s="8">
        <v>0</v>
      </c>
      <c r="F2602" s="4" t="s">
        <v>210</v>
      </c>
      <c r="G2602" t="str">
        <f>_xlfn.XLOOKUP(F2602,[2]PM!$B:$B,[2]PM!$C:$C,0,0)</f>
        <v>하이트)블랙보리520ML</v>
      </c>
    </row>
    <row r="2603" spans="1:7" x14ac:dyDescent="0.4">
      <c r="A2603" t="str">
        <f>_xlfn.XLOOKUP(B2603,[1]Sheet1!$C:$C,[1]Sheet1!$A:$A,0,0)</f>
        <v>한온</v>
      </c>
      <c r="B2603" t="s">
        <v>25</v>
      </c>
      <c r="C2603" t="s">
        <v>114</v>
      </c>
      <c r="D2603" t="s">
        <v>185</v>
      </c>
      <c r="E2603" s="8">
        <v>0</v>
      </c>
      <c r="F2603" s="4" t="s">
        <v>210</v>
      </c>
      <c r="G2603" t="str">
        <f>_xlfn.XLOOKUP(F2603,[2]PM!$B:$B,[2]PM!$C:$C,0,0)</f>
        <v>하이트)블랙보리520ML</v>
      </c>
    </row>
    <row r="2604" spans="1:7" x14ac:dyDescent="0.4">
      <c r="A2604" t="str">
        <f>_xlfn.XLOOKUP(B2604,[1]Sheet1!$C:$C,[1]Sheet1!$A:$A,0,0)</f>
        <v>오상철</v>
      </c>
      <c r="B2604" t="s">
        <v>26</v>
      </c>
      <c r="C2604" t="s">
        <v>115</v>
      </c>
      <c r="D2604" t="s">
        <v>185</v>
      </c>
      <c r="E2604" s="8">
        <v>0</v>
      </c>
      <c r="F2604" s="4" t="s">
        <v>210</v>
      </c>
      <c r="G2604" t="str">
        <f>_xlfn.XLOOKUP(F2604,[2]PM!$B:$B,[2]PM!$C:$C,0,0)</f>
        <v>하이트)블랙보리520ML</v>
      </c>
    </row>
    <row r="2605" spans="1:7" x14ac:dyDescent="0.4">
      <c r="A2605" t="str">
        <f>_xlfn.XLOOKUP(B2605,[1]Sheet1!$C:$C,[1]Sheet1!$A:$A,0,0)</f>
        <v>오상철</v>
      </c>
      <c r="B2605" t="s">
        <v>27</v>
      </c>
      <c r="C2605" t="s">
        <v>116</v>
      </c>
      <c r="D2605" t="s">
        <v>185</v>
      </c>
      <c r="E2605" s="8">
        <v>0</v>
      </c>
      <c r="F2605" s="4" t="s">
        <v>210</v>
      </c>
      <c r="G2605" t="str">
        <f>_xlfn.XLOOKUP(F2605,[2]PM!$B:$B,[2]PM!$C:$C,0,0)</f>
        <v>하이트)블랙보리520ML</v>
      </c>
    </row>
    <row r="2606" spans="1:7" x14ac:dyDescent="0.4">
      <c r="A2606" t="str">
        <f>_xlfn.XLOOKUP(B2606,[1]Sheet1!$C:$C,[1]Sheet1!$A:$A,0,0)</f>
        <v>오향은</v>
      </c>
      <c r="B2606" t="s">
        <v>28</v>
      </c>
      <c r="C2606" t="s">
        <v>117</v>
      </c>
      <c r="D2606" t="s">
        <v>185</v>
      </c>
      <c r="E2606" s="8">
        <v>0</v>
      </c>
      <c r="F2606" s="4" t="s">
        <v>210</v>
      </c>
      <c r="G2606" t="str">
        <f>_xlfn.XLOOKUP(F2606,[2]PM!$B:$B,[2]PM!$C:$C,0,0)</f>
        <v>하이트)블랙보리520ML</v>
      </c>
    </row>
    <row r="2607" spans="1:7" x14ac:dyDescent="0.4">
      <c r="A2607" t="str">
        <f>_xlfn.XLOOKUP(B2607,[1]Sheet1!$C:$C,[1]Sheet1!$A:$A,0,0)</f>
        <v>조이안</v>
      </c>
      <c r="B2607" t="s">
        <v>29</v>
      </c>
      <c r="C2607" t="s">
        <v>118</v>
      </c>
      <c r="D2607" t="s">
        <v>185</v>
      </c>
      <c r="E2607" s="8">
        <v>0</v>
      </c>
      <c r="F2607" s="4" t="s">
        <v>210</v>
      </c>
      <c r="G2607" t="str">
        <f>_xlfn.XLOOKUP(F2607,[2]PM!$B:$B,[2]PM!$C:$C,0,0)</f>
        <v>하이트)블랙보리520ML</v>
      </c>
    </row>
    <row r="2608" spans="1:7" x14ac:dyDescent="0.4">
      <c r="A2608" t="str">
        <f>_xlfn.XLOOKUP(B2608,[1]Sheet1!$C:$C,[1]Sheet1!$A:$A,0,0)</f>
        <v>오향은</v>
      </c>
      <c r="B2608" t="s">
        <v>30</v>
      </c>
      <c r="C2608" t="s">
        <v>119</v>
      </c>
      <c r="D2608" t="s">
        <v>185</v>
      </c>
      <c r="E2608" s="8">
        <v>0</v>
      </c>
      <c r="F2608" s="4" t="s">
        <v>210</v>
      </c>
      <c r="G2608" t="str">
        <f>_xlfn.XLOOKUP(F2608,[2]PM!$B:$B,[2]PM!$C:$C,0,0)</f>
        <v>하이트)블랙보리520ML</v>
      </c>
    </row>
    <row r="2609" spans="1:7" x14ac:dyDescent="0.4">
      <c r="A2609" t="str">
        <f>_xlfn.XLOOKUP(B2609,[1]Sheet1!$C:$C,[1]Sheet1!$A:$A,0,0)</f>
        <v>오철승</v>
      </c>
      <c r="B2609" t="s">
        <v>31</v>
      </c>
      <c r="C2609" t="s">
        <v>120</v>
      </c>
      <c r="D2609" t="s">
        <v>185</v>
      </c>
      <c r="E2609" s="8">
        <v>0</v>
      </c>
      <c r="F2609" s="4" t="s">
        <v>210</v>
      </c>
      <c r="G2609" t="str">
        <f>_xlfn.XLOOKUP(F2609,[2]PM!$B:$B,[2]PM!$C:$C,0,0)</f>
        <v>하이트)블랙보리520ML</v>
      </c>
    </row>
    <row r="2610" spans="1:7" x14ac:dyDescent="0.4">
      <c r="A2610" t="str">
        <f>_xlfn.XLOOKUP(B2610,[1]Sheet1!$C:$C,[1]Sheet1!$A:$A,0,0)</f>
        <v>오상철</v>
      </c>
      <c r="B2610" t="s">
        <v>32</v>
      </c>
      <c r="C2610" t="s">
        <v>121</v>
      </c>
      <c r="D2610" t="s">
        <v>185</v>
      </c>
      <c r="E2610" s="8">
        <v>0</v>
      </c>
      <c r="F2610" s="4" t="s">
        <v>210</v>
      </c>
      <c r="G2610" t="str">
        <f>_xlfn.XLOOKUP(F2610,[2]PM!$B:$B,[2]PM!$C:$C,0,0)</f>
        <v>하이트)블랙보리520ML</v>
      </c>
    </row>
    <row r="2611" spans="1:7" x14ac:dyDescent="0.4">
      <c r="A2611" t="str">
        <f>_xlfn.XLOOKUP(B2611,[1]Sheet1!$C:$C,[1]Sheet1!$A:$A,0,0)</f>
        <v>조이안</v>
      </c>
      <c r="B2611" t="s">
        <v>33</v>
      </c>
      <c r="C2611" t="s">
        <v>122</v>
      </c>
      <c r="D2611" t="s">
        <v>185</v>
      </c>
      <c r="E2611" s="8">
        <v>0</v>
      </c>
      <c r="F2611" s="4" t="s">
        <v>210</v>
      </c>
      <c r="G2611" t="str">
        <f>_xlfn.XLOOKUP(F2611,[2]PM!$B:$B,[2]PM!$C:$C,0,0)</f>
        <v>하이트)블랙보리520ML</v>
      </c>
    </row>
    <row r="2612" spans="1:7" x14ac:dyDescent="0.4">
      <c r="A2612" t="str">
        <f>_xlfn.XLOOKUP(B2612,[1]Sheet1!$C:$C,[1]Sheet1!$A:$A,0,0)</f>
        <v>오철승</v>
      </c>
      <c r="B2612" t="s">
        <v>34</v>
      </c>
      <c r="C2612" t="s">
        <v>123</v>
      </c>
      <c r="D2612" t="s">
        <v>185</v>
      </c>
      <c r="E2612" s="8">
        <v>0</v>
      </c>
      <c r="F2612" s="4" t="s">
        <v>210</v>
      </c>
      <c r="G2612" t="str">
        <f>_xlfn.XLOOKUP(F2612,[2]PM!$B:$B,[2]PM!$C:$C,0,0)</f>
        <v>하이트)블랙보리520ML</v>
      </c>
    </row>
    <row r="2613" spans="1:7" x14ac:dyDescent="0.4">
      <c r="A2613" t="str">
        <f>_xlfn.XLOOKUP(B2613,[1]Sheet1!$C:$C,[1]Sheet1!$A:$A,0,0)</f>
        <v>한온</v>
      </c>
      <c r="B2613" t="s">
        <v>35</v>
      </c>
      <c r="C2613" t="s">
        <v>124</v>
      </c>
      <c r="D2613" t="s">
        <v>185</v>
      </c>
      <c r="E2613" s="8">
        <v>0</v>
      </c>
      <c r="F2613" s="4" t="s">
        <v>210</v>
      </c>
      <c r="G2613" t="str">
        <f>_xlfn.XLOOKUP(F2613,[2]PM!$B:$B,[2]PM!$C:$C,0,0)</f>
        <v>하이트)블랙보리520ML</v>
      </c>
    </row>
    <row r="2614" spans="1:7" x14ac:dyDescent="0.4">
      <c r="A2614" t="str">
        <f>_xlfn.XLOOKUP(B2614,[1]Sheet1!$C:$C,[1]Sheet1!$A:$A,0,0)</f>
        <v>한온</v>
      </c>
      <c r="B2614" t="s">
        <v>36</v>
      </c>
      <c r="C2614" t="s">
        <v>125</v>
      </c>
      <c r="D2614" t="s">
        <v>185</v>
      </c>
      <c r="E2614" s="8">
        <v>0</v>
      </c>
      <c r="F2614" s="4" t="s">
        <v>210</v>
      </c>
      <c r="G2614" t="str">
        <f>_xlfn.XLOOKUP(F2614,[2]PM!$B:$B,[2]PM!$C:$C,0,0)</f>
        <v>하이트)블랙보리520ML</v>
      </c>
    </row>
    <row r="2615" spans="1:7" x14ac:dyDescent="0.4">
      <c r="A2615" t="str">
        <f>_xlfn.XLOOKUP(B2615,[1]Sheet1!$C:$C,[1]Sheet1!$A:$A,0,0)</f>
        <v>조이안</v>
      </c>
      <c r="B2615" t="s">
        <v>37</v>
      </c>
      <c r="C2615" t="s">
        <v>126</v>
      </c>
      <c r="D2615" t="s">
        <v>185</v>
      </c>
      <c r="E2615" s="8">
        <v>0</v>
      </c>
      <c r="F2615" s="4" t="s">
        <v>210</v>
      </c>
      <c r="G2615" t="str">
        <f>_xlfn.XLOOKUP(F2615,[2]PM!$B:$B,[2]PM!$C:$C,0,0)</f>
        <v>하이트)블랙보리520ML</v>
      </c>
    </row>
    <row r="2616" spans="1:7" x14ac:dyDescent="0.4">
      <c r="A2616" t="str">
        <f>_xlfn.XLOOKUP(B2616,[1]Sheet1!$C:$C,[1]Sheet1!$A:$A,0,0)</f>
        <v>김영남</v>
      </c>
      <c r="B2616" t="s">
        <v>38</v>
      </c>
      <c r="C2616" t="s">
        <v>127</v>
      </c>
      <c r="D2616" t="s">
        <v>185</v>
      </c>
      <c r="E2616" s="8">
        <v>0</v>
      </c>
      <c r="F2616" s="4" t="s">
        <v>210</v>
      </c>
      <c r="G2616" t="str">
        <f>_xlfn.XLOOKUP(F2616,[2]PM!$B:$B,[2]PM!$C:$C,0,0)</f>
        <v>하이트)블랙보리520ML</v>
      </c>
    </row>
    <row r="2617" spans="1:7" x14ac:dyDescent="0.4">
      <c r="A2617" t="str">
        <f>_xlfn.XLOOKUP(B2617,[1]Sheet1!$C:$C,[1]Sheet1!$A:$A,0,0)</f>
        <v>임철만</v>
      </c>
      <c r="B2617" t="s">
        <v>39</v>
      </c>
      <c r="C2617" t="s">
        <v>128</v>
      </c>
      <c r="D2617" t="s">
        <v>185</v>
      </c>
      <c r="E2617" s="8">
        <v>0</v>
      </c>
      <c r="F2617" s="4" t="s">
        <v>210</v>
      </c>
      <c r="G2617" t="str">
        <f>_xlfn.XLOOKUP(F2617,[2]PM!$B:$B,[2]PM!$C:$C,0,0)</f>
        <v>하이트)블랙보리520ML</v>
      </c>
    </row>
    <row r="2618" spans="1:7" x14ac:dyDescent="0.4">
      <c r="A2618" t="str">
        <f>_xlfn.XLOOKUP(B2618,[1]Sheet1!$C:$C,[1]Sheet1!$A:$A,0,0)</f>
        <v>조이안</v>
      </c>
      <c r="B2618" t="s">
        <v>40</v>
      </c>
      <c r="C2618" t="s">
        <v>129</v>
      </c>
      <c r="D2618" t="s">
        <v>185</v>
      </c>
      <c r="E2618" s="8">
        <v>0</v>
      </c>
      <c r="F2618" s="4" t="s">
        <v>210</v>
      </c>
      <c r="G2618" t="str">
        <f>_xlfn.XLOOKUP(F2618,[2]PM!$B:$B,[2]PM!$C:$C,0,0)</f>
        <v>하이트)블랙보리520ML</v>
      </c>
    </row>
    <row r="2619" spans="1:7" x14ac:dyDescent="0.4">
      <c r="A2619" t="str">
        <f>_xlfn.XLOOKUP(B2619,[1]Sheet1!$C:$C,[1]Sheet1!$A:$A,0,0)</f>
        <v>임철만</v>
      </c>
      <c r="B2619" t="s">
        <v>41</v>
      </c>
      <c r="C2619" t="s">
        <v>130</v>
      </c>
      <c r="D2619" t="s">
        <v>185</v>
      </c>
      <c r="E2619" s="8">
        <v>0</v>
      </c>
      <c r="F2619" s="4" t="s">
        <v>210</v>
      </c>
      <c r="G2619" t="str">
        <f>_xlfn.XLOOKUP(F2619,[2]PM!$B:$B,[2]PM!$C:$C,0,0)</f>
        <v>하이트)블랙보리520ML</v>
      </c>
    </row>
    <row r="2620" spans="1:7" x14ac:dyDescent="0.4">
      <c r="A2620" t="str">
        <f>_xlfn.XLOOKUP(B2620,[1]Sheet1!$C:$C,[1]Sheet1!$A:$A,0,0)</f>
        <v>조이안</v>
      </c>
      <c r="B2620" t="s">
        <v>42</v>
      </c>
      <c r="C2620" t="s">
        <v>131</v>
      </c>
      <c r="D2620" t="s">
        <v>185</v>
      </c>
      <c r="E2620" s="8">
        <v>0</v>
      </c>
      <c r="F2620" s="4" t="s">
        <v>210</v>
      </c>
      <c r="G2620" t="str">
        <f>_xlfn.XLOOKUP(F2620,[2]PM!$B:$B,[2]PM!$C:$C,0,0)</f>
        <v>하이트)블랙보리520ML</v>
      </c>
    </row>
    <row r="2621" spans="1:7" x14ac:dyDescent="0.4">
      <c r="A2621" t="str">
        <f>_xlfn.XLOOKUP(B2621,[1]Sheet1!$C:$C,[1]Sheet1!$A:$A,0,0)</f>
        <v>오향은</v>
      </c>
      <c r="B2621" t="s">
        <v>43</v>
      </c>
      <c r="C2621" t="s">
        <v>132</v>
      </c>
      <c r="D2621" t="s">
        <v>185</v>
      </c>
      <c r="E2621" s="8">
        <v>0</v>
      </c>
      <c r="F2621" s="4" t="s">
        <v>210</v>
      </c>
      <c r="G2621" t="str">
        <f>_xlfn.XLOOKUP(F2621,[2]PM!$B:$B,[2]PM!$C:$C,0,0)</f>
        <v>하이트)블랙보리520ML</v>
      </c>
    </row>
    <row r="2622" spans="1:7" x14ac:dyDescent="0.4">
      <c r="A2622" t="str">
        <f>_xlfn.XLOOKUP(B2622,[1]Sheet1!$C:$C,[1]Sheet1!$A:$A,0,0)</f>
        <v>조이안</v>
      </c>
      <c r="B2622" t="s">
        <v>44</v>
      </c>
      <c r="C2622" t="s">
        <v>133</v>
      </c>
      <c r="D2622" t="s">
        <v>185</v>
      </c>
      <c r="E2622" s="8">
        <v>0</v>
      </c>
      <c r="F2622" s="4" t="s">
        <v>210</v>
      </c>
      <c r="G2622" t="str">
        <f>_xlfn.XLOOKUP(F2622,[2]PM!$B:$B,[2]PM!$C:$C,0,0)</f>
        <v>하이트)블랙보리520ML</v>
      </c>
    </row>
    <row r="2623" spans="1:7" x14ac:dyDescent="0.4">
      <c r="A2623" t="str">
        <f>_xlfn.XLOOKUP(B2623,[1]Sheet1!$C:$C,[1]Sheet1!$A:$A,0,0)</f>
        <v>김영남</v>
      </c>
      <c r="B2623" t="s">
        <v>45</v>
      </c>
      <c r="C2623" t="s">
        <v>134</v>
      </c>
      <c r="D2623" t="s">
        <v>185</v>
      </c>
      <c r="E2623" s="8">
        <v>0</v>
      </c>
      <c r="F2623" s="4" t="s">
        <v>210</v>
      </c>
      <c r="G2623" t="str">
        <f>_xlfn.XLOOKUP(F2623,[2]PM!$B:$B,[2]PM!$C:$C,0,0)</f>
        <v>하이트)블랙보리520ML</v>
      </c>
    </row>
    <row r="2624" spans="1:7" x14ac:dyDescent="0.4">
      <c r="A2624" t="str">
        <f>_xlfn.XLOOKUP(B2624,[1]Sheet1!$C:$C,[1]Sheet1!$A:$A,0,0)</f>
        <v>오철승</v>
      </c>
      <c r="B2624" t="s">
        <v>46</v>
      </c>
      <c r="C2624" t="s">
        <v>135</v>
      </c>
      <c r="D2624" t="s">
        <v>185</v>
      </c>
      <c r="E2624" s="8">
        <v>0</v>
      </c>
      <c r="F2624" s="4" t="s">
        <v>210</v>
      </c>
      <c r="G2624" t="str">
        <f>_xlfn.XLOOKUP(F2624,[2]PM!$B:$B,[2]PM!$C:$C,0,0)</f>
        <v>하이트)블랙보리520ML</v>
      </c>
    </row>
    <row r="2625" spans="1:7" x14ac:dyDescent="0.4">
      <c r="A2625" t="str">
        <f>_xlfn.XLOOKUP(B2625,[1]Sheet1!$C:$C,[1]Sheet1!$A:$A,0,0)</f>
        <v>김영남</v>
      </c>
      <c r="B2625" t="s">
        <v>47</v>
      </c>
      <c r="C2625" t="s">
        <v>136</v>
      </c>
      <c r="D2625" t="s">
        <v>185</v>
      </c>
      <c r="E2625" s="8">
        <v>0</v>
      </c>
      <c r="F2625" s="4" t="s">
        <v>210</v>
      </c>
      <c r="G2625" t="str">
        <f>_xlfn.XLOOKUP(F2625,[2]PM!$B:$B,[2]PM!$C:$C,0,0)</f>
        <v>하이트)블랙보리520ML</v>
      </c>
    </row>
    <row r="2626" spans="1:7" x14ac:dyDescent="0.4">
      <c r="A2626" t="str">
        <f>_xlfn.XLOOKUP(B2626,[1]Sheet1!$C:$C,[1]Sheet1!$A:$A,0,0)</f>
        <v>한온</v>
      </c>
      <c r="B2626" t="s">
        <v>48</v>
      </c>
      <c r="C2626" t="s">
        <v>137</v>
      </c>
      <c r="D2626" t="s">
        <v>185</v>
      </c>
      <c r="E2626" s="8">
        <v>0</v>
      </c>
      <c r="F2626" s="4" t="s">
        <v>210</v>
      </c>
      <c r="G2626" t="str">
        <f>_xlfn.XLOOKUP(F2626,[2]PM!$B:$B,[2]PM!$C:$C,0,0)</f>
        <v>하이트)블랙보리520ML</v>
      </c>
    </row>
    <row r="2627" spans="1:7" x14ac:dyDescent="0.4">
      <c r="A2627" t="str">
        <f>_xlfn.XLOOKUP(B2627,[1]Sheet1!$C:$C,[1]Sheet1!$A:$A,0,0)</f>
        <v>오상철</v>
      </c>
      <c r="B2627" t="s">
        <v>49</v>
      </c>
      <c r="C2627" t="s">
        <v>138</v>
      </c>
      <c r="D2627" t="s">
        <v>185</v>
      </c>
      <c r="E2627" s="8">
        <v>0</v>
      </c>
      <c r="F2627" s="4" t="s">
        <v>210</v>
      </c>
      <c r="G2627" t="str">
        <f>_xlfn.XLOOKUP(F2627,[2]PM!$B:$B,[2]PM!$C:$C,0,0)</f>
        <v>하이트)블랙보리520ML</v>
      </c>
    </row>
    <row r="2628" spans="1:7" x14ac:dyDescent="0.4">
      <c r="A2628" t="str">
        <f>_xlfn.XLOOKUP(B2628,[1]Sheet1!$C:$C,[1]Sheet1!$A:$A,0,0)</f>
        <v>오상철</v>
      </c>
      <c r="B2628" t="s">
        <v>50</v>
      </c>
      <c r="C2628" t="s">
        <v>139</v>
      </c>
      <c r="D2628" t="s">
        <v>185</v>
      </c>
      <c r="E2628" s="8">
        <v>0</v>
      </c>
      <c r="F2628" s="4" t="s">
        <v>210</v>
      </c>
      <c r="G2628" t="str">
        <f>_xlfn.XLOOKUP(F2628,[2]PM!$B:$B,[2]PM!$C:$C,0,0)</f>
        <v>하이트)블랙보리520ML</v>
      </c>
    </row>
    <row r="2629" spans="1:7" x14ac:dyDescent="0.4">
      <c r="A2629" t="str">
        <f>_xlfn.XLOOKUP(B2629,[1]Sheet1!$C:$C,[1]Sheet1!$A:$A,0,0)</f>
        <v>오철승</v>
      </c>
      <c r="B2629" t="s">
        <v>51</v>
      </c>
      <c r="C2629" t="s">
        <v>140</v>
      </c>
      <c r="D2629" t="s">
        <v>185</v>
      </c>
      <c r="E2629" s="8">
        <v>0</v>
      </c>
      <c r="F2629" s="4" t="s">
        <v>210</v>
      </c>
      <c r="G2629" t="str">
        <f>_xlfn.XLOOKUP(F2629,[2]PM!$B:$B,[2]PM!$C:$C,0,0)</f>
        <v>하이트)블랙보리520ML</v>
      </c>
    </row>
    <row r="2630" spans="1:7" x14ac:dyDescent="0.4">
      <c r="A2630" t="str">
        <f>_xlfn.XLOOKUP(B2630,[1]Sheet1!$C:$C,[1]Sheet1!$A:$A,0,0)</f>
        <v>한온</v>
      </c>
      <c r="B2630" t="s">
        <v>52</v>
      </c>
      <c r="C2630" t="s">
        <v>141</v>
      </c>
      <c r="D2630" t="s">
        <v>185</v>
      </c>
      <c r="E2630" s="8">
        <v>0</v>
      </c>
      <c r="F2630" s="4" t="s">
        <v>210</v>
      </c>
      <c r="G2630" t="str">
        <f>_xlfn.XLOOKUP(F2630,[2]PM!$B:$B,[2]PM!$C:$C,0,0)</f>
        <v>하이트)블랙보리520ML</v>
      </c>
    </row>
    <row r="2631" spans="1:7" x14ac:dyDescent="0.4">
      <c r="A2631" t="str">
        <f>_xlfn.XLOOKUP(B2631,[1]Sheet1!$C:$C,[1]Sheet1!$A:$A,0,0)</f>
        <v>오상철</v>
      </c>
      <c r="B2631" t="s">
        <v>53</v>
      </c>
      <c r="C2631" t="s">
        <v>142</v>
      </c>
      <c r="D2631" t="s">
        <v>185</v>
      </c>
      <c r="E2631" s="8">
        <v>12</v>
      </c>
      <c r="F2631" s="4" t="s">
        <v>210</v>
      </c>
      <c r="G2631" t="str">
        <f>_xlfn.XLOOKUP(F2631,[2]PM!$B:$B,[2]PM!$C:$C,0,0)</f>
        <v>하이트)블랙보리520ML</v>
      </c>
    </row>
    <row r="2632" spans="1:7" x14ac:dyDescent="0.4">
      <c r="A2632" t="str">
        <f>_xlfn.XLOOKUP(B2632,[1]Sheet1!$C:$C,[1]Sheet1!$A:$A,0,0)</f>
        <v>임철만</v>
      </c>
      <c r="B2632" t="s">
        <v>54</v>
      </c>
      <c r="C2632" t="s">
        <v>143</v>
      </c>
      <c r="D2632" t="s">
        <v>185</v>
      </c>
      <c r="E2632" s="8">
        <v>6</v>
      </c>
      <c r="F2632" s="4" t="s">
        <v>210</v>
      </c>
      <c r="G2632" t="str">
        <f>_xlfn.XLOOKUP(F2632,[2]PM!$B:$B,[2]PM!$C:$C,0,0)</f>
        <v>하이트)블랙보리520ML</v>
      </c>
    </row>
    <row r="2633" spans="1:7" x14ac:dyDescent="0.4">
      <c r="A2633" t="str">
        <f>_xlfn.XLOOKUP(B2633,[1]Sheet1!$C:$C,[1]Sheet1!$A:$A,0,0)</f>
        <v>김영남</v>
      </c>
      <c r="B2633" t="s">
        <v>55</v>
      </c>
      <c r="C2633" t="s">
        <v>144</v>
      </c>
      <c r="D2633" t="s">
        <v>185</v>
      </c>
      <c r="E2633" s="8">
        <v>0</v>
      </c>
      <c r="F2633" s="4" t="s">
        <v>210</v>
      </c>
      <c r="G2633" t="str">
        <f>_xlfn.XLOOKUP(F2633,[2]PM!$B:$B,[2]PM!$C:$C,0,0)</f>
        <v>하이트)블랙보리520ML</v>
      </c>
    </row>
    <row r="2634" spans="1:7" x14ac:dyDescent="0.4">
      <c r="A2634" t="str">
        <f>_xlfn.XLOOKUP(B2634,[1]Sheet1!$C:$C,[1]Sheet1!$A:$A,0,0)</f>
        <v>임철만</v>
      </c>
      <c r="B2634" t="s">
        <v>56</v>
      </c>
      <c r="C2634" t="s">
        <v>145</v>
      </c>
      <c r="D2634" t="s">
        <v>185</v>
      </c>
      <c r="E2634" s="8">
        <v>0</v>
      </c>
      <c r="F2634" s="4" t="s">
        <v>210</v>
      </c>
      <c r="G2634" t="str">
        <f>_xlfn.XLOOKUP(F2634,[2]PM!$B:$B,[2]PM!$C:$C,0,0)</f>
        <v>하이트)블랙보리520ML</v>
      </c>
    </row>
    <row r="2635" spans="1:7" x14ac:dyDescent="0.4">
      <c r="A2635" t="str">
        <f>_xlfn.XLOOKUP(B2635,[1]Sheet1!$C:$C,[1]Sheet1!$A:$A,0,0)</f>
        <v>오철승</v>
      </c>
      <c r="B2635" t="s">
        <v>57</v>
      </c>
      <c r="C2635" t="s">
        <v>146</v>
      </c>
      <c r="D2635" t="s">
        <v>185</v>
      </c>
      <c r="E2635" s="8">
        <v>0</v>
      </c>
      <c r="F2635" s="4" t="s">
        <v>210</v>
      </c>
      <c r="G2635" t="str">
        <f>_xlfn.XLOOKUP(F2635,[2]PM!$B:$B,[2]PM!$C:$C,0,0)</f>
        <v>하이트)블랙보리520ML</v>
      </c>
    </row>
    <row r="2636" spans="1:7" x14ac:dyDescent="0.4">
      <c r="A2636" t="str">
        <f>_xlfn.XLOOKUP(B2636,[1]Sheet1!$C:$C,[1]Sheet1!$A:$A,0,0)</f>
        <v>김영남</v>
      </c>
      <c r="B2636" t="s">
        <v>58</v>
      </c>
      <c r="C2636" t="s">
        <v>147</v>
      </c>
      <c r="D2636" t="s">
        <v>185</v>
      </c>
      <c r="E2636" s="8">
        <v>0</v>
      </c>
      <c r="F2636" s="4" t="s">
        <v>210</v>
      </c>
      <c r="G2636" t="str">
        <f>_xlfn.XLOOKUP(F2636,[2]PM!$B:$B,[2]PM!$C:$C,0,0)</f>
        <v>하이트)블랙보리520ML</v>
      </c>
    </row>
    <row r="2637" spans="1:7" x14ac:dyDescent="0.4">
      <c r="A2637" t="str">
        <f>_xlfn.XLOOKUP(B2637,[1]Sheet1!$C:$C,[1]Sheet1!$A:$A,0,0)</f>
        <v>조이안</v>
      </c>
      <c r="B2637" t="s">
        <v>59</v>
      </c>
      <c r="C2637" t="s">
        <v>148</v>
      </c>
      <c r="D2637" t="s">
        <v>185</v>
      </c>
      <c r="E2637" s="8">
        <v>0</v>
      </c>
      <c r="F2637" s="4" t="s">
        <v>210</v>
      </c>
      <c r="G2637" t="str">
        <f>_xlfn.XLOOKUP(F2637,[2]PM!$B:$B,[2]PM!$C:$C,0,0)</f>
        <v>하이트)블랙보리520ML</v>
      </c>
    </row>
    <row r="2638" spans="1:7" x14ac:dyDescent="0.4">
      <c r="A2638" t="str">
        <f>_xlfn.XLOOKUP(B2638,[1]Sheet1!$C:$C,[1]Sheet1!$A:$A,0,0)</f>
        <v>임철만</v>
      </c>
      <c r="B2638" t="s">
        <v>60</v>
      </c>
      <c r="C2638" t="s">
        <v>149</v>
      </c>
      <c r="D2638" t="s">
        <v>185</v>
      </c>
      <c r="E2638" s="8">
        <v>0</v>
      </c>
      <c r="F2638" s="4" t="s">
        <v>210</v>
      </c>
      <c r="G2638" t="str">
        <f>_xlfn.XLOOKUP(F2638,[2]PM!$B:$B,[2]PM!$C:$C,0,0)</f>
        <v>하이트)블랙보리520ML</v>
      </c>
    </row>
    <row r="2639" spans="1:7" x14ac:dyDescent="0.4">
      <c r="A2639" t="str">
        <f>_xlfn.XLOOKUP(B2639,[1]Sheet1!$C:$C,[1]Sheet1!$A:$A,0,0)</f>
        <v>김영남</v>
      </c>
      <c r="B2639" t="s">
        <v>61</v>
      </c>
      <c r="C2639" t="s">
        <v>150</v>
      </c>
      <c r="D2639" t="s">
        <v>185</v>
      </c>
      <c r="E2639" s="8">
        <v>0</v>
      </c>
      <c r="F2639" s="4" t="s">
        <v>210</v>
      </c>
      <c r="G2639" t="str">
        <f>_xlfn.XLOOKUP(F2639,[2]PM!$B:$B,[2]PM!$C:$C,0,0)</f>
        <v>하이트)블랙보리520ML</v>
      </c>
    </row>
    <row r="2640" spans="1:7" x14ac:dyDescent="0.4">
      <c r="A2640" t="str">
        <f>_xlfn.XLOOKUP(B2640,[1]Sheet1!$C:$C,[1]Sheet1!$A:$A,0,0)</f>
        <v>한온</v>
      </c>
      <c r="B2640" t="s">
        <v>62</v>
      </c>
      <c r="C2640" t="s">
        <v>151</v>
      </c>
      <c r="D2640" t="s">
        <v>185</v>
      </c>
      <c r="E2640" s="8">
        <v>0</v>
      </c>
      <c r="F2640" s="4" t="s">
        <v>210</v>
      </c>
      <c r="G2640" t="str">
        <f>_xlfn.XLOOKUP(F2640,[2]PM!$B:$B,[2]PM!$C:$C,0,0)</f>
        <v>하이트)블랙보리520ML</v>
      </c>
    </row>
    <row r="2641" spans="1:7" x14ac:dyDescent="0.4">
      <c r="A2641" t="str">
        <f>_xlfn.XLOOKUP(B2641,[1]Sheet1!$C:$C,[1]Sheet1!$A:$A,0,0)</f>
        <v>김영남</v>
      </c>
      <c r="B2641" t="s">
        <v>63</v>
      </c>
      <c r="C2641" t="s">
        <v>152</v>
      </c>
      <c r="D2641" t="s">
        <v>185</v>
      </c>
      <c r="E2641" s="8">
        <v>0</v>
      </c>
      <c r="F2641" s="4" t="s">
        <v>210</v>
      </c>
      <c r="G2641" t="str">
        <f>_xlfn.XLOOKUP(F2641,[2]PM!$B:$B,[2]PM!$C:$C,0,0)</f>
        <v>하이트)블랙보리520ML</v>
      </c>
    </row>
    <row r="2642" spans="1:7" x14ac:dyDescent="0.4">
      <c r="A2642" t="str">
        <f>_xlfn.XLOOKUP(B2642,[1]Sheet1!$C:$C,[1]Sheet1!$A:$A,0,0)</f>
        <v>임철만</v>
      </c>
      <c r="B2642" t="s">
        <v>64</v>
      </c>
      <c r="C2642" t="s">
        <v>153</v>
      </c>
      <c r="D2642" t="s">
        <v>185</v>
      </c>
      <c r="E2642" s="8">
        <v>0</v>
      </c>
      <c r="F2642" s="4" t="s">
        <v>210</v>
      </c>
      <c r="G2642" t="str">
        <f>_xlfn.XLOOKUP(F2642,[2]PM!$B:$B,[2]PM!$C:$C,0,0)</f>
        <v>하이트)블랙보리520ML</v>
      </c>
    </row>
    <row r="2643" spans="1:7" x14ac:dyDescent="0.4">
      <c r="A2643" t="str">
        <f>_xlfn.XLOOKUP(B2643,[1]Sheet1!$C:$C,[1]Sheet1!$A:$A,0,0)</f>
        <v>한온</v>
      </c>
      <c r="B2643" t="s">
        <v>65</v>
      </c>
      <c r="C2643" t="s">
        <v>154</v>
      </c>
      <c r="D2643" t="s">
        <v>185</v>
      </c>
      <c r="E2643" s="8">
        <v>0</v>
      </c>
      <c r="F2643" s="4" t="s">
        <v>210</v>
      </c>
      <c r="G2643" t="str">
        <f>_xlfn.XLOOKUP(F2643,[2]PM!$B:$B,[2]PM!$C:$C,0,0)</f>
        <v>하이트)블랙보리520ML</v>
      </c>
    </row>
    <row r="2644" spans="1:7" x14ac:dyDescent="0.4">
      <c r="A2644" t="str">
        <f>_xlfn.XLOOKUP(B2644,[1]Sheet1!$C:$C,[1]Sheet1!$A:$A,0,0)</f>
        <v>한온</v>
      </c>
      <c r="B2644" t="s">
        <v>66</v>
      </c>
      <c r="C2644" t="s">
        <v>155</v>
      </c>
      <c r="D2644" t="s">
        <v>185</v>
      </c>
      <c r="E2644" s="8">
        <v>0</v>
      </c>
      <c r="F2644" s="4" t="s">
        <v>210</v>
      </c>
      <c r="G2644" t="str">
        <f>_xlfn.XLOOKUP(F2644,[2]PM!$B:$B,[2]PM!$C:$C,0,0)</f>
        <v>하이트)블랙보리520ML</v>
      </c>
    </row>
    <row r="2645" spans="1:7" x14ac:dyDescent="0.4">
      <c r="A2645" t="str">
        <f>_xlfn.XLOOKUP(B2645,[1]Sheet1!$C:$C,[1]Sheet1!$A:$A,0,0)</f>
        <v>임철만</v>
      </c>
      <c r="B2645" t="s">
        <v>67</v>
      </c>
      <c r="C2645" t="s">
        <v>156</v>
      </c>
      <c r="D2645" t="s">
        <v>185</v>
      </c>
      <c r="E2645" s="8">
        <v>0</v>
      </c>
      <c r="F2645" s="4" t="s">
        <v>210</v>
      </c>
      <c r="G2645" t="str">
        <f>_xlfn.XLOOKUP(F2645,[2]PM!$B:$B,[2]PM!$C:$C,0,0)</f>
        <v>하이트)블랙보리520ML</v>
      </c>
    </row>
    <row r="2646" spans="1:7" x14ac:dyDescent="0.4">
      <c r="A2646" t="str">
        <f>_xlfn.XLOOKUP(B2646,[1]Sheet1!$C:$C,[1]Sheet1!$A:$A,0,0)</f>
        <v>김영남</v>
      </c>
      <c r="B2646" t="s">
        <v>68</v>
      </c>
      <c r="C2646" t="s">
        <v>157</v>
      </c>
      <c r="D2646" t="s">
        <v>185</v>
      </c>
      <c r="E2646" s="8">
        <v>0</v>
      </c>
      <c r="F2646" s="4" t="s">
        <v>210</v>
      </c>
      <c r="G2646" t="str">
        <f>_xlfn.XLOOKUP(F2646,[2]PM!$B:$B,[2]PM!$C:$C,0,0)</f>
        <v>하이트)블랙보리520ML</v>
      </c>
    </row>
    <row r="2647" spans="1:7" x14ac:dyDescent="0.4">
      <c r="A2647" t="str">
        <f>_xlfn.XLOOKUP(B2647,[1]Sheet1!$C:$C,[1]Sheet1!$A:$A,0,0)</f>
        <v>임철만</v>
      </c>
      <c r="B2647" t="s">
        <v>69</v>
      </c>
      <c r="C2647" t="s">
        <v>158</v>
      </c>
      <c r="D2647" t="s">
        <v>185</v>
      </c>
      <c r="E2647" s="8">
        <v>0</v>
      </c>
      <c r="F2647" s="4" t="s">
        <v>210</v>
      </c>
      <c r="G2647" t="str">
        <f>_xlfn.XLOOKUP(F2647,[2]PM!$B:$B,[2]PM!$C:$C,0,0)</f>
        <v>하이트)블랙보리520ML</v>
      </c>
    </row>
    <row r="2648" spans="1:7" x14ac:dyDescent="0.4">
      <c r="A2648" t="str">
        <f>_xlfn.XLOOKUP(B2648,[1]Sheet1!$C:$C,[1]Sheet1!$A:$A,0,0)</f>
        <v>한온</v>
      </c>
      <c r="B2648" t="s">
        <v>70</v>
      </c>
      <c r="C2648" t="s">
        <v>159</v>
      </c>
      <c r="D2648" t="s">
        <v>185</v>
      </c>
      <c r="E2648" s="8">
        <v>0</v>
      </c>
      <c r="F2648" s="4" t="s">
        <v>210</v>
      </c>
      <c r="G2648" t="str">
        <f>_xlfn.XLOOKUP(F2648,[2]PM!$B:$B,[2]PM!$C:$C,0,0)</f>
        <v>하이트)블랙보리520ML</v>
      </c>
    </row>
    <row r="2649" spans="1:7" x14ac:dyDescent="0.4">
      <c r="A2649" t="str">
        <f>_xlfn.XLOOKUP(B2649,[1]Sheet1!$C:$C,[1]Sheet1!$A:$A,0,0)</f>
        <v>임철만</v>
      </c>
      <c r="B2649" t="s">
        <v>71</v>
      </c>
      <c r="C2649" t="s">
        <v>160</v>
      </c>
      <c r="D2649" t="s">
        <v>185</v>
      </c>
      <c r="E2649" s="8">
        <v>6</v>
      </c>
      <c r="F2649" s="4" t="s">
        <v>210</v>
      </c>
      <c r="G2649" t="str">
        <f>_xlfn.XLOOKUP(F2649,[2]PM!$B:$B,[2]PM!$C:$C,0,0)</f>
        <v>하이트)블랙보리520ML</v>
      </c>
    </row>
    <row r="2650" spans="1:7" x14ac:dyDescent="0.4">
      <c r="A2650" t="str">
        <f>_xlfn.XLOOKUP(B2650,[1]Sheet1!$C:$C,[1]Sheet1!$A:$A,0,0)</f>
        <v>오향은</v>
      </c>
      <c r="B2650" t="s">
        <v>72</v>
      </c>
      <c r="C2650" t="s">
        <v>161</v>
      </c>
      <c r="D2650" t="s">
        <v>185</v>
      </c>
      <c r="E2650" s="8">
        <v>6</v>
      </c>
      <c r="F2650" s="4" t="s">
        <v>210</v>
      </c>
      <c r="G2650" t="str">
        <f>_xlfn.XLOOKUP(F2650,[2]PM!$B:$B,[2]PM!$C:$C,0,0)</f>
        <v>하이트)블랙보리520ML</v>
      </c>
    </row>
    <row r="2651" spans="1:7" x14ac:dyDescent="0.4">
      <c r="A2651" t="str">
        <f>_xlfn.XLOOKUP(B2651,[1]Sheet1!$C:$C,[1]Sheet1!$A:$A,0,0)</f>
        <v>오상철</v>
      </c>
      <c r="B2651" t="s">
        <v>73</v>
      </c>
      <c r="C2651" t="s">
        <v>162</v>
      </c>
      <c r="D2651" t="s">
        <v>185</v>
      </c>
      <c r="E2651" s="8">
        <v>0</v>
      </c>
      <c r="F2651" s="4" t="s">
        <v>210</v>
      </c>
      <c r="G2651" t="str">
        <f>_xlfn.XLOOKUP(F2651,[2]PM!$B:$B,[2]PM!$C:$C,0,0)</f>
        <v>하이트)블랙보리520ML</v>
      </c>
    </row>
    <row r="2652" spans="1:7" x14ac:dyDescent="0.4">
      <c r="A2652" t="str">
        <f>_xlfn.XLOOKUP(B2652,[1]Sheet1!$C:$C,[1]Sheet1!$A:$A,0,0)</f>
        <v>임철만</v>
      </c>
      <c r="B2652" t="s">
        <v>74</v>
      </c>
      <c r="C2652" t="s">
        <v>163</v>
      </c>
      <c r="D2652" t="s">
        <v>185</v>
      </c>
      <c r="E2652" s="8">
        <v>0</v>
      </c>
      <c r="F2652" s="4" t="s">
        <v>210</v>
      </c>
      <c r="G2652" t="str">
        <f>_xlfn.XLOOKUP(F2652,[2]PM!$B:$B,[2]PM!$C:$C,0,0)</f>
        <v>하이트)블랙보리520ML</v>
      </c>
    </row>
    <row r="2653" spans="1:7" x14ac:dyDescent="0.4">
      <c r="A2653" t="str">
        <f>_xlfn.XLOOKUP(B2653,[1]Sheet1!$C:$C,[1]Sheet1!$A:$A,0,0)</f>
        <v>김영남</v>
      </c>
      <c r="B2653" t="s">
        <v>75</v>
      </c>
      <c r="C2653" t="s">
        <v>164</v>
      </c>
      <c r="D2653" t="s">
        <v>185</v>
      </c>
      <c r="E2653" s="8">
        <v>0</v>
      </c>
      <c r="F2653" s="4" t="s">
        <v>210</v>
      </c>
      <c r="G2653" t="str">
        <f>_xlfn.XLOOKUP(F2653,[2]PM!$B:$B,[2]PM!$C:$C,0,0)</f>
        <v>하이트)블랙보리520ML</v>
      </c>
    </row>
    <row r="2654" spans="1:7" x14ac:dyDescent="0.4">
      <c r="A2654" t="str">
        <f>_xlfn.XLOOKUP(B2654,[1]Sheet1!$C:$C,[1]Sheet1!$A:$A,0,0)</f>
        <v>조이안</v>
      </c>
      <c r="B2654" t="s">
        <v>76</v>
      </c>
      <c r="C2654" t="s">
        <v>165</v>
      </c>
      <c r="D2654" t="s">
        <v>185</v>
      </c>
      <c r="E2654" s="8">
        <v>0</v>
      </c>
      <c r="F2654" s="4" t="s">
        <v>210</v>
      </c>
      <c r="G2654" t="str">
        <f>_xlfn.XLOOKUP(F2654,[2]PM!$B:$B,[2]PM!$C:$C,0,0)</f>
        <v>하이트)블랙보리520ML</v>
      </c>
    </row>
    <row r="2655" spans="1:7" x14ac:dyDescent="0.4">
      <c r="A2655" t="str">
        <f>_xlfn.XLOOKUP(B2655,[1]Sheet1!$C:$C,[1]Sheet1!$A:$A,0,0)</f>
        <v>오상철</v>
      </c>
      <c r="B2655" t="s">
        <v>77</v>
      </c>
      <c r="C2655" t="s">
        <v>166</v>
      </c>
      <c r="D2655" t="s">
        <v>185</v>
      </c>
      <c r="E2655" s="8">
        <v>0</v>
      </c>
      <c r="F2655" s="4" t="s">
        <v>210</v>
      </c>
      <c r="G2655" t="str">
        <f>_xlfn.XLOOKUP(F2655,[2]PM!$B:$B,[2]PM!$C:$C,0,0)</f>
        <v>하이트)블랙보리520ML</v>
      </c>
    </row>
    <row r="2656" spans="1:7" x14ac:dyDescent="0.4">
      <c r="A2656" t="str">
        <f>_xlfn.XLOOKUP(B2656,[1]Sheet1!$C:$C,[1]Sheet1!$A:$A,0,0)</f>
        <v>김영남</v>
      </c>
      <c r="B2656" t="s">
        <v>78</v>
      </c>
      <c r="C2656" t="s">
        <v>167</v>
      </c>
      <c r="D2656" t="s">
        <v>185</v>
      </c>
      <c r="E2656" s="8">
        <v>0</v>
      </c>
      <c r="F2656" s="4" t="s">
        <v>210</v>
      </c>
      <c r="G2656" t="str">
        <f>_xlfn.XLOOKUP(F2656,[2]PM!$B:$B,[2]PM!$C:$C,0,0)</f>
        <v>하이트)블랙보리520ML</v>
      </c>
    </row>
    <row r="2657" spans="1:7" x14ac:dyDescent="0.4">
      <c r="A2657" t="str">
        <f>_xlfn.XLOOKUP(B2657,[1]Sheet1!$C:$C,[1]Sheet1!$A:$A,0,0)</f>
        <v>오향은</v>
      </c>
      <c r="B2657" t="s">
        <v>79</v>
      </c>
      <c r="C2657" t="s">
        <v>168</v>
      </c>
      <c r="D2657" t="s">
        <v>185</v>
      </c>
      <c r="E2657" s="8">
        <v>0</v>
      </c>
      <c r="F2657" s="4" t="s">
        <v>210</v>
      </c>
      <c r="G2657" t="str">
        <f>_xlfn.XLOOKUP(F2657,[2]PM!$B:$B,[2]PM!$C:$C,0,0)</f>
        <v>하이트)블랙보리520ML</v>
      </c>
    </row>
    <row r="2658" spans="1:7" x14ac:dyDescent="0.4">
      <c r="A2658" t="str">
        <f>_xlfn.XLOOKUP(B2658,[1]Sheet1!$C:$C,[1]Sheet1!$A:$A,0,0)</f>
        <v>오상철</v>
      </c>
      <c r="B2658" t="s">
        <v>80</v>
      </c>
      <c r="C2658" t="s">
        <v>169</v>
      </c>
      <c r="D2658" t="s">
        <v>185</v>
      </c>
      <c r="E2658" s="8">
        <v>0</v>
      </c>
      <c r="F2658" s="4" t="s">
        <v>210</v>
      </c>
      <c r="G2658" t="str">
        <f>_xlfn.XLOOKUP(F2658,[2]PM!$B:$B,[2]PM!$C:$C,0,0)</f>
        <v>하이트)블랙보리520ML</v>
      </c>
    </row>
    <row r="2659" spans="1:7" x14ac:dyDescent="0.4">
      <c r="A2659" t="str">
        <f>_xlfn.XLOOKUP(B2659,[1]Sheet1!$C:$C,[1]Sheet1!$A:$A,0,0)</f>
        <v>오상철</v>
      </c>
      <c r="B2659" t="s">
        <v>81</v>
      </c>
      <c r="C2659" t="s">
        <v>170</v>
      </c>
      <c r="D2659" t="s">
        <v>185</v>
      </c>
      <c r="E2659" s="8">
        <v>0</v>
      </c>
      <c r="F2659" s="4" t="s">
        <v>210</v>
      </c>
      <c r="G2659" t="str">
        <f>_xlfn.XLOOKUP(F2659,[2]PM!$B:$B,[2]PM!$C:$C,0,0)</f>
        <v>하이트)블랙보리520ML</v>
      </c>
    </row>
    <row r="2660" spans="1:7" x14ac:dyDescent="0.4">
      <c r="A2660" t="str">
        <f>_xlfn.XLOOKUP(B2660,[1]Sheet1!$C:$C,[1]Sheet1!$A:$A,0,0)</f>
        <v>오향은</v>
      </c>
      <c r="B2660" t="s">
        <v>82</v>
      </c>
      <c r="C2660" t="s">
        <v>171</v>
      </c>
      <c r="D2660" t="s">
        <v>185</v>
      </c>
      <c r="E2660" s="8">
        <v>0</v>
      </c>
      <c r="F2660" s="4" t="s">
        <v>210</v>
      </c>
      <c r="G2660" t="str">
        <f>_xlfn.XLOOKUP(F2660,[2]PM!$B:$B,[2]PM!$C:$C,0,0)</f>
        <v>하이트)블랙보리520ML</v>
      </c>
    </row>
    <row r="2661" spans="1:7" x14ac:dyDescent="0.4">
      <c r="A2661" t="str">
        <f>_xlfn.XLOOKUP(B2661,[1]Sheet1!$C:$C,[1]Sheet1!$A:$A,0,0)</f>
        <v>오상철</v>
      </c>
      <c r="B2661" t="s">
        <v>83</v>
      </c>
      <c r="C2661" t="s">
        <v>172</v>
      </c>
      <c r="D2661" t="s">
        <v>185</v>
      </c>
      <c r="E2661" s="8">
        <v>0</v>
      </c>
      <c r="F2661" s="4" t="s">
        <v>210</v>
      </c>
      <c r="G2661" t="str">
        <f>_xlfn.XLOOKUP(F2661,[2]PM!$B:$B,[2]PM!$C:$C,0,0)</f>
        <v>하이트)블랙보리520ML</v>
      </c>
    </row>
    <row r="2662" spans="1:7" x14ac:dyDescent="0.4">
      <c r="A2662" t="str">
        <f>_xlfn.XLOOKUP(B2662,[1]Sheet1!$C:$C,[1]Sheet1!$A:$A,0,0)</f>
        <v>오향은</v>
      </c>
      <c r="B2662" t="s">
        <v>84</v>
      </c>
      <c r="C2662" t="s">
        <v>173</v>
      </c>
      <c r="D2662" t="s">
        <v>185</v>
      </c>
      <c r="E2662" s="8">
        <v>12</v>
      </c>
      <c r="F2662" s="4" t="s">
        <v>210</v>
      </c>
      <c r="G2662" t="str">
        <f>_xlfn.XLOOKUP(F2662,[2]PM!$B:$B,[2]PM!$C:$C,0,0)</f>
        <v>하이트)블랙보리520ML</v>
      </c>
    </row>
    <row r="2663" spans="1:7" x14ac:dyDescent="0.4">
      <c r="A2663" t="str">
        <f>_xlfn.XLOOKUP(B2663,[1]Sheet1!$C:$C,[1]Sheet1!$A:$A,0,0)</f>
        <v>오철승</v>
      </c>
      <c r="B2663" t="s">
        <v>85</v>
      </c>
      <c r="C2663" t="s">
        <v>174</v>
      </c>
      <c r="D2663" t="s">
        <v>185</v>
      </c>
      <c r="E2663" s="8">
        <v>0</v>
      </c>
      <c r="F2663" s="4" t="s">
        <v>210</v>
      </c>
      <c r="G2663" t="str">
        <f>_xlfn.XLOOKUP(F2663,[2]PM!$B:$B,[2]PM!$C:$C,0,0)</f>
        <v>하이트)블랙보리520ML</v>
      </c>
    </row>
    <row r="2664" spans="1:7" x14ac:dyDescent="0.4">
      <c r="A2664" t="str">
        <f>_xlfn.XLOOKUP(B2664,[1]Sheet1!$C:$C,[1]Sheet1!$A:$A,0,0)</f>
        <v>오철승</v>
      </c>
      <c r="B2664" t="s">
        <v>86</v>
      </c>
      <c r="C2664" t="s">
        <v>175</v>
      </c>
      <c r="D2664" t="s">
        <v>185</v>
      </c>
      <c r="E2664" s="8">
        <v>0</v>
      </c>
      <c r="F2664" s="4" t="s">
        <v>210</v>
      </c>
      <c r="G2664" t="str">
        <f>_xlfn.XLOOKUP(F2664,[2]PM!$B:$B,[2]PM!$C:$C,0,0)</f>
        <v>하이트)블랙보리520ML</v>
      </c>
    </row>
    <row r="2665" spans="1:7" x14ac:dyDescent="0.4">
      <c r="A2665" t="str">
        <f>_xlfn.XLOOKUP(B2665,[1]Sheet1!$C:$C,[1]Sheet1!$A:$A,0,0)</f>
        <v>오향은</v>
      </c>
      <c r="B2665" t="s">
        <v>87</v>
      </c>
      <c r="C2665" t="s">
        <v>176</v>
      </c>
      <c r="D2665" t="s">
        <v>185</v>
      </c>
      <c r="E2665" s="8">
        <v>6</v>
      </c>
      <c r="F2665" s="4" t="s">
        <v>210</v>
      </c>
      <c r="G2665" t="str">
        <f>_xlfn.XLOOKUP(F2665,[2]PM!$B:$B,[2]PM!$C:$C,0,0)</f>
        <v>하이트)블랙보리520ML</v>
      </c>
    </row>
    <row r="2666" spans="1:7" x14ac:dyDescent="0.4">
      <c r="A2666" t="str">
        <f>_xlfn.XLOOKUP(B2666,[1]Sheet1!$C:$C,[1]Sheet1!$A:$A,0,0)</f>
        <v>임철만</v>
      </c>
      <c r="B2666" t="s">
        <v>88</v>
      </c>
      <c r="C2666" t="s">
        <v>177</v>
      </c>
      <c r="D2666" t="s">
        <v>185</v>
      </c>
      <c r="E2666" s="8">
        <v>6</v>
      </c>
      <c r="F2666" s="4" t="s">
        <v>210</v>
      </c>
      <c r="G2666" t="str">
        <f>_xlfn.XLOOKUP(F2666,[2]PM!$B:$B,[2]PM!$C:$C,0,0)</f>
        <v>하이트)블랙보리520ML</v>
      </c>
    </row>
    <row r="2667" spans="1:7" x14ac:dyDescent="0.4">
      <c r="A2667" t="str">
        <f>_xlfn.XLOOKUP(B2667,[1]Sheet1!$C:$C,[1]Sheet1!$A:$A,0,0)</f>
        <v>조이안</v>
      </c>
      <c r="B2667" t="s">
        <v>89</v>
      </c>
      <c r="C2667" t="s">
        <v>178</v>
      </c>
      <c r="D2667" t="s">
        <v>185</v>
      </c>
      <c r="E2667" s="8">
        <v>6</v>
      </c>
      <c r="F2667" s="4" t="s">
        <v>210</v>
      </c>
      <c r="G2667" t="str">
        <f>_xlfn.XLOOKUP(F2667,[2]PM!$B:$B,[2]PM!$C:$C,0,0)</f>
        <v>하이트)블랙보리520ML</v>
      </c>
    </row>
    <row r="2668" spans="1:7" x14ac:dyDescent="0.4">
      <c r="A2668" t="str">
        <f>_xlfn.XLOOKUP(B2668,[1]Sheet1!$C:$C,[1]Sheet1!$A:$A,0,0)</f>
        <v>임철만</v>
      </c>
      <c r="B2668" t="s">
        <v>90</v>
      </c>
      <c r="C2668" t="s">
        <v>179</v>
      </c>
      <c r="D2668" t="s">
        <v>185</v>
      </c>
      <c r="E2668" s="8">
        <v>6</v>
      </c>
      <c r="F2668" s="4" t="s">
        <v>210</v>
      </c>
      <c r="G2668" t="str">
        <f>_xlfn.XLOOKUP(F2668,[2]PM!$B:$B,[2]PM!$C:$C,0,0)</f>
        <v>하이트)블랙보리520ML</v>
      </c>
    </row>
    <row r="2669" spans="1:7" x14ac:dyDescent="0.4">
      <c r="A2669" t="str">
        <f>_xlfn.XLOOKUP(B2669,[1]Sheet1!$C:$C,[1]Sheet1!$A:$A,0,0)</f>
        <v>오향은</v>
      </c>
      <c r="B2669" t="s">
        <v>91</v>
      </c>
      <c r="C2669" t="s">
        <v>180</v>
      </c>
      <c r="D2669" t="s">
        <v>185</v>
      </c>
      <c r="E2669" s="8">
        <v>0</v>
      </c>
      <c r="F2669" s="4" t="s">
        <v>210</v>
      </c>
      <c r="G2669" t="str">
        <f>_xlfn.XLOOKUP(F2669,[2]PM!$B:$B,[2]PM!$C:$C,0,0)</f>
        <v>하이트)블랙보리520ML</v>
      </c>
    </row>
    <row r="2670" spans="1:7" x14ac:dyDescent="0.4">
      <c r="A2670" t="str">
        <f>_xlfn.XLOOKUP(B2670,[1]Sheet1!$C:$C,[1]Sheet1!$A:$A,0,0)</f>
        <v>한온</v>
      </c>
      <c r="B2670" t="s">
        <v>92</v>
      </c>
      <c r="C2670" t="s">
        <v>181</v>
      </c>
      <c r="D2670" t="s">
        <v>185</v>
      </c>
      <c r="E2670" s="8">
        <v>0</v>
      </c>
      <c r="F2670" s="4" t="s">
        <v>210</v>
      </c>
      <c r="G2670" t="str">
        <f>_xlfn.XLOOKUP(F2670,[2]PM!$B:$B,[2]PM!$C:$C,0,0)</f>
        <v>하이트)블랙보리520ML</v>
      </c>
    </row>
    <row r="2671" spans="1:7" x14ac:dyDescent="0.4">
      <c r="A2671" t="str">
        <f>_xlfn.XLOOKUP(B2671,[1]Sheet1!$C:$C,[1]Sheet1!$A:$A,0,0)</f>
        <v>오철승</v>
      </c>
      <c r="B2671" t="s">
        <v>93</v>
      </c>
      <c r="C2671" t="s">
        <v>182</v>
      </c>
      <c r="D2671" t="s">
        <v>185</v>
      </c>
      <c r="E2671" s="8">
        <v>0</v>
      </c>
      <c r="F2671" s="4" t="s">
        <v>210</v>
      </c>
      <c r="G2671" t="str">
        <f>_xlfn.XLOOKUP(F2671,[2]PM!$B:$B,[2]PM!$C:$C,0,0)</f>
        <v>하이트)블랙보리520ML</v>
      </c>
    </row>
    <row r="2672" spans="1:7" x14ac:dyDescent="0.4">
      <c r="A2672" t="str">
        <f>_xlfn.XLOOKUP(B2672,[1]Sheet1!$C:$C,[1]Sheet1!$A:$A,0,0)</f>
        <v>임철만</v>
      </c>
      <c r="B2672" t="s">
        <v>5</v>
      </c>
      <c r="C2672" t="s">
        <v>94</v>
      </c>
      <c r="D2672" t="s">
        <v>183</v>
      </c>
      <c r="E2672" s="8">
        <v>0</v>
      </c>
      <c r="F2672" s="4" t="s">
        <v>211</v>
      </c>
      <c r="G2672" t="str">
        <f>_xlfn.XLOOKUP(F2672,[2]PM!$B:$B,[2]PM!$C:$C,0,0)</f>
        <v>쟈뎅)시그니처아메리카노블랙900</v>
      </c>
    </row>
    <row r="2673" spans="1:7" x14ac:dyDescent="0.4">
      <c r="A2673" t="str">
        <f>_xlfn.XLOOKUP(B2673,[1]Sheet1!$C:$C,[1]Sheet1!$A:$A,0,0)</f>
        <v>오철승</v>
      </c>
      <c r="B2673" t="s">
        <v>6</v>
      </c>
      <c r="C2673" t="s">
        <v>95</v>
      </c>
      <c r="D2673" t="s">
        <v>183</v>
      </c>
      <c r="E2673" s="8">
        <v>0</v>
      </c>
      <c r="F2673" s="4" t="s">
        <v>211</v>
      </c>
      <c r="G2673" t="str">
        <f>_xlfn.XLOOKUP(F2673,[2]PM!$B:$B,[2]PM!$C:$C,0,0)</f>
        <v>쟈뎅)시그니처아메리카노블랙900</v>
      </c>
    </row>
    <row r="2674" spans="1:7" x14ac:dyDescent="0.4">
      <c r="A2674" t="str">
        <f>_xlfn.XLOOKUP(B2674,[1]Sheet1!$C:$C,[1]Sheet1!$A:$A,0,0)</f>
        <v>한온</v>
      </c>
      <c r="B2674" t="s">
        <v>7</v>
      </c>
      <c r="C2674" t="s">
        <v>96</v>
      </c>
      <c r="D2674" t="s">
        <v>183</v>
      </c>
      <c r="E2674" s="8">
        <v>1</v>
      </c>
      <c r="F2674" s="4" t="s">
        <v>211</v>
      </c>
      <c r="G2674" t="str">
        <f>_xlfn.XLOOKUP(F2674,[2]PM!$B:$B,[2]PM!$C:$C,0,0)</f>
        <v>쟈뎅)시그니처아메리카노블랙900</v>
      </c>
    </row>
    <row r="2675" spans="1:7" x14ac:dyDescent="0.4">
      <c r="A2675" t="str">
        <f>_xlfn.XLOOKUP(B2675,[1]Sheet1!$C:$C,[1]Sheet1!$A:$A,0,0)</f>
        <v>김영남</v>
      </c>
      <c r="B2675" t="s">
        <v>8</v>
      </c>
      <c r="C2675" t="s">
        <v>97</v>
      </c>
      <c r="D2675" t="s">
        <v>183</v>
      </c>
      <c r="E2675" s="8">
        <v>0</v>
      </c>
      <c r="F2675" s="4" t="s">
        <v>211</v>
      </c>
      <c r="G2675" t="str">
        <f>_xlfn.XLOOKUP(F2675,[2]PM!$B:$B,[2]PM!$C:$C,0,0)</f>
        <v>쟈뎅)시그니처아메리카노블랙900</v>
      </c>
    </row>
    <row r="2676" spans="1:7" x14ac:dyDescent="0.4">
      <c r="A2676" t="str">
        <f>_xlfn.XLOOKUP(B2676,[1]Sheet1!$C:$C,[1]Sheet1!$A:$A,0,0)</f>
        <v>오향은</v>
      </c>
      <c r="B2676" t="s">
        <v>9</v>
      </c>
      <c r="C2676" t="s">
        <v>98</v>
      </c>
      <c r="D2676" t="s">
        <v>183</v>
      </c>
      <c r="E2676" s="8">
        <v>2</v>
      </c>
      <c r="F2676" s="4" t="s">
        <v>211</v>
      </c>
      <c r="G2676" t="str">
        <f>_xlfn.XLOOKUP(F2676,[2]PM!$B:$B,[2]PM!$C:$C,0,0)</f>
        <v>쟈뎅)시그니처아메리카노블랙900</v>
      </c>
    </row>
    <row r="2677" spans="1:7" x14ac:dyDescent="0.4">
      <c r="A2677" t="str">
        <f>_xlfn.XLOOKUP(B2677,[1]Sheet1!$C:$C,[1]Sheet1!$A:$A,0,0)</f>
        <v>오향은</v>
      </c>
      <c r="B2677" t="s">
        <v>10</v>
      </c>
      <c r="C2677" t="s">
        <v>99</v>
      </c>
      <c r="D2677" t="s">
        <v>183</v>
      </c>
      <c r="E2677" s="8">
        <v>0</v>
      </c>
      <c r="F2677" s="4" t="s">
        <v>211</v>
      </c>
      <c r="G2677" t="str">
        <f>_xlfn.XLOOKUP(F2677,[2]PM!$B:$B,[2]PM!$C:$C,0,0)</f>
        <v>쟈뎅)시그니처아메리카노블랙900</v>
      </c>
    </row>
    <row r="2678" spans="1:7" x14ac:dyDescent="0.4">
      <c r="A2678" t="str">
        <f>_xlfn.XLOOKUP(B2678,[1]Sheet1!$C:$C,[1]Sheet1!$A:$A,0,0)</f>
        <v>조이안</v>
      </c>
      <c r="B2678" t="s">
        <v>11</v>
      </c>
      <c r="C2678" t="s">
        <v>100</v>
      </c>
      <c r="D2678" t="s">
        <v>183</v>
      </c>
      <c r="E2678" s="8">
        <v>0</v>
      </c>
      <c r="F2678" s="4" t="s">
        <v>211</v>
      </c>
      <c r="G2678" t="str">
        <f>_xlfn.XLOOKUP(F2678,[2]PM!$B:$B,[2]PM!$C:$C,0,0)</f>
        <v>쟈뎅)시그니처아메리카노블랙900</v>
      </c>
    </row>
    <row r="2679" spans="1:7" x14ac:dyDescent="0.4">
      <c r="A2679" t="str">
        <f>_xlfn.XLOOKUP(B2679,[1]Sheet1!$C:$C,[1]Sheet1!$A:$A,0,0)</f>
        <v>한온</v>
      </c>
      <c r="B2679" t="s">
        <v>12</v>
      </c>
      <c r="C2679" t="s">
        <v>101</v>
      </c>
      <c r="D2679" t="s">
        <v>183</v>
      </c>
      <c r="E2679" s="8">
        <v>0</v>
      </c>
      <c r="F2679" s="4" t="s">
        <v>211</v>
      </c>
      <c r="G2679" t="str">
        <f>_xlfn.XLOOKUP(F2679,[2]PM!$B:$B,[2]PM!$C:$C,0,0)</f>
        <v>쟈뎅)시그니처아메리카노블랙900</v>
      </c>
    </row>
    <row r="2680" spans="1:7" x14ac:dyDescent="0.4">
      <c r="A2680" t="str">
        <f>_xlfn.XLOOKUP(B2680,[1]Sheet1!$C:$C,[1]Sheet1!$A:$A,0,0)</f>
        <v>오철승</v>
      </c>
      <c r="B2680" t="s">
        <v>13</v>
      </c>
      <c r="C2680" t="s">
        <v>102</v>
      </c>
      <c r="D2680" t="s">
        <v>183</v>
      </c>
      <c r="E2680" s="8">
        <v>0</v>
      </c>
      <c r="F2680" s="4" t="s">
        <v>211</v>
      </c>
      <c r="G2680" t="str">
        <f>_xlfn.XLOOKUP(F2680,[2]PM!$B:$B,[2]PM!$C:$C,0,0)</f>
        <v>쟈뎅)시그니처아메리카노블랙900</v>
      </c>
    </row>
    <row r="2681" spans="1:7" x14ac:dyDescent="0.4">
      <c r="A2681" t="str">
        <f>_xlfn.XLOOKUP(B2681,[1]Sheet1!$C:$C,[1]Sheet1!$A:$A,0,0)</f>
        <v>오철승</v>
      </c>
      <c r="B2681" t="s">
        <v>14</v>
      </c>
      <c r="C2681" t="s">
        <v>103</v>
      </c>
      <c r="D2681" t="s">
        <v>183</v>
      </c>
      <c r="E2681" s="8">
        <v>0</v>
      </c>
      <c r="F2681" s="4" t="s">
        <v>211</v>
      </c>
      <c r="G2681" t="str">
        <f>_xlfn.XLOOKUP(F2681,[2]PM!$B:$B,[2]PM!$C:$C,0,0)</f>
        <v>쟈뎅)시그니처아메리카노블랙900</v>
      </c>
    </row>
    <row r="2682" spans="1:7" x14ac:dyDescent="0.4">
      <c r="A2682" t="str">
        <f>_xlfn.XLOOKUP(B2682,[1]Sheet1!$C:$C,[1]Sheet1!$A:$A,0,0)</f>
        <v>오철승</v>
      </c>
      <c r="B2682" t="s">
        <v>15</v>
      </c>
      <c r="C2682" t="s">
        <v>104</v>
      </c>
      <c r="D2682" t="s">
        <v>183</v>
      </c>
      <c r="E2682" s="8">
        <v>0</v>
      </c>
      <c r="F2682" s="4" t="s">
        <v>211</v>
      </c>
      <c r="G2682" t="str">
        <f>_xlfn.XLOOKUP(F2682,[2]PM!$B:$B,[2]PM!$C:$C,0,0)</f>
        <v>쟈뎅)시그니처아메리카노블랙900</v>
      </c>
    </row>
    <row r="2683" spans="1:7" x14ac:dyDescent="0.4">
      <c r="A2683" t="str">
        <f>_xlfn.XLOOKUP(B2683,[1]Sheet1!$C:$C,[1]Sheet1!$A:$A,0,0)</f>
        <v>한온</v>
      </c>
      <c r="B2683" t="s">
        <v>16</v>
      </c>
      <c r="C2683" t="s">
        <v>105</v>
      </c>
      <c r="D2683" t="s">
        <v>183</v>
      </c>
      <c r="E2683" s="8">
        <v>0</v>
      </c>
      <c r="F2683" s="4" t="s">
        <v>211</v>
      </c>
      <c r="G2683" t="str">
        <f>_xlfn.XLOOKUP(F2683,[2]PM!$B:$B,[2]PM!$C:$C,0,0)</f>
        <v>쟈뎅)시그니처아메리카노블랙900</v>
      </c>
    </row>
    <row r="2684" spans="1:7" x14ac:dyDescent="0.4">
      <c r="A2684" t="str">
        <f>_xlfn.XLOOKUP(B2684,[1]Sheet1!$C:$C,[1]Sheet1!$A:$A,0,0)</f>
        <v>오상철</v>
      </c>
      <c r="B2684" t="s">
        <v>17</v>
      </c>
      <c r="C2684" t="s">
        <v>106</v>
      </c>
      <c r="D2684" t="s">
        <v>183</v>
      </c>
      <c r="E2684" s="8">
        <v>0</v>
      </c>
      <c r="F2684" s="4" t="s">
        <v>211</v>
      </c>
      <c r="G2684" t="str">
        <f>_xlfn.XLOOKUP(F2684,[2]PM!$B:$B,[2]PM!$C:$C,0,0)</f>
        <v>쟈뎅)시그니처아메리카노블랙900</v>
      </c>
    </row>
    <row r="2685" spans="1:7" x14ac:dyDescent="0.4">
      <c r="A2685" t="str">
        <f>_xlfn.XLOOKUP(B2685,[1]Sheet1!$C:$C,[1]Sheet1!$A:$A,0,0)</f>
        <v>김영남</v>
      </c>
      <c r="B2685" t="s">
        <v>18</v>
      </c>
      <c r="C2685" t="s">
        <v>107</v>
      </c>
      <c r="D2685" t="s">
        <v>183</v>
      </c>
      <c r="E2685" s="8">
        <v>0</v>
      </c>
      <c r="F2685" s="4" t="s">
        <v>211</v>
      </c>
      <c r="G2685" t="str">
        <f>_xlfn.XLOOKUP(F2685,[2]PM!$B:$B,[2]PM!$C:$C,0,0)</f>
        <v>쟈뎅)시그니처아메리카노블랙900</v>
      </c>
    </row>
    <row r="2686" spans="1:7" x14ac:dyDescent="0.4">
      <c r="A2686" t="str">
        <f>_xlfn.XLOOKUP(B2686,[1]Sheet1!$C:$C,[1]Sheet1!$A:$A,0,0)</f>
        <v>오상철</v>
      </c>
      <c r="B2686" t="s">
        <v>19</v>
      </c>
      <c r="C2686" t="s">
        <v>108</v>
      </c>
      <c r="D2686" t="s">
        <v>183</v>
      </c>
      <c r="E2686" s="8">
        <v>0</v>
      </c>
      <c r="F2686" s="4" t="s">
        <v>211</v>
      </c>
      <c r="G2686" t="str">
        <f>_xlfn.XLOOKUP(F2686,[2]PM!$B:$B,[2]PM!$C:$C,0,0)</f>
        <v>쟈뎅)시그니처아메리카노블랙900</v>
      </c>
    </row>
    <row r="2687" spans="1:7" x14ac:dyDescent="0.4">
      <c r="A2687" t="str">
        <f>_xlfn.XLOOKUP(B2687,[1]Sheet1!$C:$C,[1]Sheet1!$A:$A,0,0)</f>
        <v>김영남</v>
      </c>
      <c r="B2687" t="s">
        <v>20</v>
      </c>
      <c r="C2687" t="s">
        <v>109</v>
      </c>
      <c r="D2687" t="s">
        <v>183</v>
      </c>
      <c r="E2687" s="8">
        <v>0</v>
      </c>
      <c r="F2687" s="4" t="s">
        <v>211</v>
      </c>
      <c r="G2687" t="str">
        <f>_xlfn.XLOOKUP(F2687,[2]PM!$B:$B,[2]PM!$C:$C,0,0)</f>
        <v>쟈뎅)시그니처아메리카노블랙900</v>
      </c>
    </row>
    <row r="2688" spans="1:7" x14ac:dyDescent="0.4">
      <c r="A2688" t="str">
        <f>_xlfn.XLOOKUP(B2688,[1]Sheet1!$C:$C,[1]Sheet1!$A:$A,0,0)</f>
        <v>조이안</v>
      </c>
      <c r="B2688" t="s">
        <v>21</v>
      </c>
      <c r="C2688" t="s">
        <v>110</v>
      </c>
      <c r="D2688" t="s">
        <v>183</v>
      </c>
      <c r="E2688" s="8">
        <v>0</v>
      </c>
      <c r="F2688" s="4" t="s">
        <v>211</v>
      </c>
      <c r="G2688" t="str">
        <f>_xlfn.XLOOKUP(F2688,[2]PM!$B:$B,[2]PM!$C:$C,0,0)</f>
        <v>쟈뎅)시그니처아메리카노블랙900</v>
      </c>
    </row>
    <row r="2689" spans="1:7" x14ac:dyDescent="0.4">
      <c r="A2689" t="str">
        <f>_xlfn.XLOOKUP(B2689,[1]Sheet1!$C:$C,[1]Sheet1!$A:$A,0,0)</f>
        <v>조이안</v>
      </c>
      <c r="B2689" t="s">
        <v>22</v>
      </c>
      <c r="C2689" t="s">
        <v>111</v>
      </c>
      <c r="D2689" t="s">
        <v>183</v>
      </c>
      <c r="E2689" s="8">
        <v>0</v>
      </c>
      <c r="F2689" s="4" t="s">
        <v>211</v>
      </c>
      <c r="G2689" t="str">
        <f>_xlfn.XLOOKUP(F2689,[2]PM!$B:$B,[2]PM!$C:$C,0,0)</f>
        <v>쟈뎅)시그니처아메리카노블랙900</v>
      </c>
    </row>
    <row r="2690" spans="1:7" x14ac:dyDescent="0.4">
      <c r="A2690" t="str">
        <f>_xlfn.XLOOKUP(B2690,[1]Sheet1!$C:$C,[1]Sheet1!$A:$A,0,0)</f>
        <v>오철승</v>
      </c>
      <c r="B2690" t="s">
        <v>23</v>
      </c>
      <c r="C2690" t="s">
        <v>112</v>
      </c>
      <c r="D2690" t="s">
        <v>183</v>
      </c>
      <c r="E2690" s="8">
        <v>0</v>
      </c>
      <c r="F2690" s="4" t="s">
        <v>211</v>
      </c>
      <c r="G2690" t="str">
        <f>_xlfn.XLOOKUP(F2690,[2]PM!$B:$B,[2]PM!$C:$C,0,0)</f>
        <v>쟈뎅)시그니처아메리카노블랙900</v>
      </c>
    </row>
    <row r="2691" spans="1:7" x14ac:dyDescent="0.4">
      <c r="A2691" t="str">
        <f>_xlfn.XLOOKUP(B2691,[1]Sheet1!$C:$C,[1]Sheet1!$A:$A,0,0)</f>
        <v>오향은</v>
      </c>
      <c r="B2691" t="s">
        <v>24</v>
      </c>
      <c r="C2691" t="s">
        <v>113</v>
      </c>
      <c r="D2691" t="s">
        <v>183</v>
      </c>
      <c r="E2691" s="8">
        <v>0</v>
      </c>
      <c r="F2691" s="4" t="s">
        <v>211</v>
      </c>
      <c r="G2691" t="str">
        <f>_xlfn.XLOOKUP(F2691,[2]PM!$B:$B,[2]PM!$C:$C,0,0)</f>
        <v>쟈뎅)시그니처아메리카노블랙900</v>
      </c>
    </row>
    <row r="2692" spans="1:7" x14ac:dyDescent="0.4">
      <c r="A2692" t="str">
        <f>_xlfn.XLOOKUP(B2692,[1]Sheet1!$C:$C,[1]Sheet1!$A:$A,0,0)</f>
        <v>한온</v>
      </c>
      <c r="B2692" t="s">
        <v>25</v>
      </c>
      <c r="C2692" t="s">
        <v>114</v>
      </c>
      <c r="D2692" t="s">
        <v>183</v>
      </c>
      <c r="E2692" s="8">
        <v>0</v>
      </c>
      <c r="F2692" s="4" t="s">
        <v>211</v>
      </c>
      <c r="G2692" t="str">
        <f>_xlfn.XLOOKUP(F2692,[2]PM!$B:$B,[2]PM!$C:$C,0,0)</f>
        <v>쟈뎅)시그니처아메리카노블랙900</v>
      </c>
    </row>
    <row r="2693" spans="1:7" x14ac:dyDescent="0.4">
      <c r="A2693" t="str">
        <f>_xlfn.XLOOKUP(B2693,[1]Sheet1!$C:$C,[1]Sheet1!$A:$A,0,0)</f>
        <v>오상철</v>
      </c>
      <c r="B2693" t="s">
        <v>26</v>
      </c>
      <c r="C2693" t="s">
        <v>115</v>
      </c>
      <c r="D2693" t="s">
        <v>183</v>
      </c>
      <c r="E2693" s="8">
        <v>0</v>
      </c>
      <c r="F2693" s="4" t="s">
        <v>211</v>
      </c>
      <c r="G2693" t="str">
        <f>_xlfn.XLOOKUP(F2693,[2]PM!$B:$B,[2]PM!$C:$C,0,0)</f>
        <v>쟈뎅)시그니처아메리카노블랙900</v>
      </c>
    </row>
    <row r="2694" spans="1:7" x14ac:dyDescent="0.4">
      <c r="A2694" t="str">
        <f>_xlfn.XLOOKUP(B2694,[1]Sheet1!$C:$C,[1]Sheet1!$A:$A,0,0)</f>
        <v>오상철</v>
      </c>
      <c r="B2694" t="s">
        <v>27</v>
      </c>
      <c r="C2694" t="s">
        <v>116</v>
      </c>
      <c r="D2694" t="s">
        <v>183</v>
      </c>
      <c r="E2694" s="8">
        <v>0</v>
      </c>
      <c r="F2694" s="4" t="s">
        <v>211</v>
      </c>
      <c r="G2694" t="str">
        <f>_xlfn.XLOOKUP(F2694,[2]PM!$B:$B,[2]PM!$C:$C,0,0)</f>
        <v>쟈뎅)시그니처아메리카노블랙900</v>
      </c>
    </row>
    <row r="2695" spans="1:7" x14ac:dyDescent="0.4">
      <c r="A2695" t="str">
        <f>_xlfn.XLOOKUP(B2695,[1]Sheet1!$C:$C,[1]Sheet1!$A:$A,0,0)</f>
        <v>오향은</v>
      </c>
      <c r="B2695" t="s">
        <v>28</v>
      </c>
      <c r="C2695" t="s">
        <v>117</v>
      </c>
      <c r="D2695" t="s">
        <v>183</v>
      </c>
      <c r="E2695" s="8">
        <v>0</v>
      </c>
      <c r="F2695" s="4" t="s">
        <v>211</v>
      </c>
      <c r="G2695" t="str">
        <f>_xlfn.XLOOKUP(F2695,[2]PM!$B:$B,[2]PM!$C:$C,0,0)</f>
        <v>쟈뎅)시그니처아메리카노블랙900</v>
      </c>
    </row>
    <row r="2696" spans="1:7" x14ac:dyDescent="0.4">
      <c r="A2696" t="str">
        <f>_xlfn.XLOOKUP(B2696,[1]Sheet1!$C:$C,[1]Sheet1!$A:$A,0,0)</f>
        <v>조이안</v>
      </c>
      <c r="B2696" t="s">
        <v>29</v>
      </c>
      <c r="C2696" t="s">
        <v>118</v>
      </c>
      <c r="D2696" t="s">
        <v>183</v>
      </c>
      <c r="E2696" s="8">
        <v>0</v>
      </c>
      <c r="F2696" s="4" t="s">
        <v>211</v>
      </c>
      <c r="G2696" t="str">
        <f>_xlfn.XLOOKUP(F2696,[2]PM!$B:$B,[2]PM!$C:$C,0,0)</f>
        <v>쟈뎅)시그니처아메리카노블랙900</v>
      </c>
    </row>
    <row r="2697" spans="1:7" x14ac:dyDescent="0.4">
      <c r="A2697" t="str">
        <f>_xlfn.XLOOKUP(B2697,[1]Sheet1!$C:$C,[1]Sheet1!$A:$A,0,0)</f>
        <v>오향은</v>
      </c>
      <c r="B2697" t="s">
        <v>30</v>
      </c>
      <c r="C2697" t="s">
        <v>119</v>
      </c>
      <c r="D2697" t="s">
        <v>183</v>
      </c>
      <c r="E2697" s="8">
        <v>1</v>
      </c>
      <c r="F2697" s="4" t="s">
        <v>211</v>
      </c>
      <c r="G2697" t="str">
        <f>_xlfn.XLOOKUP(F2697,[2]PM!$B:$B,[2]PM!$C:$C,0,0)</f>
        <v>쟈뎅)시그니처아메리카노블랙900</v>
      </c>
    </row>
    <row r="2698" spans="1:7" x14ac:dyDescent="0.4">
      <c r="A2698" t="str">
        <f>_xlfn.XLOOKUP(B2698,[1]Sheet1!$C:$C,[1]Sheet1!$A:$A,0,0)</f>
        <v>오철승</v>
      </c>
      <c r="B2698" t="s">
        <v>31</v>
      </c>
      <c r="C2698" t="s">
        <v>120</v>
      </c>
      <c r="D2698" t="s">
        <v>183</v>
      </c>
      <c r="E2698" s="8">
        <v>0</v>
      </c>
      <c r="F2698" s="4" t="s">
        <v>211</v>
      </c>
      <c r="G2698" t="str">
        <f>_xlfn.XLOOKUP(F2698,[2]PM!$B:$B,[2]PM!$C:$C,0,0)</f>
        <v>쟈뎅)시그니처아메리카노블랙900</v>
      </c>
    </row>
    <row r="2699" spans="1:7" x14ac:dyDescent="0.4">
      <c r="A2699" t="str">
        <f>_xlfn.XLOOKUP(B2699,[1]Sheet1!$C:$C,[1]Sheet1!$A:$A,0,0)</f>
        <v>오상철</v>
      </c>
      <c r="B2699" t="s">
        <v>32</v>
      </c>
      <c r="C2699" t="s">
        <v>121</v>
      </c>
      <c r="D2699" t="s">
        <v>183</v>
      </c>
      <c r="E2699" s="8">
        <v>3</v>
      </c>
      <c r="F2699" s="4" t="s">
        <v>211</v>
      </c>
      <c r="G2699" t="str">
        <f>_xlfn.XLOOKUP(F2699,[2]PM!$B:$B,[2]PM!$C:$C,0,0)</f>
        <v>쟈뎅)시그니처아메리카노블랙900</v>
      </c>
    </row>
    <row r="2700" spans="1:7" x14ac:dyDescent="0.4">
      <c r="A2700" t="str">
        <f>_xlfn.XLOOKUP(B2700,[1]Sheet1!$C:$C,[1]Sheet1!$A:$A,0,0)</f>
        <v>조이안</v>
      </c>
      <c r="B2700" t="s">
        <v>33</v>
      </c>
      <c r="C2700" t="s">
        <v>122</v>
      </c>
      <c r="D2700" t="s">
        <v>183</v>
      </c>
      <c r="E2700" s="8">
        <v>0</v>
      </c>
      <c r="F2700" s="4" t="s">
        <v>211</v>
      </c>
      <c r="G2700" t="str">
        <f>_xlfn.XLOOKUP(F2700,[2]PM!$B:$B,[2]PM!$C:$C,0,0)</f>
        <v>쟈뎅)시그니처아메리카노블랙900</v>
      </c>
    </row>
    <row r="2701" spans="1:7" x14ac:dyDescent="0.4">
      <c r="A2701" t="str">
        <f>_xlfn.XLOOKUP(B2701,[1]Sheet1!$C:$C,[1]Sheet1!$A:$A,0,0)</f>
        <v>오철승</v>
      </c>
      <c r="B2701" t="s">
        <v>34</v>
      </c>
      <c r="C2701" t="s">
        <v>123</v>
      </c>
      <c r="D2701" t="s">
        <v>183</v>
      </c>
      <c r="E2701" s="8">
        <v>0</v>
      </c>
      <c r="F2701" s="4" t="s">
        <v>211</v>
      </c>
      <c r="G2701" t="str">
        <f>_xlfn.XLOOKUP(F2701,[2]PM!$B:$B,[2]PM!$C:$C,0,0)</f>
        <v>쟈뎅)시그니처아메리카노블랙900</v>
      </c>
    </row>
    <row r="2702" spans="1:7" x14ac:dyDescent="0.4">
      <c r="A2702" t="str">
        <f>_xlfn.XLOOKUP(B2702,[1]Sheet1!$C:$C,[1]Sheet1!$A:$A,0,0)</f>
        <v>한온</v>
      </c>
      <c r="B2702" t="s">
        <v>35</v>
      </c>
      <c r="C2702" t="s">
        <v>124</v>
      </c>
      <c r="D2702" t="s">
        <v>183</v>
      </c>
      <c r="E2702" s="8">
        <v>0</v>
      </c>
      <c r="F2702" s="4" t="s">
        <v>211</v>
      </c>
      <c r="G2702" t="str">
        <f>_xlfn.XLOOKUP(F2702,[2]PM!$B:$B,[2]PM!$C:$C,0,0)</f>
        <v>쟈뎅)시그니처아메리카노블랙900</v>
      </c>
    </row>
    <row r="2703" spans="1:7" x14ac:dyDescent="0.4">
      <c r="A2703" t="str">
        <f>_xlfn.XLOOKUP(B2703,[1]Sheet1!$C:$C,[1]Sheet1!$A:$A,0,0)</f>
        <v>한온</v>
      </c>
      <c r="B2703" t="s">
        <v>36</v>
      </c>
      <c r="C2703" t="s">
        <v>125</v>
      </c>
      <c r="D2703" t="s">
        <v>183</v>
      </c>
      <c r="E2703" s="8">
        <v>0</v>
      </c>
      <c r="F2703" s="4" t="s">
        <v>211</v>
      </c>
      <c r="G2703" t="str">
        <f>_xlfn.XLOOKUP(F2703,[2]PM!$B:$B,[2]PM!$C:$C,0,0)</f>
        <v>쟈뎅)시그니처아메리카노블랙900</v>
      </c>
    </row>
    <row r="2704" spans="1:7" x14ac:dyDescent="0.4">
      <c r="A2704" t="str">
        <f>_xlfn.XLOOKUP(B2704,[1]Sheet1!$C:$C,[1]Sheet1!$A:$A,0,0)</f>
        <v>조이안</v>
      </c>
      <c r="B2704" t="s">
        <v>37</v>
      </c>
      <c r="C2704" t="s">
        <v>126</v>
      </c>
      <c r="D2704" t="s">
        <v>183</v>
      </c>
      <c r="E2704" s="8">
        <v>0</v>
      </c>
      <c r="F2704" s="4" t="s">
        <v>211</v>
      </c>
      <c r="G2704" t="str">
        <f>_xlfn.XLOOKUP(F2704,[2]PM!$B:$B,[2]PM!$C:$C,0,0)</f>
        <v>쟈뎅)시그니처아메리카노블랙900</v>
      </c>
    </row>
    <row r="2705" spans="1:7" x14ac:dyDescent="0.4">
      <c r="A2705" t="str">
        <f>_xlfn.XLOOKUP(B2705,[1]Sheet1!$C:$C,[1]Sheet1!$A:$A,0,0)</f>
        <v>김영남</v>
      </c>
      <c r="B2705" t="s">
        <v>38</v>
      </c>
      <c r="C2705" t="s">
        <v>127</v>
      </c>
      <c r="D2705" t="s">
        <v>183</v>
      </c>
      <c r="E2705" s="8">
        <v>0</v>
      </c>
      <c r="F2705" s="4" t="s">
        <v>211</v>
      </c>
      <c r="G2705" t="str">
        <f>_xlfn.XLOOKUP(F2705,[2]PM!$B:$B,[2]PM!$C:$C,0,0)</f>
        <v>쟈뎅)시그니처아메리카노블랙900</v>
      </c>
    </row>
    <row r="2706" spans="1:7" x14ac:dyDescent="0.4">
      <c r="A2706" t="str">
        <f>_xlfn.XLOOKUP(B2706,[1]Sheet1!$C:$C,[1]Sheet1!$A:$A,0,0)</f>
        <v>임철만</v>
      </c>
      <c r="B2706" t="s">
        <v>39</v>
      </c>
      <c r="C2706" t="s">
        <v>128</v>
      </c>
      <c r="D2706" t="s">
        <v>183</v>
      </c>
      <c r="E2706" s="8">
        <v>0</v>
      </c>
      <c r="F2706" s="4" t="s">
        <v>211</v>
      </c>
      <c r="G2706" t="str">
        <f>_xlfn.XLOOKUP(F2706,[2]PM!$B:$B,[2]PM!$C:$C,0,0)</f>
        <v>쟈뎅)시그니처아메리카노블랙900</v>
      </c>
    </row>
    <row r="2707" spans="1:7" x14ac:dyDescent="0.4">
      <c r="A2707" t="str">
        <f>_xlfn.XLOOKUP(B2707,[1]Sheet1!$C:$C,[1]Sheet1!$A:$A,0,0)</f>
        <v>조이안</v>
      </c>
      <c r="B2707" t="s">
        <v>40</v>
      </c>
      <c r="C2707" t="s">
        <v>129</v>
      </c>
      <c r="D2707" t="s">
        <v>183</v>
      </c>
      <c r="E2707" s="8">
        <v>0</v>
      </c>
      <c r="F2707" s="4" t="s">
        <v>211</v>
      </c>
      <c r="G2707" t="str">
        <f>_xlfn.XLOOKUP(F2707,[2]PM!$B:$B,[2]PM!$C:$C,0,0)</f>
        <v>쟈뎅)시그니처아메리카노블랙900</v>
      </c>
    </row>
    <row r="2708" spans="1:7" x14ac:dyDescent="0.4">
      <c r="A2708" t="str">
        <f>_xlfn.XLOOKUP(B2708,[1]Sheet1!$C:$C,[1]Sheet1!$A:$A,0,0)</f>
        <v>임철만</v>
      </c>
      <c r="B2708" t="s">
        <v>41</v>
      </c>
      <c r="C2708" t="s">
        <v>130</v>
      </c>
      <c r="D2708" t="s">
        <v>183</v>
      </c>
      <c r="E2708" s="8">
        <v>1</v>
      </c>
      <c r="F2708" s="4" t="s">
        <v>211</v>
      </c>
      <c r="G2708" t="str">
        <f>_xlfn.XLOOKUP(F2708,[2]PM!$B:$B,[2]PM!$C:$C,0,0)</f>
        <v>쟈뎅)시그니처아메리카노블랙900</v>
      </c>
    </row>
    <row r="2709" spans="1:7" x14ac:dyDescent="0.4">
      <c r="A2709" t="str">
        <f>_xlfn.XLOOKUP(B2709,[1]Sheet1!$C:$C,[1]Sheet1!$A:$A,0,0)</f>
        <v>조이안</v>
      </c>
      <c r="B2709" t="s">
        <v>42</v>
      </c>
      <c r="C2709" t="s">
        <v>131</v>
      </c>
      <c r="D2709" t="s">
        <v>183</v>
      </c>
      <c r="E2709" s="8">
        <v>0</v>
      </c>
      <c r="F2709" s="4" t="s">
        <v>211</v>
      </c>
      <c r="G2709" t="str">
        <f>_xlfn.XLOOKUP(F2709,[2]PM!$B:$B,[2]PM!$C:$C,0,0)</f>
        <v>쟈뎅)시그니처아메리카노블랙900</v>
      </c>
    </row>
    <row r="2710" spans="1:7" x14ac:dyDescent="0.4">
      <c r="A2710" t="str">
        <f>_xlfn.XLOOKUP(B2710,[1]Sheet1!$C:$C,[1]Sheet1!$A:$A,0,0)</f>
        <v>오향은</v>
      </c>
      <c r="B2710" t="s">
        <v>43</v>
      </c>
      <c r="C2710" t="s">
        <v>132</v>
      </c>
      <c r="D2710" t="s">
        <v>183</v>
      </c>
      <c r="E2710" s="8">
        <v>0</v>
      </c>
      <c r="F2710" s="4" t="s">
        <v>211</v>
      </c>
      <c r="G2710" t="str">
        <f>_xlfn.XLOOKUP(F2710,[2]PM!$B:$B,[2]PM!$C:$C,0,0)</f>
        <v>쟈뎅)시그니처아메리카노블랙900</v>
      </c>
    </row>
    <row r="2711" spans="1:7" x14ac:dyDescent="0.4">
      <c r="A2711" t="str">
        <f>_xlfn.XLOOKUP(B2711,[1]Sheet1!$C:$C,[1]Sheet1!$A:$A,0,0)</f>
        <v>조이안</v>
      </c>
      <c r="B2711" t="s">
        <v>44</v>
      </c>
      <c r="C2711" t="s">
        <v>133</v>
      </c>
      <c r="D2711" t="s">
        <v>183</v>
      </c>
      <c r="E2711" s="8">
        <v>1</v>
      </c>
      <c r="F2711" s="4" t="s">
        <v>211</v>
      </c>
      <c r="G2711" t="str">
        <f>_xlfn.XLOOKUP(F2711,[2]PM!$B:$B,[2]PM!$C:$C,0,0)</f>
        <v>쟈뎅)시그니처아메리카노블랙900</v>
      </c>
    </row>
    <row r="2712" spans="1:7" x14ac:dyDescent="0.4">
      <c r="A2712" t="str">
        <f>_xlfn.XLOOKUP(B2712,[1]Sheet1!$C:$C,[1]Sheet1!$A:$A,0,0)</f>
        <v>김영남</v>
      </c>
      <c r="B2712" t="s">
        <v>45</v>
      </c>
      <c r="C2712" t="s">
        <v>134</v>
      </c>
      <c r="D2712" t="s">
        <v>183</v>
      </c>
      <c r="E2712" s="8">
        <v>0</v>
      </c>
      <c r="F2712" s="4" t="s">
        <v>211</v>
      </c>
      <c r="G2712" t="str">
        <f>_xlfn.XLOOKUP(F2712,[2]PM!$B:$B,[2]PM!$C:$C,0,0)</f>
        <v>쟈뎅)시그니처아메리카노블랙900</v>
      </c>
    </row>
    <row r="2713" spans="1:7" x14ac:dyDescent="0.4">
      <c r="A2713" t="str">
        <f>_xlfn.XLOOKUP(B2713,[1]Sheet1!$C:$C,[1]Sheet1!$A:$A,0,0)</f>
        <v>오철승</v>
      </c>
      <c r="B2713" t="s">
        <v>46</v>
      </c>
      <c r="C2713" t="s">
        <v>135</v>
      </c>
      <c r="D2713" t="s">
        <v>183</v>
      </c>
      <c r="E2713" s="8">
        <v>0</v>
      </c>
      <c r="F2713" s="4" t="s">
        <v>211</v>
      </c>
      <c r="G2713" t="str">
        <f>_xlfn.XLOOKUP(F2713,[2]PM!$B:$B,[2]PM!$C:$C,0,0)</f>
        <v>쟈뎅)시그니처아메리카노블랙900</v>
      </c>
    </row>
    <row r="2714" spans="1:7" x14ac:dyDescent="0.4">
      <c r="A2714" t="str">
        <f>_xlfn.XLOOKUP(B2714,[1]Sheet1!$C:$C,[1]Sheet1!$A:$A,0,0)</f>
        <v>김영남</v>
      </c>
      <c r="B2714" t="s">
        <v>47</v>
      </c>
      <c r="C2714" t="s">
        <v>136</v>
      </c>
      <c r="D2714" t="s">
        <v>183</v>
      </c>
      <c r="E2714" s="8">
        <v>0</v>
      </c>
      <c r="F2714" s="4" t="s">
        <v>211</v>
      </c>
      <c r="G2714" t="str">
        <f>_xlfn.XLOOKUP(F2714,[2]PM!$B:$B,[2]PM!$C:$C,0,0)</f>
        <v>쟈뎅)시그니처아메리카노블랙900</v>
      </c>
    </row>
    <row r="2715" spans="1:7" x14ac:dyDescent="0.4">
      <c r="A2715" t="str">
        <f>_xlfn.XLOOKUP(B2715,[1]Sheet1!$C:$C,[1]Sheet1!$A:$A,0,0)</f>
        <v>한온</v>
      </c>
      <c r="B2715" t="s">
        <v>48</v>
      </c>
      <c r="C2715" t="s">
        <v>137</v>
      </c>
      <c r="D2715" t="s">
        <v>183</v>
      </c>
      <c r="E2715" s="8">
        <v>0</v>
      </c>
      <c r="F2715" s="4" t="s">
        <v>211</v>
      </c>
      <c r="G2715" t="str">
        <f>_xlfn.XLOOKUP(F2715,[2]PM!$B:$B,[2]PM!$C:$C,0,0)</f>
        <v>쟈뎅)시그니처아메리카노블랙900</v>
      </c>
    </row>
    <row r="2716" spans="1:7" x14ac:dyDescent="0.4">
      <c r="A2716" t="str">
        <f>_xlfn.XLOOKUP(B2716,[1]Sheet1!$C:$C,[1]Sheet1!$A:$A,0,0)</f>
        <v>오상철</v>
      </c>
      <c r="B2716" t="s">
        <v>49</v>
      </c>
      <c r="C2716" t="s">
        <v>138</v>
      </c>
      <c r="D2716" t="s">
        <v>183</v>
      </c>
      <c r="E2716" s="8">
        <v>0</v>
      </c>
      <c r="F2716" s="4" t="s">
        <v>211</v>
      </c>
      <c r="G2716" t="str">
        <f>_xlfn.XLOOKUP(F2716,[2]PM!$B:$B,[2]PM!$C:$C,0,0)</f>
        <v>쟈뎅)시그니처아메리카노블랙900</v>
      </c>
    </row>
    <row r="2717" spans="1:7" x14ac:dyDescent="0.4">
      <c r="A2717" t="str">
        <f>_xlfn.XLOOKUP(B2717,[1]Sheet1!$C:$C,[1]Sheet1!$A:$A,0,0)</f>
        <v>오상철</v>
      </c>
      <c r="B2717" t="s">
        <v>50</v>
      </c>
      <c r="C2717" t="s">
        <v>139</v>
      </c>
      <c r="D2717" t="s">
        <v>183</v>
      </c>
      <c r="E2717" s="8">
        <v>0</v>
      </c>
      <c r="F2717" s="4" t="s">
        <v>211</v>
      </c>
      <c r="G2717" t="str">
        <f>_xlfn.XLOOKUP(F2717,[2]PM!$B:$B,[2]PM!$C:$C,0,0)</f>
        <v>쟈뎅)시그니처아메리카노블랙900</v>
      </c>
    </row>
    <row r="2718" spans="1:7" x14ac:dyDescent="0.4">
      <c r="A2718" t="str">
        <f>_xlfn.XLOOKUP(B2718,[1]Sheet1!$C:$C,[1]Sheet1!$A:$A,0,0)</f>
        <v>오철승</v>
      </c>
      <c r="B2718" t="s">
        <v>51</v>
      </c>
      <c r="C2718" t="s">
        <v>140</v>
      </c>
      <c r="D2718" t="s">
        <v>183</v>
      </c>
      <c r="E2718" s="8">
        <v>0</v>
      </c>
      <c r="F2718" s="4" t="s">
        <v>211</v>
      </c>
      <c r="G2718" t="str">
        <f>_xlfn.XLOOKUP(F2718,[2]PM!$B:$B,[2]PM!$C:$C,0,0)</f>
        <v>쟈뎅)시그니처아메리카노블랙900</v>
      </c>
    </row>
    <row r="2719" spans="1:7" x14ac:dyDescent="0.4">
      <c r="A2719" t="str">
        <f>_xlfn.XLOOKUP(B2719,[1]Sheet1!$C:$C,[1]Sheet1!$A:$A,0,0)</f>
        <v>한온</v>
      </c>
      <c r="B2719" t="s">
        <v>52</v>
      </c>
      <c r="C2719" t="s">
        <v>141</v>
      </c>
      <c r="D2719" t="s">
        <v>183</v>
      </c>
      <c r="E2719" s="8">
        <v>0</v>
      </c>
      <c r="F2719" s="4" t="s">
        <v>211</v>
      </c>
      <c r="G2719" t="str">
        <f>_xlfn.XLOOKUP(F2719,[2]PM!$B:$B,[2]PM!$C:$C,0,0)</f>
        <v>쟈뎅)시그니처아메리카노블랙900</v>
      </c>
    </row>
    <row r="2720" spans="1:7" x14ac:dyDescent="0.4">
      <c r="A2720" t="str">
        <f>_xlfn.XLOOKUP(B2720,[1]Sheet1!$C:$C,[1]Sheet1!$A:$A,0,0)</f>
        <v>오상철</v>
      </c>
      <c r="B2720" t="s">
        <v>53</v>
      </c>
      <c r="C2720" t="s">
        <v>142</v>
      </c>
      <c r="D2720" t="s">
        <v>183</v>
      </c>
      <c r="E2720" s="8">
        <v>0</v>
      </c>
      <c r="F2720" s="4" t="s">
        <v>211</v>
      </c>
      <c r="G2720" t="str">
        <f>_xlfn.XLOOKUP(F2720,[2]PM!$B:$B,[2]PM!$C:$C,0,0)</f>
        <v>쟈뎅)시그니처아메리카노블랙900</v>
      </c>
    </row>
    <row r="2721" spans="1:7" x14ac:dyDescent="0.4">
      <c r="A2721" t="str">
        <f>_xlfn.XLOOKUP(B2721,[1]Sheet1!$C:$C,[1]Sheet1!$A:$A,0,0)</f>
        <v>임철만</v>
      </c>
      <c r="B2721" t="s">
        <v>54</v>
      </c>
      <c r="C2721" t="s">
        <v>143</v>
      </c>
      <c r="D2721" t="s">
        <v>183</v>
      </c>
      <c r="E2721" s="8">
        <v>0</v>
      </c>
      <c r="F2721" s="4" t="s">
        <v>211</v>
      </c>
      <c r="G2721" t="str">
        <f>_xlfn.XLOOKUP(F2721,[2]PM!$B:$B,[2]PM!$C:$C,0,0)</f>
        <v>쟈뎅)시그니처아메리카노블랙900</v>
      </c>
    </row>
    <row r="2722" spans="1:7" x14ac:dyDescent="0.4">
      <c r="A2722" t="str">
        <f>_xlfn.XLOOKUP(B2722,[1]Sheet1!$C:$C,[1]Sheet1!$A:$A,0,0)</f>
        <v>김영남</v>
      </c>
      <c r="B2722" t="s">
        <v>55</v>
      </c>
      <c r="C2722" t="s">
        <v>144</v>
      </c>
      <c r="D2722" t="s">
        <v>183</v>
      </c>
      <c r="E2722" s="8">
        <v>0</v>
      </c>
      <c r="F2722" s="4" t="s">
        <v>211</v>
      </c>
      <c r="G2722" t="str">
        <f>_xlfn.XLOOKUP(F2722,[2]PM!$B:$B,[2]PM!$C:$C,0,0)</f>
        <v>쟈뎅)시그니처아메리카노블랙900</v>
      </c>
    </row>
    <row r="2723" spans="1:7" x14ac:dyDescent="0.4">
      <c r="A2723" t="str">
        <f>_xlfn.XLOOKUP(B2723,[1]Sheet1!$C:$C,[1]Sheet1!$A:$A,0,0)</f>
        <v>임철만</v>
      </c>
      <c r="B2723" t="s">
        <v>56</v>
      </c>
      <c r="C2723" t="s">
        <v>145</v>
      </c>
      <c r="D2723" t="s">
        <v>183</v>
      </c>
      <c r="E2723" s="8">
        <v>0</v>
      </c>
      <c r="F2723" s="4" t="s">
        <v>211</v>
      </c>
      <c r="G2723" t="str">
        <f>_xlfn.XLOOKUP(F2723,[2]PM!$B:$B,[2]PM!$C:$C,0,0)</f>
        <v>쟈뎅)시그니처아메리카노블랙900</v>
      </c>
    </row>
    <row r="2724" spans="1:7" x14ac:dyDescent="0.4">
      <c r="A2724" t="str">
        <f>_xlfn.XLOOKUP(B2724,[1]Sheet1!$C:$C,[1]Sheet1!$A:$A,0,0)</f>
        <v>오철승</v>
      </c>
      <c r="B2724" t="s">
        <v>57</v>
      </c>
      <c r="C2724" t="s">
        <v>146</v>
      </c>
      <c r="D2724" t="s">
        <v>183</v>
      </c>
      <c r="E2724" s="8">
        <v>0</v>
      </c>
      <c r="F2724" s="4" t="s">
        <v>211</v>
      </c>
      <c r="G2724" t="str">
        <f>_xlfn.XLOOKUP(F2724,[2]PM!$B:$B,[2]PM!$C:$C,0,0)</f>
        <v>쟈뎅)시그니처아메리카노블랙900</v>
      </c>
    </row>
    <row r="2725" spans="1:7" x14ac:dyDescent="0.4">
      <c r="A2725" t="str">
        <f>_xlfn.XLOOKUP(B2725,[1]Sheet1!$C:$C,[1]Sheet1!$A:$A,0,0)</f>
        <v>김영남</v>
      </c>
      <c r="B2725" t="s">
        <v>58</v>
      </c>
      <c r="C2725" t="s">
        <v>147</v>
      </c>
      <c r="D2725" t="s">
        <v>183</v>
      </c>
      <c r="E2725" s="8">
        <v>1</v>
      </c>
      <c r="F2725" s="4" t="s">
        <v>211</v>
      </c>
      <c r="G2725" t="str">
        <f>_xlfn.XLOOKUP(F2725,[2]PM!$B:$B,[2]PM!$C:$C,0,0)</f>
        <v>쟈뎅)시그니처아메리카노블랙900</v>
      </c>
    </row>
    <row r="2726" spans="1:7" x14ac:dyDescent="0.4">
      <c r="A2726" t="str">
        <f>_xlfn.XLOOKUP(B2726,[1]Sheet1!$C:$C,[1]Sheet1!$A:$A,0,0)</f>
        <v>조이안</v>
      </c>
      <c r="B2726" t="s">
        <v>59</v>
      </c>
      <c r="C2726" t="s">
        <v>148</v>
      </c>
      <c r="D2726" t="s">
        <v>183</v>
      </c>
      <c r="E2726" s="8">
        <v>0</v>
      </c>
      <c r="F2726" s="4" t="s">
        <v>211</v>
      </c>
      <c r="G2726" t="str">
        <f>_xlfn.XLOOKUP(F2726,[2]PM!$B:$B,[2]PM!$C:$C,0,0)</f>
        <v>쟈뎅)시그니처아메리카노블랙900</v>
      </c>
    </row>
    <row r="2727" spans="1:7" x14ac:dyDescent="0.4">
      <c r="A2727" t="str">
        <f>_xlfn.XLOOKUP(B2727,[1]Sheet1!$C:$C,[1]Sheet1!$A:$A,0,0)</f>
        <v>임철만</v>
      </c>
      <c r="B2727" t="s">
        <v>60</v>
      </c>
      <c r="C2727" t="s">
        <v>149</v>
      </c>
      <c r="D2727" t="s">
        <v>183</v>
      </c>
      <c r="E2727" s="8">
        <v>0</v>
      </c>
      <c r="F2727" s="4" t="s">
        <v>211</v>
      </c>
      <c r="G2727" t="str">
        <f>_xlfn.XLOOKUP(F2727,[2]PM!$B:$B,[2]PM!$C:$C,0,0)</f>
        <v>쟈뎅)시그니처아메리카노블랙900</v>
      </c>
    </row>
    <row r="2728" spans="1:7" x14ac:dyDescent="0.4">
      <c r="A2728" t="str">
        <f>_xlfn.XLOOKUP(B2728,[1]Sheet1!$C:$C,[1]Sheet1!$A:$A,0,0)</f>
        <v>김영남</v>
      </c>
      <c r="B2728" t="s">
        <v>61</v>
      </c>
      <c r="C2728" t="s">
        <v>150</v>
      </c>
      <c r="D2728" t="s">
        <v>183</v>
      </c>
      <c r="E2728" s="8">
        <v>0</v>
      </c>
      <c r="F2728" s="4" t="s">
        <v>211</v>
      </c>
      <c r="G2728" t="str">
        <f>_xlfn.XLOOKUP(F2728,[2]PM!$B:$B,[2]PM!$C:$C,0,0)</f>
        <v>쟈뎅)시그니처아메리카노블랙900</v>
      </c>
    </row>
    <row r="2729" spans="1:7" x14ac:dyDescent="0.4">
      <c r="A2729" t="str">
        <f>_xlfn.XLOOKUP(B2729,[1]Sheet1!$C:$C,[1]Sheet1!$A:$A,0,0)</f>
        <v>한온</v>
      </c>
      <c r="B2729" t="s">
        <v>62</v>
      </c>
      <c r="C2729" t="s">
        <v>151</v>
      </c>
      <c r="D2729" t="s">
        <v>183</v>
      </c>
      <c r="E2729" s="8">
        <v>0</v>
      </c>
      <c r="F2729" s="4" t="s">
        <v>211</v>
      </c>
      <c r="G2729" t="str">
        <f>_xlfn.XLOOKUP(F2729,[2]PM!$B:$B,[2]PM!$C:$C,0,0)</f>
        <v>쟈뎅)시그니처아메리카노블랙900</v>
      </c>
    </row>
    <row r="2730" spans="1:7" x14ac:dyDescent="0.4">
      <c r="A2730" t="str">
        <f>_xlfn.XLOOKUP(B2730,[1]Sheet1!$C:$C,[1]Sheet1!$A:$A,0,0)</f>
        <v>김영남</v>
      </c>
      <c r="B2730" t="s">
        <v>63</v>
      </c>
      <c r="C2730" t="s">
        <v>152</v>
      </c>
      <c r="D2730" t="s">
        <v>183</v>
      </c>
      <c r="E2730" s="8">
        <v>0</v>
      </c>
      <c r="F2730" s="4" t="s">
        <v>211</v>
      </c>
      <c r="G2730" t="str">
        <f>_xlfn.XLOOKUP(F2730,[2]PM!$B:$B,[2]PM!$C:$C,0,0)</f>
        <v>쟈뎅)시그니처아메리카노블랙900</v>
      </c>
    </row>
    <row r="2731" spans="1:7" x14ac:dyDescent="0.4">
      <c r="A2731" t="str">
        <f>_xlfn.XLOOKUP(B2731,[1]Sheet1!$C:$C,[1]Sheet1!$A:$A,0,0)</f>
        <v>임철만</v>
      </c>
      <c r="B2731" t="s">
        <v>64</v>
      </c>
      <c r="C2731" t="s">
        <v>153</v>
      </c>
      <c r="D2731" t="s">
        <v>183</v>
      </c>
      <c r="E2731" s="8">
        <v>0</v>
      </c>
      <c r="F2731" s="4" t="s">
        <v>211</v>
      </c>
      <c r="G2731" t="str">
        <f>_xlfn.XLOOKUP(F2731,[2]PM!$B:$B,[2]PM!$C:$C,0,0)</f>
        <v>쟈뎅)시그니처아메리카노블랙900</v>
      </c>
    </row>
    <row r="2732" spans="1:7" x14ac:dyDescent="0.4">
      <c r="A2732" t="str">
        <f>_xlfn.XLOOKUP(B2732,[1]Sheet1!$C:$C,[1]Sheet1!$A:$A,0,0)</f>
        <v>한온</v>
      </c>
      <c r="B2732" t="s">
        <v>65</v>
      </c>
      <c r="C2732" t="s">
        <v>154</v>
      </c>
      <c r="D2732" t="s">
        <v>183</v>
      </c>
      <c r="E2732" s="8">
        <v>0</v>
      </c>
      <c r="F2732" s="4" t="s">
        <v>211</v>
      </c>
      <c r="G2732" t="str">
        <f>_xlfn.XLOOKUP(F2732,[2]PM!$B:$B,[2]PM!$C:$C,0,0)</f>
        <v>쟈뎅)시그니처아메리카노블랙900</v>
      </c>
    </row>
    <row r="2733" spans="1:7" x14ac:dyDescent="0.4">
      <c r="A2733" t="str">
        <f>_xlfn.XLOOKUP(B2733,[1]Sheet1!$C:$C,[1]Sheet1!$A:$A,0,0)</f>
        <v>한온</v>
      </c>
      <c r="B2733" t="s">
        <v>66</v>
      </c>
      <c r="C2733" t="s">
        <v>155</v>
      </c>
      <c r="D2733" t="s">
        <v>183</v>
      </c>
      <c r="E2733" s="8">
        <v>0</v>
      </c>
      <c r="F2733" s="4" t="s">
        <v>211</v>
      </c>
      <c r="G2733" t="str">
        <f>_xlfn.XLOOKUP(F2733,[2]PM!$B:$B,[2]PM!$C:$C,0,0)</f>
        <v>쟈뎅)시그니처아메리카노블랙900</v>
      </c>
    </row>
    <row r="2734" spans="1:7" x14ac:dyDescent="0.4">
      <c r="A2734" t="str">
        <f>_xlfn.XLOOKUP(B2734,[1]Sheet1!$C:$C,[1]Sheet1!$A:$A,0,0)</f>
        <v>임철만</v>
      </c>
      <c r="B2734" t="s">
        <v>67</v>
      </c>
      <c r="C2734" t="s">
        <v>156</v>
      </c>
      <c r="D2734" t="s">
        <v>183</v>
      </c>
      <c r="E2734" s="8">
        <v>0</v>
      </c>
      <c r="F2734" s="4" t="s">
        <v>211</v>
      </c>
      <c r="G2734" t="str">
        <f>_xlfn.XLOOKUP(F2734,[2]PM!$B:$B,[2]PM!$C:$C,0,0)</f>
        <v>쟈뎅)시그니처아메리카노블랙900</v>
      </c>
    </row>
    <row r="2735" spans="1:7" x14ac:dyDescent="0.4">
      <c r="A2735" t="str">
        <f>_xlfn.XLOOKUP(B2735,[1]Sheet1!$C:$C,[1]Sheet1!$A:$A,0,0)</f>
        <v>김영남</v>
      </c>
      <c r="B2735" t="s">
        <v>68</v>
      </c>
      <c r="C2735" t="s">
        <v>157</v>
      </c>
      <c r="D2735" t="s">
        <v>183</v>
      </c>
      <c r="E2735" s="8">
        <v>1</v>
      </c>
      <c r="F2735" s="4" t="s">
        <v>211</v>
      </c>
      <c r="G2735" t="str">
        <f>_xlfn.XLOOKUP(F2735,[2]PM!$B:$B,[2]PM!$C:$C,0,0)</f>
        <v>쟈뎅)시그니처아메리카노블랙900</v>
      </c>
    </row>
    <row r="2736" spans="1:7" x14ac:dyDescent="0.4">
      <c r="A2736" t="str">
        <f>_xlfn.XLOOKUP(B2736,[1]Sheet1!$C:$C,[1]Sheet1!$A:$A,0,0)</f>
        <v>임철만</v>
      </c>
      <c r="B2736" t="s">
        <v>69</v>
      </c>
      <c r="C2736" t="s">
        <v>158</v>
      </c>
      <c r="D2736" t="s">
        <v>183</v>
      </c>
      <c r="E2736" s="8">
        <v>0</v>
      </c>
      <c r="F2736" s="4" t="s">
        <v>211</v>
      </c>
      <c r="G2736" t="str">
        <f>_xlfn.XLOOKUP(F2736,[2]PM!$B:$B,[2]PM!$C:$C,0,0)</f>
        <v>쟈뎅)시그니처아메리카노블랙900</v>
      </c>
    </row>
    <row r="2737" spans="1:7" x14ac:dyDescent="0.4">
      <c r="A2737" t="str">
        <f>_xlfn.XLOOKUP(B2737,[1]Sheet1!$C:$C,[1]Sheet1!$A:$A,0,0)</f>
        <v>한온</v>
      </c>
      <c r="B2737" t="s">
        <v>70</v>
      </c>
      <c r="C2737" t="s">
        <v>159</v>
      </c>
      <c r="D2737" t="s">
        <v>183</v>
      </c>
      <c r="E2737" s="8">
        <v>0</v>
      </c>
      <c r="F2737" s="4" t="s">
        <v>211</v>
      </c>
      <c r="G2737" t="str">
        <f>_xlfn.XLOOKUP(F2737,[2]PM!$B:$B,[2]PM!$C:$C,0,0)</f>
        <v>쟈뎅)시그니처아메리카노블랙900</v>
      </c>
    </row>
    <row r="2738" spans="1:7" x14ac:dyDescent="0.4">
      <c r="A2738" t="str">
        <f>_xlfn.XLOOKUP(B2738,[1]Sheet1!$C:$C,[1]Sheet1!$A:$A,0,0)</f>
        <v>임철만</v>
      </c>
      <c r="B2738" t="s">
        <v>71</v>
      </c>
      <c r="C2738" t="s">
        <v>160</v>
      </c>
      <c r="D2738" t="s">
        <v>183</v>
      </c>
      <c r="E2738" s="8">
        <v>0</v>
      </c>
      <c r="F2738" s="4" t="s">
        <v>211</v>
      </c>
      <c r="G2738" t="str">
        <f>_xlfn.XLOOKUP(F2738,[2]PM!$B:$B,[2]PM!$C:$C,0,0)</f>
        <v>쟈뎅)시그니처아메리카노블랙900</v>
      </c>
    </row>
    <row r="2739" spans="1:7" x14ac:dyDescent="0.4">
      <c r="A2739" t="str">
        <f>_xlfn.XLOOKUP(B2739,[1]Sheet1!$C:$C,[1]Sheet1!$A:$A,0,0)</f>
        <v>오향은</v>
      </c>
      <c r="B2739" t="s">
        <v>72</v>
      </c>
      <c r="C2739" t="s">
        <v>161</v>
      </c>
      <c r="D2739" t="s">
        <v>183</v>
      </c>
      <c r="E2739" s="8">
        <v>1</v>
      </c>
      <c r="F2739" s="4" t="s">
        <v>211</v>
      </c>
      <c r="G2739" t="str">
        <f>_xlfn.XLOOKUP(F2739,[2]PM!$B:$B,[2]PM!$C:$C,0,0)</f>
        <v>쟈뎅)시그니처아메리카노블랙900</v>
      </c>
    </row>
    <row r="2740" spans="1:7" x14ac:dyDescent="0.4">
      <c r="A2740" t="str">
        <f>_xlfn.XLOOKUP(B2740,[1]Sheet1!$C:$C,[1]Sheet1!$A:$A,0,0)</f>
        <v>오상철</v>
      </c>
      <c r="B2740" t="s">
        <v>73</v>
      </c>
      <c r="C2740" t="s">
        <v>162</v>
      </c>
      <c r="D2740" t="s">
        <v>183</v>
      </c>
      <c r="E2740" s="8">
        <v>0</v>
      </c>
      <c r="F2740" s="4" t="s">
        <v>211</v>
      </c>
      <c r="G2740" t="str">
        <f>_xlfn.XLOOKUP(F2740,[2]PM!$B:$B,[2]PM!$C:$C,0,0)</f>
        <v>쟈뎅)시그니처아메리카노블랙900</v>
      </c>
    </row>
    <row r="2741" spans="1:7" x14ac:dyDescent="0.4">
      <c r="A2741" t="str">
        <f>_xlfn.XLOOKUP(B2741,[1]Sheet1!$C:$C,[1]Sheet1!$A:$A,0,0)</f>
        <v>임철만</v>
      </c>
      <c r="B2741" t="s">
        <v>74</v>
      </c>
      <c r="C2741" t="s">
        <v>163</v>
      </c>
      <c r="D2741" t="s">
        <v>183</v>
      </c>
      <c r="E2741" s="8">
        <v>0</v>
      </c>
      <c r="F2741" s="4" t="s">
        <v>211</v>
      </c>
      <c r="G2741" t="str">
        <f>_xlfn.XLOOKUP(F2741,[2]PM!$B:$B,[2]PM!$C:$C,0,0)</f>
        <v>쟈뎅)시그니처아메리카노블랙900</v>
      </c>
    </row>
    <row r="2742" spans="1:7" x14ac:dyDescent="0.4">
      <c r="A2742" t="str">
        <f>_xlfn.XLOOKUP(B2742,[1]Sheet1!$C:$C,[1]Sheet1!$A:$A,0,0)</f>
        <v>김영남</v>
      </c>
      <c r="B2742" t="s">
        <v>75</v>
      </c>
      <c r="C2742" t="s">
        <v>164</v>
      </c>
      <c r="D2742" t="s">
        <v>183</v>
      </c>
      <c r="E2742" s="8">
        <v>2</v>
      </c>
      <c r="F2742" s="4" t="s">
        <v>211</v>
      </c>
      <c r="G2742" t="str">
        <f>_xlfn.XLOOKUP(F2742,[2]PM!$B:$B,[2]PM!$C:$C,0,0)</f>
        <v>쟈뎅)시그니처아메리카노블랙900</v>
      </c>
    </row>
    <row r="2743" spans="1:7" x14ac:dyDescent="0.4">
      <c r="A2743" t="str">
        <f>_xlfn.XLOOKUP(B2743,[1]Sheet1!$C:$C,[1]Sheet1!$A:$A,0,0)</f>
        <v>조이안</v>
      </c>
      <c r="B2743" t="s">
        <v>76</v>
      </c>
      <c r="C2743" t="s">
        <v>165</v>
      </c>
      <c r="D2743" t="s">
        <v>183</v>
      </c>
      <c r="E2743" s="8">
        <v>0</v>
      </c>
      <c r="F2743" s="4" t="s">
        <v>211</v>
      </c>
      <c r="G2743" t="str">
        <f>_xlfn.XLOOKUP(F2743,[2]PM!$B:$B,[2]PM!$C:$C,0,0)</f>
        <v>쟈뎅)시그니처아메리카노블랙900</v>
      </c>
    </row>
    <row r="2744" spans="1:7" x14ac:dyDescent="0.4">
      <c r="A2744" t="str">
        <f>_xlfn.XLOOKUP(B2744,[1]Sheet1!$C:$C,[1]Sheet1!$A:$A,0,0)</f>
        <v>오상철</v>
      </c>
      <c r="B2744" t="s">
        <v>77</v>
      </c>
      <c r="C2744" t="s">
        <v>166</v>
      </c>
      <c r="D2744" t="s">
        <v>183</v>
      </c>
      <c r="E2744" s="8">
        <v>0</v>
      </c>
      <c r="F2744" s="4" t="s">
        <v>211</v>
      </c>
      <c r="G2744" t="str">
        <f>_xlfn.XLOOKUP(F2744,[2]PM!$B:$B,[2]PM!$C:$C,0,0)</f>
        <v>쟈뎅)시그니처아메리카노블랙900</v>
      </c>
    </row>
    <row r="2745" spans="1:7" x14ac:dyDescent="0.4">
      <c r="A2745" t="str">
        <f>_xlfn.XLOOKUP(B2745,[1]Sheet1!$C:$C,[1]Sheet1!$A:$A,0,0)</f>
        <v>김영남</v>
      </c>
      <c r="B2745" t="s">
        <v>78</v>
      </c>
      <c r="C2745" t="s">
        <v>167</v>
      </c>
      <c r="D2745" t="s">
        <v>183</v>
      </c>
      <c r="E2745" s="8">
        <v>0</v>
      </c>
      <c r="F2745" s="4" t="s">
        <v>211</v>
      </c>
      <c r="G2745" t="str">
        <f>_xlfn.XLOOKUP(F2745,[2]PM!$B:$B,[2]PM!$C:$C,0,0)</f>
        <v>쟈뎅)시그니처아메리카노블랙900</v>
      </c>
    </row>
    <row r="2746" spans="1:7" x14ac:dyDescent="0.4">
      <c r="A2746" t="str">
        <f>_xlfn.XLOOKUP(B2746,[1]Sheet1!$C:$C,[1]Sheet1!$A:$A,0,0)</f>
        <v>오향은</v>
      </c>
      <c r="B2746" t="s">
        <v>79</v>
      </c>
      <c r="C2746" t="s">
        <v>168</v>
      </c>
      <c r="D2746" t="s">
        <v>183</v>
      </c>
      <c r="E2746" s="8">
        <v>0</v>
      </c>
      <c r="F2746" s="4" t="s">
        <v>211</v>
      </c>
      <c r="G2746" t="str">
        <f>_xlfn.XLOOKUP(F2746,[2]PM!$B:$B,[2]PM!$C:$C,0,0)</f>
        <v>쟈뎅)시그니처아메리카노블랙900</v>
      </c>
    </row>
    <row r="2747" spans="1:7" x14ac:dyDescent="0.4">
      <c r="A2747" t="str">
        <f>_xlfn.XLOOKUP(B2747,[1]Sheet1!$C:$C,[1]Sheet1!$A:$A,0,0)</f>
        <v>오상철</v>
      </c>
      <c r="B2747" t="s">
        <v>80</v>
      </c>
      <c r="C2747" t="s">
        <v>169</v>
      </c>
      <c r="D2747" t="s">
        <v>183</v>
      </c>
      <c r="E2747" s="8">
        <v>1</v>
      </c>
      <c r="F2747" s="4" t="s">
        <v>211</v>
      </c>
      <c r="G2747" t="str">
        <f>_xlfn.XLOOKUP(F2747,[2]PM!$B:$B,[2]PM!$C:$C,0,0)</f>
        <v>쟈뎅)시그니처아메리카노블랙900</v>
      </c>
    </row>
    <row r="2748" spans="1:7" x14ac:dyDescent="0.4">
      <c r="A2748" t="str">
        <f>_xlfn.XLOOKUP(B2748,[1]Sheet1!$C:$C,[1]Sheet1!$A:$A,0,0)</f>
        <v>오상철</v>
      </c>
      <c r="B2748" t="s">
        <v>81</v>
      </c>
      <c r="C2748" t="s">
        <v>170</v>
      </c>
      <c r="D2748" t="s">
        <v>183</v>
      </c>
      <c r="E2748" s="8">
        <v>0</v>
      </c>
      <c r="F2748" s="4" t="s">
        <v>211</v>
      </c>
      <c r="G2748" t="str">
        <f>_xlfn.XLOOKUP(F2748,[2]PM!$B:$B,[2]PM!$C:$C,0,0)</f>
        <v>쟈뎅)시그니처아메리카노블랙900</v>
      </c>
    </row>
    <row r="2749" spans="1:7" x14ac:dyDescent="0.4">
      <c r="A2749" t="str">
        <f>_xlfn.XLOOKUP(B2749,[1]Sheet1!$C:$C,[1]Sheet1!$A:$A,0,0)</f>
        <v>오향은</v>
      </c>
      <c r="B2749" t="s">
        <v>82</v>
      </c>
      <c r="C2749" t="s">
        <v>171</v>
      </c>
      <c r="D2749" t="s">
        <v>183</v>
      </c>
      <c r="E2749" s="8">
        <v>0</v>
      </c>
      <c r="F2749" s="4" t="s">
        <v>211</v>
      </c>
      <c r="G2749" t="str">
        <f>_xlfn.XLOOKUP(F2749,[2]PM!$B:$B,[2]PM!$C:$C,0,0)</f>
        <v>쟈뎅)시그니처아메리카노블랙900</v>
      </c>
    </row>
    <row r="2750" spans="1:7" x14ac:dyDescent="0.4">
      <c r="A2750" t="str">
        <f>_xlfn.XLOOKUP(B2750,[1]Sheet1!$C:$C,[1]Sheet1!$A:$A,0,0)</f>
        <v>오상철</v>
      </c>
      <c r="B2750" t="s">
        <v>83</v>
      </c>
      <c r="C2750" t="s">
        <v>172</v>
      </c>
      <c r="D2750" t="s">
        <v>183</v>
      </c>
      <c r="E2750" s="8">
        <v>1</v>
      </c>
      <c r="F2750" s="4" t="s">
        <v>211</v>
      </c>
      <c r="G2750" t="str">
        <f>_xlfn.XLOOKUP(F2750,[2]PM!$B:$B,[2]PM!$C:$C,0,0)</f>
        <v>쟈뎅)시그니처아메리카노블랙900</v>
      </c>
    </row>
    <row r="2751" spans="1:7" x14ac:dyDescent="0.4">
      <c r="A2751" t="str">
        <f>_xlfn.XLOOKUP(B2751,[1]Sheet1!$C:$C,[1]Sheet1!$A:$A,0,0)</f>
        <v>오향은</v>
      </c>
      <c r="B2751" t="s">
        <v>84</v>
      </c>
      <c r="C2751" t="s">
        <v>173</v>
      </c>
      <c r="D2751" t="s">
        <v>183</v>
      </c>
      <c r="E2751" s="8">
        <v>0</v>
      </c>
      <c r="F2751" s="4" t="s">
        <v>211</v>
      </c>
      <c r="G2751" t="str">
        <f>_xlfn.XLOOKUP(F2751,[2]PM!$B:$B,[2]PM!$C:$C,0,0)</f>
        <v>쟈뎅)시그니처아메리카노블랙900</v>
      </c>
    </row>
    <row r="2752" spans="1:7" x14ac:dyDescent="0.4">
      <c r="A2752" t="str">
        <f>_xlfn.XLOOKUP(B2752,[1]Sheet1!$C:$C,[1]Sheet1!$A:$A,0,0)</f>
        <v>오철승</v>
      </c>
      <c r="B2752" t="s">
        <v>85</v>
      </c>
      <c r="C2752" t="s">
        <v>174</v>
      </c>
      <c r="D2752" t="s">
        <v>183</v>
      </c>
      <c r="E2752" s="8">
        <v>0</v>
      </c>
      <c r="F2752" s="4" t="s">
        <v>211</v>
      </c>
      <c r="G2752" t="str">
        <f>_xlfn.XLOOKUP(F2752,[2]PM!$B:$B,[2]PM!$C:$C,0,0)</f>
        <v>쟈뎅)시그니처아메리카노블랙900</v>
      </c>
    </row>
    <row r="2753" spans="1:7" x14ac:dyDescent="0.4">
      <c r="A2753" t="str">
        <f>_xlfn.XLOOKUP(B2753,[1]Sheet1!$C:$C,[1]Sheet1!$A:$A,0,0)</f>
        <v>오철승</v>
      </c>
      <c r="B2753" t="s">
        <v>86</v>
      </c>
      <c r="C2753" t="s">
        <v>175</v>
      </c>
      <c r="D2753" t="s">
        <v>183</v>
      </c>
      <c r="E2753" s="8">
        <v>0</v>
      </c>
      <c r="F2753" s="4" t="s">
        <v>211</v>
      </c>
      <c r="G2753" t="str">
        <f>_xlfn.XLOOKUP(F2753,[2]PM!$B:$B,[2]PM!$C:$C,0,0)</f>
        <v>쟈뎅)시그니처아메리카노블랙900</v>
      </c>
    </row>
    <row r="2754" spans="1:7" x14ac:dyDescent="0.4">
      <c r="A2754" t="str">
        <f>_xlfn.XLOOKUP(B2754,[1]Sheet1!$C:$C,[1]Sheet1!$A:$A,0,0)</f>
        <v>오향은</v>
      </c>
      <c r="B2754" t="s">
        <v>87</v>
      </c>
      <c r="C2754" t="s">
        <v>176</v>
      </c>
      <c r="D2754" t="s">
        <v>183</v>
      </c>
      <c r="E2754" s="8">
        <v>0</v>
      </c>
      <c r="F2754" s="4" t="s">
        <v>211</v>
      </c>
      <c r="G2754" t="str">
        <f>_xlfn.XLOOKUP(F2754,[2]PM!$B:$B,[2]PM!$C:$C,0,0)</f>
        <v>쟈뎅)시그니처아메리카노블랙900</v>
      </c>
    </row>
    <row r="2755" spans="1:7" x14ac:dyDescent="0.4">
      <c r="A2755" t="str">
        <f>_xlfn.XLOOKUP(B2755,[1]Sheet1!$C:$C,[1]Sheet1!$A:$A,0,0)</f>
        <v>임철만</v>
      </c>
      <c r="B2755" t="s">
        <v>88</v>
      </c>
      <c r="C2755" t="s">
        <v>177</v>
      </c>
      <c r="D2755" t="s">
        <v>183</v>
      </c>
      <c r="E2755" s="8">
        <v>0</v>
      </c>
      <c r="F2755" s="4" t="s">
        <v>211</v>
      </c>
      <c r="G2755" t="str">
        <f>_xlfn.XLOOKUP(F2755,[2]PM!$B:$B,[2]PM!$C:$C,0,0)</f>
        <v>쟈뎅)시그니처아메리카노블랙900</v>
      </c>
    </row>
    <row r="2756" spans="1:7" x14ac:dyDescent="0.4">
      <c r="A2756" t="str">
        <f>_xlfn.XLOOKUP(B2756,[1]Sheet1!$C:$C,[1]Sheet1!$A:$A,0,0)</f>
        <v>조이안</v>
      </c>
      <c r="B2756" t="s">
        <v>89</v>
      </c>
      <c r="C2756" t="s">
        <v>178</v>
      </c>
      <c r="D2756" t="s">
        <v>183</v>
      </c>
      <c r="E2756" s="8">
        <v>0</v>
      </c>
      <c r="F2756" s="4" t="s">
        <v>211</v>
      </c>
      <c r="G2756" t="str">
        <f>_xlfn.XLOOKUP(F2756,[2]PM!$B:$B,[2]PM!$C:$C,0,0)</f>
        <v>쟈뎅)시그니처아메리카노블랙900</v>
      </c>
    </row>
    <row r="2757" spans="1:7" x14ac:dyDescent="0.4">
      <c r="A2757" t="str">
        <f>_xlfn.XLOOKUP(B2757,[1]Sheet1!$C:$C,[1]Sheet1!$A:$A,0,0)</f>
        <v>임철만</v>
      </c>
      <c r="B2757" t="s">
        <v>90</v>
      </c>
      <c r="C2757" t="s">
        <v>179</v>
      </c>
      <c r="D2757" t="s">
        <v>183</v>
      </c>
      <c r="E2757" s="8">
        <v>0</v>
      </c>
      <c r="F2757" s="4" t="s">
        <v>211</v>
      </c>
      <c r="G2757" t="str">
        <f>_xlfn.XLOOKUP(F2757,[2]PM!$B:$B,[2]PM!$C:$C,0,0)</f>
        <v>쟈뎅)시그니처아메리카노블랙900</v>
      </c>
    </row>
    <row r="2758" spans="1:7" x14ac:dyDescent="0.4">
      <c r="A2758" t="str">
        <f>_xlfn.XLOOKUP(B2758,[1]Sheet1!$C:$C,[1]Sheet1!$A:$A,0,0)</f>
        <v>오향은</v>
      </c>
      <c r="B2758" t="s">
        <v>91</v>
      </c>
      <c r="C2758" t="s">
        <v>180</v>
      </c>
      <c r="D2758" t="s">
        <v>183</v>
      </c>
      <c r="E2758" s="8">
        <v>0</v>
      </c>
      <c r="F2758" s="4" t="s">
        <v>211</v>
      </c>
      <c r="G2758" t="str">
        <f>_xlfn.XLOOKUP(F2758,[2]PM!$B:$B,[2]PM!$C:$C,0,0)</f>
        <v>쟈뎅)시그니처아메리카노블랙900</v>
      </c>
    </row>
    <row r="2759" spans="1:7" x14ac:dyDescent="0.4">
      <c r="A2759" t="str">
        <f>_xlfn.XLOOKUP(B2759,[1]Sheet1!$C:$C,[1]Sheet1!$A:$A,0,0)</f>
        <v>한온</v>
      </c>
      <c r="B2759" t="s">
        <v>92</v>
      </c>
      <c r="C2759" t="s">
        <v>181</v>
      </c>
      <c r="D2759" t="s">
        <v>183</v>
      </c>
      <c r="E2759" s="8">
        <v>0</v>
      </c>
      <c r="F2759" s="4" t="s">
        <v>211</v>
      </c>
      <c r="G2759" t="str">
        <f>_xlfn.XLOOKUP(F2759,[2]PM!$B:$B,[2]PM!$C:$C,0,0)</f>
        <v>쟈뎅)시그니처아메리카노블랙900</v>
      </c>
    </row>
    <row r="2760" spans="1:7" x14ac:dyDescent="0.4">
      <c r="A2760" t="str">
        <f>_xlfn.XLOOKUP(B2760,[1]Sheet1!$C:$C,[1]Sheet1!$A:$A,0,0)</f>
        <v>오철승</v>
      </c>
      <c r="B2760" t="s">
        <v>93</v>
      </c>
      <c r="C2760" t="s">
        <v>182</v>
      </c>
      <c r="D2760" t="s">
        <v>183</v>
      </c>
      <c r="E2760" s="8">
        <v>0</v>
      </c>
      <c r="F2760" s="4" t="s">
        <v>211</v>
      </c>
      <c r="G2760" t="str">
        <f>_xlfn.XLOOKUP(F2760,[2]PM!$B:$B,[2]PM!$C:$C,0,0)</f>
        <v>쟈뎅)시그니처아메리카노블랙900</v>
      </c>
    </row>
    <row r="2761" spans="1:7" x14ac:dyDescent="0.4">
      <c r="A2761" t="str">
        <f>_xlfn.XLOOKUP(B2761,[1]Sheet1!$C:$C,[1]Sheet1!$A:$A,0,0)</f>
        <v>임철만</v>
      </c>
      <c r="B2761" t="s">
        <v>5</v>
      </c>
      <c r="C2761" t="s">
        <v>94</v>
      </c>
      <c r="D2761" t="s">
        <v>183</v>
      </c>
      <c r="E2761" s="8">
        <v>2</v>
      </c>
      <c r="F2761" s="4" t="s">
        <v>212</v>
      </c>
      <c r="G2761" t="str">
        <f>_xlfn.XLOOKUP(F2761,[2]PM!$B:$B,[2]PM!$C:$C,0,0)</f>
        <v>쟈뎅)시그니처로얄헤이즐넛900</v>
      </c>
    </row>
    <row r="2762" spans="1:7" x14ac:dyDescent="0.4">
      <c r="A2762" t="str">
        <f>_xlfn.XLOOKUP(B2762,[1]Sheet1!$C:$C,[1]Sheet1!$A:$A,0,0)</f>
        <v>오철승</v>
      </c>
      <c r="B2762" t="s">
        <v>6</v>
      </c>
      <c r="C2762" t="s">
        <v>95</v>
      </c>
      <c r="D2762" t="s">
        <v>183</v>
      </c>
      <c r="E2762" s="8">
        <v>2</v>
      </c>
      <c r="F2762" s="4" t="s">
        <v>212</v>
      </c>
      <c r="G2762" t="str">
        <f>_xlfn.XLOOKUP(F2762,[2]PM!$B:$B,[2]PM!$C:$C,0,0)</f>
        <v>쟈뎅)시그니처로얄헤이즐넛900</v>
      </c>
    </row>
    <row r="2763" spans="1:7" x14ac:dyDescent="0.4">
      <c r="A2763" t="str">
        <f>_xlfn.XLOOKUP(B2763,[1]Sheet1!$C:$C,[1]Sheet1!$A:$A,0,0)</f>
        <v>한온</v>
      </c>
      <c r="B2763" t="s">
        <v>7</v>
      </c>
      <c r="C2763" t="s">
        <v>96</v>
      </c>
      <c r="D2763" t="s">
        <v>183</v>
      </c>
      <c r="E2763" s="8">
        <v>1</v>
      </c>
      <c r="F2763" s="4" t="s">
        <v>212</v>
      </c>
      <c r="G2763" t="str">
        <f>_xlfn.XLOOKUP(F2763,[2]PM!$B:$B,[2]PM!$C:$C,0,0)</f>
        <v>쟈뎅)시그니처로얄헤이즐넛900</v>
      </c>
    </row>
    <row r="2764" spans="1:7" x14ac:dyDescent="0.4">
      <c r="A2764" t="str">
        <f>_xlfn.XLOOKUP(B2764,[1]Sheet1!$C:$C,[1]Sheet1!$A:$A,0,0)</f>
        <v>김영남</v>
      </c>
      <c r="B2764" t="s">
        <v>8</v>
      </c>
      <c r="C2764" t="s">
        <v>97</v>
      </c>
      <c r="D2764" t="s">
        <v>183</v>
      </c>
      <c r="E2764" s="8">
        <v>2</v>
      </c>
      <c r="F2764" s="4" t="s">
        <v>212</v>
      </c>
      <c r="G2764" t="str">
        <f>_xlfn.XLOOKUP(F2764,[2]PM!$B:$B,[2]PM!$C:$C,0,0)</f>
        <v>쟈뎅)시그니처로얄헤이즐넛900</v>
      </c>
    </row>
    <row r="2765" spans="1:7" x14ac:dyDescent="0.4">
      <c r="A2765" t="str">
        <f>_xlfn.XLOOKUP(B2765,[1]Sheet1!$C:$C,[1]Sheet1!$A:$A,0,0)</f>
        <v>오향은</v>
      </c>
      <c r="B2765" t="s">
        <v>9</v>
      </c>
      <c r="C2765" t="s">
        <v>98</v>
      </c>
      <c r="D2765" t="s">
        <v>183</v>
      </c>
      <c r="E2765" s="8">
        <v>1</v>
      </c>
      <c r="F2765" s="4" t="s">
        <v>212</v>
      </c>
      <c r="G2765" t="str">
        <f>_xlfn.XLOOKUP(F2765,[2]PM!$B:$B,[2]PM!$C:$C,0,0)</f>
        <v>쟈뎅)시그니처로얄헤이즐넛900</v>
      </c>
    </row>
    <row r="2766" spans="1:7" x14ac:dyDescent="0.4">
      <c r="A2766" t="str">
        <f>_xlfn.XLOOKUP(B2766,[1]Sheet1!$C:$C,[1]Sheet1!$A:$A,0,0)</f>
        <v>오향은</v>
      </c>
      <c r="B2766" t="s">
        <v>10</v>
      </c>
      <c r="C2766" t="s">
        <v>99</v>
      </c>
      <c r="D2766" t="s">
        <v>183</v>
      </c>
      <c r="E2766" s="8">
        <v>0</v>
      </c>
      <c r="F2766" s="4" t="s">
        <v>212</v>
      </c>
      <c r="G2766" t="str">
        <f>_xlfn.XLOOKUP(F2766,[2]PM!$B:$B,[2]PM!$C:$C,0,0)</f>
        <v>쟈뎅)시그니처로얄헤이즐넛900</v>
      </c>
    </row>
    <row r="2767" spans="1:7" x14ac:dyDescent="0.4">
      <c r="A2767" t="str">
        <f>_xlfn.XLOOKUP(B2767,[1]Sheet1!$C:$C,[1]Sheet1!$A:$A,0,0)</f>
        <v>조이안</v>
      </c>
      <c r="B2767" t="s">
        <v>11</v>
      </c>
      <c r="C2767" t="s">
        <v>100</v>
      </c>
      <c r="D2767" t="s">
        <v>183</v>
      </c>
      <c r="E2767" s="8">
        <v>6</v>
      </c>
      <c r="F2767" s="4" t="s">
        <v>212</v>
      </c>
      <c r="G2767" t="str">
        <f>_xlfn.XLOOKUP(F2767,[2]PM!$B:$B,[2]PM!$C:$C,0,0)</f>
        <v>쟈뎅)시그니처로얄헤이즐넛900</v>
      </c>
    </row>
    <row r="2768" spans="1:7" x14ac:dyDescent="0.4">
      <c r="A2768" t="str">
        <f>_xlfn.XLOOKUP(B2768,[1]Sheet1!$C:$C,[1]Sheet1!$A:$A,0,0)</f>
        <v>한온</v>
      </c>
      <c r="B2768" t="s">
        <v>12</v>
      </c>
      <c r="C2768" t="s">
        <v>101</v>
      </c>
      <c r="D2768" t="s">
        <v>183</v>
      </c>
      <c r="E2768" s="8">
        <v>4</v>
      </c>
      <c r="F2768" s="4" t="s">
        <v>212</v>
      </c>
      <c r="G2768" t="str">
        <f>_xlfn.XLOOKUP(F2768,[2]PM!$B:$B,[2]PM!$C:$C,0,0)</f>
        <v>쟈뎅)시그니처로얄헤이즐넛900</v>
      </c>
    </row>
    <row r="2769" spans="1:7" x14ac:dyDescent="0.4">
      <c r="A2769" t="str">
        <f>_xlfn.XLOOKUP(B2769,[1]Sheet1!$C:$C,[1]Sheet1!$A:$A,0,0)</f>
        <v>오철승</v>
      </c>
      <c r="B2769" t="s">
        <v>13</v>
      </c>
      <c r="C2769" t="s">
        <v>102</v>
      </c>
      <c r="D2769" t="s">
        <v>183</v>
      </c>
      <c r="E2769" s="8">
        <v>0</v>
      </c>
      <c r="F2769" s="4" t="s">
        <v>212</v>
      </c>
      <c r="G2769" t="str">
        <f>_xlfn.XLOOKUP(F2769,[2]PM!$B:$B,[2]PM!$C:$C,0,0)</f>
        <v>쟈뎅)시그니처로얄헤이즐넛900</v>
      </c>
    </row>
    <row r="2770" spans="1:7" x14ac:dyDescent="0.4">
      <c r="A2770" t="str">
        <f>_xlfn.XLOOKUP(B2770,[1]Sheet1!$C:$C,[1]Sheet1!$A:$A,0,0)</f>
        <v>오철승</v>
      </c>
      <c r="B2770" t="s">
        <v>14</v>
      </c>
      <c r="C2770" t="s">
        <v>103</v>
      </c>
      <c r="D2770" t="s">
        <v>183</v>
      </c>
      <c r="E2770" s="8">
        <v>0</v>
      </c>
      <c r="F2770" s="4" t="s">
        <v>212</v>
      </c>
      <c r="G2770" t="str">
        <f>_xlfn.XLOOKUP(F2770,[2]PM!$B:$B,[2]PM!$C:$C,0,0)</f>
        <v>쟈뎅)시그니처로얄헤이즐넛900</v>
      </c>
    </row>
    <row r="2771" spans="1:7" x14ac:dyDescent="0.4">
      <c r="A2771" t="str">
        <f>_xlfn.XLOOKUP(B2771,[1]Sheet1!$C:$C,[1]Sheet1!$A:$A,0,0)</f>
        <v>오철승</v>
      </c>
      <c r="B2771" t="s">
        <v>15</v>
      </c>
      <c r="C2771" t="s">
        <v>104</v>
      </c>
      <c r="D2771" t="s">
        <v>183</v>
      </c>
      <c r="E2771" s="8">
        <v>0</v>
      </c>
      <c r="F2771" s="4" t="s">
        <v>212</v>
      </c>
      <c r="G2771" t="str">
        <f>_xlfn.XLOOKUP(F2771,[2]PM!$B:$B,[2]PM!$C:$C,0,0)</f>
        <v>쟈뎅)시그니처로얄헤이즐넛900</v>
      </c>
    </row>
    <row r="2772" spans="1:7" x14ac:dyDescent="0.4">
      <c r="A2772" t="str">
        <f>_xlfn.XLOOKUP(B2772,[1]Sheet1!$C:$C,[1]Sheet1!$A:$A,0,0)</f>
        <v>한온</v>
      </c>
      <c r="B2772" t="s">
        <v>16</v>
      </c>
      <c r="C2772" t="s">
        <v>105</v>
      </c>
      <c r="D2772" t="s">
        <v>183</v>
      </c>
      <c r="E2772" s="8">
        <v>1</v>
      </c>
      <c r="F2772" s="4" t="s">
        <v>212</v>
      </c>
      <c r="G2772" t="str">
        <f>_xlfn.XLOOKUP(F2772,[2]PM!$B:$B,[2]PM!$C:$C,0,0)</f>
        <v>쟈뎅)시그니처로얄헤이즐넛900</v>
      </c>
    </row>
    <row r="2773" spans="1:7" x14ac:dyDescent="0.4">
      <c r="A2773" t="str">
        <f>_xlfn.XLOOKUP(B2773,[1]Sheet1!$C:$C,[1]Sheet1!$A:$A,0,0)</f>
        <v>오상철</v>
      </c>
      <c r="B2773" t="s">
        <v>17</v>
      </c>
      <c r="C2773" t="s">
        <v>106</v>
      </c>
      <c r="D2773" t="s">
        <v>183</v>
      </c>
      <c r="E2773" s="8">
        <v>0</v>
      </c>
      <c r="F2773" s="4" t="s">
        <v>212</v>
      </c>
      <c r="G2773" t="str">
        <f>_xlfn.XLOOKUP(F2773,[2]PM!$B:$B,[2]PM!$C:$C,0,0)</f>
        <v>쟈뎅)시그니처로얄헤이즐넛900</v>
      </c>
    </row>
    <row r="2774" spans="1:7" x14ac:dyDescent="0.4">
      <c r="A2774" t="str">
        <f>_xlfn.XLOOKUP(B2774,[1]Sheet1!$C:$C,[1]Sheet1!$A:$A,0,0)</f>
        <v>김영남</v>
      </c>
      <c r="B2774" t="s">
        <v>18</v>
      </c>
      <c r="C2774" t="s">
        <v>107</v>
      </c>
      <c r="D2774" t="s">
        <v>183</v>
      </c>
      <c r="E2774" s="8">
        <v>0</v>
      </c>
      <c r="F2774" s="4" t="s">
        <v>212</v>
      </c>
      <c r="G2774" t="str">
        <f>_xlfn.XLOOKUP(F2774,[2]PM!$B:$B,[2]PM!$C:$C,0,0)</f>
        <v>쟈뎅)시그니처로얄헤이즐넛900</v>
      </c>
    </row>
    <row r="2775" spans="1:7" x14ac:dyDescent="0.4">
      <c r="A2775" t="str">
        <f>_xlfn.XLOOKUP(B2775,[1]Sheet1!$C:$C,[1]Sheet1!$A:$A,0,0)</f>
        <v>오상철</v>
      </c>
      <c r="B2775" t="s">
        <v>19</v>
      </c>
      <c r="C2775" t="s">
        <v>108</v>
      </c>
      <c r="D2775" t="s">
        <v>183</v>
      </c>
      <c r="E2775" s="8">
        <v>2</v>
      </c>
      <c r="F2775" s="4" t="s">
        <v>212</v>
      </c>
      <c r="G2775" t="str">
        <f>_xlfn.XLOOKUP(F2775,[2]PM!$B:$B,[2]PM!$C:$C,0,0)</f>
        <v>쟈뎅)시그니처로얄헤이즐넛900</v>
      </c>
    </row>
    <row r="2776" spans="1:7" x14ac:dyDescent="0.4">
      <c r="A2776" t="str">
        <f>_xlfn.XLOOKUP(B2776,[1]Sheet1!$C:$C,[1]Sheet1!$A:$A,0,0)</f>
        <v>김영남</v>
      </c>
      <c r="B2776" t="s">
        <v>20</v>
      </c>
      <c r="C2776" t="s">
        <v>109</v>
      </c>
      <c r="D2776" t="s">
        <v>183</v>
      </c>
      <c r="E2776" s="8">
        <v>0</v>
      </c>
      <c r="F2776" s="4" t="s">
        <v>212</v>
      </c>
      <c r="G2776" t="str">
        <f>_xlfn.XLOOKUP(F2776,[2]PM!$B:$B,[2]PM!$C:$C,0,0)</f>
        <v>쟈뎅)시그니처로얄헤이즐넛900</v>
      </c>
    </row>
    <row r="2777" spans="1:7" x14ac:dyDescent="0.4">
      <c r="A2777" t="str">
        <f>_xlfn.XLOOKUP(B2777,[1]Sheet1!$C:$C,[1]Sheet1!$A:$A,0,0)</f>
        <v>조이안</v>
      </c>
      <c r="B2777" t="s">
        <v>21</v>
      </c>
      <c r="C2777" t="s">
        <v>110</v>
      </c>
      <c r="D2777" t="s">
        <v>183</v>
      </c>
      <c r="E2777" s="8">
        <v>0</v>
      </c>
      <c r="F2777" s="4" t="s">
        <v>212</v>
      </c>
      <c r="G2777" t="str">
        <f>_xlfn.XLOOKUP(F2777,[2]PM!$B:$B,[2]PM!$C:$C,0,0)</f>
        <v>쟈뎅)시그니처로얄헤이즐넛900</v>
      </c>
    </row>
    <row r="2778" spans="1:7" x14ac:dyDescent="0.4">
      <c r="A2778" t="str">
        <f>_xlfn.XLOOKUP(B2778,[1]Sheet1!$C:$C,[1]Sheet1!$A:$A,0,0)</f>
        <v>조이안</v>
      </c>
      <c r="B2778" t="s">
        <v>22</v>
      </c>
      <c r="C2778" t="s">
        <v>111</v>
      </c>
      <c r="D2778" t="s">
        <v>183</v>
      </c>
      <c r="E2778" s="8">
        <v>0</v>
      </c>
      <c r="F2778" s="4" t="s">
        <v>212</v>
      </c>
      <c r="G2778" t="str">
        <f>_xlfn.XLOOKUP(F2778,[2]PM!$B:$B,[2]PM!$C:$C,0,0)</f>
        <v>쟈뎅)시그니처로얄헤이즐넛900</v>
      </c>
    </row>
    <row r="2779" spans="1:7" x14ac:dyDescent="0.4">
      <c r="A2779" t="str">
        <f>_xlfn.XLOOKUP(B2779,[1]Sheet1!$C:$C,[1]Sheet1!$A:$A,0,0)</f>
        <v>오철승</v>
      </c>
      <c r="B2779" t="s">
        <v>23</v>
      </c>
      <c r="C2779" t="s">
        <v>112</v>
      </c>
      <c r="D2779" t="s">
        <v>183</v>
      </c>
      <c r="E2779" s="8">
        <v>0</v>
      </c>
      <c r="F2779" s="4" t="s">
        <v>212</v>
      </c>
      <c r="G2779" t="str">
        <f>_xlfn.XLOOKUP(F2779,[2]PM!$B:$B,[2]PM!$C:$C,0,0)</f>
        <v>쟈뎅)시그니처로얄헤이즐넛900</v>
      </c>
    </row>
    <row r="2780" spans="1:7" x14ac:dyDescent="0.4">
      <c r="A2780" t="str">
        <f>_xlfn.XLOOKUP(B2780,[1]Sheet1!$C:$C,[1]Sheet1!$A:$A,0,0)</f>
        <v>오향은</v>
      </c>
      <c r="B2780" t="s">
        <v>24</v>
      </c>
      <c r="C2780" t="s">
        <v>113</v>
      </c>
      <c r="D2780" t="s">
        <v>183</v>
      </c>
      <c r="E2780" s="8">
        <v>0</v>
      </c>
      <c r="F2780" s="4" t="s">
        <v>212</v>
      </c>
      <c r="G2780" t="str">
        <f>_xlfn.XLOOKUP(F2780,[2]PM!$B:$B,[2]PM!$C:$C,0,0)</f>
        <v>쟈뎅)시그니처로얄헤이즐넛900</v>
      </c>
    </row>
    <row r="2781" spans="1:7" x14ac:dyDescent="0.4">
      <c r="A2781" t="str">
        <f>_xlfn.XLOOKUP(B2781,[1]Sheet1!$C:$C,[1]Sheet1!$A:$A,0,0)</f>
        <v>한온</v>
      </c>
      <c r="B2781" t="s">
        <v>25</v>
      </c>
      <c r="C2781" t="s">
        <v>114</v>
      </c>
      <c r="D2781" t="s">
        <v>183</v>
      </c>
      <c r="E2781" s="8">
        <v>0</v>
      </c>
      <c r="F2781" s="4" t="s">
        <v>212</v>
      </c>
      <c r="G2781" t="str">
        <f>_xlfn.XLOOKUP(F2781,[2]PM!$B:$B,[2]PM!$C:$C,0,0)</f>
        <v>쟈뎅)시그니처로얄헤이즐넛900</v>
      </c>
    </row>
    <row r="2782" spans="1:7" x14ac:dyDescent="0.4">
      <c r="A2782" t="str">
        <f>_xlfn.XLOOKUP(B2782,[1]Sheet1!$C:$C,[1]Sheet1!$A:$A,0,0)</f>
        <v>오상철</v>
      </c>
      <c r="B2782" t="s">
        <v>26</v>
      </c>
      <c r="C2782" t="s">
        <v>115</v>
      </c>
      <c r="D2782" t="s">
        <v>183</v>
      </c>
      <c r="E2782" s="8">
        <v>0</v>
      </c>
      <c r="F2782" s="4" t="s">
        <v>212</v>
      </c>
      <c r="G2782" t="str">
        <f>_xlfn.XLOOKUP(F2782,[2]PM!$B:$B,[2]PM!$C:$C,0,0)</f>
        <v>쟈뎅)시그니처로얄헤이즐넛900</v>
      </c>
    </row>
    <row r="2783" spans="1:7" x14ac:dyDescent="0.4">
      <c r="A2783" t="str">
        <f>_xlfn.XLOOKUP(B2783,[1]Sheet1!$C:$C,[1]Sheet1!$A:$A,0,0)</f>
        <v>오상철</v>
      </c>
      <c r="B2783" t="s">
        <v>27</v>
      </c>
      <c r="C2783" t="s">
        <v>116</v>
      </c>
      <c r="D2783" t="s">
        <v>183</v>
      </c>
      <c r="E2783" s="8">
        <v>0</v>
      </c>
      <c r="F2783" s="4" t="s">
        <v>212</v>
      </c>
      <c r="G2783" t="str">
        <f>_xlfn.XLOOKUP(F2783,[2]PM!$B:$B,[2]PM!$C:$C,0,0)</f>
        <v>쟈뎅)시그니처로얄헤이즐넛900</v>
      </c>
    </row>
    <row r="2784" spans="1:7" x14ac:dyDescent="0.4">
      <c r="A2784" t="str">
        <f>_xlfn.XLOOKUP(B2784,[1]Sheet1!$C:$C,[1]Sheet1!$A:$A,0,0)</f>
        <v>오향은</v>
      </c>
      <c r="B2784" t="s">
        <v>28</v>
      </c>
      <c r="C2784" t="s">
        <v>117</v>
      </c>
      <c r="D2784" t="s">
        <v>183</v>
      </c>
      <c r="E2784" s="8">
        <v>0</v>
      </c>
      <c r="F2784" s="4" t="s">
        <v>212</v>
      </c>
      <c r="G2784" t="str">
        <f>_xlfn.XLOOKUP(F2784,[2]PM!$B:$B,[2]PM!$C:$C,0,0)</f>
        <v>쟈뎅)시그니처로얄헤이즐넛900</v>
      </c>
    </row>
    <row r="2785" spans="1:7" x14ac:dyDescent="0.4">
      <c r="A2785" t="str">
        <f>_xlfn.XLOOKUP(B2785,[1]Sheet1!$C:$C,[1]Sheet1!$A:$A,0,0)</f>
        <v>조이안</v>
      </c>
      <c r="B2785" t="s">
        <v>29</v>
      </c>
      <c r="C2785" t="s">
        <v>118</v>
      </c>
      <c r="D2785" t="s">
        <v>183</v>
      </c>
      <c r="E2785" s="8">
        <v>0</v>
      </c>
      <c r="F2785" s="4" t="s">
        <v>212</v>
      </c>
      <c r="G2785" t="str">
        <f>_xlfn.XLOOKUP(F2785,[2]PM!$B:$B,[2]PM!$C:$C,0,0)</f>
        <v>쟈뎅)시그니처로얄헤이즐넛900</v>
      </c>
    </row>
    <row r="2786" spans="1:7" x14ac:dyDescent="0.4">
      <c r="A2786" t="str">
        <f>_xlfn.XLOOKUP(B2786,[1]Sheet1!$C:$C,[1]Sheet1!$A:$A,0,0)</f>
        <v>오향은</v>
      </c>
      <c r="B2786" t="s">
        <v>30</v>
      </c>
      <c r="C2786" t="s">
        <v>119</v>
      </c>
      <c r="D2786" t="s">
        <v>183</v>
      </c>
      <c r="E2786" s="8">
        <v>3</v>
      </c>
      <c r="F2786" s="4" t="s">
        <v>212</v>
      </c>
      <c r="G2786" t="str">
        <f>_xlfn.XLOOKUP(F2786,[2]PM!$B:$B,[2]PM!$C:$C,0,0)</f>
        <v>쟈뎅)시그니처로얄헤이즐넛900</v>
      </c>
    </row>
    <row r="2787" spans="1:7" x14ac:dyDescent="0.4">
      <c r="A2787" t="str">
        <f>_xlfn.XLOOKUP(B2787,[1]Sheet1!$C:$C,[1]Sheet1!$A:$A,0,0)</f>
        <v>오철승</v>
      </c>
      <c r="B2787" t="s">
        <v>31</v>
      </c>
      <c r="C2787" t="s">
        <v>120</v>
      </c>
      <c r="D2787" t="s">
        <v>183</v>
      </c>
      <c r="E2787" s="8">
        <v>1</v>
      </c>
      <c r="F2787" s="4" t="s">
        <v>212</v>
      </c>
      <c r="G2787" t="str">
        <f>_xlfn.XLOOKUP(F2787,[2]PM!$B:$B,[2]PM!$C:$C,0,0)</f>
        <v>쟈뎅)시그니처로얄헤이즐넛900</v>
      </c>
    </row>
    <row r="2788" spans="1:7" x14ac:dyDescent="0.4">
      <c r="A2788" t="str">
        <f>_xlfn.XLOOKUP(B2788,[1]Sheet1!$C:$C,[1]Sheet1!$A:$A,0,0)</f>
        <v>오상철</v>
      </c>
      <c r="B2788" t="s">
        <v>32</v>
      </c>
      <c r="C2788" t="s">
        <v>121</v>
      </c>
      <c r="D2788" t="s">
        <v>183</v>
      </c>
      <c r="E2788" s="8">
        <v>0</v>
      </c>
      <c r="F2788" s="4" t="s">
        <v>212</v>
      </c>
      <c r="G2788" t="str">
        <f>_xlfn.XLOOKUP(F2788,[2]PM!$B:$B,[2]PM!$C:$C,0,0)</f>
        <v>쟈뎅)시그니처로얄헤이즐넛900</v>
      </c>
    </row>
    <row r="2789" spans="1:7" x14ac:dyDescent="0.4">
      <c r="A2789" t="str">
        <f>_xlfn.XLOOKUP(B2789,[1]Sheet1!$C:$C,[1]Sheet1!$A:$A,0,0)</f>
        <v>조이안</v>
      </c>
      <c r="B2789" t="s">
        <v>33</v>
      </c>
      <c r="C2789" t="s">
        <v>122</v>
      </c>
      <c r="D2789" t="s">
        <v>183</v>
      </c>
      <c r="E2789" s="8">
        <v>0</v>
      </c>
      <c r="F2789" s="4" t="s">
        <v>212</v>
      </c>
      <c r="G2789" t="str">
        <f>_xlfn.XLOOKUP(F2789,[2]PM!$B:$B,[2]PM!$C:$C,0,0)</f>
        <v>쟈뎅)시그니처로얄헤이즐넛900</v>
      </c>
    </row>
    <row r="2790" spans="1:7" x14ac:dyDescent="0.4">
      <c r="A2790" t="str">
        <f>_xlfn.XLOOKUP(B2790,[1]Sheet1!$C:$C,[1]Sheet1!$A:$A,0,0)</f>
        <v>오철승</v>
      </c>
      <c r="B2790" t="s">
        <v>34</v>
      </c>
      <c r="C2790" t="s">
        <v>123</v>
      </c>
      <c r="D2790" t="s">
        <v>183</v>
      </c>
      <c r="E2790" s="8">
        <v>0</v>
      </c>
      <c r="F2790" s="4" t="s">
        <v>212</v>
      </c>
      <c r="G2790" t="str">
        <f>_xlfn.XLOOKUP(F2790,[2]PM!$B:$B,[2]PM!$C:$C,0,0)</f>
        <v>쟈뎅)시그니처로얄헤이즐넛900</v>
      </c>
    </row>
    <row r="2791" spans="1:7" x14ac:dyDescent="0.4">
      <c r="A2791" t="str">
        <f>_xlfn.XLOOKUP(B2791,[1]Sheet1!$C:$C,[1]Sheet1!$A:$A,0,0)</f>
        <v>한온</v>
      </c>
      <c r="B2791" t="s">
        <v>35</v>
      </c>
      <c r="C2791" t="s">
        <v>124</v>
      </c>
      <c r="D2791" t="s">
        <v>183</v>
      </c>
      <c r="E2791" s="8">
        <v>0</v>
      </c>
      <c r="F2791" s="4" t="s">
        <v>212</v>
      </c>
      <c r="G2791" t="str">
        <f>_xlfn.XLOOKUP(F2791,[2]PM!$B:$B,[2]PM!$C:$C,0,0)</f>
        <v>쟈뎅)시그니처로얄헤이즐넛900</v>
      </c>
    </row>
    <row r="2792" spans="1:7" x14ac:dyDescent="0.4">
      <c r="A2792" t="str">
        <f>_xlfn.XLOOKUP(B2792,[1]Sheet1!$C:$C,[1]Sheet1!$A:$A,0,0)</f>
        <v>한온</v>
      </c>
      <c r="B2792" t="s">
        <v>36</v>
      </c>
      <c r="C2792" t="s">
        <v>125</v>
      </c>
      <c r="D2792" t="s">
        <v>183</v>
      </c>
      <c r="E2792" s="8">
        <v>0</v>
      </c>
      <c r="F2792" s="4" t="s">
        <v>212</v>
      </c>
      <c r="G2792" t="str">
        <f>_xlfn.XLOOKUP(F2792,[2]PM!$B:$B,[2]PM!$C:$C,0,0)</f>
        <v>쟈뎅)시그니처로얄헤이즐넛900</v>
      </c>
    </row>
    <row r="2793" spans="1:7" x14ac:dyDescent="0.4">
      <c r="A2793" t="str">
        <f>_xlfn.XLOOKUP(B2793,[1]Sheet1!$C:$C,[1]Sheet1!$A:$A,0,0)</f>
        <v>조이안</v>
      </c>
      <c r="B2793" t="s">
        <v>37</v>
      </c>
      <c r="C2793" t="s">
        <v>126</v>
      </c>
      <c r="D2793" t="s">
        <v>183</v>
      </c>
      <c r="E2793" s="8">
        <v>0</v>
      </c>
      <c r="F2793" s="4" t="s">
        <v>212</v>
      </c>
      <c r="G2793" t="str">
        <f>_xlfn.XLOOKUP(F2793,[2]PM!$B:$B,[2]PM!$C:$C,0,0)</f>
        <v>쟈뎅)시그니처로얄헤이즐넛900</v>
      </c>
    </row>
    <row r="2794" spans="1:7" x14ac:dyDescent="0.4">
      <c r="A2794" t="str">
        <f>_xlfn.XLOOKUP(B2794,[1]Sheet1!$C:$C,[1]Sheet1!$A:$A,0,0)</f>
        <v>김영남</v>
      </c>
      <c r="B2794" t="s">
        <v>38</v>
      </c>
      <c r="C2794" t="s">
        <v>127</v>
      </c>
      <c r="D2794" t="s">
        <v>183</v>
      </c>
      <c r="E2794" s="8">
        <v>0</v>
      </c>
      <c r="F2794" s="4" t="s">
        <v>212</v>
      </c>
      <c r="G2794" t="str">
        <f>_xlfn.XLOOKUP(F2794,[2]PM!$B:$B,[2]PM!$C:$C,0,0)</f>
        <v>쟈뎅)시그니처로얄헤이즐넛900</v>
      </c>
    </row>
    <row r="2795" spans="1:7" x14ac:dyDescent="0.4">
      <c r="A2795" t="str">
        <f>_xlfn.XLOOKUP(B2795,[1]Sheet1!$C:$C,[1]Sheet1!$A:$A,0,0)</f>
        <v>임철만</v>
      </c>
      <c r="B2795" t="s">
        <v>39</v>
      </c>
      <c r="C2795" t="s">
        <v>128</v>
      </c>
      <c r="D2795" t="s">
        <v>183</v>
      </c>
      <c r="E2795" s="8">
        <v>1</v>
      </c>
      <c r="F2795" s="4" t="s">
        <v>212</v>
      </c>
      <c r="G2795" t="str">
        <f>_xlfn.XLOOKUP(F2795,[2]PM!$B:$B,[2]PM!$C:$C,0,0)</f>
        <v>쟈뎅)시그니처로얄헤이즐넛900</v>
      </c>
    </row>
    <row r="2796" spans="1:7" x14ac:dyDescent="0.4">
      <c r="A2796" t="str">
        <f>_xlfn.XLOOKUP(B2796,[1]Sheet1!$C:$C,[1]Sheet1!$A:$A,0,0)</f>
        <v>조이안</v>
      </c>
      <c r="B2796" t="s">
        <v>40</v>
      </c>
      <c r="C2796" t="s">
        <v>129</v>
      </c>
      <c r="D2796" t="s">
        <v>183</v>
      </c>
      <c r="E2796" s="8">
        <v>0</v>
      </c>
      <c r="F2796" s="4" t="s">
        <v>212</v>
      </c>
      <c r="G2796" t="str">
        <f>_xlfn.XLOOKUP(F2796,[2]PM!$B:$B,[2]PM!$C:$C,0,0)</f>
        <v>쟈뎅)시그니처로얄헤이즐넛900</v>
      </c>
    </row>
    <row r="2797" spans="1:7" x14ac:dyDescent="0.4">
      <c r="A2797" t="str">
        <f>_xlfn.XLOOKUP(B2797,[1]Sheet1!$C:$C,[1]Sheet1!$A:$A,0,0)</f>
        <v>임철만</v>
      </c>
      <c r="B2797" t="s">
        <v>41</v>
      </c>
      <c r="C2797" t="s">
        <v>130</v>
      </c>
      <c r="D2797" t="s">
        <v>183</v>
      </c>
      <c r="E2797" s="8">
        <v>1</v>
      </c>
      <c r="F2797" s="4" t="s">
        <v>212</v>
      </c>
      <c r="G2797" t="str">
        <f>_xlfn.XLOOKUP(F2797,[2]PM!$B:$B,[2]PM!$C:$C,0,0)</f>
        <v>쟈뎅)시그니처로얄헤이즐넛900</v>
      </c>
    </row>
    <row r="2798" spans="1:7" x14ac:dyDescent="0.4">
      <c r="A2798" t="str">
        <f>_xlfn.XLOOKUP(B2798,[1]Sheet1!$C:$C,[1]Sheet1!$A:$A,0,0)</f>
        <v>조이안</v>
      </c>
      <c r="B2798" t="s">
        <v>42</v>
      </c>
      <c r="C2798" t="s">
        <v>131</v>
      </c>
      <c r="D2798" t="s">
        <v>183</v>
      </c>
      <c r="E2798" s="8">
        <v>0</v>
      </c>
      <c r="F2798" s="4" t="s">
        <v>212</v>
      </c>
      <c r="G2798" t="str">
        <f>_xlfn.XLOOKUP(F2798,[2]PM!$B:$B,[2]PM!$C:$C,0,0)</f>
        <v>쟈뎅)시그니처로얄헤이즐넛900</v>
      </c>
    </row>
    <row r="2799" spans="1:7" x14ac:dyDescent="0.4">
      <c r="A2799" t="str">
        <f>_xlfn.XLOOKUP(B2799,[1]Sheet1!$C:$C,[1]Sheet1!$A:$A,0,0)</f>
        <v>오향은</v>
      </c>
      <c r="B2799" t="s">
        <v>43</v>
      </c>
      <c r="C2799" t="s">
        <v>132</v>
      </c>
      <c r="D2799" t="s">
        <v>183</v>
      </c>
      <c r="E2799" s="8">
        <v>2</v>
      </c>
      <c r="F2799" s="4" t="s">
        <v>212</v>
      </c>
      <c r="G2799" t="str">
        <f>_xlfn.XLOOKUP(F2799,[2]PM!$B:$B,[2]PM!$C:$C,0,0)</f>
        <v>쟈뎅)시그니처로얄헤이즐넛900</v>
      </c>
    </row>
    <row r="2800" spans="1:7" x14ac:dyDescent="0.4">
      <c r="A2800" t="str">
        <f>_xlfn.XLOOKUP(B2800,[1]Sheet1!$C:$C,[1]Sheet1!$A:$A,0,0)</f>
        <v>조이안</v>
      </c>
      <c r="B2800" t="s">
        <v>44</v>
      </c>
      <c r="C2800" t="s">
        <v>133</v>
      </c>
      <c r="D2800" t="s">
        <v>183</v>
      </c>
      <c r="E2800" s="8">
        <v>3</v>
      </c>
      <c r="F2800" s="4" t="s">
        <v>212</v>
      </c>
      <c r="G2800" t="str">
        <f>_xlfn.XLOOKUP(F2800,[2]PM!$B:$B,[2]PM!$C:$C,0,0)</f>
        <v>쟈뎅)시그니처로얄헤이즐넛900</v>
      </c>
    </row>
    <row r="2801" spans="1:7" x14ac:dyDescent="0.4">
      <c r="A2801" t="str">
        <f>_xlfn.XLOOKUP(B2801,[1]Sheet1!$C:$C,[1]Sheet1!$A:$A,0,0)</f>
        <v>김영남</v>
      </c>
      <c r="B2801" t="s">
        <v>45</v>
      </c>
      <c r="C2801" t="s">
        <v>134</v>
      </c>
      <c r="D2801" t="s">
        <v>183</v>
      </c>
      <c r="E2801" s="8">
        <v>0</v>
      </c>
      <c r="F2801" s="4" t="s">
        <v>212</v>
      </c>
      <c r="G2801" t="str">
        <f>_xlfn.XLOOKUP(F2801,[2]PM!$B:$B,[2]PM!$C:$C,0,0)</f>
        <v>쟈뎅)시그니처로얄헤이즐넛900</v>
      </c>
    </row>
    <row r="2802" spans="1:7" x14ac:dyDescent="0.4">
      <c r="A2802" t="str">
        <f>_xlfn.XLOOKUP(B2802,[1]Sheet1!$C:$C,[1]Sheet1!$A:$A,0,0)</f>
        <v>오철승</v>
      </c>
      <c r="B2802" t="s">
        <v>46</v>
      </c>
      <c r="C2802" t="s">
        <v>135</v>
      </c>
      <c r="D2802" t="s">
        <v>183</v>
      </c>
      <c r="E2802" s="8">
        <v>0</v>
      </c>
      <c r="F2802" s="4" t="s">
        <v>212</v>
      </c>
      <c r="G2802" t="str">
        <f>_xlfn.XLOOKUP(F2802,[2]PM!$B:$B,[2]PM!$C:$C,0,0)</f>
        <v>쟈뎅)시그니처로얄헤이즐넛900</v>
      </c>
    </row>
    <row r="2803" spans="1:7" x14ac:dyDescent="0.4">
      <c r="A2803" t="str">
        <f>_xlfn.XLOOKUP(B2803,[1]Sheet1!$C:$C,[1]Sheet1!$A:$A,0,0)</f>
        <v>김영남</v>
      </c>
      <c r="B2803" t="s">
        <v>47</v>
      </c>
      <c r="C2803" t="s">
        <v>136</v>
      </c>
      <c r="D2803" t="s">
        <v>183</v>
      </c>
      <c r="E2803" s="8">
        <v>0</v>
      </c>
      <c r="F2803" s="4" t="s">
        <v>212</v>
      </c>
      <c r="G2803" t="str">
        <f>_xlfn.XLOOKUP(F2803,[2]PM!$B:$B,[2]PM!$C:$C,0,0)</f>
        <v>쟈뎅)시그니처로얄헤이즐넛900</v>
      </c>
    </row>
    <row r="2804" spans="1:7" x14ac:dyDescent="0.4">
      <c r="A2804" t="str">
        <f>_xlfn.XLOOKUP(B2804,[1]Sheet1!$C:$C,[1]Sheet1!$A:$A,0,0)</f>
        <v>한온</v>
      </c>
      <c r="B2804" t="s">
        <v>48</v>
      </c>
      <c r="C2804" t="s">
        <v>137</v>
      </c>
      <c r="D2804" t="s">
        <v>183</v>
      </c>
      <c r="E2804" s="8">
        <v>0</v>
      </c>
      <c r="F2804" s="4" t="s">
        <v>212</v>
      </c>
      <c r="G2804" t="str">
        <f>_xlfn.XLOOKUP(F2804,[2]PM!$B:$B,[2]PM!$C:$C,0,0)</f>
        <v>쟈뎅)시그니처로얄헤이즐넛900</v>
      </c>
    </row>
    <row r="2805" spans="1:7" x14ac:dyDescent="0.4">
      <c r="A2805" t="str">
        <f>_xlfn.XLOOKUP(B2805,[1]Sheet1!$C:$C,[1]Sheet1!$A:$A,0,0)</f>
        <v>오상철</v>
      </c>
      <c r="B2805" t="s">
        <v>49</v>
      </c>
      <c r="C2805" t="s">
        <v>138</v>
      </c>
      <c r="D2805" t="s">
        <v>183</v>
      </c>
      <c r="E2805" s="8">
        <v>0</v>
      </c>
      <c r="F2805" s="4" t="s">
        <v>212</v>
      </c>
      <c r="G2805" t="str">
        <f>_xlfn.XLOOKUP(F2805,[2]PM!$B:$B,[2]PM!$C:$C,0,0)</f>
        <v>쟈뎅)시그니처로얄헤이즐넛900</v>
      </c>
    </row>
    <row r="2806" spans="1:7" x14ac:dyDescent="0.4">
      <c r="A2806" t="str">
        <f>_xlfn.XLOOKUP(B2806,[1]Sheet1!$C:$C,[1]Sheet1!$A:$A,0,0)</f>
        <v>오상철</v>
      </c>
      <c r="B2806" t="s">
        <v>50</v>
      </c>
      <c r="C2806" t="s">
        <v>139</v>
      </c>
      <c r="D2806" t="s">
        <v>183</v>
      </c>
      <c r="E2806" s="8">
        <v>0</v>
      </c>
      <c r="F2806" s="4" t="s">
        <v>212</v>
      </c>
      <c r="G2806" t="str">
        <f>_xlfn.XLOOKUP(F2806,[2]PM!$B:$B,[2]PM!$C:$C,0,0)</f>
        <v>쟈뎅)시그니처로얄헤이즐넛900</v>
      </c>
    </row>
    <row r="2807" spans="1:7" x14ac:dyDescent="0.4">
      <c r="A2807" t="str">
        <f>_xlfn.XLOOKUP(B2807,[1]Sheet1!$C:$C,[1]Sheet1!$A:$A,0,0)</f>
        <v>오철승</v>
      </c>
      <c r="B2807" t="s">
        <v>51</v>
      </c>
      <c r="C2807" t="s">
        <v>140</v>
      </c>
      <c r="D2807" t="s">
        <v>183</v>
      </c>
      <c r="E2807" s="8">
        <v>1</v>
      </c>
      <c r="F2807" s="4" t="s">
        <v>212</v>
      </c>
      <c r="G2807" t="str">
        <f>_xlfn.XLOOKUP(F2807,[2]PM!$B:$B,[2]PM!$C:$C,0,0)</f>
        <v>쟈뎅)시그니처로얄헤이즐넛900</v>
      </c>
    </row>
    <row r="2808" spans="1:7" x14ac:dyDescent="0.4">
      <c r="A2808" t="str">
        <f>_xlfn.XLOOKUP(B2808,[1]Sheet1!$C:$C,[1]Sheet1!$A:$A,0,0)</f>
        <v>한온</v>
      </c>
      <c r="B2808" t="s">
        <v>52</v>
      </c>
      <c r="C2808" t="s">
        <v>141</v>
      </c>
      <c r="D2808" t="s">
        <v>183</v>
      </c>
      <c r="E2808" s="8">
        <v>0</v>
      </c>
      <c r="F2808" s="4" t="s">
        <v>212</v>
      </c>
      <c r="G2808" t="str">
        <f>_xlfn.XLOOKUP(F2808,[2]PM!$B:$B,[2]PM!$C:$C,0,0)</f>
        <v>쟈뎅)시그니처로얄헤이즐넛900</v>
      </c>
    </row>
    <row r="2809" spans="1:7" x14ac:dyDescent="0.4">
      <c r="A2809" t="str">
        <f>_xlfn.XLOOKUP(B2809,[1]Sheet1!$C:$C,[1]Sheet1!$A:$A,0,0)</f>
        <v>오상철</v>
      </c>
      <c r="B2809" t="s">
        <v>53</v>
      </c>
      <c r="C2809" t="s">
        <v>142</v>
      </c>
      <c r="D2809" t="s">
        <v>183</v>
      </c>
      <c r="E2809" s="8">
        <v>0</v>
      </c>
      <c r="F2809" s="4" t="s">
        <v>212</v>
      </c>
      <c r="G2809" t="str">
        <f>_xlfn.XLOOKUP(F2809,[2]PM!$B:$B,[2]PM!$C:$C,0,0)</f>
        <v>쟈뎅)시그니처로얄헤이즐넛900</v>
      </c>
    </row>
    <row r="2810" spans="1:7" x14ac:dyDescent="0.4">
      <c r="A2810" t="str">
        <f>_xlfn.XLOOKUP(B2810,[1]Sheet1!$C:$C,[1]Sheet1!$A:$A,0,0)</f>
        <v>임철만</v>
      </c>
      <c r="B2810" t="s">
        <v>54</v>
      </c>
      <c r="C2810" t="s">
        <v>143</v>
      </c>
      <c r="D2810" t="s">
        <v>183</v>
      </c>
      <c r="E2810" s="8">
        <v>0</v>
      </c>
      <c r="F2810" s="4" t="s">
        <v>212</v>
      </c>
      <c r="G2810" t="str">
        <f>_xlfn.XLOOKUP(F2810,[2]PM!$B:$B,[2]PM!$C:$C,0,0)</f>
        <v>쟈뎅)시그니처로얄헤이즐넛900</v>
      </c>
    </row>
    <row r="2811" spans="1:7" x14ac:dyDescent="0.4">
      <c r="A2811" t="str">
        <f>_xlfn.XLOOKUP(B2811,[1]Sheet1!$C:$C,[1]Sheet1!$A:$A,0,0)</f>
        <v>김영남</v>
      </c>
      <c r="B2811" t="s">
        <v>55</v>
      </c>
      <c r="C2811" t="s">
        <v>144</v>
      </c>
      <c r="D2811" t="s">
        <v>183</v>
      </c>
      <c r="E2811" s="8">
        <v>0</v>
      </c>
      <c r="F2811" s="4" t="s">
        <v>212</v>
      </c>
      <c r="G2811" t="str">
        <f>_xlfn.XLOOKUP(F2811,[2]PM!$B:$B,[2]PM!$C:$C,0,0)</f>
        <v>쟈뎅)시그니처로얄헤이즐넛900</v>
      </c>
    </row>
    <row r="2812" spans="1:7" x14ac:dyDescent="0.4">
      <c r="A2812" t="str">
        <f>_xlfn.XLOOKUP(B2812,[1]Sheet1!$C:$C,[1]Sheet1!$A:$A,0,0)</f>
        <v>임철만</v>
      </c>
      <c r="B2812" t="s">
        <v>56</v>
      </c>
      <c r="C2812" t="s">
        <v>145</v>
      </c>
      <c r="D2812" t="s">
        <v>183</v>
      </c>
      <c r="E2812" s="8">
        <v>0</v>
      </c>
      <c r="F2812" s="4" t="s">
        <v>212</v>
      </c>
      <c r="G2812" t="str">
        <f>_xlfn.XLOOKUP(F2812,[2]PM!$B:$B,[2]PM!$C:$C,0,0)</f>
        <v>쟈뎅)시그니처로얄헤이즐넛900</v>
      </c>
    </row>
    <row r="2813" spans="1:7" x14ac:dyDescent="0.4">
      <c r="A2813" t="str">
        <f>_xlfn.XLOOKUP(B2813,[1]Sheet1!$C:$C,[1]Sheet1!$A:$A,0,0)</f>
        <v>오철승</v>
      </c>
      <c r="B2813" t="s">
        <v>57</v>
      </c>
      <c r="C2813" t="s">
        <v>146</v>
      </c>
      <c r="D2813" t="s">
        <v>183</v>
      </c>
      <c r="E2813" s="8">
        <v>0</v>
      </c>
      <c r="F2813" s="4" t="s">
        <v>212</v>
      </c>
      <c r="G2813" t="str">
        <f>_xlfn.XLOOKUP(F2813,[2]PM!$B:$B,[2]PM!$C:$C,0,0)</f>
        <v>쟈뎅)시그니처로얄헤이즐넛900</v>
      </c>
    </row>
    <row r="2814" spans="1:7" x14ac:dyDescent="0.4">
      <c r="A2814" t="str">
        <f>_xlfn.XLOOKUP(B2814,[1]Sheet1!$C:$C,[1]Sheet1!$A:$A,0,0)</f>
        <v>김영남</v>
      </c>
      <c r="B2814" t="s">
        <v>58</v>
      </c>
      <c r="C2814" t="s">
        <v>147</v>
      </c>
      <c r="D2814" t="s">
        <v>183</v>
      </c>
      <c r="E2814" s="8">
        <v>0</v>
      </c>
      <c r="F2814" s="4" t="s">
        <v>212</v>
      </c>
      <c r="G2814" t="str">
        <f>_xlfn.XLOOKUP(F2814,[2]PM!$B:$B,[2]PM!$C:$C,0,0)</f>
        <v>쟈뎅)시그니처로얄헤이즐넛900</v>
      </c>
    </row>
    <row r="2815" spans="1:7" x14ac:dyDescent="0.4">
      <c r="A2815" t="str">
        <f>_xlfn.XLOOKUP(B2815,[1]Sheet1!$C:$C,[1]Sheet1!$A:$A,0,0)</f>
        <v>조이안</v>
      </c>
      <c r="B2815" t="s">
        <v>59</v>
      </c>
      <c r="C2815" t="s">
        <v>148</v>
      </c>
      <c r="D2815" t="s">
        <v>183</v>
      </c>
      <c r="E2815" s="8">
        <v>1</v>
      </c>
      <c r="F2815" s="4" t="s">
        <v>212</v>
      </c>
      <c r="G2815" t="str">
        <f>_xlfn.XLOOKUP(F2815,[2]PM!$B:$B,[2]PM!$C:$C,0,0)</f>
        <v>쟈뎅)시그니처로얄헤이즐넛900</v>
      </c>
    </row>
    <row r="2816" spans="1:7" x14ac:dyDescent="0.4">
      <c r="A2816" t="str">
        <f>_xlfn.XLOOKUP(B2816,[1]Sheet1!$C:$C,[1]Sheet1!$A:$A,0,0)</f>
        <v>임철만</v>
      </c>
      <c r="B2816" t="s">
        <v>60</v>
      </c>
      <c r="C2816" t="s">
        <v>149</v>
      </c>
      <c r="D2816" t="s">
        <v>183</v>
      </c>
      <c r="E2816" s="8">
        <v>1</v>
      </c>
      <c r="F2816" s="4" t="s">
        <v>212</v>
      </c>
      <c r="G2816" t="str">
        <f>_xlfn.XLOOKUP(F2816,[2]PM!$B:$B,[2]PM!$C:$C,0,0)</f>
        <v>쟈뎅)시그니처로얄헤이즐넛900</v>
      </c>
    </row>
    <row r="2817" spans="1:7" x14ac:dyDescent="0.4">
      <c r="A2817" t="str">
        <f>_xlfn.XLOOKUP(B2817,[1]Sheet1!$C:$C,[1]Sheet1!$A:$A,0,0)</f>
        <v>김영남</v>
      </c>
      <c r="B2817" t="s">
        <v>61</v>
      </c>
      <c r="C2817" t="s">
        <v>150</v>
      </c>
      <c r="D2817" t="s">
        <v>183</v>
      </c>
      <c r="E2817" s="8">
        <v>1</v>
      </c>
      <c r="F2817" s="4" t="s">
        <v>212</v>
      </c>
      <c r="G2817" t="str">
        <f>_xlfn.XLOOKUP(F2817,[2]PM!$B:$B,[2]PM!$C:$C,0,0)</f>
        <v>쟈뎅)시그니처로얄헤이즐넛900</v>
      </c>
    </row>
    <row r="2818" spans="1:7" x14ac:dyDescent="0.4">
      <c r="A2818" t="str">
        <f>_xlfn.XLOOKUP(B2818,[1]Sheet1!$C:$C,[1]Sheet1!$A:$A,0,0)</f>
        <v>한온</v>
      </c>
      <c r="B2818" t="s">
        <v>62</v>
      </c>
      <c r="C2818" t="s">
        <v>151</v>
      </c>
      <c r="D2818" t="s">
        <v>183</v>
      </c>
      <c r="E2818" s="8">
        <v>0</v>
      </c>
      <c r="F2818" s="4" t="s">
        <v>212</v>
      </c>
      <c r="G2818" t="str">
        <f>_xlfn.XLOOKUP(F2818,[2]PM!$B:$B,[2]PM!$C:$C,0,0)</f>
        <v>쟈뎅)시그니처로얄헤이즐넛900</v>
      </c>
    </row>
    <row r="2819" spans="1:7" x14ac:dyDescent="0.4">
      <c r="A2819" t="str">
        <f>_xlfn.XLOOKUP(B2819,[1]Sheet1!$C:$C,[1]Sheet1!$A:$A,0,0)</f>
        <v>김영남</v>
      </c>
      <c r="B2819" t="s">
        <v>63</v>
      </c>
      <c r="C2819" t="s">
        <v>152</v>
      </c>
      <c r="D2819" t="s">
        <v>183</v>
      </c>
      <c r="E2819" s="8">
        <v>0</v>
      </c>
      <c r="F2819" s="4" t="s">
        <v>212</v>
      </c>
      <c r="G2819" t="str">
        <f>_xlfn.XLOOKUP(F2819,[2]PM!$B:$B,[2]PM!$C:$C,0,0)</f>
        <v>쟈뎅)시그니처로얄헤이즐넛900</v>
      </c>
    </row>
    <row r="2820" spans="1:7" x14ac:dyDescent="0.4">
      <c r="A2820" t="str">
        <f>_xlfn.XLOOKUP(B2820,[1]Sheet1!$C:$C,[1]Sheet1!$A:$A,0,0)</f>
        <v>임철만</v>
      </c>
      <c r="B2820" t="s">
        <v>64</v>
      </c>
      <c r="C2820" t="s">
        <v>153</v>
      </c>
      <c r="D2820" t="s">
        <v>183</v>
      </c>
      <c r="E2820" s="8">
        <v>0</v>
      </c>
      <c r="F2820" s="4" t="s">
        <v>212</v>
      </c>
      <c r="G2820" t="str">
        <f>_xlfn.XLOOKUP(F2820,[2]PM!$B:$B,[2]PM!$C:$C,0,0)</f>
        <v>쟈뎅)시그니처로얄헤이즐넛900</v>
      </c>
    </row>
    <row r="2821" spans="1:7" x14ac:dyDescent="0.4">
      <c r="A2821" t="str">
        <f>_xlfn.XLOOKUP(B2821,[1]Sheet1!$C:$C,[1]Sheet1!$A:$A,0,0)</f>
        <v>한온</v>
      </c>
      <c r="B2821" t="s">
        <v>65</v>
      </c>
      <c r="C2821" t="s">
        <v>154</v>
      </c>
      <c r="D2821" t="s">
        <v>183</v>
      </c>
      <c r="E2821" s="8">
        <v>0</v>
      </c>
      <c r="F2821" s="4" t="s">
        <v>212</v>
      </c>
      <c r="G2821" t="str">
        <f>_xlfn.XLOOKUP(F2821,[2]PM!$B:$B,[2]PM!$C:$C,0,0)</f>
        <v>쟈뎅)시그니처로얄헤이즐넛900</v>
      </c>
    </row>
    <row r="2822" spans="1:7" x14ac:dyDescent="0.4">
      <c r="A2822" t="str">
        <f>_xlfn.XLOOKUP(B2822,[1]Sheet1!$C:$C,[1]Sheet1!$A:$A,0,0)</f>
        <v>한온</v>
      </c>
      <c r="B2822" t="s">
        <v>66</v>
      </c>
      <c r="C2822" t="s">
        <v>155</v>
      </c>
      <c r="D2822" t="s">
        <v>183</v>
      </c>
      <c r="E2822" s="8">
        <v>0</v>
      </c>
      <c r="F2822" s="4" t="s">
        <v>212</v>
      </c>
      <c r="G2822" t="str">
        <f>_xlfn.XLOOKUP(F2822,[2]PM!$B:$B,[2]PM!$C:$C,0,0)</f>
        <v>쟈뎅)시그니처로얄헤이즐넛900</v>
      </c>
    </row>
    <row r="2823" spans="1:7" x14ac:dyDescent="0.4">
      <c r="A2823" t="str">
        <f>_xlfn.XLOOKUP(B2823,[1]Sheet1!$C:$C,[1]Sheet1!$A:$A,0,0)</f>
        <v>임철만</v>
      </c>
      <c r="B2823" t="s">
        <v>67</v>
      </c>
      <c r="C2823" t="s">
        <v>156</v>
      </c>
      <c r="D2823" t="s">
        <v>183</v>
      </c>
      <c r="E2823" s="8">
        <v>0</v>
      </c>
      <c r="F2823" s="4" t="s">
        <v>212</v>
      </c>
      <c r="G2823" t="str">
        <f>_xlfn.XLOOKUP(F2823,[2]PM!$B:$B,[2]PM!$C:$C,0,0)</f>
        <v>쟈뎅)시그니처로얄헤이즐넛900</v>
      </c>
    </row>
    <row r="2824" spans="1:7" x14ac:dyDescent="0.4">
      <c r="A2824" t="str">
        <f>_xlfn.XLOOKUP(B2824,[1]Sheet1!$C:$C,[1]Sheet1!$A:$A,0,0)</f>
        <v>김영남</v>
      </c>
      <c r="B2824" t="s">
        <v>68</v>
      </c>
      <c r="C2824" t="s">
        <v>157</v>
      </c>
      <c r="D2824" t="s">
        <v>183</v>
      </c>
      <c r="E2824" s="8">
        <v>0</v>
      </c>
      <c r="F2824" s="4" t="s">
        <v>212</v>
      </c>
      <c r="G2824" t="str">
        <f>_xlfn.XLOOKUP(F2824,[2]PM!$B:$B,[2]PM!$C:$C,0,0)</f>
        <v>쟈뎅)시그니처로얄헤이즐넛900</v>
      </c>
    </row>
    <row r="2825" spans="1:7" x14ac:dyDescent="0.4">
      <c r="A2825" t="str">
        <f>_xlfn.XLOOKUP(B2825,[1]Sheet1!$C:$C,[1]Sheet1!$A:$A,0,0)</f>
        <v>임철만</v>
      </c>
      <c r="B2825" t="s">
        <v>69</v>
      </c>
      <c r="C2825" t="s">
        <v>158</v>
      </c>
      <c r="D2825" t="s">
        <v>183</v>
      </c>
      <c r="E2825" s="8">
        <v>0</v>
      </c>
      <c r="F2825" s="4" t="s">
        <v>212</v>
      </c>
      <c r="G2825" t="str">
        <f>_xlfn.XLOOKUP(F2825,[2]PM!$B:$B,[2]PM!$C:$C,0,0)</f>
        <v>쟈뎅)시그니처로얄헤이즐넛900</v>
      </c>
    </row>
    <row r="2826" spans="1:7" x14ac:dyDescent="0.4">
      <c r="A2826" t="str">
        <f>_xlfn.XLOOKUP(B2826,[1]Sheet1!$C:$C,[1]Sheet1!$A:$A,0,0)</f>
        <v>한온</v>
      </c>
      <c r="B2826" t="s">
        <v>70</v>
      </c>
      <c r="C2826" t="s">
        <v>159</v>
      </c>
      <c r="D2826" t="s">
        <v>183</v>
      </c>
      <c r="E2826" s="8">
        <v>0</v>
      </c>
      <c r="F2826" s="4" t="s">
        <v>212</v>
      </c>
      <c r="G2826" t="str">
        <f>_xlfn.XLOOKUP(F2826,[2]PM!$B:$B,[2]PM!$C:$C,0,0)</f>
        <v>쟈뎅)시그니처로얄헤이즐넛900</v>
      </c>
    </row>
    <row r="2827" spans="1:7" x14ac:dyDescent="0.4">
      <c r="A2827" t="str">
        <f>_xlfn.XLOOKUP(B2827,[1]Sheet1!$C:$C,[1]Sheet1!$A:$A,0,0)</f>
        <v>임철만</v>
      </c>
      <c r="B2827" t="s">
        <v>71</v>
      </c>
      <c r="C2827" t="s">
        <v>160</v>
      </c>
      <c r="D2827" t="s">
        <v>183</v>
      </c>
      <c r="E2827" s="8">
        <v>0</v>
      </c>
      <c r="F2827" s="4" t="s">
        <v>212</v>
      </c>
      <c r="G2827" t="str">
        <f>_xlfn.XLOOKUP(F2827,[2]PM!$B:$B,[2]PM!$C:$C,0,0)</f>
        <v>쟈뎅)시그니처로얄헤이즐넛900</v>
      </c>
    </row>
    <row r="2828" spans="1:7" x14ac:dyDescent="0.4">
      <c r="A2828" t="str">
        <f>_xlfn.XLOOKUP(B2828,[1]Sheet1!$C:$C,[1]Sheet1!$A:$A,0,0)</f>
        <v>오향은</v>
      </c>
      <c r="B2828" t="s">
        <v>72</v>
      </c>
      <c r="C2828" t="s">
        <v>161</v>
      </c>
      <c r="D2828" t="s">
        <v>183</v>
      </c>
      <c r="E2828" s="8">
        <v>3</v>
      </c>
      <c r="F2828" s="4" t="s">
        <v>212</v>
      </c>
      <c r="G2828" t="str">
        <f>_xlfn.XLOOKUP(F2828,[2]PM!$B:$B,[2]PM!$C:$C,0,0)</f>
        <v>쟈뎅)시그니처로얄헤이즐넛900</v>
      </c>
    </row>
    <row r="2829" spans="1:7" x14ac:dyDescent="0.4">
      <c r="A2829" t="str">
        <f>_xlfn.XLOOKUP(B2829,[1]Sheet1!$C:$C,[1]Sheet1!$A:$A,0,0)</f>
        <v>오상철</v>
      </c>
      <c r="B2829" t="s">
        <v>73</v>
      </c>
      <c r="C2829" t="s">
        <v>162</v>
      </c>
      <c r="D2829" t="s">
        <v>183</v>
      </c>
      <c r="E2829" s="8">
        <v>2</v>
      </c>
      <c r="F2829" s="4" t="s">
        <v>212</v>
      </c>
      <c r="G2829" t="str">
        <f>_xlfn.XLOOKUP(F2829,[2]PM!$B:$B,[2]PM!$C:$C,0,0)</f>
        <v>쟈뎅)시그니처로얄헤이즐넛900</v>
      </c>
    </row>
    <row r="2830" spans="1:7" x14ac:dyDescent="0.4">
      <c r="A2830" t="str">
        <f>_xlfn.XLOOKUP(B2830,[1]Sheet1!$C:$C,[1]Sheet1!$A:$A,0,0)</f>
        <v>임철만</v>
      </c>
      <c r="B2830" t="s">
        <v>74</v>
      </c>
      <c r="C2830" t="s">
        <v>163</v>
      </c>
      <c r="D2830" t="s">
        <v>183</v>
      </c>
      <c r="E2830" s="8">
        <v>0</v>
      </c>
      <c r="F2830" s="4" t="s">
        <v>212</v>
      </c>
      <c r="G2830" t="str">
        <f>_xlfn.XLOOKUP(F2830,[2]PM!$B:$B,[2]PM!$C:$C,0,0)</f>
        <v>쟈뎅)시그니처로얄헤이즐넛900</v>
      </c>
    </row>
    <row r="2831" spans="1:7" x14ac:dyDescent="0.4">
      <c r="A2831" t="str">
        <f>_xlfn.XLOOKUP(B2831,[1]Sheet1!$C:$C,[1]Sheet1!$A:$A,0,0)</f>
        <v>김영남</v>
      </c>
      <c r="B2831" t="s">
        <v>75</v>
      </c>
      <c r="C2831" t="s">
        <v>164</v>
      </c>
      <c r="D2831" t="s">
        <v>183</v>
      </c>
      <c r="E2831" s="8">
        <v>4</v>
      </c>
      <c r="F2831" s="4" t="s">
        <v>212</v>
      </c>
      <c r="G2831" t="str">
        <f>_xlfn.XLOOKUP(F2831,[2]PM!$B:$B,[2]PM!$C:$C,0,0)</f>
        <v>쟈뎅)시그니처로얄헤이즐넛900</v>
      </c>
    </row>
    <row r="2832" spans="1:7" x14ac:dyDescent="0.4">
      <c r="A2832" t="str">
        <f>_xlfn.XLOOKUP(B2832,[1]Sheet1!$C:$C,[1]Sheet1!$A:$A,0,0)</f>
        <v>조이안</v>
      </c>
      <c r="B2832" t="s">
        <v>76</v>
      </c>
      <c r="C2832" t="s">
        <v>165</v>
      </c>
      <c r="D2832" t="s">
        <v>183</v>
      </c>
      <c r="E2832" s="8">
        <v>0</v>
      </c>
      <c r="F2832" s="4" t="s">
        <v>212</v>
      </c>
      <c r="G2832" t="str">
        <f>_xlfn.XLOOKUP(F2832,[2]PM!$B:$B,[2]PM!$C:$C,0,0)</f>
        <v>쟈뎅)시그니처로얄헤이즐넛900</v>
      </c>
    </row>
    <row r="2833" spans="1:7" x14ac:dyDescent="0.4">
      <c r="A2833" t="str">
        <f>_xlfn.XLOOKUP(B2833,[1]Sheet1!$C:$C,[1]Sheet1!$A:$A,0,0)</f>
        <v>오상철</v>
      </c>
      <c r="B2833" t="s">
        <v>77</v>
      </c>
      <c r="C2833" t="s">
        <v>166</v>
      </c>
      <c r="D2833" t="s">
        <v>183</v>
      </c>
      <c r="E2833" s="8">
        <v>0</v>
      </c>
      <c r="F2833" s="4" t="s">
        <v>212</v>
      </c>
      <c r="G2833" t="str">
        <f>_xlfn.XLOOKUP(F2833,[2]PM!$B:$B,[2]PM!$C:$C,0,0)</f>
        <v>쟈뎅)시그니처로얄헤이즐넛900</v>
      </c>
    </row>
    <row r="2834" spans="1:7" x14ac:dyDescent="0.4">
      <c r="A2834" t="str">
        <f>_xlfn.XLOOKUP(B2834,[1]Sheet1!$C:$C,[1]Sheet1!$A:$A,0,0)</f>
        <v>김영남</v>
      </c>
      <c r="B2834" t="s">
        <v>78</v>
      </c>
      <c r="C2834" t="s">
        <v>167</v>
      </c>
      <c r="D2834" t="s">
        <v>183</v>
      </c>
      <c r="E2834" s="8">
        <v>0</v>
      </c>
      <c r="F2834" s="4" t="s">
        <v>212</v>
      </c>
      <c r="G2834" t="str">
        <f>_xlfn.XLOOKUP(F2834,[2]PM!$B:$B,[2]PM!$C:$C,0,0)</f>
        <v>쟈뎅)시그니처로얄헤이즐넛900</v>
      </c>
    </row>
    <row r="2835" spans="1:7" x14ac:dyDescent="0.4">
      <c r="A2835" t="str">
        <f>_xlfn.XLOOKUP(B2835,[1]Sheet1!$C:$C,[1]Sheet1!$A:$A,0,0)</f>
        <v>오향은</v>
      </c>
      <c r="B2835" t="s">
        <v>79</v>
      </c>
      <c r="C2835" t="s">
        <v>168</v>
      </c>
      <c r="D2835" t="s">
        <v>183</v>
      </c>
      <c r="E2835" s="8">
        <v>2</v>
      </c>
      <c r="F2835" s="4" t="s">
        <v>212</v>
      </c>
      <c r="G2835" t="str">
        <f>_xlfn.XLOOKUP(F2835,[2]PM!$B:$B,[2]PM!$C:$C,0,0)</f>
        <v>쟈뎅)시그니처로얄헤이즐넛900</v>
      </c>
    </row>
    <row r="2836" spans="1:7" x14ac:dyDescent="0.4">
      <c r="A2836" t="str">
        <f>_xlfn.XLOOKUP(B2836,[1]Sheet1!$C:$C,[1]Sheet1!$A:$A,0,0)</f>
        <v>오상철</v>
      </c>
      <c r="B2836" t="s">
        <v>80</v>
      </c>
      <c r="C2836" t="s">
        <v>169</v>
      </c>
      <c r="D2836" t="s">
        <v>183</v>
      </c>
      <c r="E2836" s="8">
        <v>1</v>
      </c>
      <c r="F2836" s="4" t="s">
        <v>212</v>
      </c>
      <c r="G2836" t="str">
        <f>_xlfn.XLOOKUP(F2836,[2]PM!$B:$B,[2]PM!$C:$C,0,0)</f>
        <v>쟈뎅)시그니처로얄헤이즐넛900</v>
      </c>
    </row>
    <row r="2837" spans="1:7" x14ac:dyDescent="0.4">
      <c r="A2837" t="str">
        <f>_xlfn.XLOOKUP(B2837,[1]Sheet1!$C:$C,[1]Sheet1!$A:$A,0,0)</f>
        <v>오상철</v>
      </c>
      <c r="B2837" t="s">
        <v>81</v>
      </c>
      <c r="C2837" t="s">
        <v>170</v>
      </c>
      <c r="D2837" t="s">
        <v>183</v>
      </c>
      <c r="E2837" s="8">
        <v>0</v>
      </c>
      <c r="F2837" s="4" t="s">
        <v>212</v>
      </c>
      <c r="G2837" t="str">
        <f>_xlfn.XLOOKUP(F2837,[2]PM!$B:$B,[2]PM!$C:$C,0,0)</f>
        <v>쟈뎅)시그니처로얄헤이즐넛900</v>
      </c>
    </row>
    <row r="2838" spans="1:7" x14ac:dyDescent="0.4">
      <c r="A2838" t="str">
        <f>_xlfn.XLOOKUP(B2838,[1]Sheet1!$C:$C,[1]Sheet1!$A:$A,0,0)</f>
        <v>오향은</v>
      </c>
      <c r="B2838" t="s">
        <v>82</v>
      </c>
      <c r="C2838" t="s">
        <v>171</v>
      </c>
      <c r="D2838" t="s">
        <v>183</v>
      </c>
      <c r="E2838" s="8">
        <v>1</v>
      </c>
      <c r="F2838" s="4" t="s">
        <v>212</v>
      </c>
      <c r="G2838" t="str">
        <f>_xlfn.XLOOKUP(F2838,[2]PM!$B:$B,[2]PM!$C:$C,0,0)</f>
        <v>쟈뎅)시그니처로얄헤이즐넛900</v>
      </c>
    </row>
    <row r="2839" spans="1:7" x14ac:dyDescent="0.4">
      <c r="A2839" t="str">
        <f>_xlfn.XLOOKUP(B2839,[1]Sheet1!$C:$C,[1]Sheet1!$A:$A,0,0)</f>
        <v>오상철</v>
      </c>
      <c r="B2839" t="s">
        <v>83</v>
      </c>
      <c r="C2839" t="s">
        <v>172</v>
      </c>
      <c r="D2839" t="s">
        <v>183</v>
      </c>
      <c r="E2839" s="8">
        <v>1</v>
      </c>
      <c r="F2839" s="4" t="s">
        <v>212</v>
      </c>
      <c r="G2839" t="str">
        <f>_xlfn.XLOOKUP(F2839,[2]PM!$B:$B,[2]PM!$C:$C,0,0)</f>
        <v>쟈뎅)시그니처로얄헤이즐넛900</v>
      </c>
    </row>
    <row r="2840" spans="1:7" x14ac:dyDescent="0.4">
      <c r="A2840" t="str">
        <f>_xlfn.XLOOKUP(B2840,[1]Sheet1!$C:$C,[1]Sheet1!$A:$A,0,0)</f>
        <v>오향은</v>
      </c>
      <c r="B2840" t="s">
        <v>84</v>
      </c>
      <c r="C2840" t="s">
        <v>173</v>
      </c>
      <c r="D2840" t="s">
        <v>183</v>
      </c>
      <c r="E2840" s="8">
        <v>1</v>
      </c>
      <c r="F2840" s="4" t="s">
        <v>212</v>
      </c>
      <c r="G2840" t="str">
        <f>_xlfn.XLOOKUP(F2840,[2]PM!$B:$B,[2]PM!$C:$C,0,0)</f>
        <v>쟈뎅)시그니처로얄헤이즐넛900</v>
      </c>
    </row>
    <row r="2841" spans="1:7" x14ac:dyDescent="0.4">
      <c r="A2841" t="str">
        <f>_xlfn.XLOOKUP(B2841,[1]Sheet1!$C:$C,[1]Sheet1!$A:$A,0,0)</f>
        <v>오철승</v>
      </c>
      <c r="B2841" t="s">
        <v>85</v>
      </c>
      <c r="C2841" t="s">
        <v>174</v>
      </c>
      <c r="D2841" t="s">
        <v>183</v>
      </c>
      <c r="E2841" s="8">
        <v>0</v>
      </c>
      <c r="F2841" s="4" t="s">
        <v>212</v>
      </c>
      <c r="G2841" t="str">
        <f>_xlfn.XLOOKUP(F2841,[2]PM!$B:$B,[2]PM!$C:$C,0,0)</f>
        <v>쟈뎅)시그니처로얄헤이즐넛900</v>
      </c>
    </row>
    <row r="2842" spans="1:7" x14ac:dyDescent="0.4">
      <c r="A2842" t="str">
        <f>_xlfn.XLOOKUP(B2842,[1]Sheet1!$C:$C,[1]Sheet1!$A:$A,0,0)</f>
        <v>오철승</v>
      </c>
      <c r="B2842" t="s">
        <v>86</v>
      </c>
      <c r="C2842" t="s">
        <v>175</v>
      </c>
      <c r="D2842" t="s">
        <v>183</v>
      </c>
      <c r="E2842" s="8">
        <v>0</v>
      </c>
      <c r="F2842" s="4" t="s">
        <v>212</v>
      </c>
      <c r="G2842" t="str">
        <f>_xlfn.XLOOKUP(F2842,[2]PM!$B:$B,[2]PM!$C:$C,0,0)</f>
        <v>쟈뎅)시그니처로얄헤이즐넛900</v>
      </c>
    </row>
    <row r="2843" spans="1:7" x14ac:dyDescent="0.4">
      <c r="A2843" t="str">
        <f>_xlfn.XLOOKUP(B2843,[1]Sheet1!$C:$C,[1]Sheet1!$A:$A,0,0)</f>
        <v>오향은</v>
      </c>
      <c r="B2843" t="s">
        <v>87</v>
      </c>
      <c r="C2843" t="s">
        <v>176</v>
      </c>
      <c r="D2843" t="s">
        <v>183</v>
      </c>
      <c r="E2843" s="8">
        <v>0</v>
      </c>
      <c r="F2843" s="4" t="s">
        <v>212</v>
      </c>
      <c r="G2843" t="str">
        <f>_xlfn.XLOOKUP(F2843,[2]PM!$B:$B,[2]PM!$C:$C,0,0)</f>
        <v>쟈뎅)시그니처로얄헤이즐넛900</v>
      </c>
    </row>
    <row r="2844" spans="1:7" x14ac:dyDescent="0.4">
      <c r="A2844" t="str">
        <f>_xlfn.XLOOKUP(B2844,[1]Sheet1!$C:$C,[1]Sheet1!$A:$A,0,0)</f>
        <v>임철만</v>
      </c>
      <c r="B2844" t="s">
        <v>88</v>
      </c>
      <c r="C2844" t="s">
        <v>177</v>
      </c>
      <c r="D2844" t="s">
        <v>183</v>
      </c>
      <c r="E2844" s="8">
        <v>3</v>
      </c>
      <c r="F2844" s="4" t="s">
        <v>212</v>
      </c>
      <c r="G2844" t="str">
        <f>_xlfn.XLOOKUP(F2844,[2]PM!$B:$B,[2]PM!$C:$C,0,0)</f>
        <v>쟈뎅)시그니처로얄헤이즐넛900</v>
      </c>
    </row>
    <row r="2845" spans="1:7" x14ac:dyDescent="0.4">
      <c r="A2845" t="str">
        <f>_xlfn.XLOOKUP(B2845,[1]Sheet1!$C:$C,[1]Sheet1!$A:$A,0,0)</f>
        <v>조이안</v>
      </c>
      <c r="B2845" t="s">
        <v>89</v>
      </c>
      <c r="C2845" t="s">
        <v>178</v>
      </c>
      <c r="D2845" t="s">
        <v>183</v>
      </c>
      <c r="E2845" s="8">
        <v>3</v>
      </c>
      <c r="F2845" s="4" t="s">
        <v>212</v>
      </c>
      <c r="G2845" t="str">
        <f>_xlfn.XLOOKUP(F2845,[2]PM!$B:$B,[2]PM!$C:$C,0,0)</f>
        <v>쟈뎅)시그니처로얄헤이즐넛900</v>
      </c>
    </row>
    <row r="2846" spans="1:7" x14ac:dyDescent="0.4">
      <c r="A2846" t="str">
        <f>_xlfn.XLOOKUP(B2846,[1]Sheet1!$C:$C,[1]Sheet1!$A:$A,0,0)</f>
        <v>임철만</v>
      </c>
      <c r="B2846" t="s">
        <v>90</v>
      </c>
      <c r="C2846" t="s">
        <v>179</v>
      </c>
      <c r="D2846" t="s">
        <v>183</v>
      </c>
      <c r="E2846" s="8">
        <v>0</v>
      </c>
      <c r="F2846" s="4" t="s">
        <v>212</v>
      </c>
      <c r="G2846" t="str">
        <f>_xlfn.XLOOKUP(F2846,[2]PM!$B:$B,[2]PM!$C:$C,0,0)</f>
        <v>쟈뎅)시그니처로얄헤이즐넛900</v>
      </c>
    </row>
    <row r="2847" spans="1:7" x14ac:dyDescent="0.4">
      <c r="A2847" t="str">
        <f>_xlfn.XLOOKUP(B2847,[1]Sheet1!$C:$C,[1]Sheet1!$A:$A,0,0)</f>
        <v>오향은</v>
      </c>
      <c r="B2847" t="s">
        <v>91</v>
      </c>
      <c r="C2847" t="s">
        <v>180</v>
      </c>
      <c r="D2847" t="s">
        <v>183</v>
      </c>
      <c r="E2847" s="8">
        <v>0</v>
      </c>
      <c r="F2847" s="4" t="s">
        <v>212</v>
      </c>
      <c r="G2847" t="str">
        <f>_xlfn.XLOOKUP(F2847,[2]PM!$B:$B,[2]PM!$C:$C,0,0)</f>
        <v>쟈뎅)시그니처로얄헤이즐넛900</v>
      </c>
    </row>
    <row r="2848" spans="1:7" x14ac:dyDescent="0.4">
      <c r="A2848" t="str">
        <f>_xlfn.XLOOKUP(B2848,[1]Sheet1!$C:$C,[1]Sheet1!$A:$A,0,0)</f>
        <v>한온</v>
      </c>
      <c r="B2848" t="s">
        <v>92</v>
      </c>
      <c r="C2848" t="s">
        <v>181</v>
      </c>
      <c r="D2848" t="s">
        <v>183</v>
      </c>
      <c r="E2848" s="8">
        <v>1</v>
      </c>
      <c r="F2848" s="4" t="s">
        <v>212</v>
      </c>
      <c r="G2848" t="str">
        <f>_xlfn.XLOOKUP(F2848,[2]PM!$B:$B,[2]PM!$C:$C,0,0)</f>
        <v>쟈뎅)시그니처로얄헤이즐넛900</v>
      </c>
    </row>
    <row r="2849" spans="1:7" x14ac:dyDescent="0.4">
      <c r="A2849" t="str">
        <f>_xlfn.XLOOKUP(B2849,[1]Sheet1!$C:$C,[1]Sheet1!$A:$A,0,0)</f>
        <v>오철승</v>
      </c>
      <c r="B2849" t="s">
        <v>93</v>
      </c>
      <c r="C2849" t="s">
        <v>182</v>
      </c>
      <c r="D2849" t="s">
        <v>183</v>
      </c>
      <c r="E2849" s="8">
        <v>0</v>
      </c>
      <c r="F2849" s="4" t="s">
        <v>212</v>
      </c>
      <c r="G2849" t="str">
        <f>_xlfn.XLOOKUP(F2849,[2]PM!$B:$B,[2]PM!$C:$C,0,0)</f>
        <v>쟈뎅)시그니처로얄헤이즐넛900</v>
      </c>
    </row>
    <row r="2850" spans="1:7" x14ac:dyDescent="0.4">
      <c r="A2850" t="str">
        <f>_xlfn.XLOOKUP(B2850,[1]Sheet1!$C:$C,[1]Sheet1!$A:$A,0,0)</f>
        <v>임철만</v>
      </c>
      <c r="B2850" t="s">
        <v>5</v>
      </c>
      <c r="C2850" t="s">
        <v>94</v>
      </c>
      <c r="D2850" t="s">
        <v>183</v>
      </c>
      <c r="E2850" s="8">
        <v>0</v>
      </c>
      <c r="F2850" s="4" t="s">
        <v>213</v>
      </c>
      <c r="G2850" t="str">
        <f>_xlfn.XLOOKUP(F2850,[2]PM!$B:$B,[2]PM!$C:$C,0,0)</f>
        <v>광동)밀싹보리차500ML</v>
      </c>
    </row>
    <row r="2851" spans="1:7" x14ac:dyDescent="0.4">
      <c r="A2851" t="str">
        <f>_xlfn.XLOOKUP(B2851,[1]Sheet1!$C:$C,[1]Sheet1!$A:$A,0,0)</f>
        <v>오철승</v>
      </c>
      <c r="B2851" t="s">
        <v>6</v>
      </c>
      <c r="C2851" t="s">
        <v>95</v>
      </c>
      <c r="D2851" t="s">
        <v>183</v>
      </c>
      <c r="E2851" s="8">
        <v>0</v>
      </c>
      <c r="F2851" s="4" t="s">
        <v>213</v>
      </c>
      <c r="G2851" t="str">
        <f>_xlfn.XLOOKUP(F2851,[2]PM!$B:$B,[2]PM!$C:$C,0,0)</f>
        <v>광동)밀싹보리차500ML</v>
      </c>
    </row>
    <row r="2852" spans="1:7" x14ac:dyDescent="0.4">
      <c r="A2852" t="str">
        <f>_xlfn.XLOOKUP(B2852,[1]Sheet1!$C:$C,[1]Sheet1!$A:$A,0,0)</f>
        <v>한온</v>
      </c>
      <c r="B2852" t="s">
        <v>7</v>
      </c>
      <c r="C2852" t="s">
        <v>96</v>
      </c>
      <c r="D2852" t="s">
        <v>183</v>
      </c>
      <c r="E2852" s="8">
        <v>2</v>
      </c>
      <c r="F2852" s="4" t="s">
        <v>213</v>
      </c>
      <c r="G2852" t="str">
        <f>_xlfn.XLOOKUP(F2852,[2]PM!$B:$B,[2]PM!$C:$C,0,0)</f>
        <v>광동)밀싹보리차500ML</v>
      </c>
    </row>
    <row r="2853" spans="1:7" x14ac:dyDescent="0.4">
      <c r="A2853" t="str">
        <f>_xlfn.XLOOKUP(B2853,[1]Sheet1!$C:$C,[1]Sheet1!$A:$A,0,0)</f>
        <v>김영남</v>
      </c>
      <c r="B2853" t="s">
        <v>8</v>
      </c>
      <c r="C2853" t="s">
        <v>97</v>
      </c>
      <c r="D2853" t="s">
        <v>183</v>
      </c>
      <c r="E2853" s="8">
        <v>4</v>
      </c>
      <c r="F2853" s="4" t="s">
        <v>213</v>
      </c>
      <c r="G2853" t="str">
        <f>_xlfn.XLOOKUP(F2853,[2]PM!$B:$B,[2]PM!$C:$C,0,0)</f>
        <v>광동)밀싹보리차500ML</v>
      </c>
    </row>
    <row r="2854" spans="1:7" x14ac:dyDescent="0.4">
      <c r="A2854" t="str">
        <f>_xlfn.XLOOKUP(B2854,[1]Sheet1!$C:$C,[1]Sheet1!$A:$A,0,0)</f>
        <v>오향은</v>
      </c>
      <c r="B2854" t="s">
        <v>9</v>
      </c>
      <c r="C2854" t="s">
        <v>98</v>
      </c>
      <c r="D2854" t="s">
        <v>183</v>
      </c>
      <c r="E2854" s="8">
        <v>60</v>
      </c>
      <c r="F2854" s="4" t="s">
        <v>213</v>
      </c>
      <c r="G2854" t="str">
        <f>_xlfn.XLOOKUP(F2854,[2]PM!$B:$B,[2]PM!$C:$C,0,0)</f>
        <v>광동)밀싹보리차500ML</v>
      </c>
    </row>
    <row r="2855" spans="1:7" x14ac:dyDescent="0.4">
      <c r="A2855" t="str">
        <f>_xlfn.XLOOKUP(B2855,[1]Sheet1!$C:$C,[1]Sheet1!$A:$A,0,0)</f>
        <v>오향은</v>
      </c>
      <c r="B2855" t="s">
        <v>10</v>
      </c>
      <c r="C2855" t="s">
        <v>99</v>
      </c>
      <c r="D2855" t="s">
        <v>183</v>
      </c>
      <c r="E2855" s="8">
        <v>0</v>
      </c>
      <c r="F2855" s="4" t="s">
        <v>213</v>
      </c>
      <c r="G2855" t="str">
        <f>_xlfn.XLOOKUP(F2855,[2]PM!$B:$B,[2]PM!$C:$C,0,0)</f>
        <v>광동)밀싹보리차500ML</v>
      </c>
    </row>
    <row r="2856" spans="1:7" x14ac:dyDescent="0.4">
      <c r="A2856" t="str">
        <f>_xlfn.XLOOKUP(B2856,[1]Sheet1!$C:$C,[1]Sheet1!$A:$A,0,0)</f>
        <v>조이안</v>
      </c>
      <c r="B2856" t="s">
        <v>11</v>
      </c>
      <c r="C2856" t="s">
        <v>100</v>
      </c>
      <c r="D2856" t="s">
        <v>183</v>
      </c>
      <c r="E2856" s="8">
        <v>12</v>
      </c>
      <c r="F2856" s="4" t="s">
        <v>213</v>
      </c>
      <c r="G2856" t="str">
        <f>_xlfn.XLOOKUP(F2856,[2]PM!$B:$B,[2]PM!$C:$C,0,0)</f>
        <v>광동)밀싹보리차500ML</v>
      </c>
    </row>
    <row r="2857" spans="1:7" x14ac:dyDescent="0.4">
      <c r="A2857" t="str">
        <f>_xlfn.XLOOKUP(B2857,[1]Sheet1!$C:$C,[1]Sheet1!$A:$A,0,0)</f>
        <v>한온</v>
      </c>
      <c r="B2857" t="s">
        <v>12</v>
      </c>
      <c r="C2857" t="s">
        <v>101</v>
      </c>
      <c r="D2857" t="s">
        <v>183</v>
      </c>
      <c r="E2857" s="8">
        <v>14</v>
      </c>
      <c r="F2857" s="4" t="s">
        <v>213</v>
      </c>
      <c r="G2857" t="str">
        <f>_xlfn.XLOOKUP(F2857,[2]PM!$B:$B,[2]PM!$C:$C,0,0)</f>
        <v>광동)밀싹보리차500ML</v>
      </c>
    </row>
    <row r="2858" spans="1:7" x14ac:dyDescent="0.4">
      <c r="A2858" t="str">
        <f>_xlfn.XLOOKUP(B2858,[1]Sheet1!$C:$C,[1]Sheet1!$A:$A,0,0)</f>
        <v>오철승</v>
      </c>
      <c r="B2858" t="s">
        <v>13</v>
      </c>
      <c r="C2858" t="s">
        <v>102</v>
      </c>
      <c r="D2858" t="s">
        <v>183</v>
      </c>
      <c r="E2858" s="8">
        <v>0</v>
      </c>
      <c r="F2858" s="4" t="s">
        <v>213</v>
      </c>
      <c r="G2858" t="str">
        <f>_xlfn.XLOOKUP(F2858,[2]PM!$B:$B,[2]PM!$C:$C,0,0)</f>
        <v>광동)밀싹보리차500ML</v>
      </c>
    </row>
    <row r="2859" spans="1:7" x14ac:dyDescent="0.4">
      <c r="A2859" t="str">
        <f>_xlfn.XLOOKUP(B2859,[1]Sheet1!$C:$C,[1]Sheet1!$A:$A,0,0)</f>
        <v>오철승</v>
      </c>
      <c r="B2859" t="s">
        <v>14</v>
      </c>
      <c r="C2859" t="s">
        <v>103</v>
      </c>
      <c r="D2859" t="s">
        <v>183</v>
      </c>
      <c r="E2859" s="8">
        <v>0</v>
      </c>
      <c r="F2859" s="4" t="s">
        <v>213</v>
      </c>
      <c r="G2859" t="str">
        <f>_xlfn.XLOOKUP(F2859,[2]PM!$B:$B,[2]PM!$C:$C,0,0)</f>
        <v>광동)밀싹보리차500ML</v>
      </c>
    </row>
    <row r="2860" spans="1:7" x14ac:dyDescent="0.4">
      <c r="A2860" t="str">
        <f>_xlfn.XLOOKUP(B2860,[1]Sheet1!$C:$C,[1]Sheet1!$A:$A,0,0)</f>
        <v>오철승</v>
      </c>
      <c r="B2860" t="s">
        <v>15</v>
      </c>
      <c r="C2860" t="s">
        <v>104</v>
      </c>
      <c r="D2860" t="s">
        <v>183</v>
      </c>
      <c r="E2860" s="8">
        <v>2</v>
      </c>
      <c r="F2860" s="4" t="s">
        <v>213</v>
      </c>
      <c r="G2860" t="str">
        <f>_xlfn.XLOOKUP(F2860,[2]PM!$B:$B,[2]PM!$C:$C,0,0)</f>
        <v>광동)밀싹보리차500ML</v>
      </c>
    </row>
    <row r="2861" spans="1:7" x14ac:dyDescent="0.4">
      <c r="A2861" t="str">
        <f>_xlfn.XLOOKUP(B2861,[1]Sheet1!$C:$C,[1]Sheet1!$A:$A,0,0)</f>
        <v>한온</v>
      </c>
      <c r="B2861" t="s">
        <v>16</v>
      </c>
      <c r="C2861" t="s">
        <v>105</v>
      </c>
      <c r="D2861" t="s">
        <v>183</v>
      </c>
      <c r="E2861" s="8">
        <v>0</v>
      </c>
      <c r="F2861" s="4" t="s">
        <v>213</v>
      </c>
      <c r="G2861" t="str">
        <f>_xlfn.XLOOKUP(F2861,[2]PM!$B:$B,[2]PM!$C:$C,0,0)</f>
        <v>광동)밀싹보리차500ML</v>
      </c>
    </row>
    <row r="2862" spans="1:7" x14ac:dyDescent="0.4">
      <c r="A2862" t="str">
        <f>_xlfn.XLOOKUP(B2862,[1]Sheet1!$C:$C,[1]Sheet1!$A:$A,0,0)</f>
        <v>오상철</v>
      </c>
      <c r="B2862" t="s">
        <v>17</v>
      </c>
      <c r="C2862" t="s">
        <v>106</v>
      </c>
      <c r="D2862" t="s">
        <v>183</v>
      </c>
      <c r="E2862" s="8">
        <v>0</v>
      </c>
      <c r="F2862" s="4" t="s">
        <v>213</v>
      </c>
      <c r="G2862" t="str">
        <f>_xlfn.XLOOKUP(F2862,[2]PM!$B:$B,[2]PM!$C:$C,0,0)</f>
        <v>광동)밀싹보리차500ML</v>
      </c>
    </row>
    <row r="2863" spans="1:7" x14ac:dyDescent="0.4">
      <c r="A2863" t="str">
        <f>_xlfn.XLOOKUP(B2863,[1]Sheet1!$C:$C,[1]Sheet1!$A:$A,0,0)</f>
        <v>김영남</v>
      </c>
      <c r="B2863" t="s">
        <v>18</v>
      </c>
      <c r="C2863" t="s">
        <v>107</v>
      </c>
      <c r="D2863" t="s">
        <v>183</v>
      </c>
      <c r="E2863" s="8">
        <v>6</v>
      </c>
      <c r="F2863" s="4" t="s">
        <v>213</v>
      </c>
      <c r="G2863" t="str">
        <f>_xlfn.XLOOKUP(F2863,[2]PM!$B:$B,[2]PM!$C:$C,0,0)</f>
        <v>광동)밀싹보리차500ML</v>
      </c>
    </row>
    <row r="2864" spans="1:7" x14ac:dyDescent="0.4">
      <c r="A2864" t="str">
        <f>_xlfn.XLOOKUP(B2864,[1]Sheet1!$C:$C,[1]Sheet1!$A:$A,0,0)</f>
        <v>오상철</v>
      </c>
      <c r="B2864" t="s">
        <v>19</v>
      </c>
      <c r="C2864" t="s">
        <v>108</v>
      </c>
      <c r="D2864" t="s">
        <v>183</v>
      </c>
      <c r="E2864" s="8">
        <v>0</v>
      </c>
      <c r="F2864" s="4" t="s">
        <v>213</v>
      </c>
      <c r="G2864" t="str">
        <f>_xlfn.XLOOKUP(F2864,[2]PM!$B:$B,[2]PM!$C:$C,0,0)</f>
        <v>광동)밀싹보리차500ML</v>
      </c>
    </row>
    <row r="2865" spans="1:7" x14ac:dyDescent="0.4">
      <c r="A2865" t="str">
        <f>_xlfn.XLOOKUP(B2865,[1]Sheet1!$C:$C,[1]Sheet1!$A:$A,0,0)</f>
        <v>김영남</v>
      </c>
      <c r="B2865" t="s">
        <v>20</v>
      </c>
      <c r="C2865" t="s">
        <v>109</v>
      </c>
      <c r="D2865" t="s">
        <v>183</v>
      </c>
      <c r="E2865" s="8">
        <v>0</v>
      </c>
      <c r="F2865" s="4" t="s">
        <v>213</v>
      </c>
      <c r="G2865" t="str">
        <f>_xlfn.XLOOKUP(F2865,[2]PM!$B:$B,[2]PM!$C:$C,0,0)</f>
        <v>광동)밀싹보리차500ML</v>
      </c>
    </row>
    <row r="2866" spans="1:7" x14ac:dyDescent="0.4">
      <c r="A2866" t="str">
        <f>_xlfn.XLOOKUP(B2866,[1]Sheet1!$C:$C,[1]Sheet1!$A:$A,0,0)</f>
        <v>조이안</v>
      </c>
      <c r="B2866" t="s">
        <v>21</v>
      </c>
      <c r="C2866" t="s">
        <v>110</v>
      </c>
      <c r="D2866" t="s">
        <v>183</v>
      </c>
      <c r="E2866" s="8">
        <v>24</v>
      </c>
      <c r="F2866" s="4" t="s">
        <v>213</v>
      </c>
      <c r="G2866" t="str">
        <f>_xlfn.XLOOKUP(F2866,[2]PM!$B:$B,[2]PM!$C:$C,0,0)</f>
        <v>광동)밀싹보리차500ML</v>
      </c>
    </row>
    <row r="2867" spans="1:7" x14ac:dyDescent="0.4">
      <c r="A2867" t="str">
        <f>_xlfn.XLOOKUP(B2867,[1]Sheet1!$C:$C,[1]Sheet1!$A:$A,0,0)</f>
        <v>조이안</v>
      </c>
      <c r="B2867" t="s">
        <v>22</v>
      </c>
      <c r="C2867" t="s">
        <v>111</v>
      </c>
      <c r="D2867" t="s">
        <v>183</v>
      </c>
      <c r="E2867" s="8">
        <v>12</v>
      </c>
      <c r="F2867" s="4" t="s">
        <v>213</v>
      </c>
      <c r="G2867" t="str">
        <f>_xlfn.XLOOKUP(F2867,[2]PM!$B:$B,[2]PM!$C:$C,0,0)</f>
        <v>광동)밀싹보리차500ML</v>
      </c>
    </row>
    <row r="2868" spans="1:7" x14ac:dyDescent="0.4">
      <c r="A2868" t="str">
        <f>_xlfn.XLOOKUP(B2868,[1]Sheet1!$C:$C,[1]Sheet1!$A:$A,0,0)</f>
        <v>오철승</v>
      </c>
      <c r="B2868" t="s">
        <v>23</v>
      </c>
      <c r="C2868" t="s">
        <v>112</v>
      </c>
      <c r="D2868" t="s">
        <v>183</v>
      </c>
      <c r="E2868" s="8">
        <v>0</v>
      </c>
      <c r="F2868" s="4" t="s">
        <v>213</v>
      </c>
      <c r="G2868" t="str">
        <f>_xlfn.XLOOKUP(F2868,[2]PM!$B:$B,[2]PM!$C:$C,0,0)</f>
        <v>광동)밀싹보리차500ML</v>
      </c>
    </row>
    <row r="2869" spans="1:7" x14ac:dyDescent="0.4">
      <c r="A2869" t="str">
        <f>_xlfn.XLOOKUP(B2869,[1]Sheet1!$C:$C,[1]Sheet1!$A:$A,0,0)</f>
        <v>오향은</v>
      </c>
      <c r="B2869" t="s">
        <v>24</v>
      </c>
      <c r="C2869" t="s">
        <v>113</v>
      </c>
      <c r="D2869" t="s">
        <v>183</v>
      </c>
      <c r="E2869" s="8">
        <v>0</v>
      </c>
      <c r="F2869" s="4" t="s">
        <v>213</v>
      </c>
      <c r="G2869" t="str">
        <f>_xlfn.XLOOKUP(F2869,[2]PM!$B:$B,[2]PM!$C:$C,0,0)</f>
        <v>광동)밀싹보리차500ML</v>
      </c>
    </row>
    <row r="2870" spans="1:7" x14ac:dyDescent="0.4">
      <c r="A2870" t="str">
        <f>_xlfn.XLOOKUP(B2870,[1]Sheet1!$C:$C,[1]Sheet1!$A:$A,0,0)</f>
        <v>한온</v>
      </c>
      <c r="B2870" t="s">
        <v>25</v>
      </c>
      <c r="C2870" t="s">
        <v>114</v>
      </c>
      <c r="D2870" t="s">
        <v>183</v>
      </c>
      <c r="E2870" s="8">
        <v>2</v>
      </c>
      <c r="F2870" s="4" t="s">
        <v>213</v>
      </c>
      <c r="G2870" t="str">
        <f>_xlfn.XLOOKUP(F2870,[2]PM!$B:$B,[2]PM!$C:$C,0,0)</f>
        <v>광동)밀싹보리차500ML</v>
      </c>
    </row>
    <row r="2871" spans="1:7" x14ac:dyDescent="0.4">
      <c r="A2871" t="str">
        <f>_xlfn.XLOOKUP(B2871,[1]Sheet1!$C:$C,[1]Sheet1!$A:$A,0,0)</f>
        <v>오상철</v>
      </c>
      <c r="B2871" t="s">
        <v>26</v>
      </c>
      <c r="C2871" t="s">
        <v>115</v>
      </c>
      <c r="D2871" t="s">
        <v>183</v>
      </c>
      <c r="E2871" s="8">
        <v>0</v>
      </c>
      <c r="F2871" s="4" t="s">
        <v>213</v>
      </c>
      <c r="G2871" t="str">
        <f>_xlfn.XLOOKUP(F2871,[2]PM!$B:$B,[2]PM!$C:$C,0,0)</f>
        <v>광동)밀싹보리차500ML</v>
      </c>
    </row>
    <row r="2872" spans="1:7" x14ac:dyDescent="0.4">
      <c r="A2872" t="str">
        <f>_xlfn.XLOOKUP(B2872,[1]Sheet1!$C:$C,[1]Sheet1!$A:$A,0,0)</f>
        <v>오상철</v>
      </c>
      <c r="B2872" t="s">
        <v>27</v>
      </c>
      <c r="C2872" t="s">
        <v>116</v>
      </c>
      <c r="D2872" t="s">
        <v>183</v>
      </c>
      <c r="E2872" s="8">
        <v>0</v>
      </c>
      <c r="F2872" s="4" t="s">
        <v>213</v>
      </c>
      <c r="G2872" t="str">
        <f>_xlfn.XLOOKUP(F2872,[2]PM!$B:$B,[2]PM!$C:$C,0,0)</f>
        <v>광동)밀싹보리차500ML</v>
      </c>
    </row>
    <row r="2873" spans="1:7" x14ac:dyDescent="0.4">
      <c r="A2873" t="str">
        <f>_xlfn.XLOOKUP(B2873,[1]Sheet1!$C:$C,[1]Sheet1!$A:$A,0,0)</f>
        <v>오향은</v>
      </c>
      <c r="B2873" t="s">
        <v>28</v>
      </c>
      <c r="C2873" t="s">
        <v>117</v>
      </c>
      <c r="D2873" t="s">
        <v>183</v>
      </c>
      <c r="E2873" s="8">
        <v>0</v>
      </c>
      <c r="F2873" s="4" t="s">
        <v>213</v>
      </c>
      <c r="G2873" t="str">
        <f>_xlfn.XLOOKUP(F2873,[2]PM!$B:$B,[2]PM!$C:$C,0,0)</f>
        <v>광동)밀싹보리차500ML</v>
      </c>
    </row>
    <row r="2874" spans="1:7" x14ac:dyDescent="0.4">
      <c r="A2874" t="str">
        <f>_xlfn.XLOOKUP(B2874,[1]Sheet1!$C:$C,[1]Sheet1!$A:$A,0,0)</f>
        <v>조이안</v>
      </c>
      <c r="B2874" t="s">
        <v>29</v>
      </c>
      <c r="C2874" t="s">
        <v>118</v>
      </c>
      <c r="D2874" t="s">
        <v>183</v>
      </c>
      <c r="E2874" s="8">
        <v>2</v>
      </c>
      <c r="F2874" s="4" t="s">
        <v>213</v>
      </c>
      <c r="G2874" t="str">
        <f>_xlfn.XLOOKUP(F2874,[2]PM!$B:$B,[2]PM!$C:$C,0,0)</f>
        <v>광동)밀싹보리차500ML</v>
      </c>
    </row>
    <row r="2875" spans="1:7" x14ac:dyDescent="0.4">
      <c r="A2875" t="str">
        <f>_xlfn.XLOOKUP(B2875,[1]Sheet1!$C:$C,[1]Sheet1!$A:$A,0,0)</f>
        <v>오향은</v>
      </c>
      <c r="B2875" t="s">
        <v>30</v>
      </c>
      <c r="C2875" t="s">
        <v>119</v>
      </c>
      <c r="D2875" t="s">
        <v>183</v>
      </c>
      <c r="E2875" s="8">
        <v>0</v>
      </c>
      <c r="F2875" s="4" t="s">
        <v>213</v>
      </c>
      <c r="G2875" t="str">
        <f>_xlfn.XLOOKUP(F2875,[2]PM!$B:$B,[2]PM!$C:$C,0,0)</f>
        <v>광동)밀싹보리차500ML</v>
      </c>
    </row>
    <row r="2876" spans="1:7" x14ac:dyDescent="0.4">
      <c r="A2876" t="str">
        <f>_xlfn.XLOOKUP(B2876,[1]Sheet1!$C:$C,[1]Sheet1!$A:$A,0,0)</f>
        <v>오철승</v>
      </c>
      <c r="B2876" t="s">
        <v>31</v>
      </c>
      <c r="C2876" t="s">
        <v>120</v>
      </c>
      <c r="D2876" t="s">
        <v>183</v>
      </c>
      <c r="E2876" s="8">
        <v>0</v>
      </c>
      <c r="F2876" s="4" t="s">
        <v>213</v>
      </c>
      <c r="G2876" t="str">
        <f>_xlfn.XLOOKUP(F2876,[2]PM!$B:$B,[2]PM!$C:$C,0,0)</f>
        <v>광동)밀싹보리차500ML</v>
      </c>
    </row>
    <row r="2877" spans="1:7" x14ac:dyDescent="0.4">
      <c r="A2877" t="str">
        <f>_xlfn.XLOOKUP(B2877,[1]Sheet1!$C:$C,[1]Sheet1!$A:$A,0,0)</f>
        <v>오상철</v>
      </c>
      <c r="B2877" t="s">
        <v>32</v>
      </c>
      <c r="C2877" t="s">
        <v>121</v>
      </c>
      <c r="D2877" t="s">
        <v>183</v>
      </c>
      <c r="E2877" s="8">
        <v>10</v>
      </c>
      <c r="F2877" s="4" t="s">
        <v>213</v>
      </c>
      <c r="G2877" t="str">
        <f>_xlfn.XLOOKUP(F2877,[2]PM!$B:$B,[2]PM!$C:$C,0,0)</f>
        <v>광동)밀싹보리차500ML</v>
      </c>
    </row>
    <row r="2878" spans="1:7" x14ac:dyDescent="0.4">
      <c r="A2878" t="str">
        <f>_xlfn.XLOOKUP(B2878,[1]Sheet1!$C:$C,[1]Sheet1!$A:$A,0,0)</f>
        <v>조이안</v>
      </c>
      <c r="B2878" t="s">
        <v>33</v>
      </c>
      <c r="C2878" t="s">
        <v>122</v>
      </c>
      <c r="D2878" t="s">
        <v>183</v>
      </c>
      <c r="E2878" s="8">
        <v>0</v>
      </c>
      <c r="F2878" s="4" t="s">
        <v>213</v>
      </c>
      <c r="G2878" t="str">
        <f>_xlfn.XLOOKUP(F2878,[2]PM!$B:$B,[2]PM!$C:$C,0,0)</f>
        <v>광동)밀싹보리차500ML</v>
      </c>
    </row>
    <row r="2879" spans="1:7" x14ac:dyDescent="0.4">
      <c r="A2879" t="str">
        <f>_xlfn.XLOOKUP(B2879,[1]Sheet1!$C:$C,[1]Sheet1!$A:$A,0,0)</f>
        <v>오철승</v>
      </c>
      <c r="B2879" t="s">
        <v>34</v>
      </c>
      <c r="C2879" t="s">
        <v>123</v>
      </c>
      <c r="D2879" t="s">
        <v>183</v>
      </c>
      <c r="E2879" s="8">
        <v>0</v>
      </c>
      <c r="F2879" s="4" t="s">
        <v>213</v>
      </c>
      <c r="G2879" t="str">
        <f>_xlfn.XLOOKUP(F2879,[2]PM!$B:$B,[2]PM!$C:$C,0,0)</f>
        <v>광동)밀싹보리차500ML</v>
      </c>
    </row>
    <row r="2880" spans="1:7" x14ac:dyDescent="0.4">
      <c r="A2880" t="str">
        <f>_xlfn.XLOOKUP(B2880,[1]Sheet1!$C:$C,[1]Sheet1!$A:$A,0,0)</f>
        <v>한온</v>
      </c>
      <c r="B2880" t="s">
        <v>35</v>
      </c>
      <c r="C2880" t="s">
        <v>124</v>
      </c>
      <c r="D2880" t="s">
        <v>183</v>
      </c>
      <c r="E2880" s="8">
        <v>6</v>
      </c>
      <c r="F2880" s="4" t="s">
        <v>213</v>
      </c>
      <c r="G2880" t="str">
        <f>_xlfn.XLOOKUP(F2880,[2]PM!$B:$B,[2]PM!$C:$C,0,0)</f>
        <v>광동)밀싹보리차500ML</v>
      </c>
    </row>
    <row r="2881" spans="1:7" x14ac:dyDescent="0.4">
      <c r="A2881" t="str">
        <f>_xlfn.XLOOKUP(B2881,[1]Sheet1!$C:$C,[1]Sheet1!$A:$A,0,0)</f>
        <v>한온</v>
      </c>
      <c r="B2881" t="s">
        <v>36</v>
      </c>
      <c r="C2881" t="s">
        <v>125</v>
      </c>
      <c r="D2881" t="s">
        <v>183</v>
      </c>
      <c r="E2881" s="8">
        <v>2</v>
      </c>
      <c r="F2881" s="4" t="s">
        <v>213</v>
      </c>
      <c r="G2881" t="str">
        <f>_xlfn.XLOOKUP(F2881,[2]PM!$B:$B,[2]PM!$C:$C,0,0)</f>
        <v>광동)밀싹보리차500ML</v>
      </c>
    </row>
    <row r="2882" spans="1:7" x14ac:dyDescent="0.4">
      <c r="A2882" t="str">
        <f>_xlfn.XLOOKUP(B2882,[1]Sheet1!$C:$C,[1]Sheet1!$A:$A,0,0)</f>
        <v>조이안</v>
      </c>
      <c r="B2882" t="s">
        <v>37</v>
      </c>
      <c r="C2882" t="s">
        <v>126</v>
      </c>
      <c r="D2882" t="s">
        <v>183</v>
      </c>
      <c r="E2882" s="8">
        <v>18</v>
      </c>
      <c r="F2882" s="4" t="s">
        <v>213</v>
      </c>
      <c r="G2882" t="str">
        <f>_xlfn.XLOOKUP(F2882,[2]PM!$B:$B,[2]PM!$C:$C,0,0)</f>
        <v>광동)밀싹보리차500ML</v>
      </c>
    </row>
    <row r="2883" spans="1:7" x14ac:dyDescent="0.4">
      <c r="A2883" t="str">
        <f>_xlfn.XLOOKUP(B2883,[1]Sheet1!$C:$C,[1]Sheet1!$A:$A,0,0)</f>
        <v>김영남</v>
      </c>
      <c r="B2883" t="s">
        <v>38</v>
      </c>
      <c r="C2883" t="s">
        <v>127</v>
      </c>
      <c r="D2883" t="s">
        <v>183</v>
      </c>
      <c r="E2883" s="8">
        <v>0</v>
      </c>
      <c r="F2883" s="4" t="s">
        <v>213</v>
      </c>
      <c r="G2883" t="str">
        <f>_xlfn.XLOOKUP(F2883,[2]PM!$B:$B,[2]PM!$C:$C,0,0)</f>
        <v>광동)밀싹보리차500ML</v>
      </c>
    </row>
    <row r="2884" spans="1:7" x14ac:dyDescent="0.4">
      <c r="A2884" t="str">
        <f>_xlfn.XLOOKUP(B2884,[1]Sheet1!$C:$C,[1]Sheet1!$A:$A,0,0)</f>
        <v>임철만</v>
      </c>
      <c r="B2884" t="s">
        <v>39</v>
      </c>
      <c r="C2884" t="s">
        <v>128</v>
      </c>
      <c r="D2884" t="s">
        <v>183</v>
      </c>
      <c r="E2884" s="8">
        <v>0</v>
      </c>
      <c r="F2884" s="4" t="s">
        <v>213</v>
      </c>
      <c r="G2884" t="str">
        <f>_xlfn.XLOOKUP(F2884,[2]PM!$B:$B,[2]PM!$C:$C,0,0)</f>
        <v>광동)밀싹보리차500ML</v>
      </c>
    </row>
    <row r="2885" spans="1:7" x14ac:dyDescent="0.4">
      <c r="A2885" t="str">
        <f>_xlfn.XLOOKUP(B2885,[1]Sheet1!$C:$C,[1]Sheet1!$A:$A,0,0)</f>
        <v>조이안</v>
      </c>
      <c r="B2885" t="s">
        <v>40</v>
      </c>
      <c r="C2885" t="s">
        <v>129</v>
      </c>
      <c r="D2885" t="s">
        <v>183</v>
      </c>
      <c r="E2885" s="8">
        <v>0</v>
      </c>
      <c r="F2885" s="4" t="s">
        <v>213</v>
      </c>
      <c r="G2885" t="str">
        <f>_xlfn.XLOOKUP(F2885,[2]PM!$B:$B,[2]PM!$C:$C,0,0)</f>
        <v>광동)밀싹보리차500ML</v>
      </c>
    </row>
    <row r="2886" spans="1:7" x14ac:dyDescent="0.4">
      <c r="A2886" t="str">
        <f>_xlfn.XLOOKUP(B2886,[1]Sheet1!$C:$C,[1]Sheet1!$A:$A,0,0)</f>
        <v>임철만</v>
      </c>
      <c r="B2886" t="s">
        <v>41</v>
      </c>
      <c r="C2886" t="s">
        <v>130</v>
      </c>
      <c r="D2886" t="s">
        <v>183</v>
      </c>
      <c r="E2886" s="8">
        <v>0</v>
      </c>
      <c r="F2886" s="4" t="s">
        <v>213</v>
      </c>
      <c r="G2886" t="str">
        <f>_xlfn.XLOOKUP(F2886,[2]PM!$B:$B,[2]PM!$C:$C,0,0)</f>
        <v>광동)밀싹보리차500ML</v>
      </c>
    </row>
    <row r="2887" spans="1:7" x14ac:dyDescent="0.4">
      <c r="A2887" t="str">
        <f>_xlfn.XLOOKUP(B2887,[1]Sheet1!$C:$C,[1]Sheet1!$A:$A,0,0)</f>
        <v>조이안</v>
      </c>
      <c r="B2887" t="s">
        <v>42</v>
      </c>
      <c r="C2887" t="s">
        <v>131</v>
      </c>
      <c r="D2887" t="s">
        <v>183</v>
      </c>
      <c r="E2887" s="8">
        <v>4</v>
      </c>
      <c r="F2887" s="4" t="s">
        <v>213</v>
      </c>
      <c r="G2887" t="str">
        <f>_xlfn.XLOOKUP(F2887,[2]PM!$B:$B,[2]PM!$C:$C,0,0)</f>
        <v>광동)밀싹보리차500ML</v>
      </c>
    </row>
    <row r="2888" spans="1:7" x14ac:dyDescent="0.4">
      <c r="A2888" t="str">
        <f>_xlfn.XLOOKUP(B2888,[1]Sheet1!$C:$C,[1]Sheet1!$A:$A,0,0)</f>
        <v>오향은</v>
      </c>
      <c r="B2888" t="s">
        <v>43</v>
      </c>
      <c r="C2888" t="s">
        <v>132</v>
      </c>
      <c r="D2888" t="s">
        <v>183</v>
      </c>
      <c r="E2888" s="8">
        <v>0</v>
      </c>
      <c r="F2888" s="4" t="s">
        <v>213</v>
      </c>
      <c r="G2888" t="str">
        <f>_xlfn.XLOOKUP(F2888,[2]PM!$B:$B,[2]PM!$C:$C,0,0)</f>
        <v>광동)밀싹보리차500ML</v>
      </c>
    </row>
    <row r="2889" spans="1:7" x14ac:dyDescent="0.4">
      <c r="A2889" t="str">
        <f>_xlfn.XLOOKUP(B2889,[1]Sheet1!$C:$C,[1]Sheet1!$A:$A,0,0)</f>
        <v>조이안</v>
      </c>
      <c r="B2889" t="s">
        <v>44</v>
      </c>
      <c r="C2889" t="s">
        <v>133</v>
      </c>
      <c r="D2889" t="s">
        <v>183</v>
      </c>
      <c r="E2889" s="8">
        <v>0</v>
      </c>
      <c r="F2889" s="4" t="s">
        <v>213</v>
      </c>
      <c r="G2889" t="str">
        <f>_xlfn.XLOOKUP(F2889,[2]PM!$B:$B,[2]PM!$C:$C,0,0)</f>
        <v>광동)밀싹보리차500ML</v>
      </c>
    </row>
    <row r="2890" spans="1:7" x14ac:dyDescent="0.4">
      <c r="A2890" t="str">
        <f>_xlfn.XLOOKUP(B2890,[1]Sheet1!$C:$C,[1]Sheet1!$A:$A,0,0)</f>
        <v>김영남</v>
      </c>
      <c r="B2890" t="s">
        <v>45</v>
      </c>
      <c r="C2890" t="s">
        <v>134</v>
      </c>
      <c r="D2890" t="s">
        <v>183</v>
      </c>
      <c r="E2890" s="8">
        <v>2</v>
      </c>
      <c r="F2890" s="4" t="s">
        <v>213</v>
      </c>
      <c r="G2890" t="str">
        <f>_xlfn.XLOOKUP(F2890,[2]PM!$B:$B,[2]PM!$C:$C,0,0)</f>
        <v>광동)밀싹보리차500ML</v>
      </c>
    </row>
    <row r="2891" spans="1:7" x14ac:dyDescent="0.4">
      <c r="A2891" t="str">
        <f>_xlfn.XLOOKUP(B2891,[1]Sheet1!$C:$C,[1]Sheet1!$A:$A,0,0)</f>
        <v>오철승</v>
      </c>
      <c r="B2891" t="s">
        <v>46</v>
      </c>
      <c r="C2891" t="s">
        <v>135</v>
      </c>
      <c r="D2891" t="s">
        <v>183</v>
      </c>
      <c r="E2891" s="8">
        <v>0</v>
      </c>
      <c r="F2891" s="4" t="s">
        <v>213</v>
      </c>
      <c r="G2891" t="str">
        <f>_xlfn.XLOOKUP(F2891,[2]PM!$B:$B,[2]PM!$C:$C,0,0)</f>
        <v>광동)밀싹보리차500ML</v>
      </c>
    </row>
    <row r="2892" spans="1:7" x14ac:dyDescent="0.4">
      <c r="A2892" t="str">
        <f>_xlfn.XLOOKUP(B2892,[1]Sheet1!$C:$C,[1]Sheet1!$A:$A,0,0)</f>
        <v>김영남</v>
      </c>
      <c r="B2892" t="s">
        <v>47</v>
      </c>
      <c r="C2892" t="s">
        <v>136</v>
      </c>
      <c r="D2892" t="s">
        <v>183</v>
      </c>
      <c r="E2892" s="8">
        <v>0</v>
      </c>
      <c r="F2892" s="4" t="s">
        <v>213</v>
      </c>
      <c r="G2892" t="str">
        <f>_xlfn.XLOOKUP(F2892,[2]PM!$B:$B,[2]PM!$C:$C,0,0)</f>
        <v>광동)밀싹보리차500ML</v>
      </c>
    </row>
    <row r="2893" spans="1:7" x14ac:dyDescent="0.4">
      <c r="A2893" t="str">
        <f>_xlfn.XLOOKUP(B2893,[1]Sheet1!$C:$C,[1]Sheet1!$A:$A,0,0)</f>
        <v>한온</v>
      </c>
      <c r="B2893" t="s">
        <v>48</v>
      </c>
      <c r="C2893" t="s">
        <v>137</v>
      </c>
      <c r="D2893" t="s">
        <v>183</v>
      </c>
      <c r="E2893" s="8">
        <v>0</v>
      </c>
      <c r="F2893" s="4" t="s">
        <v>213</v>
      </c>
      <c r="G2893" t="str">
        <f>_xlfn.XLOOKUP(F2893,[2]PM!$B:$B,[2]PM!$C:$C,0,0)</f>
        <v>광동)밀싹보리차500ML</v>
      </c>
    </row>
    <row r="2894" spans="1:7" x14ac:dyDescent="0.4">
      <c r="A2894" t="str">
        <f>_xlfn.XLOOKUP(B2894,[1]Sheet1!$C:$C,[1]Sheet1!$A:$A,0,0)</f>
        <v>오상철</v>
      </c>
      <c r="B2894" t="s">
        <v>49</v>
      </c>
      <c r="C2894" t="s">
        <v>138</v>
      </c>
      <c r="D2894" t="s">
        <v>183</v>
      </c>
      <c r="E2894" s="8">
        <v>0</v>
      </c>
      <c r="F2894" s="4" t="s">
        <v>213</v>
      </c>
      <c r="G2894" t="str">
        <f>_xlfn.XLOOKUP(F2894,[2]PM!$B:$B,[2]PM!$C:$C,0,0)</f>
        <v>광동)밀싹보리차500ML</v>
      </c>
    </row>
    <row r="2895" spans="1:7" x14ac:dyDescent="0.4">
      <c r="A2895" t="str">
        <f>_xlfn.XLOOKUP(B2895,[1]Sheet1!$C:$C,[1]Sheet1!$A:$A,0,0)</f>
        <v>오상철</v>
      </c>
      <c r="B2895" t="s">
        <v>50</v>
      </c>
      <c r="C2895" t="s">
        <v>139</v>
      </c>
      <c r="D2895" t="s">
        <v>183</v>
      </c>
      <c r="E2895" s="8">
        <v>0</v>
      </c>
      <c r="F2895" s="4" t="s">
        <v>213</v>
      </c>
      <c r="G2895" t="str">
        <f>_xlfn.XLOOKUP(F2895,[2]PM!$B:$B,[2]PM!$C:$C,0,0)</f>
        <v>광동)밀싹보리차500ML</v>
      </c>
    </row>
    <row r="2896" spans="1:7" x14ac:dyDescent="0.4">
      <c r="A2896" t="str">
        <f>_xlfn.XLOOKUP(B2896,[1]Sheet1!$C:$C,[1]Sheet1!$A:$A,0,0)</f>
        <v>오철승</v>
      </c>
      <c r="B2896" t="s">
        <v>51</v>
      </c>
      <c r="C2896" t="s">
        <v>140</v>
      </c>
      <c r="D2896" t="s">
        <v>183</v>
      </c>
      <c r="E2896" s="8">
        <v>0</v>
      </c>
      <c r="F2896" s="4" t="s">
        <v>213</v>
      </c>
      <c r="G2896" t="str">
        <f>_xlfn.XLOOKUP(F2896,[2]PM!$B:$B,[2]PM!$C:$C,0,0)</f>
        <v>광동)밀싹보리차500ML</v>
      </c>
    </row>
    <row r="2897" spans="1:7" x14ac:dyDescent="0.4">
      <c r="A2897" t="str">
        <f>_xlfn.XLOOKUP(B2897,[1]Sheet1!$C:$C,[1]Sheet1!$A:$A,0,0)</f>
        <v>한온</v>
      </c>
      <c r="B2897" t="s">
        <v>52</v>
      </c>
      <c r="C2897" t="s">
        <v>141</v>
      </c>
      <c r="D2897" t="s">
        <v>183</v>
      </c>
      <c r="E2897" s="8">
        <v>8</v>
      </c>
      <c r="F2897" s="4" t="s">
        <v>213</v>
      </c>
      <c r="G2897" t="str">
        <f>_xlfn.XLOOKUP(F2897,[2]PM!$B:$B,[2]PM!$C:$C,0,0)</f>
        <v>광동)밀싹보리차500ML</v>
      </c>
    </row>
    <row r="2898" spans="1:7" x14ac:dyDescent="0.4">
      <c r="A2898" t="str">
        <f>_xlfn.XLOOKUP(B2898,[1]Sheet1!$C:$C,[1]Sheet1!$A:$A,0,0)</f>
        <v>오상철</v>
      </c>
      <c r="B2898" t="s">
        <v>53</v>
      </c>
      <c r="C2898" t="s">
        <v>142</v>
      </c>
      <c r="D2898" t="s">
        <v>183</v>
      </c>
      <c r="E2898" s="8">
        <v>0</v>
      </c>
      <c r="F2898" s="4" t="s">
        <v>213</v>
      </c>
      <c r="G2898" t="str">
        <f>_xlfn.XLOOKUP(F2898,[2]PM!$B:$B,[2]PM!$C:$C,0,0)</f>
        <v>광동)밀싹보리차500ML</v>
      </c>
    </row>
    <row r="2899" spans="1:7" x14ac:dyDescent="0.4">
      <c r="A2899" t="str">
        <f>_xlfn.XLOOKUP(B2899,[1]Sheet1!$C:$C,[1]Sheet1!$A:$A,0,0)</f>
        <v>임철만</v>
      </c>
      <c r="B2899" t="s">
        <v>54</v>
      </c>
      <c r="C2899" t="s">
        <v>143</v>
      </c>
      <c r="D2899" t="s">
        <v>183</v>
      </c>
      <c r="E2899" s="8">
        <v>0</v>
      </c>
      <c r="F2899" s="4" t="s">
        <v>213</v>
      </c>
      <c r="G2899" t="str">
        <f>_xlfn.XLOOKUP(F2899,[2]PM!$B:$B,[2]PM!$C:$C,0,0)</f>
        <v>광동)밀싹보리차500ML</v>
      </c>
    </row>
    <row r="2900" spans="1:7" x14ac:dyDescent="0.4">
      <c r="A2900" t="str">
        <f>_xlfn.XLOOKUP(B2900,[1]Sheet1!$C:$C,[1]Sheet1!$A:$A,0,0)</f>
        <v>김영남</v>
      </c>
      <c r="B2900" t="s">
        <v>55</v>
      </c>
      <c r="C2900" t="s">
        <v>144</v>
      </c>
      <c r="D2900" t="s">
        <v>183</v>
      </c>
      <c r="E2900" s="8">
        <v>6</v>
      </c>
      <c r="F2900" s="4" t="s">
        <v>213</v>
      </c>
      <c r="G2900" t="str">
        <f>_xlfn.XLOOKUP(F2900,[2]PM!$B:$B,[2]PM!$C:$C,0,0)</f>
        <v>광동)밀싹보리차500ML</v>
      </c>
    </row>
    <row r="2901" spans="1:7" x14ac:dyDescent="0.4">
      <c r="A2901" t="str">
        <f>_xlfn.XLOOKUP(B2901,[1]Sheet1!$C:$C,[1]Sheet1!$A:$A,0,0)</f>
        <v>임철만</v>
      </c>
      <c r="B2901" t="s">
        <v>56</v>
      </c>
      <c r="C2901" t="s">
        <v>145</v>
      </c>
      <c r="D2901" t="s">
        <v>183</v>
      </c>
      <c r="E2901" s="8">
        <v>0</v>
      </c>
      <c r="F2901" s="4" t="s">
        <v>213</v>
      </c>
      <c r="G2901" t="str">
        <f>_xlfn.XLOOKUP(F2901,[2]PM!$B:$B,[2]PM!$C:$C,0,0)</f>
        <v>광동)밀싹보리차500ML</v>
      </c>
    </row>
    <row r="2902" spans="1:7" x14ac:dyDescent="0.4">
      <c r="A2902" t="str">
        <f>_xlfn.XLOOKUP(B2902,[1]Sheet1!$C:$C,[1]Sheet1!$A:$A,0,0)</f>
        <v>오철승</v>
      </c>
      <c r="B2902" t="s">
        <v>57</v>
      </c>
      <c r="C2902" t="s">
        <v>146</v>
      </c>
      <c r="D2902" t="s">
        <v>183</v>
      </c>
      <c r="E2902" s="8">
        <v>0</v>
      </c>
      <c r="F2902" s="4" t="s">
        <v>213</v>
      </c>
      <c r="G2902" t="str">
        <f>_xlfn.XLOOKUP(F2902,[2]PM!$B:$B,[2]PM!$C:$C,0,0)</f>
        <v>광동)밀싹보리차500ML</v>
      </c>
    </row>
    <row r="2903" spans="1:7" x14ac:dyDescent="0.4">
      <c r="A2903" t="str">
        <f>_xlfn.XLOOKUP(B2903,[1]Sheet1!$C:$C,[1]Sheet1!$A:$A,0,0)</f>
        <v>김영남</v>
      </c>
      <c r="B2903" t="s">
        <v>58</v>
      </c>
      <c r="C2903" t="s">
        <v>147</v>
      </c>
      <c r="D2903" t="s">
        <v>183</v>
      </c>
      <c r="E2903" s="8">
        <v>0</v>
      </c>
      <c r="F2903" s="4" t="s">
        <v>213</v>
      </c>
      <c r="G2903" t="str">
        <f>_xlfn.XLOOKUP(F2903,[2]PM!$B:$B,[2]PM!$C:$C,0,0)</f>
        <v>광동)밀싹보리차500ML</v>
      </c>
    </row>
    <row r="2904" spans="1:7" x14ac:dyDescent="0.4">
      <c r="A2904" t="str">
        <f>_xlfn.XLOOKUP(B2904,[1]Sheet1!$C:$C,[1]Sheet1!$A:$A,0,0)</f>
        <v>조이안</v>
      </c>
      <c r="B2904" t="s">
        <v>59</v>
      </c>
      <c r="C2904" t="s">
        <v>148</v>
      </c>
      <c r="D2904" t="s">
        <v>183</v>
      </c>
      <c r="E2904" s="8">
        <v>0</v>
      </c>
      <c r="F2904" s="4" t="s">
        <v>213</v>
      </c>
      <c r="G2904" t="str">
        <f>_xlfn.XLOOKUP(F2904,[2]PM!$B:$B,[2]PM!$C:$C,0,0)</f>
        <v>광동)밀싹보리차500ML</v>
      </c>
    </row>
    <row r="2905" spans="1:7" x14ac:dyDescent="0.4">
      <c r="A2905" t="str">
        <f>_xlfn.XLOOKUP(B2905,[1]Sheet1!$C:$C,[1]Sheet1!$A:$A,0,0)</f>
        <v>임철만</v>
      </c>
      <c r="B2905" t="s">
        <v>60</v>
      </c>
      <c r="C2905" t="s">
        <v>149</v>
      </c>
      <c r="D2905" t="s">
        <v>183</v>
      </c>
      <c r="E2905" s="8">
        <v>6</v>
      </c>
      <c r="F2905" s="4" t="s">
        <v>213</v>
      </c>
      <c r="G2905" t="str">
        <f>_xlfn.XLOOKUP(F2905,[2]PM!$B:$B,[2]PM!$C:$C,0,0)</f>
        <v>광동)밀싹보리차500ML</v>
      </c>
    </row>
    <row r="2906" spans="1:7" x14ac:dyDescent="0.4">
      <c r="A2906" t="str">
        <f>_xlfn.XLOOKUP(B2906,[1]Sheet1!$C:$C,[1]Sheet1!$A:$A,0,0)</f>
        <v>김영남</v>
      </c>
      <c r="B2906" t="s">
        <v>61</v>
      </c>
      <c r="C2906" t="s">
        <v>150</v>
      </c>
      <c r="D2906" t="s">
        <v>183</v>
      </c>
      <c r="E2906" s="8">
        <v>0</v>
      </c>
      <c r="F2906" s="4" t="s">
        <v>213</v>
      </c>
      <c r="G2906" t="str">
        <f>_xlfn.XLOOKUP(F2906,[2]PM!$B:$B,[2]PM!$C:$C,0,0)</f>
        <v>광동)밀싹보리차500ML</v>
      </c>
    </row>
    <row r="2907" spans="1:7" x14ac:dyDescent="0.4">
      <c r="A2907" t="str">
        <f>_xlfn.XLOOKUP(B2907,[1]Sheet1!$C:$C,[1]Sheet1!$A:$A,0,0)</f>
        <v>한온</v>
      </c>
      <c r="B2907" t="s">
        <v>62</v>
      </c>
      <c r="C2907" t="s">
        <v>151</v>
      </c>
      <c r="D2907" t="s">
        <v>183</v>
      </c>
      <c r="E2907" s="8">
        <v>0</v>
      </c>
      <c r="F2907" s="4" t="s">
        <v>213</v>
      </c>
      <c r="G2907" t="str">
        <f>_xlfn.XLOOKUP(F2907,[2]PM!$B:$B,[2]PM!$C:$C,0,0)</f>
        <v>광동)밀싹보리차500ML</v>
      </c>
    </row>
    <row r="2908" spans="1:7" x14ac:dyDescent="0.4">
      <c r="A2908" t="str">
        <f>_xlfn.XLOOKUP(B2908,[1]Sheet1!$C:$C,[1]Sheet1!$A:$A,0,0)</f>
        <v>김영남</v>
      </c>
      <c r="B2908" t="s">
        <v>63</v>
      </c>
      <c r="C2908" t="s">
        <v>152</v>
      </c>
      <c r="D2908" t="s">
        <v>183</v>
      </c>
      <c r="E2908" s="8">
        <v>2</v>
      </c>
      <c r="F2908" s="4" t="s">
        <v>213</v>
      </c>
      <c r="G2908" t="str">
        <f>_xlfn.XLOOKUP(F2908,[2]PM!$B:$B,[2]PM!$C:$C,0,0)</f>
        <v>광동)밀싹보리차500ML</v>
      </c>
    </row>
    <row r="2909" spans="1:7" x14ac:dyDescent="0.4">
      <c r="A2909" t="str">
        <f>_xlfn.XLOOKUP(B2909,[1]Sheet1!$C:$C,[1]Sheet1!$A:$A,0,0)</f>
        <v>임철만</v>
      </c>
      <c r="B2909" t="s">
        <v>64</v>
      </c>
      <c r="C2909" t="s">
        <v>153</v>
      </c>
      <c r="D2909" t="s">
        <v>183</v>
      </c>
      <c r="E2909" s="8">
        <v>14</v>
      </c>
      <c r="F2909" s="4" t="s">
        <v>213</v>
      </c>
      <c r="G2909" t="str">
        <f>_xlfn.XLOOKUP(F2909,[2]PM!$B:$B,[2]PM!$C:$C,0,0)</f>
        <v>광동)밀싹보리차500ML</v>
      </c>
    </row>
    <row r="2910" spans="1:7" x14ac:dyDescent="0.4">
      <c r="A2910" t="str">
        <f>_xlfn.XLOOKUP(B2910,[1]Sheet1!$C:$C,[1]Sheet1!$A:$A,0,0)</f>
        <v>한온</v>
      </c>
      <c r="B2910" t="s">
        <v>65</v>
      </c>
      <c r="C2910" t="s">
        <v>154</v>
      </c>
      <c r="D2910" t="s">
        <v>183</v>
      </c>
      <c r="E2910" s="8">
        <v>0</v>
      </c>
      <c r="F2910" s="4" t="s">
        <v>213</v>
      </c>
      <c r="G2910" t="str">
        <f>_xlfn.XLOOKUP(F2910,[2]PM!$B:$B,[2]PM!$C:$C,0,0)</f>
        <v>광동)밀싹보리차500ML</v>
      </c>
    </row>
    <row r="2911" spans="1:7" x14ac:dyDescent="0.4">
      <c r="A2911" t="str">
        <f>_xlfn.XLOOKUP(B2911,[1]Sheet1!$C:$C,[1]Sheet1!$A:$A,0,0)</f>
        <v>한온</v>
      </c>
      <c r="B2911" t="s">
        <v>66</v>
      </c>
      <c r="C2911" t="s">
        <v>155</v>
      </c>
      <c r="D2911" t="s">
        <v>183</v>
      </c>
      <c r="E2911" s="8">
        <v>0</v>
      </c>
      <c r="F2911" s="4" t="s">
        <v>213</v>
      </c>
      <c r="G2911" t="str">
        <f>_xlfn.XLOOKUP(F2911,[2]PM!$B:$B,[2]PM!$C:$C,0,0)</f>
        <v>광동)밀싹보리차500ML</v>
      </c>
    </row>
    <row r="2912" spans="1:7" x14ac:dyDescent="0.4">
      <c r="A2912" t="str">
        <f>_xlfn.XLOOKUP(B2912,[1]Sheet1!$C:$C,[1]Sheet1!$A:$A,0,0)</f>
        <v>임철만</v>
      </c>
      <c r="B2912" t="s">
        <v>67</v>
      </c>
      <c r="C2912" t="s">
        <v>156</v>
      </c>
      <c r="D2912" t="s">
        <v>183</v>
      </c>
      <c r="E2912" s="8">
        <v>0</v>
      </c>
      <c r="F2912" s="4" t="s">
        <v>213</v>
      </c>
      <c r="G2912" t="str">
        <f>_xlfn.XLOOKUP(F2912,[2]PM!$B:$B,[2]PM!$C:$C,0,0)</f>
        <v>광동)밀싹보리차500ML</v>
      </c>
    </row>
    <row r="2913" spans="1:7" x14ac:dyDescent="0.4">
      <c r="A2913" t="str">
        <f>_xlfn.XLOOKUP(B2913,[1]Sheet1!$C:$C,[1]Sheet1!$A:$A,0,0)</f>
        <v>김영남</v>
      </c>
      <c r="B2913" t="s">
        <v>68</v>
      </c>
      <c r="C2913" t="s">
        <v>157</v>
      </c>
      <c r="D2913" t="s">
        <v>183</v>
      </c>
      <c r="E2913" s="8">
        <v>4</v>
      </c>
      <c r="F2913" s="4" t="s">
        <v>213</v>
      </c>
      <c r="G2913" t="str">
        <f>_xlfn.XLOOKUP(F2913,[2]PM!$B:$B,[2]PM!$C:$C,0,0)</f>
        <v>광동)밀싹보리차500ML</v>
      </c>
    </row>
    <row r="2914" spans="1:7" x14ac:dyDescent="0.4">
      <c r="A2914" t="str">
        <f>_xlfn.XLOOKUP(B2914,[1]Sheet1!$C:$C,[1]Sheet1!$A:$A,0,0)</f>
        <v>임철만</v>
      </c>
      <c r="B2914" t="s">
        <v>69</v>
      </c>
      <c r="C2914" t="s">
        <v>158</v>
      </c>
      <c r="D2914" t="s">
        <v>183</v>
      </c>
      <c r="E2914" s="8">
        <v>0</v>
      </c>
      <c r="F2914" s="4" t="s">
        <v>213</v>
      </c>
      <c r="G2914" t="str">
        <f>_xlfn.XLOOKUP(F2914,[2]PM!$B:$B,[2]PM!$C:$C,0,0)</f>
        <v>광동)밀싹보리차500ML</v>
      </c>
    </row>
    <row r="2915" spans="1:7" x14ac:dyDescent="0.4">
      <c r="A2915" t="str">
        <f>_xlfn.XLOOKUP(B2915,[1]Sheet1!$C:$C,[1]Sheet1!$A:$A,0,0)</f>
        <v>한온</v>
      </c>
      <c r="B2915" t="s">
        <v>70</v>
      </c>
      <c r="C2915" t="s">
        <v>159</v>
      </c>
      <c r="D2915" t="s">
        <v>183</v>
      </c>
      <c r="E2915" s="8">
        <v>0</v>
      </c>
      <c r="F2915" s="4" t="s">
        <v>213</v>
      </c>
      <c r="G2915" t="str">
        <f>_xlfn.XLOOKUP(F2915,[2]PM!$B:$B,[2]PM!$C:$C,0,0)</f>
        <v>광동)밀싹보리차500ML</v>
      </c>
    </row>
    <row r="2916" spans="1:7" x14ac:dyDescent="0.4">
      <c r="A2916" t="str">
        <f>_xlfn.XLOOKUP(B2916,[1]Sheet1!$C:$C,[1]Sheet1!$A:$A,0,0)</f>
        <v>임철만</v>
      </c>
      <c r="B2916" t="s">
        <v>71</v>
      </c>
      <c r="C2916" t="s">
        <v>160</v>
      </c>
      <c r="D2916" t="s">
        <v>183</v>
      </c>
      <c r="E2916" s="8">
        <v>0</v>
      </c>
      <c r="F2916" s="4" t="s">
        <v>213</v>
      </c>
      <c r="G2916" t="str">
        <f>_xlfn.XLOOKUP(F2916,[2]PM!$B:$B,[2]PM!$C:$C,0,0)</f>
        <v>광동)밀싹보리차500ML</v>
      </c>
    </row>
    <row r="2917" spans="1:7" x14ac:dyDescent="0.4">
      <c r="A2917" t="str">
        <f>_xlfn.XLOOKUP(B2917,[1]Sheet1!$C:$C,[1]Sheet1!$A:$A,0,0)</f>
        <v>오향은</v>
      </c>
      <c r="B2917" t="s">
        <v>72</v>
      </c>
      <c r="C2917" t="s">
        <v>161</v>
      </c>
      <c r="D2917" t="s">
        <v>183</v>
      </c>
      <c r="E2917" s="8">
        <v>0</v>
      </c>
      <c r="F2917" s="4" t="s">
        <v>213</v>
      </c>
      <c r="G2917" t="str">
        <f>_xlfn.XLOOKUP(F2917,[2]PM!$B:$B,[2]PM!$C:$C,0,0)</f>
        <v>광동)밀싹보리차500ML</v>
      </c>
    </row>
    <row r="2918" spans="1:7" x14ac:dyDescent="0.4">
      <c r="A2918" t="str">
        <f>_xlfn.XLOOKUP(B2918,[1]Sheet1!$C:$C,[1]Sheet1!$A:$A,0,0)</f>
        <v>오상철</v>
      </c>
      <c r="B2918" t="s">
        <v>73</v>
      </c>
      <c r="C2918" t="s">
        <v>162</v>
      </c>
      <c r="D2918" t="s">
        <v>183</v>
      </c>
      <c r="E2918" s="8">
        <v>0</v>
      </c>
      <c r="F2918" s="4" t="s">
        <v>213</v>
      </c>
      <c r="G2918" t="str">
        <f>_xlfn.XLOOKUP(F2918,[2]PM!$B:$B,[2]PM!$C:$C,0,0)</f>
        <v>광동)밀싹보리차500ML</v>
      </c>
    </row>
    <row r="2919" spans="1:7" x14ac:dyDescent="0.4">
      <c r="A2919" t="str">
        <f>_xlfn.XLOOKUP(B2919,[1]Sheet1!$C:$C,[1]Sheet1!$A:$A,0,0)</f>
        <v>임철만</v>
      </c>
      <c r="B2919" t="s">
        <v>74</v>
      </c>
      <c r="C2919" t="s">
        <v>163</v>
      </c>
      <c r="D2919" t="s">
        <v>183</v>
      </c>
      <c r="E2919" s="8">
        <v>0</v>
      </c>
      <c r="F2919" s="4" t="s">
        <v>213</v>
      </c>
      <c r="G2919" t="str">
        <f>_xlfn.XLOOKUP(F2919,[2]PM!$B:$B,[2]PM!$C:$C,0,0)</f>
        <v>광동)밀싹보리차500ML</v>
      </c>
    </row>
    <row r="2920" spans="1:7" x14ac:dyDescent="0.4">
      <c r="A2920" t="str">
        <f>_xlfn.XLOOKUP(B2920,[1]Sheet1!$C:$C,[1]Sheet1!$A:$A,0,0)</f>
        <v>김영남</v>
      </c>
      <c r="B2920" t="s">
        <v>75</v>
      </c>
      <c r="C2920" t="s">
        <v>164</v>
      </c>
      <c r="D2920" t="s">
        <v>183</v>
      </c>
      <c r="E2920" s="8">
        <v>4</v>
      </c>
      <c r="F2920" s="4" t="s">
        <v>213</v>
      </c>
      <c r="G2920" t="str">
        <f>_xlfn.XLOOKUP(F2920,[2]PM!$B:$B,[2]PM!$C:$C,0,0)</f>
        <v>광동)밀싹보리차500ML</v>
      </c>
    </row>
    <row r="2921" spans="1:7" x14ac:dyDescent="0.4">
      <c r="A2921" t="str">
        <f>_xlfn.XLOOKUP(B2921,[1]Sheet1!$C:$C,[1]Sheet1!$A:$A,0,0)</f>
        <v>조이안</v>
      </c>
      <c r="B2921" t="s">
        <v>76</v>
      </c>
      <c r="C2921" t="s">
        <v>165</v>
      </c>
      <c r="D2921" t="s">
        <v>183</v>
      </c>
      <c r="E2921" s="8">
        <v>0</v>
      </c>
      <c r="F2921" s="4" t="s">
        <v>213</v>
      </c>
      <c r="G2921" t="str">
        <f>_xlfn.XLOOKUP(F2921,[2]PM!$B:$B,[2]PM!$C:$C,0,0)</f>
        <v>광동)밀싹보리차500ML</v>
      </c>
    </row>
    <row r="2922" spans="1:7" x14ac:dyDescent="0.4">
      <c r="A2922" t="str">
        <f>_xlfn.XLOOKUP(B2922,[1]Sheet1!$C:$C,[1]Sheet1!$A:$A,0,0)</f>
        <v>오상철</v>
      </c>
      <c r="B2922" t="s">
        <v>77</v>
      </c>
      <c r="C2922" t="s">
        <v>166</v>
      </c>
      <c r="D2922" t="s">
        <v>183</v>
      </c>
      <c r="E2922" s="8">
        <v>0</v>
      </c>
      <c r="F2922" s="4" t="s">
        <v>213</v>
      </c>
      <c r="G2922" t="str">
        <f>_xlfn.XLOOKUP(F2922,[2]PM!$B:$B,[2]PM!$C:$C,0,0)</f>
        <v>광동)밀싹보리차500ML</v>
      </c>
    </row>
    <row r="2923" spans="1:7" x14ac:dyDescent="0.4">
      <c r="A2923" t="str">
        <f>_xlfn.XLOOKUP(B2923,[1]Sheet1!$C:$C,[1]Sheet1!$A:$A,0,0)</f>
        <v>김영남</v>
      </c>
      <c r="B2923" t="s">
        <v>78</v>
      </c>
      <c r="C2923" t="s">
        <v>167</v>
      </c>
      <c r="D2923" t="s">
        <v>183</v>
      </c>
      <c r="E2923" s="8">
        <v>6</v>
      </c>
      <c r="F2923" s="4" t="s">
        <v>213</v>
      </c>
      <c r="G2923" t="str">
        <f>_xlfn.XLOOKUP(F2923,[2]PM!$B:$B,[2]PM!$C:$C,0,0)</f>
        <v>광동)밀싹보리차500ML</v>
      </c>
    </row>
    <row r="2924" spans="1:7" x14ac:dyDescent="0.4">
      <c r="A2924" t="str">
        <f>_xlfn.XLOOKUP(B2924,[1]Sheet1!$C:$C,[1]Sheet1!$A:$A,0,0)</f>
        <v>오향은</v>
      </c>
      <c r="B2924" t="s">
        <v>79</v>
      </c>
      <c r="C2924" t="s">
        <v>168</v>
      </c>
      <c r="D2924" t="s">
        <v>183</v>
      </c>
      <c r="E2924" s="8">
        <v>0</v>
      </c>
      <c r="F2924" s="4" t="s">
        <v>213</v>
      </c>
      <c r="G2924" t="str">
        <f>_xlfn.XLOOKUP(F2924,[2]PM!$B:$B,[2]PM!$C:$C,0,0)</f>
        <v>광동)밀싹보리차500ML</v>
      </c>
    </row>
    <row r="2925" spans="1:7" x14ac:dyDescent="0.4">
      <c r="A2925" t="str">
        <f>_xlfn.XLOOKUP(B2925,[1]Sheet1!$C:$C,[1]Sheet1!$A:$A,0,0)</f>
        <v>오상철</v>
      </c>
      <c r="B2925" t="s">
        <v>80</v>
      </c>
      <c r="C2925" t="s">
        <v>169</v>
      </c>
      <c r="D2925" t="s">
        <v>183</v>
      </c>
      <c r="E2925" s="8">
        <v>4</v>
      </c>
      <c r="F2925" s="4" t="s">
        <v>213</v>
      </c>
      <c r="G2925" t="str">
        <f>_xlfn.XLOOKUP(F2925,[2]PM!$B:$B,[2]PM!$C:$C,0,0)</f>
        <v>광동)밀싹보리차500ML</v>
      </c>
    </row>
    <row r="2926" spans="1:7" x14ac:dyDescent="0.4">
      <c r="A2926" t="str">
        <f>_xlfn.XLOOKUP(B2926,[1]Sheet1!$C:$C,[1]Sheet1!$A:$A,0,0)</f>
        <v>오상철</v>
      </c>
      <c r="B2926" t="s">
        <v>81</v>
      </c>
      <c r="C2926" t="s">
        <v>170</v>
      </c>
      <c r="D2926" t="s">
        <v>183</v>
      </c>
      <c r="E2926" s="8">
        <v>0</v>
      </c>
      <c r="F2926" s="4" t="s">
        <v>213</v>
      </c>
      <c r="G2926" t="str">
        <f>_xlfn.XLOOKUP(F2926,[2]PM!$B:$B,[2]PM!$C:$C,0,0)</f>
        <v>광동)밀싹보리차500ML</v>
      </c>
    </row>
    <row r="2927" spans="1:7" x14ac:dyDescent="0.4">
      <c r="A2927" t="str">
        <f>_xlfn.XLOOKUP(B2927,[1]Sheet1!$C:$C,[1]Sheet1!$A:$A,0,0)</f>
        <v>오향은</v>
      </c>
      <c r="B2927" t="s">
        <v>82</v>
      </c>
      <c r="C2927" t="s">
        <v>171</v>
      </c>
      <c r="D2927" t="s">
        <v>183</v>
      </c>
      <c r="E2927" s="8">
        <v>6</v>
      </c>
      <c r="F2927" s="4" t="s">
        <v>213</v>
      </c>
      <c r="G2927" t="str">
        <f>_xlfn.XLOOKUP(F2927,[2]PM!$B:$B,[2]PM!$C:$C,0,0)</f>
        <v>광동)밀싹보리차500ML</v>
      </c>
    </row>
    <row r="2928" spans="1:7" x14ac:dyDescent="0.4">
      <c r="A2928" t="str">
        <f>_xlfn.XLOOKUP(B2928,[1]Sheet1!$C:$C,[1]Sheet1!$A:$A,0,0)</f>
        <v>오상철</v>
      </c>
      <c r="B2928" t="s">
        <v>83</v>
      </c>
      <c r="C2928" t="s">
        <v>172</v>
      </c>
      <c r="D2928" t="s">
        <v>183</v>
      </c>
      <c r="E2928" s="8">
        <v>10</v>
      </c>
      <c r="F2928" s="4" t="s">
        <v>213</v>
      </c>
      <c r="G2928" t="str">
        <f>_xlfn.XLOOKUP(F2928,[2]PM!$B:$B,[2]PM!$C:$C,0,0)</f>
        <v>광동)밀싹보리차500ML</v>
      </c>
    </row>
    <row r="2929" spans="1:7" x14ac:dyDescent="0.4">
      <c r="A2929" t="str">
        <f>_xlfn.XLOOKUP(B2929,[1]Sheet1!$C:$C,[1]Sheet1!$A:$A,0,0)</f>
        <v>오향은</v>
      </c>
      <c r="B2929" t="s">
        <v>84</v>
      </c>
      <c r="C2929" t="s">
        <v>173</v>
      </c>
      <c r="D2929" t="s">
        <v>183</v>
      </c>
      <c r="E2929" s="8">
        <v>0</v>
      </c>
      <c r="F2929" s="4" t="s">
        <v>213</v>
      </c>
      <c r="G2929" t="str">
        <f>_xlfn.XLOOKUP(F2929,[2]PM!$B:$B,[2]PM!$C:$C,0,0)</f>
        <v>광동)밀싹보리차500ML</v>
      </c>
    </row>
    <row r="2930" spans="1:7" x14ac:dyDescent="0.4">
      <c r="A2930" t="str">
        <f>_xlfn.XLOOKUP(B2930,[1]Sheet1!$C:$C,[1]Sheet1!$A:$A,0,0)</f>
        <v>오철승</v>
      </c>
      <c r="B2930" t="s">
        <v>85</v>
      </c>
      <c r="C2930" t="s">
        <v>174</v>
      </c>
      <c r="D2930" t="s">
        <v>183</v>
      </c>
      <c r="E2930" s="8">
        <v>0</v>
      </c>
      <c r="F2930" s="4" t="s">
        <v>213</v>
      </c>
      <c r="G2930" t="str">
        <f>_xlfn.XLOOKUP(F2930,[2]PM!$B:$B,[2]PM!$C:$C,0,0)</f>
        <v>광동)밀싹보리차500ML</v>
      </c>
    </row>
    <row r="2931" spans="1:7" x14ac:dyDescent="0.4">
      <c r="A2931" t="str">
        <f>_xlfn.XLOOKUP(B2931,[1]Sheet1!$C:$C,[1]Sheet1!$A:$A,0,0)</f>
        <v>오철승</v>
      </c>
      <c r="B2931" t="s">
        <v>86</v>
      </c>
      <c r="C2931" t="s">
        <v>175</v>
      </c>
      <c r="D2931" t="s">
        <v>183</v>
      </c>
      <c r="E2931" s="8">
        <v>0</v>
      </c>
      <c r="F2931" s="4" t="s">
        <v>213</v>
      </c>
      <c r="G2931" t="str">
        <f>_xlfn.XLOOKUP(F2931,[2]PM!$B:$B,[2]PM!$C:$C,0,0)</f>
        <v>광동)밀싹보리차500ML</v>
      </c>
    </row>
    <row r="2932" spans="1:7" x14ac:dyDescent="0.4">
      <c r="A2932" t="str">
        <f>_xlfn.XLOOKUP(B2932,[1]Sheet1!$C:$C,[1]Sheet1!$A:$A,0,0)</f>
        <v>오향은</v>
      </c>
      <c r="B2932" t="s">
        <v>87</v>
      </c>
      <c r="C2932" t="s">
        <v>176</v>
      </c>
      <c r="D2932" t="s">
        <v>183</v>
      </c>
      <c r="E2932" s="8">
        <v>16</v>
      </c>
      <c r="F2932" s="4" t="s">
        <v>213</v>
      </c>
      <c r="G2932" t="str">
        <f>_xlfn.XLOOKUP(F2932,[2]PM!$B:$B,[2]PM!$C:$C,0,0)</f>
        <v>광동)밀싹보리차500ML</v>
      </c>
    </row>
    <row r="2933" spans="1:7" x14ac:dyDescent="0.4">
      <c r="A2933" t="str">
        <f>_xlfn.XLOOKUP(B2933,[1]Sheet1!$C:$C,[1]Sheet1!$A:$A,0,0)</f>
        <v>임철만</v>
      </c>
      <c r="B2933" t="s">
        <v>88</v>
      </c>
      <c r="C2933" t="s">
        <v>177</v>
      </c>
      <c r="D2933" t="s">
        <v>183</v>
      </c>
      <c r="E2933" s="8">
        <v>0</v>
      </c>
      <c r="F2933" s="4" t="s">
        <v>213</v>
      </c>
      <c r="G2933" t="str">
        <f>_xlfn.XLOOKUP(F2933,[2]PM!$B:$B,[2]PM!$C:$C,0,0)</f>
        <v>광동)밀싹보리차500ML</v>
      </c>
    </row>
    <row r="2934" spans="1:7" x14ac:dyDescent="0.4">
      <c r="A2934" t="str">
        <f>_xlfn.XLOOKUP(B2934,[1]Sheet1!$C:$C,[1]Sheet1!$A:$A,0,0)</f>
        <v>조이안</v>
      </c>
      <c r="B2934" t="s">
        <v>89</v>
      </c>
      <c r="C2934" t="s">
        <v>178</v>
      </c>
      <c r="D2934" t="s">
        <v>183</v>
      </c>
      <c r="E2934" s="8">
        <v>14</v>
      </c>
      <c r="F2934" s="4" t="s">
        <v>213</v>
      </c>
      <c r="G2934" t="str">
        <f>_xlfn.XLOOKUP(F2934,[2]PM!$B:$B,[2]PM!$C:$C,0,0)</f>
        <v>광동)밀싹보리차500ML</v>
      </c>
    </row>
    <row r="2935" spans="1:7" x14ac:dyDescent="0.4">
      <c r="A2935" t="str">
        <f>_xlfn.XLOOKUP(B2935,[1]Sheet1!$C:$C,[1]Sheet1!$A:$A,0,0)</f>
        <v>임철만</v>
      </c>
      <c r="B2935" t="s">
        <v>90</v>
      </c>
      <c r="C2935" t="s">
        <v>179</v>
      </c>
      <c r="D2935" t="s">
        <v>183</v>
      </c>
      <c r="E2935" s="8">
        <v>0</v>
      </c>
      <c r="F2935" s="4" t="s">
        <v>213</v>
      </c>
      <c r="G2935" t="str">
        <f>_xlfn.XLOOKUP(F2935,[2]PM!$B:$B,[2]PM!$C:$C,0,0)</f>
        <v>광동)밀싹보리차500ML</v>
      </c>
    </row>
    <row r="2936" spans="1:7" x14ac:dyDescent="0.4">
      <c r="A2936" t="str">
        <f>_xlfn.XLOOKUP(B2936,[1]Sheet1!$C:$C,[1]Sheet1!$A:$A,0,0)</f>
        <v>오향은</v>
      </c>
      <c r="B2936" t="s">
        <v>91</v>
      </c>
      <c r="C2936" t="s">
        <v>180</v>
      </c>
      <c r="D2936" t="s">
        <v>183</v>
      </c>
      <c r="E2936" s="8">
        <v>0</v>
      </c>
      <c r="F2936" s="4" t="s">
        <v>213</v>
      </c>
      <c r="G2936" t="str">
        <f>_xlfn.XLOOKUP(F2936,[2]PM!$B:$B,[2]PM!$C:$C,0,0)</f>
        <v>광동)밀싹보리차500ML</v>
      </c>
    </row>
    <row r="2937" spans="1:7" x14ac:dyDescent="0.4">
      <c r="A2937" t="str">
        <f>_xlfn.XLOOKUP(B2937,[1]Sheet1!$C:$C,[1]Sheet1!$A:$A,0,0)</f>
        <v>한온</v>
      </c>
      <c r="B2937" t="s">
        <v>92</v>
      </c>
      <c r="C2937" t="s">
        <v>181</v>
      </c>
      <c r="D2937" t="s">
        <v>183</v>
      </c>
      <c r="E2937" s="8">
        <v>0</v>
      </c>
      <c r="F2937" s="4" t="s">
        <v>213</v>
      </c>
      <c r="G2937" t="str">
        <f>_xlfn.XLOOKUP(F2937,[2]PM!$B:$B,[2]PM!$C:$C,0,0)</f>
        <v>광동)밀싹보리차500ML</v>
      </c>
    </row>
    <row r="2938" spans="1:7" x14ac:dyDescent="0.4">
      <c r="A2938" t="str">
        <f>_xlfn.XLOOKUP(B2938,[1]Sheet1!$C:$C,[1]Sheet1!$A:$A,0,0)</f>
        <v>오철승</v>
      </c>
      <c r="B2938" t="s">
        <v>93</v>
      </c>
      <c r="C2938" t="s">
        <v>182</v>
      </c>
      <c r="D2938" t="s">
        <v>183</v>
      </c>
      <c r="E2938" s="8">
        <v>0</v>
      </c>
      <c r="F2938" s="4" t="s">
        <v>213</v>
      </c>
      <c r="G2938" t="str">
        <f>_xlfn.XLOOKUP(F2938,[2]PM!$B:$B,[2]PM!$C:$C,0,0)</f>
        <v>광동)밀싹보리차500ML</v>
      </c>
    </row>
    <row r="2939" spans="1:7" x14ac:dyDescent="0.4">
      <c r="A2939" t="str">
        <f>_xlfn.XLOOKUP(B2939,[1]Sheet1!$C:$C,[1]Sheet1!$A:$A,0,0)</f>
        <v>임철만</v>
      </c>
      <c r="B2939" t="s">
        <v>5</v>
      </c>
      <c r="C2939" t="s">
        <v>94</v>
      </c>
      <c r="D2939" t="s">
        <v>183</v>
      </c>
      <c r="E2939" s="8">
        <v>1</v>
      </c>
      <c r="F2939" s="4" t="s">
        <v>214</v>
      </c>
      <c r="G2939" t="str">
        <f>_xlfn.XLOOKUP(F2939,[2]PM!$B:$B,[2]PM!$C:$C,0,0)</f>
        <v>광동)진한헛개차500ML</v>
      </c>
    </row>
    <row r="2940" spans="1:7" x14ac:dyDescent="0.4">
      <c r="A2940" t="str">
        <f>_xlfn.XLOOKUP(B2940,[1]Sheet1!$C:$C,[1]Sheet1!$A:$A,0,0)</f>
        <v>오철승</v>
      </c>
      <c r="B2940" t="s">
        <v>6</v>
      </c>
      <c r="C2940" t="s">
        <v>95</v>
      </c>
      <c r="D2940" t="s">
        <v>183</v>
      </c>
      <c r="E2940" s="8">
        <v>0</v>
      </c>
      <c r="F2940" s="4" t="s">
        <v>214</v>
      </c>
      <c r="G2940" t="str">
        <f>_xlfn.XLOOKUP(F2940,[2]PM!$B:$B,[2]PM!$C:$C,0,0)</f>
        <v>광동)진한헛개차500ML</v>
      </c>
    </row>
    <row r="2941" spans="1:7" x14ac:dyDescent="0.4">
      <c r="A2941" t="str">
        <f>_xlfn.XLOOKUP(B2941,[1]Sheet1!$C:$C,[1]Sheet1!$A:$A,0,0)</f>
        <v>한온</v>
      </c>
      <c r="B2941" t="s">
        <v>7</v>
      </c>
      <c r="C2941" t="s">
        <v>96</v>
      </c>
      <c r="D2941" t="s">
        <v>183</v>
      </c>
      <c r="E2941" s="8">
        <v>1</v>
      </c>
      <c r="F2941" s="4" t="s">
        <v>214</v>
      </c>
      <c r="G2941" t="str">
        <f>_xlfn.XLOOKUP(F2941,[2]PM!$B:$B,[2]PM!$C:$C,0,0)</f>
        <v>광동)진한헛개차500ML</v>
      </c>
    </row>
    <row r="2942" spans="1:7" x14ac:dyDescent="0.4">
      <c r="A2942" t="str">
        <f>_xlfn.XLOOKUP(B2942,[1]Sheet1!$C:$C,[1]Sheet1!$A:$A,0,0)</f>
        <v>김영남</v>
      </c>
      <c r="B2942" t="s">
        <v>8</v>
      </c>
      <c r="C2942" t="s">
        <v>97</v>
      </c>
      <c r="D2942" t="s">
        <v>183</v>
      </c>
      <c r="E2942" s="8">
        <v>10</v>
      </c>
      <c r="F2942" s="4" t="s">
        <v>214</v>
      </c>
      <c r="G2942" t="str">
        <f>_xlfn.XLOOKUP(F2942,[2]PM!$B:$B,[2]PM!$C:$C,0,0)</f>
        <v>광동)진한헛개차500ML</v>
      </c>
    </row>
    <row r="2943" spans="1:7" x14ac:dyDescent="0.4">
      <c r="A2943" t="str">
        <f>_xlfn.XLOOKUP(B2943,[1]Sheet1!$C:$C,[1]Sheet1!$A:$A,0,0)</f>
        <v>오향은</v>
      </c>
      <c r="B2943" t="s">
        <v>9</v>
      </c>
      <c r="C2943" t="s">
        <v>98</v>
      </c>
      <c r="D2943" t="s">
        <v>183</v>
      </c>
      <c r="E2943" s="8">
        <v>1</v>
      </c>
      <c r="F2943" s="4" t="s">
        <v>214</v>
      </c>
      <c r="G2943" t="str">
        <f>_xlfn.XLOOKUP(F2943,[2]PM!$B:$B,[2]PM!$C:$C,0,0)</f>
        <v>광동)진한헛개차500ML</v>
      </c>
    </row>
    <row r="2944" spans="1:7" x14ac:dyDescent="0.4">
      <c r="A2944" t="str">
        <f>_xlfn.XLOOKUP(B2944,[1]Sheet1!$C:$C,[1]Sheet1!$A:$A,0,0)</f>
        <v>오향은</v>
      </c>
      <c r="B2944" t="s">
        <v>10</v>
      </c>
      <c r="C2944" t="s">
        <v>99</v>
      </c>
      <c r="D2944" t="s">
        <v>183</v>
      </c>
      <c r="E2944" s="8">
        <v>6</v>
      </c>
      <c r="F2944" s="4" t="s">
        <v>214</v>
      </c>
      <c r="G2944" t="str">
        <f>_xlfn.XLOOKUP(F2944,[2]PM!$B:$B,[2]PM!$C:$C,0,0)</f>
        <v>광동)진한헛개차500ML</v>
      </c>
    </row>
    <row r="2945" spans="1:7" x14ac:dyDescent="0.4">
      <c r="A2945" t="str">
        <f>_xlfn.XLOOKUP(B2945,[1]Sheet1!$C:$C,[1]Sheet1!$A:$A,0,0)</f>
        <v>조이안</v>
      </c>
      <c r="B2945" t="s">
        <v>11</v>
      </c>
      <c r="C2945" t="s">
        <v>100</v>
      </c>
      <c r="D2945" t="s">
        <v>183</v>
      </c>
      <c r="E2945" s="8">
        <v>4</v>
      </c>
      <c r="F2945" s="4" t="s">
        <v>214</v>
      </c>
      <c r="G2945" t="str">
        <f>_xlfn.XLOOKUP(F2945,[2]PM!$B:$B,[2]PM!$C:$C,0,0)</f>
        <v>광동)진한헛개차500ML</v>
      </c>
    </row>
    <row r="2946" spans="1:7" x14ac:dyDescent="0.4">
      <c r="A2946" t="str">
        <f>_xlfn.XLOOKUP(B2946,[1]Sheet1!$C:$C,[1]Sheet1!$A:$A,0,0)</f>
        <v>한온</v>
      </c>
      <c r="B2946" t="s">
        <v>12</v>
      </c>
      <c r="C2946" t="s">
        <v>101</v>
      </c>
      <c r="D2946" t="s">
        <v>183</v>
      </c>
      <c r="E2946" s="8">
        <v>8</v>
      </c>
      <c r="F2946" s="4" t="s">
        <v>214</v>
      </c>
      <c r="G2946" t="str">
        <f>_xlfn.XLOOKUP(F2946,[2]PM!$B:$B,[2]PM!$C:$C,0,0)</f>
        <v>광동)진한헛개차500ML</v>
      </c>
    </row>
    <row r="2947" spans="1:7" x14ac:dyDescent="0.4">
      <c r="A2947" t="str">
        <f>_xlfn.XLOOKUP(B2947,[1]Sheet1!$C:$C,[1]Sheet1!$A:$A,0,0)</f>
        <v>오철승</v>
      </c>
      <c r="B2947" t="s">
        <v>13</v>
      </c>
      <c r="C2947" t="s">
        <v>102</v>
      </c>
      <c r="D2947" t="s">
        <v>183</v>
      </c>
      <c r="E2947" s="8">
        <v>7</v>
      </c>
      <c r="F2947" s="4" t="s">
        <v>214</v>
      </c>
      <c r="G2947" t="str">
        <f>_xlfn.XLOOKUP(F2947,[2]PM!$B:$B,[2]PM!$C:$C,0,0)</f>
        <v>광동)진한헛개차500ML</v>
      </c>
    </row>
    <row r="2948" spans="1:7" x14ac:dyDescent="0.4">
      <c r="A2948" t="str">
        <f>_xlfn.XLOOKUP(B2948,[1]Sheet1!$C:$C,[1]Sheet1!$A:$A,0,0)</f>
        <v>오철승</v>
      </c>
      <c r="B2948" t="s">
        <v>14</v>
      </c>
      <c r="C2948" t="s">
        <v>103</v>
      </c>
      <c r="D2948" t="s">
        <v>183</v>
      </c>
      <c r="E2948" s="8">
        <v>1</v>
      </c>
      <c r="F2948" s="4" t="s">
        <v>214</v>
      </c>
      <c r="G2948" t="str">
        <f>_xlfn.XLOOKUP(F2948,[2]PM!$B:$B,[2]PM!$C:$C,0,0)</f>
        <v>광동)진한헛개차500ML</v>
      </c>
    </row>
    <row r="2949" spans="1:7" x14ac:dyDescent="0.4">
      <c r="A2949" t="str">
        <f>_xlfn.XLOOKUP(B2949,[1]Sheet1!$C:$C,[1]Sheet1!$A:$A,0,0)</f>
        <v>오철승</v>
      </c>
      <c r="B2949" t="s">
        <v>15</v>
      </c>
      <c r="C2949" t="s">
        <v>104</v>
      </c>
      <c r="D2949" t="s">
        <v>183</v>
      </c>
      <c r="E2949" s="8">
        <v>1</v>
      </c>
      <c r="F2949" s="4" t="s">
        <v>214</v>
      </c>
      <c r="G2949" t="str">
        <f>_xlfn.XLOOKUP(F2949,[2]PM!$B:$B,[2]PM!$C:$C,0,0)</f>
        <v>광동)진한헛개차500ML</v>
      </c>
    </row>
    <row r="2950" spans="1:7" x14ac:dyDescent="0.4">
      <c r="A2950" t="str">
        <f>_xlfn.XLOOKUP(B2950,[1]Sheet1!$C:$C,[1]Sheet1!$A:$A,0,0)</f>
        <v>한온</v>
      </c>
      <c r="B2950" t="s">
        <v>16</v>
      </c>
      <c r="C2950" t="s">
        <v>105</v>
      </c>
      <c r="D2950" t="s">
        <v>183</v>
      </c>
      <c r="E2950" s="8">
        <v>3</v>
      </c>
      <c r="F2950" s="4" t="s">
        <v>214</v>
      </c>
      <c r="G2950" t="str">
        <f>_xlfn.XLOOKUP(F2950,[2]PM!$B:$B,[2]PM!$C:$C,0,0)</f>
        <v>광동)진한헛개차500ML</v>
      </c>
    </row>
    <row r="2951" spans="1:7" x14ac:dyDescent="0.4">
      <c r="A2951" t="str">
        <f>_xlfn.XLOOKUP(B2951,[1]Sheet1!$C:$C,[1]Sheet1!$A:$A,0,0)</f>
        <v>오상철</v>
      </c>
      <c r="B2951" t="s">
        <v>17</v>
      </c>
      <c r="C2951" t="s">
        <v>106</v>
      </c>
      <c r="D2951" t="s">
        <v>183</v>
      </c>
      <c r="E2951" s="8">
        <v>0</v>
      </c>
      <c r="F2951" s="4" t="s">
        <v>214</v>
      </c>
      <c r="G2951" t="str">
        <f>_xlfn.XLOOKUP(F2951,[2]PM!$B:$B,[2]PM!$C:$C,0,0)</f>
        <v>광동)진한헛개차500ML</v>
      </c>
    </row>
    <row r="2952" spans="1:7" x14ac:dyDescent="0.4">
      <c r="A2952" t="str">
        <f>_xlfn.XLOOKUP(B2952,[1]Sheet1!$C:$C,[1]Sheet1!$A:$A,0,0)</f>
        <v>김영남</v>
      </c>
      <c r="B2952" t="s">
        <v>18</v>
      </c>
      <c r="C2952" t="s">
        <v>107</v>
      </c>
      <c r="D2952" t="s">
        <v>183</v>
      </c>
      <c r="E2952" s="8">
        <v>1</v>
      </c>
      <c r="F2952" s="4" t="s">
        <v>214</v>
      </c>
      <c r="G2952" t="str">
        <f>_xlfn.XLOOKUP(F2952,[2]PM!$B:$B,[2]PM!$C:$C,0,0)</f>
        <v>광동)진한헛개차500ML</v>
      </c>
    </row>
    <row r="2953" spans="1:7" x14ac:dyDescent="0.4">
      <c r="A2953" t="str">
        <f>_xlfn.XLOOKUP(B2953,[1]Sheet1!$C:$C,[1]Sheet1!$A:$A,0,0)</f>
        <v>오상철</v>
      </c>
      <c r="B2953" t="s">
        <v>19</v>
      </c>
      <c r="C2953" t="s">
        <v>108</v>
      </c>
      <c r="D2953" t="s">
        <v>183</v>
      </c>
      <c r="E2953" s="8">
        <v>0</v>
      </c>
      <c r="F2953" s="4" t="s">
        <v>214</v>
      </c>
      <c r="G2953" t="str">
        <f>_xlfn.XLOOKUP(F2953,[2]PM!$B:$B,[2]PM!$C:$C,0,0)</f>
        <v>광동)진한헛개차500ML</v>
      </c>
    </row>
    <row r="2954" spans="1:7" x14ac:dyDescent="0.4">
      <c r="A2954" t="str">
        <f>_xlfn.XLOOKUP(B2954,[1]Sheet1!$C:$C,[1]Sheet1!$A:$A,0,0)</f>
        <v>김영남</v>
      </c>
      <c r="B2954" t="s">
        <v>20</v>
      </c>
      <c r="C2954" t="s">
        <v>109</v>
      </c>
      <c r="D2954" t="s">
        <v>183</v>
      </c>
      <c r="E2954" s="8">
        <v>6</v>
      </c>
      <c r="F2954" s="4" t="s">
        <v>214</v>
      </c>
      <c r="G2954" t="str">
        <f>_xlfn.XLOOKUP(F2954,[2]PM!$B:$B,[2]PM!$C:$C,0,0)</f>
        <v>광동)진한헛개차500ML</v>
      </c>
    </row>
    <row r="2955" spans="1:7" x14ac:dyDescent="0.4">
      <c r="A2955" t="str">
        <f>_xlfn.XLOOKUP(B2955,[1]Sheet1!$C:$C,[1]Sheet1!$A:$A,0,0)</f>
        <v>조이안</v>
      </c>
      <c r="B2955" t="s">
        <v>21</v>
      </c>
      <c r="C2955" t="s">
        <v>110</v>
      </c>
      <c r="D2955" t="s">
        <v>183</v>
      </c>
      <c r="E2955" s="8">
        <v>1</v>
      </c>
      <c r="F2955" s="4" t="s">
        <v>214</v>
      </c>
      <c r="G2955" t="str">
        <f>_xlfn.XLOOKUP(F2955,[2]PM!$B:$B,[2]PM!$C:$C,0,0)</f>
        <v>광동)진한헛개차500ML</v>
      </c>
    </row>
    <row r="2956" spans="1:7" x14ac:dyDescent="0.4">
      <c r="A2956" t="str">
        <f>_xlfn.XLOOKUP(B2956,[1]Sheet1!$C:$C,[1]Sheet1!$A:$A,0,0)</f>
        <v>조이안</v>
      </c>
      <c r="B2956" t="s">
        <v>22</v>
      </c>
      <c r="C2956" t="s">
        <v>111</v>
      </c>
      <c r="D2956" t="s">
        <v>183</v>
      </c>
      <c r="E2956" s="8">
        <v>3</v>
      </c>
      <c r="F2956" s="4" t="s">
        <v>214</v>
      </c>
      <c r="G2956" t="str">
        <f>_xlfn.XLOOKUP(F2956,[2]PM!$B:$B,[2]PM!$C:$C,0,0)</f>
        <v>광동)진한헛개차500ML</v>
      </c>
    </row>
    <row r="2957" spans="1:7" x14ac:dyDescent="0.4">
      <c r="A2957" t="str">
        <f>_xlfn.XLOOKUP(B2957,[1]Sheet1!$C:$C,[1]Sheet1!$A:$A,0,0)</f>
        <v>오철승</v>
      </c>
      <c r="B2957" t="s">
        <v>23</v>
      </c>
      <c r="C2957" t="s">
        <v>112</v>
      </c>
      <c r="D2957" t="s">
        <v>183</v>
      </c>
      <c r="E2957" s="8">
        <v>7</v>
      </c>
      <c r="F2957" s="4" t="s">
        <v>214</v>
      </c>
      <c r="G2957" t="str">
        <f>_xlfn.XLOOKUP(F2957,[2]PM!$B:$B,[2]PM!$C:$C,0,0)</f>
        <v>광동)진한헛개차500ML</v>
      </c>
    </row>
    <row r="2958" spans="1:7" x14ac:dyDescent="0.4">
      <c r="A2958" t="str">
        <f>_xlfn.XLOOKUP(B2958,[1]Sheet1!$C:$C,[1]Sheet1!$A:$A,0,0)</f>
        <v>오향은</v>
      </c>
      <c r="B2958" t="s">
        <v>24</v>
      </c>
      <c r="C2958" t="s">
        <v>113</v>
      </c>
      <c r="D2958" t="s">
        <v>183</v>
      </c>
      <c r="E2958" s="8">
        <v>0</v>
      </c>
      <c r="F2958" s="4" t="s">
        <v>214</v>
      </c>
      <c r="G2958" t="str">
        <f>_xlfn.XLOOKUP(F2958,[2]PM!$B:$B,[2]PM!$C:$C,0,0)</f>
        <v>광동)진한헛개차500ML</v>
      </c>
    </row>
    <row r="2959" spans="1:7" x14ac:dyDescent="0.4">
      <c r="A2959" t="str">
        <f>_xlfn.XLOOKUP(B2959,[1]Sheet1!$C:$C,[1]Sheet1!$A:$A,0,0)</f>
        <v>한온</v>
      </c>
      <c r="B2959" t="s">
        <v>25</v>
      </c>
      <c r="C2959" t="s">
        <v>114</v>
      </c>
      <c r="D2959" t="s">
        <v>183</v>
      </c>
      <c r="E2959" s="8">
        <v>0</v>
      </c>
      <c r="F2959" s="4" t="s">
        <v>214</v>
      </c>
      <c r="G2959" t="str">
        <f>_xlfn.XLOOKUP(F2959,[2]PM!$B:$B,[2]PM!$C:$C,0,0)</f>
        <v>광동)진한헛개차500ML</v>
      </c>
    </row>
    <row r="2960" spans="1:7" x14ac:dyDescent="0.4">
      <c r="A2960" t="str">
        <f>_xlfn.XLOOKUP(B2960,[1]Sheet1!$C:$C,[1]Sheet1!$A:$A,0,0)</f>
        <v>오상철</v>
      </c>
      <c r="B2960" t="s">
        <v>26</v>
      </c>
      <c r="C2960" t="s">
        <v>115</v>
      </c>
      <c r="D2960" t="s">
        <v>183</v>
      </c>
      <c r="E2960" s="8">
        <v>0</v>
      </c>
      <c r="F2960" s="4" t="s">
        <v>214</v>
      </c>
      <c r="G2960" t="str">
        <f>_xlfn.XLOOKUP(F2960,[2]PM!$B:$B,[2]PM!$C:$C,0,0)</f>
        <v>광동)진한헛개차500ML</v>
      </c>
    </row>
    <row r="2961" spans="1:7" x14ac:dyDescent="0.4">
      <c r="A2961" t="str">
        <f>_xlfn.XLOOKUP(B2961,[1]Sheet1!$C:$C,[1]Sheet1!$A:$A,0,0)</f>
        <v>오상철</v>
      </c>
      <c r="B2961" t="s">
        <v>27</v>
      </c>
      <c r="C2961" t="s">
        <v>116</v>
      </c>
      <c r="D2961" t="s">
        <v>183</v>
      </c>
      <c r="E2961" s="8">
        <v>3</v>
      </c>
      <c r="F2961" s="4" t="s">
        <v>214</v>
      </c>
      <c r="G2961" t="str">
        <f>_xlfn.XLOOKUP(F2961,[2]PM!$B:$B,[2]PM!$C:$C,0,0)</f>
        <v>광동)진한헛개차500ML</v>
      </c>
    </row>
    <row r="2962" spans="1:7" x14ac:dyDescent="0.4">
      <c r="A2962" t="str">
        <f>_xlfn.XLOOKUP(B2962,[1]Sheet1!$C:$C,[1]Sheet1!$A:$A,0,0)</f>
        <v>오향은</v>
      </c>
      <c r="B2962" t="s">
        <v>28</v>
      </c>
      <c r="C2962" t="s">
        <v>117</v>
      </c>
      <c r="D2962" t="s">
        <v>183</v>
      </c>
      <c r="E2962" s="8">
        <v>8</v>
      </c>
      <c r="F2962" s="4" t="s">
        <v>214</v>
      </c>
      <c r="G2962" t="str">
        <f>_xlfn.XLOOKUP(F2962,[2]PM!$B:$B,[2]PM!$C:$C,0,0)</f>
        <v>광동)진한헛개차500ML</v>
      </c>
    </row>
    <row r="2963" spans="1:7" x14ac:dyDescent="0.4">
      <c r="A2963" t="str">
        <f>_xlfn.XLOOKUP(B2963,[1]Sheet1!$C:$C,[1]Sheet1!$A:$A,0,0)</f>
        <v>조이안</v>
      </c>
      <c r="B2963" t="s">
        <v>29</v>
      </c>
      <c r="C2963" t="s">
        <v>118</v>
      </c>
      <c r="D2963" t="s">
        <v>183</v>
      </c>
      <c r="E2963" s="8">
        <v>1</v>
      </c>
      <c r="F2963" s="4" t="s">
        <v>214</v>
      </c>
      <c r="G2963" t="str">
        <f>_xlfn.XLOOKUP(F2963,[2]PM!$B:$B,[2]PM!$C:$C,0,0)</f>
        <v>광동)진한헛개차500ML</v>
      </c>
    </row>
    <row r="2964" spans="1:7" x14ac:dyDescent="0.4">
      <c r="A2964" t="str">
        <f>_xlfn.XLOOKUP(B2964,[1]Sheet1!$C:$C,[1]Sheet1!$A:$A,0,0)</f>
        <v>오향은</v>
      </c>
      <c r="B2964" t="s">
        <v>30</v>
      </c>
      <c r="C2964" t="s">
        <v>119</v>
      </c>
      <c r="D2964" t="s">
        <v>183</v>
      </c>
      <c r="E2964" s="8">
        <v>3</v>
      </c>
      <c r="F2964" s="4" t="s">
        <v>214</v>
      </c>
      <c r="G2964" t="str">
        <f>_xlfn.XLOOKUP(F2964,[2]PM!$B:$B,[2]PM!$C:$C,0,0)</f>
        <v>광동)진한헛개차500ML</v>
      </c>
    </row>
    <row r="2965" spans="1:7" x14ac:dyDescent="0.4">
      <c r="A2965" t="str">
        <f>_xlfn.XLOOKUP(B2965,[1]Sheet1!$C:$C,[1]Sheet1!$A:$A,0,0)</f>
        <v>오철승</v>
      </c>
      <c r="B2965" t="s">
        <v>31</v>
      </c>
      <c r="C2965" t="s">
        <v>120</v>
      </c>
      <c r="D2965" t="s">
        <v>183</v>
      </c>
      <c r="E2965" s="8">
        <v>1</v>
      </c>
      <c r="F2965" s="4" t="s">
        <v>214</v>
      </c>
      <c r="G2965" t="str">
        <f>_xlfn.XLOOKUP(F2965,[2]PM!$B:$B,[2]PM!$C:$C,0,0)</f>
        <v>광동)진한헛개차500ML</v>
      </c>
    </row>
    <row r="2966" spans="1:7" x14ac:dyDescent="0.4">
      <c r="A2966" t="str">
        <f>_xlfn.XLOOKUP(B2966,[1]Sheet1!$C:$C,[1]Sheet1!$A:$A,0,0)</f>
        <v>오상철</v>
      </c>
      <c r="B2966" t="s">
        <v>32</v>
      </c>
      <c r="C2966" t="s">
        <v>121</v>
      </c>
      <c r="D2966" t="s">
        <v>183</v>
      </c>
      <c r="E2966" s="8">
        <v>10</v>
      </c>
      <c r="F2966" s="4" t="s">
        <v>214</v>
      </c>
      <c r="G2966" t="str">
        <f>_xlfn.XLOOKUP(F2966,[2]PM!$B:$B,[2]PM!$C:$C,0,0)</f>
        <v>광동)진한헛개차500ML</v>
      </c>
    </row>
    <row r="2967" spans="1:7" x14ac:dyDescent="0.4">
      <c r="A2967" t="str">
        <f>_xlfn.XLOOKUP(B2967,[1]Sheet1!$C:$C,[1]Sheet1!$A:$A,0,0)</f>
        <v>조이안</v>
      </c>
      <c r="B2967" t="s">
        <v>33</v>
      </c>
      <c r="C2967" t="s">
        <v>122</v>
      </c>
      <c r="D2967" t="s">
        <v>183</v>
      </c>
      <c r="E2967" s="8">
        <v>4</v>
      </c>
      <c r="F2967" s="4" t="s">
        <v>214</v>
      </c>
      <c r="G2967" t="str">
        <f>_xlfn.XLOOKUP(F2967,[2]PM!$B:$B,[2]PM!$C:$C,0,0)</f>
        <v>광동)진한헛개차500ML</v>
      </c>
    </row>
    <row r="2968" spans="1:7" x14ac:dyDescent="0.4">
      <c r="A2968" t="str">
        <f>_xlfn.XLOOKUP(B2968,[1]Sheet1!$C:$C,[1]Sheet1!$A:$A,0,0)</f>
        <v>오철승</v>
      </c>
      <c r="B2968" t="s">
        <v>34</v>
      </c>
      <c r="C2968" t="s">
        <v>123</v>
      </c>
      <c r="D2968" t="s">
        <v>183</v>
      </c>
      <c r="E2968" s="8">
        <v>2</v>
      </c>
      <c r="F2968" s="4" t="s">
        <v>214</v>
      </c>
      <c r="G2968" t="str">
        <f>_xlfn.XLOOKUP(F2968,[2]PM!$B:$B,[2]PM!$C:$C,0,0)</f>
        <v>광동)진한헛개차500ML</v>
      </c>
    </row>
    <row r="2969" spans="1:7" x14ac:dyDescent="0.4">
      <c r="A2969" t="str">
        <f>_xlfn.XLOOKUP(B2969,[1]Sheet1!$C:$C,[1]Sheet1!$A:$A,0,0)</f>
        <v>한온</v>
      </c>
      <c r="B2969" t="s">
        <v>35</v>
      </c>
      <c r="C2969" t="s">
        <v>124</v>
      </c>
      <c r="D2969" t="s">
        <v>183</v>
      </c>
      <c r="E2969" s="8">
        <v>1</v>
      </c>
      <c r="F2969" s="4" t="s">
        <v>214</v>
      </c>
      <c r="G2969" t="str">
        <f>_xlfn.XLOOKUP(F2969,[2]PM!$B:$B,[2]PM!$C:$C,0,0)</f>
        <v>광동)진한헛개차500ML</v>
      </c>
    </row>
    <row r="2970" spans="1:7" x14ac:dyDescent="0.4">
      <c r="A2970" t="str">
        <f>_xlfn.XLOOKUP(B2970,[1]Sheet1!$C:$C,[1]Sheet1!$A:$A,0,0)</f>
        <v>한온</v>
      </c>
      <c r="B2970" t="s">
        <v>36</v>
      </c>
      <c r="C2970" t="s">
        <v>125</v>
      </c>
      <c r="D2970" t="s">
        <v>183</v>
      </c>
      <c r="E2970" s="8">
        <v>6</v>
      </c>
      <c r="F2970" s="4" t="s">
        <v>214</v>
      </c>
      <c r="G2970" t="str">
        <f>_xlfn.XLOOKUP(F2970,[2]PM!$B:$B,[2]PM!$C:$C,0,0)</f>
        <v>광동)진한헛개차500ML</v>
      </c>
    </row>
    <row r="2971" spans="1:7" x14ac:dyDescent="0.4">
      <c r="A2971" t="str">
        <f>_xlfn.XLOOKUP(B2971,[1]Sheet1!$C:$C,[1]Sheet1!$A:$A,0,0)</f>
        <v>조이안</v>
      </c>
      <c r="B2971" t="s">
        <v>37</v>
      </c>
      <c r="C2971" t="s">
        <v>126</v>
      </c>
      <c r="D2971" t="s">
        <v>183</v>
      </c>
      <c r="E2971" s="8">
        <v>2</v>
      </c>
      <c r="F2971" s="4" t="s">
        <v>214</v>
      </c>
      <c r="G2971" t="str">
        <f>_xlfn.XLOOKUP(F2971,[2]PM!$B:$B,[2]PM!$C:$C,0,0)</f>
        <v>광동)진한헛개차500ML</v>
      </c>
    </row>
    <row r="2972" spans="1:7" x14ac:dyDescent="0.4">
      <c r="A2972" t="str">
        <f>_xlfn.XLOOKUP(B2972,[1]Sheet1!$C:$C,[1]Sheet1!$A:$A,0,0)</f>
        <v>김영남</v>
      </c>
      <c r="B2972" t="s">
        <v>38</v>
      </c>
      <c r="C2972" t="s">
        <v>127</v>
      </c>
      <c r="D2972" t="s">
        <v>183</v>
      </c>
      <c r="E2972" s="8">
        <v>0</v>
      </c>
      <c r="F2972" s="4" t="s">
        <v>214</v>
      </c>
      <c r="G2972" t="str">
        <f>_xlfn.XLOOKUP(F2972,[2]PM!$B:$B,[2]PM!$C:$C,0,0)</f>
        <v>광동)진한헛개차500ML</v>
      </c>
    </row>
    <row r="2973" spans="1:7" x14ac:dyDescent="0.4">
      <c r="A2973" t="str">
        <f>_xlfn.XLOOKUP(B2973,[1]Sheet1!$C:$C,[1]Sheet1!$A:$A,0,0)</f>
        <v>임철만</v>
      </c>
      <c r="B2973" t="s">
        <v>39</v>
      </c>
      <c r="C2973" t="s">
        <v>128</v>
      </c>
      <c r="D2973" t="s">
        <v>183</v>
      </c>
      <c r="E2973" s="8">
        <v>3</v>
      </c>
      <c r="F2973" s="4" t="s">
        <v>214</v>
      </c>
      <c r="G2973" t="str">
        <f>_xlfn.XLOOKUP(F2973,[2]PM!$B:$B,[2]PM!$C:$C,0,0)</f>
        <v>광동)진한헛개차500ML</v>
      </c>
    </row>
    <row r="2974" spans="1:7" x14ac:dyDescent="0.4">
      <c r="A2974" t="str">
        <f>_xlfn.XLOOKUP(B2974,[1]Sheet1!$C:$C,[1]Sheet1!$A:$A,0,0)</f>
        <v>조이안</v>
      </c>
      <c r="B2974" t="s">
        <v>40</v>
      </c>
      <c r="C2974" t="s">
        <v>129</v>
      </c>
      <c r="D2974" t="s">
        <v>183</v>
      </c>
      <c r="E2974" s="8">
        <v>2</v>
      </c>
      <c r="F2974" s="4" t="s">
        <v>214</v>
      </c>
      <c r="G2974" t="str">
        <f>_xlfn.XLOOKUP(F2974,[2]PM!$B:$B,[2]PM!$C:$C,0,0)</f>
        <v>광동)진한헛개차500ML</v>
      </c>
    </row>
    <row r="2975" spans="1:7" x14ac:dyDescent="0.4">
      <c r="A2975" t="str">
        <f>_xlfn.XLOOKUP(B2975,[1]Sheet1!$C:$C,[1]Sheet1!$A:$A,0,0)</f>
        <v>임철만</v>
      </c>
      <c r="B2975" t="s">
        <v>41</v>
      </c>
      <c r="C2975" t="s">
        <v>130</v>
      </c>
      <c r="D2975" t="s">
        <v>183</v>
      </c>
      <c r="E2975" s="8">
        <v>2</v>
      </c>
      <c r="F2975" s="4" t="s">
        <v>214</v>
      </c>
      <c r="G2975" t="str">
        <f>_xlfn.XLOOKUP(F2975,[2]PM!$B:$B,[2]PM!$C:$C,0,0)</f>
        <v>광동)진한헛개차500ML</v>
      </c>
    </row>
    <row r="2976" spans="1:7" x14ac:dyDescent="0.4">
      <c r="A2976" t="str">
        <f>_xlfn.XLOOKUP(B2976,[1]Sheet1!$C:$C,[1]Sheet1!$A:$A,0,0)</f>
        <v>조이안</v>
      </c>
      <c r="B2976" t="s">
        <v>42</v>
      </c>
      <c r="C2976" t="s">
        <v>131</v>
      </c>
      <c r="D2976" t="s">
        <v>183</v>
      </c>
      <c r="E2976" s="8">
        <v>1</v>
      </c>
      <c r="F2976" s="4" t="s">
        <v>214</v>
      </c>
      <c r="G2976" t="str">
        <f>_xlfn.XLOOKUP(F2976,[2]PM!$B:$B,[2]PM!$C:$C,0,0)</f>
        <v>광동)진한헛개차500ML</v>
      </c>
    </row>
    <row r="2977" spans="1:7" x14ac:dyDescent="0.4">
      <c r="A2977" t="str">
        <f>_xlfn.XLOOKUP(B2977,[1]Sheet1!$C:$C,[1]Sheet1!$A:$A,0,0)</f>
        <v>오향은</v>
      </c>
      <c r="B2977" t="s">
        <v>43</v>
      </c>
      <c r="C2977" t="s">
        <v>132</v>
      </c>
      <c r="D2977" t="s">
        <v>183</v>
      </c>
      <c r="E2977" s="8">
        <v>0</v>
      </c>
      <c r="F2977" s="4" t="s">
        <v>214</v>
      </c>
      <c r="G2977" t="str">
        <f>_xlfn.XLOOKUP(F2977,[2]PM!$B:$B,[2]PM!$C:$C,0,0)</f>
        <v>광동)진한헛개차500ML</v>
      </c>
    </row>
    <row r="2978" spans="1:7" x14ac:dyDescent="0.4">
      <c r="A2978" t="str">
        <f>_xlfn.XLOOKUP(B2978,[1]Sheet1!$C:$C,[1]Sheet1!$A:$A,0,0)</f>
        <v>조이안</v>
      </c>
      <c r="B2978" t="s">
        <v>44</v>
      </c>
      <c r="C2978" t="s">
        <v>133</v>
      </c>
      <c r="D2978" t="s">
        <v>183</v>
      </c>
      <c r="E2978" s="8">
        <v>2</v>
      </c>
      <c r="F2978" s="4" t="s">
        <v>214</v>
      </c>
      <c r="G2978" t="str">
        <f>_xlfn.XLOOKUP(F2978,[2]PM!$B:$B,[2]PM!$C:$C,0,0)</f>
        <v>광동)진한헛개차500ML</v>
      </c>
    </row>
    <row r="2979" spans="1:7" x14ac:dyDescent="0.4">
      <c r="A2979" t="str">
        <f>_xlfn.XLOOKUP(B2979,[1]Sheet1!$C:$C,[1]Sheet1!$A:$A,0,0)</f>
        <v>김영남</v>
      </c>
      <c r="B2979" t="s">
        <v>45</v>
      </c>
      <c r="C2979" t="s">
        <v>134</v>
      </c>
      <c r="D2979" t="s">
        <v>183</v>
      </c>
      <c r="E2979" s="8">
        <v>0</v>
      </c>
      <c r="F2979" s="4" t="s">
        <v>214</v>
      </c>
      <c r="G2979" t="str">
        <f>_xlfn.XLOOKUP(F2979,[2]PM!$B:$B,[2]PM!$C:$C,0,0)</f>
        <v>광동)진한헛개차500ML</v>
      </c>
    </row>
    <row r="2980" spans="1:7" x14ac:dyDescent="0.4">
      <c r="A2980" t="str">
        <f>_xlfn.XLOOKUP(B2980,[1]Sheet1!$C:$C,[1]Sheet1!$A:$A,0,0)</f>
        <v>오철승</v>
      </c>
      <c r="B2980" t="s">
        <v>46</v>
      </c>
      <c r="C2980" t="s">
        <v>135</v>
      </c>
      <c r="D2980" t="s">
        <v>183</v>
      </c>
      <c r="E2980" s="8">
        <v>1</v>
      </c>
      <c r="F2980" s="4" t="s">
        <v>214</v>
      </c>
      <c r="G2980" t="str">
        <f>_xlfn.XLOOKUP(F2980,[2]PM!$B:$B,[2]PM!$C:$C,0,0)</f>
        <v>광동)진한헛개차500ML</v>
      </c>
    </row>
    <row r="2981" spans="1:7" x14ac:dyDescent="0.4">
      <c r="A2981" t="str">
        <f>_xlfn.XLOOKUP(B2981,[1]Sheet1!$C:$C,[1]Sheet1!$A:$A,0,0)</f>
        <v>김영남</v>
      </c>
      <c r="B2981" t="s">
        <v>47</v>
      </c>
      <c r="C2981" t="s">
        <v>136</v>
      </c>
      <c r="D2981" t="s">
        <v>183</v>
      </c>
      <c r="E2981" s="8">
        <v>7</v>
      </c>
      <c r="F2981" s="4" t="s">
        <v>214</v>
      </c>
      <c r="G2981" t="str">
        <f>_xlfn.XLOOKUP(F2981,[2]PM!$B:$B,[2]PM!$C:$C,0,0)</f>
        <v>광동)진한헛개차500ML</v>
      </c>
    </row>
    <row r="2982" spans="1:7" x14ac:dyDescent="0.4">
      <c r="A2982" t="str">
        <f>_xlfn.XLOOKUP(B2982,[1]Sheet1!$C:$C,[1]Sheet1!$A:$A,0,0)</f>
        <v>한온</v>
      </c>
      <c r="B2982" t="s">
        <v>48</v>
      </c>
      <c r="C2982" t="s">
        <v>137</v>
      </c>
      <c r="D2982" t="s">
        <v>183</v>
      </c>
      <c r="E2982" s="8">
        <v>0</v>
      </c>
      <c r="F2982" s="4" t="s">
        <v>214</v>
      </c>
      <c r="G2982" t="str">
        <f>_xlfn.XLOOKUP(F2982,[2]PM!$B:$B,[2]PM!$C:$C,0,0)</f>
        <v>광동)진한헛개차500ML</v>
      </c>
    </row>
    <row r="2983" spans="1:7" x14ac:dyDescent="0.4">
      <c r="A2983" t="str">
        <f>_xlfn.XLOOKUP(B2983,[1]Sheet1!$C:$C,[1]Sheet1!$A:$A,0,0)</f>
        <v>오상철</v>
      </c>
      <c r="B2983" t="s">
        <v>49</v>
      </c>
      <c r="C2983" t="s">
        <v>138</v>
      </c>
      <c r="D2983" t="s">
        <v>183</v>
      </c>
      <c r="E2983" s="8">
        <v>0</v>
      </c>
      <c r="F2983" s="4" t="s">
        <v>214</v>
      </c>
      <c r="G2983" t="str">
        <f>_xlfn.XLOOKUP(F2983,[2]PM!$B:$B,[2]PM!$C:$C,0,0)</f>
        <v>광동)진한헛개차500ML</v>
      </c>
    </row>
    <row r="2984" spans="1:7" x14ac:dyDescent="0.4">
      <c r="A2984" t="str">
        <f>_xlfn.XLOOKUP(B2984,[1]Sheet1!$C:$C,[1]Sheet1!$A:$A,0,0)</f>
        <v>오상철</v>
      </c>
      <c r="B2984" t="s">
        <v>50</v>
      </c>
      <c r="C2984" t="s">
        <v>139</v>
      </c>
      <c r="D2984" t="s">
        <v>183</v>
      </c>
      <c r="E2984" s="8">
        <v>0</v>
      </c>
      <c r="F2984" s="4" t="s">
        <v>214</v>
      </c>
      <c r="G2984" t="str">
        <f>_xlfn.XLOOKUP(F2984,[2]PM!$B:$B,[2]PM!$C:$C,0,0)</f>
        <v>광동)진한헛개차500ML</v>
      </c>
    </row>
    <row r="2985" spans="1:7" x14ac:dyDescent="0.4">
      <c r="A2985" t="str">
        <f>_xlfn.XLOOKUP(B2985,[1]Sheet1!$C:$C,[1]Sheet1!$A:$A,0,0)</f>
        <v>오철승</v>
      </c>
      <c r="B2985" t="s">
        <v>51</v>
      </c>
      <c r="C2985" t="s">
        <v>140</v>
      </c>
      <c r="D2985" t="s">
        <v>183</v>
      </c>
      <c r="E2985" s="8">
        <v>0</v>
      </c>
      <c r="F2985" s="4" t="s">
        <v>214</v>
      </c>
      <c r="G2985" t="str">
        <f>_xlfn.XLOOKUP(F2985,[2]PM!$B:$B,[2]PM!$C:$C,0,0)</f>
        <v>광동)진한헛개차500ML</v>
      </c>
    </row>
    <row r="2986" spans="1:7" x14ac:dyDescent="0.4">
      <c r="A2986" t="str">
        <f>_xlfn.XLOOKUP(B2986,[1]Sheet1!$C:$C,[1]Sheet1!$A:$A,0,0)</f>
        <v>한온</v>
      </c>
      <c r="B2986" t="s">
        <v>52</v>
      </c>
      <c r="C2986" t="s">
        <v>141</v>
      </c>
      <c r="D2986" t="s">
        <v>183</v>
      </c>
      <c r="E2986" s="8">
        <v>4</v>
      </c>
      <c r="F2986" s="4" t="s">
        <v>214</v>
      </c>
      <c r="G2986" t="str">
        <f>_xlfn.XLOOKUP(F2986,[2]PM!$B:$B,[2]PM!$C:$C,0,0)</f>
        <v>광동)진한헛개차500ML</v>
      </c>
    </row>
    <row r="2987" spans="1:7" x14ac:dyDescent="0.4">
      <c r="A2987" t="str">
        <f>_xlfn.XLOOKUP(B2987,[1]Sheet1!$C:$C,[1]Sheet1!$A:$A,0,0)</f>
        <v>오상철</v>
      </c>
      <c r="B2987" t="s">
        <v>53</v>
      </c>
      <c r="C2987" t="s">
        <v>142</v>
      </c>
      <c r="D2987" t="s">
        <v>183</v>
      </c>
      <c r="E2987" s="8">
        <v>2</v>
      </c>
      <c r="F2987" s="4" t="s">
        <v>214</v>
      </c>
      <c r="G2987" t="str">
        <f>_xlfn.XLOOKUP(F2987,[2]PM!$B:$B,[2]PM!$C:$C,0,0)</f>
        <v>광동)진한헛개차500ML</v>
      </c>
    </row>
    <row r="2988" spans="1:7" x14ac:dyDescent="0.4">
      <c r="A2988" t="str">
        <f>_xlfn.XLOOKUP(B2988,[1]Sheet1!$C:$C,[1]Sheet1!$A:$A,0,0)</f>
        <v>임철만</v>
      </c>
      <c r="B2988" t="s">
        <v>54</v>
      </c>
      <c r="C2988" t="s">
        <v>143</v>
      </c>
      <c r="D2988" t="s">
        <v>183</v>
      </c>
      <c r="E2988" s="8">
        <v>1</v>
      </c>
      <c r="F2988" s="4" t="s">
        <v>214</v>
      </c>
      <c r="G2988" t="str">
        <f>_xlfn.XLOOKUP(F2988,[2]PM!$B:$B,[2]PM!$C:$C,0,0)</f>
        <v>광동)진한헛개차500ML</v>
      </c>
    </row>
    <row r="2989" spans="1:7" x14ac:dyDescent="0.4">
      <c r="A2989" t="str">
        <f>_xlfn.XLOOKUP(B2989,[1]Sheet1!$C:$C,[1]Sheet1!$A:$A,0,0)</f>
        <v>김영남</v>
      </c>
      <c r="B2989" t="s">
        <v>55</v>
      </c>
      <c r="C2989" t="s">
        <v>144</v>
      </c>
      <c r="D2989" t="s">
        <v>183</v>
      </c>
      <c r="E2989" s="8">
        <v>0</v>
      </c>
      <c r="F2989" s="4" t="s">
        <v>214</v>
      </c>
      <c r="G2989" t="str">
        <f>_xlfn.XLOOKUP(F2989,[2]PM!$B:$B,[2]PM!$C:$C,0,0)</f>
        <v>광동)진한헛개차500ML</v>
      </c>
    </row>
    <row r="2990" spans="1:7" x14ac:dyDescent="0.4">
      <c r="A2990" t="str">
        <f>_xlfn.XLOOKUP(B2990,[1]Sheet1!$C:$C,[1]Sheet1!$A:$A,0,0)</f>
        <v>임철만</v>
      </c>
      <c r="B2990" t="s">
        <v>56</v>
      </c>
      <c r="C2990" t="s">
        <v>145</v>
      </c>
      <c r="D2990" t="s">
        <v>183</v>
      </c>
      <c r="E2990" s="8">
        <v>1</v>
      </c>
      <c r="F2990" s="4" t="s">
        <v>214</v>
      </c>
      <c r="G2990" t="str">
        <f>_xlfn.XLOOKUP(F2990,[2]PM!$B:$B,[2]PM!$C:$C,0,0)</f>
        <v>광동)진한헛개차500ML</v>
      </c>
    </row>
    <row r="2991" spans="1:7" x14ac:dyDescent="0.4">
      <c r="A2991" t="str">
        <f>_xlfn.XLOOKUP(B2991,[1]Sheet1!$C:$C,[1]Sheet1!$A:$A,0,0)</f>
        <v>오철승</v>
      </c>
      <c r="B2991" t="s">
        <v>57</v>
      </c>
      <c r="C2991" t="s">
        <v>146</v>
      </c>
      <c r="D2991" t="s">
        <v>183</v>
      </c>
      <c r="E2991" s="8">
        <v>0</v>
      </c>
      <c r="F2991" s="4" t="s">
        <v>214</v>
      </c>
      <c r="G2991" t="str">
        <f>_xlfn.XLOOKUP(F2991,[2]PM!$B:$B,[2]PM!$C:$C,0,0)</f>
        <v>광동)진한헛개차500ML</v>
      </c>
    </row>
    <row r="2992" spans="1:7" x14ac:dyDescent="0.4">
      <c r="A2992" t="str">
        <f>_xlfn.XLOOKUP(B2992,[1]Sheet1!$C:$C,[1]Sheet1!$A:$A,0,0)</f>
        <v>김영남</v>
      </c>
      <c r="B2992" t="s">
        <v>58</v>
      </c>
      <c r="C2992" t="s">
        <v>147</v>
      </c>
      <c r="D2992" t="s">
        <v>183</v>
      </c>
      <c r="E2992" s="8">
        <v>3</v>
      </c>
      <c r="F2992" s="4" t="s">
        <v>214</v>
      </c>
      <c r="G2992" t="str">
        <f>_xlfn.XLOOKUP(F2992,[2]PM!$B:$B,[2]PM!$C:$C,0,0)</f>
        <v>광동)진한헛개차500ML</v>
      </c>
    </row>
    <row r="2993" spans="1:7" x14ac:dyDescent="0.4">
      <c r="A2993" t="str">
        <f>_xlfn.XLOOKUP(B2993,[1]Sheet1!$C:$C,[1]Sheet1!$A:$A,0,0)</f>
        <v>조이안</v>
      </c>
      <c r="B2993" t="s">
        <v>59</v>
      </c>
      <c r="C2993" t="s">
        <v>148</v>
      </c>
      <c r="D2993" t="s">
        <v>183</v>
      </c>
      <c r="E2993" s="8">
        <v>1</v>
      </c>
      <c r="F2993" s="4" t="s">
        <v>214</v>
      </c>
      <c r="G2993" t="str">
        <f>_xlfn.XLOOKUP(F2993,[2]PM!$B:$B,[2]PM!$C:$C,0,0)</f>
        <v>광동)진한헛개차500ML</v>
      </c>
    </row>
    <row r="2994" spans="1:7" x14ac:dyDescent="0.4">
      <c r="A2994" t="str">
        <f>_xlfn.XLOOKUP(B2994,[1]Sheet1!$C:$C,[1]Sheet1!$A:$A,0,0)</f>
        <v>임철만</v>
      </c>
      <c r="B2994" t="s">
        <v>60</v>
      </c>
      <c r="C2994" t="s">
        <v>149</v>
      </c>
      <c r="D2994" t="s">
        <v>183</v>
      </c>
      <c r="E2994" s="8">
        <v>2</v>
      </c>
      <c r="F2994" s="4" t="s">
        <v>214</v>
      </c>
      <c r="G2994" t="str">
        <f>_xlfn.XLOOKUP(F2994,[2]PM!$B:$B,[2]PM!$C:$C,0,0)</f>
        <v>광동)진한헛개차500ML</v>
      </c>
    </row>
    <row r="2995" spans="1:7" x14ac:dyDescent="0.4">
      <c r="A2995" t="str">
        <f>_xlfn.XLOOKUP(B2995,[1]Sheet1!$C:$C,[1]Sheet1!$A:$A,0,0)</f>
        <v>김영남</v>
      </c>
      <c r="B2995" t="s">
        <v>61</v>
      </c>
      <c r="C2995" t="s">
        <v>150</v>
      </c>
      <c r="D2995" t="s">
        <v>183</v>
      </c>
      <c r="E2995" s="8">
        <v>1</v>
      </c>
      <c r="F2995" s="4" t="s">
        <v>214</v>
      </c>
      <c r="G2995" t="str">
        <f>_xlfn.XLOOKUP(F2995,[2]PM!$B:$B,[2]PM!$C:$C,0,0)</f>
        <v>광동)진한헛개차500ML</v>
      </c>
    </row>
    <row r="2996" spans="1:7" x14ac:dyDescent="0.4">
      <c r="A2996" t="str">
        <f>_xlfn.XLOOKUP(B2996,[1]Sheet1!$C:$C,[1]Sheet1!$A:$A,0,0)</f>
        <v>한온</v>
      </c>
      <c r="B2996" t="s">
        <v>62</v>
      </c>
      <c r="C2996" t="s">
        <v>151</v>
      </c>
      <c r="D2996" t="s">
        <v>183</v>
      </c>
      <c r="E2996" s="8">
        <v>3</v>
      </c>
      <c r="F2996" s="4" t="s">
        <v>214</v>
      </c>
      <c r="G2996" t="str">
        <f>_xlfn.XLOOKUP(F2996,[2]PM!$B:$B,[2]PM!$C:$C,0,0)</f>
        <v>광동)진한헛개차500ML</v>
      </c>
    </row>
    <row r="2997" spans="1:7" x14ac:dyDescent="0.4">
      <c r="A2997" t="str">
        <f>_xlfn.XLOOKUP(B2997,[1]Sheet1!$C:$C,[1]Sheet1!$A:$A,0,0)</f>
        <v>김영남</v>
      </c>
      <c r="B2997" t="s">
        <v>63</v>
      </c>
      <c r="C2997" t="s">
        <v>152</v>
      </c>
      <c r="D2997" t="s">
        <v>183</v>
      </c>
      <c r="E2997" s="8">
        <v>5</v>
      </c>
      <c r="F2997" s="4" t="s">
        <v>214</v>
      </c>
      <c r="G2997" t="str">
        <f>_xlfn.XLOOKUP(F2997,[2]PM!$B:$B,[2]PM!$C:$C,0,0)</f>
        <v>광동)진한헛개차500ML</v>
      </c>
    </row>
    <row r="2998" spans="1:7" x14ac:dyDescent="0.4">
      <c r="A2998" t="str">
        <f>_xlfn.XLOOKUP(B2998,[1]Sheet1!$C:$C,[1]Sheet1!$A:$A,0,0)</f>
        <v>임철만</v>
      </c>
      <c r="B2998" t="s">
        <v>64</v>
      </c>
      <c r="C2998" t="s">
        <v>153</v>
      </c>
      <c r="D2998" t="s">
        <v>183</v>
      </c>
      <c r="E2998" s="8">
        <v>3</v>
      </c>
      <c r="F2998" s="4" t="s">
        <v>214</v>
      </c>
      <c r="G2998" t="str">
        <f>_xlfn.XLOOKUP(F2998,[2]PM!$B:$B,[2]PM!$C:$C,0,0)</f>
        <v>광동)진한헛개차500ML</v>
      </c>
    </row>
    <row r="2999" spans="1:7" x14ac:dyDescent="0.4">
      <c r="A2999" t="str">
        <f>_xlfn.XLOOKUP(B2999,[1]Sheet1!$C:$C,[1]Sheet1!$A:$A,0,0)</f>
        <v>한온</v>
      </c>
      <c r="B2999" t="s">
        <v>65</v>
      </c>
      <c r="C2999" t="s">
        <v>154</v>
      </c>
      <c r="D2999" t="s">
        <v>183</v>
      </c>
      <c r="E2999" s="8">
        <v>2</v>
      </c>
      <c r="F2999" s="4" t="s">
        <v>214</v>
      </c>
      <c r="G2999" t="str">
        <f>_xlfn.XLOOKUP(F2999,[2]PM!$B:$B,[2]PM!$C:$C,0,0)</f>
        <v>광동)진한헛개차500ML</v>
      </c>
    </row>
    <row r="3000" spans="1:7" x14ac:dyDescent="0.4">
      <c r="A3000" t="str">
        <f>_xlfn.XLOOKUP(B3000,[1]Sheet1!$C:$C,[1]Sheet1!$A:$A,0,0)</f>
        <v>한온</v>
      </c>
      <c r="B3000" t="s">
        <v>66</v>
      </c>
      <c r="C3000" t="s">
        <v>155</v>
      </c>
      <c r="D3000" t="s">
        <v>183</v>
      </c>
      <c r="E3000" s="8">
        <v>1</v>
      </c>
      <c r="F3000" s="4" t="s">
        <v>214</v>
      </c>
      <c r="G3000" t="str">
        <f>_xlfn.XLOOKUP(F3000,[2]PM!$B:$B,[2]PM!$C:$C,0,0)</f>
        <v>광동)진한헛개차500ML</v>
      </c>
    </row>
    <row r="3001" spans="1:7" x14ac:dyDescent="0.4">
      <c r="A3001" t="str">
        <f>_xlfn.XLOOKUP(B3001,[1]Sheet1!$C:$C,[1]Sheet1!$A:$A,0,0)</f>
        <v>임철만</v>
      </c>
      <c r="B3001" t="s">
        <v>67</v>
      </c>
      <c r="C3001" t="s">
        <v>156</v>
      </c>
      <c r="D3001" t="s">
        <v>183</v>
      </c>
      <c r="E3001" s="8">
        <v>5</v>
      </c>
      <c r="F3001" s="4" t="s">
        <v>214</v>
      </c>
      <c r="G3001" t="str">
        <f>_xlfn.XLOOKUP(F3001,[2]PM!$B:$B,[2]PM!$C:$C,0,0)</f>
        <v>광동)진한헛개차500ML</v>
      </c>
    </row>
    <row r="3002" spans="1:7" x14ac:dyDescent="0.4">
      <c r="A3002" t="str">
        <f>_xlfn.XLOOKUP(B3002,[1]Sheet1!$C:$C,[1]Sheet1!$A:$A,0,0)</f>
        <v>김영남</v>
      </c>
      <c r="B3002" t="s">
        <v>68</v>
      </c>
      <c r="C3002" t="s">
        <v>157</v>
      </c>
      <c r="D3002" t="s">
        <v>183</v>
      </c>
      <c r="E3002" s="8">
        <v>4</v>
      </c>
      <c r="F3002" s="4" t="s">
        <v>214</v>
      </c>
      <c r="G3002" t="str">
        <f>_xlfn.XLOOKUP(F3002,[2]PM!$B:$B,[2]PM!$C:$C,0,0)</f>
        <v>광동)진한헛개차500ML</v>
      </c>
    </row>
    <row r="3003" spans="1:7" x14ac:dyDescent="0.4">
      <c r="A3003" t="str">
        <f>_xlfn.XLOOKUP(B3003,[1]Sheet1!$C:$C,[1]Sheet1!$A:$A,0,0)</f>
        <v>임철만</v>
      </c>
      <c r="B3003" t="s">
        <v>69</v>
      </c>
      <c r="C3003" t="s">
        <v>158</v>
      </c>
      <c r="D3003" t="s">
        <v>183</v>
      </c>
      <c r="E3003" s="8">
        <v>0</v>
      </c>
      <c r="F3003" s="4" t="s">
        <v>214</v>
      </c>
      <c r="G3003" t="str">
        <f>_xlfn.XLOOKUP(F3003,[2]PM!$B:$B,[2]PM!$C:$C,0,0)</f>
        <v>광동)진한헛개차500ML</v>
      </c>
    </row>
    <row r="3004" spans="1:7" x14ac:dyDescent="0.4">
      <c r="A3004" t="str">
        <f>_xlfn.XLOOKUP(B3004,[1]Sheet1!$C:$C,[1]Sheet1!$A:$A,0,0)</f>
        <v>한온</v>
      </c>
      <c r="B3004" t="s">
        <v>70</v>
      </c>
      <c r="C3004" t="s">
        <v>159</v>
      </c>
      <c r="D3004" t="s">
        <v>183</v>
      </c>
      <c r="E3004" s="8">
        <v>2</v>
      </c>
      <c r="F3004" s="4" t="s">
        <v>214</v>
      </c>
      <c r="G3004" t="str">
        <f>_xlfn.XLOOKUP(F3004,[2]PM!$B:$B,[2]PM!$C:$C,0,0)</f>
        <v>광동)진한헛개차500ML</v>
      </c>
    </row>
    <row r="3005" spans="1:7" x14ac:dyDescent="0.4">
      <c r="A3005" t="str">
        <f>_xlfn.XLOOKUP(B3005,[1]Sheet1!$C:$C,[1]Sheet1!$A:$A,0,0)</f>
        <v>임철만</v>
      </c>
      <c r="B3005" t="s">
        <v>71</v>
      </c>
      <c r="C3005" t="s">
        <v>160</v>
      </c>
      <c r="D3005" t="s">
        <v>183</v>
      </c>
      <c r="E3005" s="8">
        <v>2</v>
      </c>
      <c r="F3005" s="4" t="s">
        <v>214</v>
      </c>
      <c r="G3005" t="str">
        <f>_xlfn.XLOOKUP(F3005,[2]PM!$B:$B,[2]PM!$C:$C,0,0)</f>
        <v>광동)진한헛개차500ML</v>
      </c>
    </row>
    <row r="3006" spans="1:7" x14ac:dyDescent="0.4">
      <c r="A3006" t="str">
        <f>_xlfn.XLOOKUP(B3006,[1]Sheet1!$C:$C,[1]Sheet1!$A:$A,0,0)</f>
        <v>오향은</v>
      </c>
      <c r="B3006" t="s">
        <v>72</v>
      </c>
      <c r="C3006" t="s">
        <v>161</v>
      </c>
      <c r="D3006" t="s">
        <v>183</v>
      </c>
      <c r="E3006" s="8">
        <v>3</v>
      </c>
      <c r="F3006" s="4" t="s">
        <v>214</v>
      </c>
      <c r="G3006" t="str">
        <f>_xlfn.XLOOKUP(F3006,[2]PM!$B:$B,[2]PM!$C:$C,0,0)</f>
        <v>광동)진한헛개차500ML</v>
      </c>
    </row>
    <row r="3007" spans="1:7" x14ac:dyDescent="0.4">
      <c r="A3007" t="str">
        <f>_xlfn.XLOOKUP(B3007,[1]Sheet1!$C:$C,[1]Sheet1!$A:$A,0,0)</f>
        <v>오상철</v>
      </c>
      <c r="B3007" t="s">
        <v>73</v>
      </c>
      <c r="C3007" t="s">
        <v>162</v>
      </c>
      <c r="D3007" t="s">
        <v>183</v>
      </c>
      <c r="E3007" s="8">
        <v>1</v>
      </c>
      <c r="F3007" s="4" t="s">
        <v>214</v>
      </c>
      <c r="G3007" t="str">
        <f>_xlfn.XLOOKUP(F3007,[2]PM!$B:$B,[2]PM!$C:$C,0,0)</f>
        <v>광동)진한헛개차500ML</v>
      </c>
    </row>
    <row r="3008" spans="1:7" x14ac:dyDescent="0.4">
      <c r="A3008" t="str">
        <f>_xlfn.XLOOKUP(B3008,[1]Sheet1!$C:$C,[1]Sheet1!$A:$A,0,0)</f>
        <v>임철만</v>
      </c>
      <c r="B3008" t="s">
        <v>74</v>
      </c>
      <c r="C3008" t="s">
        <v>163</v>
      </c>
      <c r="D3008" t="s">
        <v>183</v>
      </c>
      <c r="E3008" s="8">
        <v>0</v>
      </c>
      <c r="F3008" s="4" t="s">
        <v>214</v>
      </c>
      <c r="G3008" t="str">
        <f>_xlfn.XLOOKUP(F3008,[2]PM!$B:$B,[2]PM!$C:$C,0,0)</f>
        <v>광동)진한헛개차500ML</v>
      </c>
    </row>
    <row r="3009" spans="1:7" x14ac:dyDescent="0.4">
      <c r="A3009" t="str">
        <f>_xlfn.XLOOKUP(B3009,[1]Sheet1!$C:$C,[1]Sheet1!$A:$A,0,0)</f>
        <v>김영남</v>
      </c>
      <c r="B3009" t="s">
        <v>75</v>
      </c>
      <c r="C3009" t="s">
        <v>164</v>
      </c>
      <c r="D3009" t="s">
        <v>183</v>
      </c>
      <c r="E3009" s="8">
        <v>3</v>
      </c>
      <c r="F3009" s="4" t="s">
        <v>214</v>
      </c>
      <c r="G3009" t="str">
        <f>_xlfn.XLOOKUP(F3009,[2]PM!$B:$B,[2]PM!$C:$C,0,0)</f>
        <v>광동)진한헛개차500ML</v>
      </c>
    </row>
    <row r="3010" spans="1:7" x14ac:dyDescent="0.4">
      <c r="A3010" t="str">
        <f>_xlfn.XLOOKUP(B3010,[1]Sheet1!$C:$C,[1]Sheet1!$A:$A,0,0)</f>
        <v>조이안</v>
      </c>
      <c r="B3010" t="s">
        <v>76</v>
      </c>
      <c r="C3010" t="s">
        <v>165</v>
      </c>
      <c r="D3010" t="s">
        <v>183</v>
      </c>
      <c r="E3010" s="8">
        <v>3</v>
      </c>
      <c r="F3010" s="4" t="s">
        <v>214</v>
      </c>
      <c r="G3010" t="str">
        <f>_xlfn.XLOOKUP(F3010,[2]PM!$B:$B,[2]PM!$C:$C,0,0)</f>
        <v>광동)진한헛개차500ML</v>
      </c>
    </row>
    <row r="3011" spans="1:7" x14ac:dyDescent="0.4">
      <c r="A3011" t="str">
        <f>_xlfn.XLOOKUP(B3011,[1]Sheet1!$C:$C,[1]Sheet1!$A:$A,0,0)</f>
        <v>오상철</v>
      </c>
      <c r="B3011" t="s">
        <v>77</v>
      </c>
      <c r="C3011" t="s">
        <v>166</v>
      </c>
      <c r="D3011" t="s">
        <v>183</v>
      </c>
      <c r="E3011" s="8">
        <v>2</v>
      </c>
      <c r="F3011" s="4" t="s">
        <v>214</v>
      </c>
      <c r="G3011" t="str">
        <f>_xlfn.XLOOKUP(F3011,[2]PM!$B:$B,[2]PM!$C:$C,0,0)</f>
        <v>광동)진한헛개차500ML</v>
      </c>
    </row>
    <row r="3012" spans="1:7" x14ac:dyDescent="0.4">
      <c r="A3012" t="str">
        <f>_xlfn.XLOOKUP(B3012,[1]Sheet1!$C:$C,[1]Sheet1!$A:$A,0,0)</f>
        <v>김영남</v>
      </c>
      <c r="B3012" t="s">
        <v>78</v>
      </c>
      <c r="C3012" t="s">
        <v>167</v>
      </c>
      <c r="D3012" t="s">
        <v>183</v>
      </c>
      <c r="E3012" s="8">
        <v>3</v>
      </c>
      <c r="F3012" s="4" t="s">
        <v>214</v>
      </c>
      <c r="G3012" t="str">
        <f>_xlfn.XLOOKUP(F3012,[2]PM!$B:$B,[2]PM!$C:$C,0,0)</f>
        <v>광동)진한헛개차500ML</v>
      </c>
    </row>
    <row r="3013" spans="1:7" x14ac:dyDescent="0.4">
      <c r="A3013" t="str">
        <f>_xlfn.XLOOKUP(B3013,[1]Sheet1!$C:$C,[1]Sheet1!$A:$A,0,0)</f>
        <v>오향은</v>
      </c>
      <c r="B3013" t="s">
        <v>79</v>
      </c>
      <c r="C3013" t="s">
        <v>168</v>
      </c>
      <c r="D3013" t="s">
        <v>183</v>
      </c>
      <c r="E3013" s="8">
        <v>5</v>
      </c>
      <c r="F3013" s="4" t="s">
        <v>214</v>
      </c>
      <c r="G3013" t="str">
        <f>_xlfn.XLOOKUP(F3013,[2]PM!$B:$B,[2]PM!$C:$C,0,0)</f>
        <v>광동)진한헛개차500ML</v>
      </c>
    </row>
    <row r="3014" spans="1:7" x14ac:dyDescent="0.4">
      <c r="A3014" t="str">
        <f>_xlfn.XLOOKUP(B3014,[1]Sheet1!$C:$C,[1]Sheet1!$A:$A,0,0)</f>
        <v>오상철</v>
      </c>
      <c r="B3014" t="s">
        <v>80</v>
      </c>
      <c r="C3014" t="s">
        <v>169</v>
      </c>
      <c r="D3014" t="s">
        <v>183</v>
      </c>
      <c r="E3014" s="8">
        <v>12</v>
      </c>
      <c r="F3014" s="4" t="s">
        <v>214</v>
      </c>
      <c r="G3014" t="str">
        <f>_xlfn.XLOOKUP(F3014,[2]PM!$B:$B,[2]PM!$C:$C,0,0)</f>
        <v>광동)진한헛개차500ML</v>
      </c>
    </row>
    <row r="3015" spans="1:7" x14ac:dyDescent="0.4">
      <c r="A3015" t="str">
        <f>_xlfn.XLOOKUP(B3015,[1]Sheet1!$C:$C,[1]Sheet1!$A:$A,0,0)</f>
        <v>오상철</v>
      </c>
      <c r="B3015" t="s">
        <v>81</v>
      </c>
      <c r="C3015" t="s">
        <v>170</v>
      </c>
      <c r="D3015" t="s">
        <v>183</v>
      </c>
      <c r="E3015" s="8">
        <v>1</v>
      </c>
      <c r="F3015" s="4" t="s">
        <v>214</v>
      </c>
      <c r="G3015" t="str">
        <f>_xlfn.XLOOKUP(F3015,[2]PM!$B:$B,[2]PM!$C:$C,0,0)</f>
        <v>광동)진한헛개차500ML</v>
      </c>
    </row>
    <row r="3016" spans="1:7" x14ac:dyDescent="0.4">
      <c r="A3016" t="str">
        <f>_xlfn.XLOOKUP(B3016,[1]Sheet1!$C:$C,[1]Sheet1!$A:$A,0,0)</f>
        <v>오향은</v>
      </c>
      <c r="B3016" t="s">
        <v>82</v>
      </c>
      <c r="C3016" t="s">
        <v>171</v>
      </c>
      <c r="D3016" t="s">
        <v>183</v>
      </c>
      <c r="E3016" s="8">
        <v>4</v>
      </c>
      <c r="F3016" s="4" t="s">
        <v>214</v>
      </c>
      <c r="G3016" t="str">
        <f>_xlfn.XLOOKUP(F3016,[2]PM!$B:$B,[2]PM!$C:$C,0,0)</f>
        <v>광동)진한헛개차500ML</v>
      </c>
    </row>
    <row r="3017" spans="1:7" x14ac:dyDescent="0.4">
      <c r="A3017" t="str">
        <f>_xlfn.XLOOKUP(B3017,[1]Sheet1!$C:$C,[1]Sheet1!$A:$A,0,0)</f>
        <v>오상철</v>
      </c>
      <c r="B3017" t="s">
        <v>83</v>
      </c>
      <c r="C3017" t="s">
        <v>172</v>
      </c>
      <c r="D3017" t="s">
        <v>183</v>
      </c>
      <c r="E3017" s="8">
        <v>2</v>
      </c>
      <c r="F3017" s="4" t="s">
        <v>214</v>
      </c>
      <c r="G3017" t="str">
        <f>_xlfn.XLOOKUP(F3017,[2]PM!$B:$B,[2]PM!$C:$C,0,0)</f>
        <v>광동)진한헛개차500ML</v>
      </c>
    </row>
    <row r="3018" spans="1:7" x14ac:dyDescent="0.4">
      <c r="A3018" t="str">
        <f>_xlfn.XLOOKUP(B3018,[1]Sheet1!$C:$C,[1]Sheet1!$A:$A,0,0)</f>
        <v>오향은</v>
      </c>
      <c r="B3018" t="s">
        <v>84</v>
      </c>
      <c r="C3018" t="s">
        <v>173</v>
      </c>
      <c r="D3018" t="s">
        <v>183</v>
      </c>
      <c r="E3018" s="8">
        <v>6</v>
      </c>
      <c r="F3018" s="4" t="s">
        <v>214</v>
      </c>
      <c r="G3018" t="str">
        <f>_xlfn.XLOOKUP(F3018,[2]PM!$B:$B,[2]PM!$C:$C,0,0)</f>
        <v>광동)진한헛개차500ML</v>
      </c>
    </row>
    <row r="3019" spans="1:7" x14ac:dyDescent="0.4">
      <c r="A3019" t="str">
        <f>_xlfn.XLOOKUP(B3019,[1]Sheet1!$C:$C,[1]Sheet1!$A:$A,0,0)</f>
        <v>오철승</v>
      </c>
      <c r="B3019" t="s">
        <v>85</v>
      </c>
      <c r="C3019" t="s">
        <v>174</v>
      </c>
      <c r="D3019" t="s">
        <v>183</v>
      </c>
      <c r="E3019" s="8">
        <v>0</v>
      </c>
      <c r="F3019" s="4" t="s">
        <v>214</v>
      </c>
      <c r="G3019" t="str">
        <f>_xlfn.XLOOKUP(F3019,[2]PM!$B:$B,[2]PM!$C:$C,0,0)</f>
        <v>광동)진한헛개차500ML</v>
      </c>
    </row>
    <row r="3020" spans="1:7" x14ac:dyDescent="0.4">
      <c r="A3020" t="str">
        <f>_xlfn.XLOOKUP(B3020,[1]Sheet1!$C:$C,[1]Sheet1!$A:$A,0,0)</f>
        <v>오철승</v>
      </c>
      <c r="B3020" t="s">
        <v>86</v>
      </c>
      <c r="C3020" t="s">
        <v>175</v>
      </c>
      <c r="D3020" t="s">
        <v>183</v>
      </c>
      <c r="E3020" s="8">
        <v>4</v>
      </c>
      <c r="F3020" s="4" t="s">
        <v>214</v>
      </c>
      <c r="G3020" t="str">
        <f>_xlfn.XLOOKUP(F3020,[2]PM!$B:$B,[2]PM!$C:$C,0,0)</f>
        <v>광동)진한헛개차500ML</v>
      </c>
    </row>
    <row r="3021" spans="1:7" x14ac:dyDescent="0.4">
      <c r="A3021" t="str">
        <f>_xlfn.XLOOKUP(B3021,[1]Sheet1!$C:$C,[1]Sheet1!$A:$A,0,0)</f>
        <v>오향은</v>
      </c>
      <c r="B3021" t="s">
        <v>87</v>
      </c>
      <c r="C3021" t="s">
        <v>176</v>
      </c>
      <c r="D3021" t="s">
        <v>183</v>
      </c>
      <c r="E3021" s="8">
        <v>4</v>
      </c>
      <c r="F3021" s="4" t="s">
        <v>214</v>
      </c>
      <c r="G3021" t="str">
        <f>_xlfn.XLOOKUP(F3021,[2]PM!$B:$B,[2]PM!$C:$C,0,0)</f>
        <v>광동)진한헛개차500ML</v>
      </c>
    </row>
    <row r="3022" spans="1:7" x14ac:dyDescent="0.4">
      <c r="A3022" t="str">
        <f>_xlfn.XLOOKUP(B3022,[1]Sheet1!$C:$C,[1]Sheet1!$A:$A,0,0)</f>
        <v>임철만</v>
      </c>
      <c r="B3022" t="s">
        <v>88</v>
      </c>
      <c r="C3022" t="s">
        <v>177</v>
      </c>
      <c r="D3022" t="s">
        <v>183</v>
      </c>
      <c r="E3022" s="8">
        <v>3</v>
      </c>
      <c r="F3022" s="4" t="s">
        <v>214</v>
      </c>
      <c r="G3022" t="str">
        <f>_xlfn.XLOOKUP(F3022,[2]PM!$B:$B,[2]PM!$C:$C,0,0)</f>
        <v>광동)진한헛개차500ML</v>
      </c>
    </row>
    <row r="3023" spans="1:7" x14ac:dyDescent="0.4">
      <c r="A3023" t="str">
        <f>_xlfn.XLOOKUP(B3023,[1]Sheet1!$C:$C,[1]Sheet1!$A:$A,0,0)</f>
        <v>조이안</v>
      </c>
      <c r="B3023" t="s">
        <v>89</v>
      </c>
      <c r="C3023" t="s">
        <v>178</v>
      </c>
      <c r="D3023" t="s">
        <v>183</v>
      </c>
      <c r="E3023" s="8">
        <v>7</v>
      </c>
      <c r="F3023" s="4" t="s">
        <v>214</v>
      </c>
      <c r="G3023" t="str">
        <f>_xlfn.XLOOKUP(F3023,[2]PM!$B:$B,[2]PM!$C:$C,0,0)</f>
        <v>광동)진한헛개차500ML</v>
      </c>
    </row>
    <row r="3024" spans="1:7" x14ac:dyDescent="0.4">
      <c r="A3024" t="str">
        <f>_xlfn.XLOOKUP(B3024,[1]Sheet1!$C:$C,[1]Sheet1!$A:$A,0,0)</f>
        <v>임철만</v>
      </c>
      <c r="B3024" t="s">
        <v>90</v>
      </c>
      <c r="C3024" t="s">
        <v>179</v>
      </c>
      <c r="D3024" t="s">
        <v>183</v>
      </c>
      <c r="E3024" s="8">
        <v>2</v>
      </c>
      <c r="F3024" s="4" t="s">
        <v>214</v>
      </c>
      <c r="G3024" t="str">
        <f>_xlfn.XLOOKUP(F3024,[2]PM!$B:$B,[2]PM!$C:$C,0,0)</f>
        <v>광동)진한헛개차500ML</v>
      </c>
    </row>
    <row r="3025" spans="1:7" x14ac:dyDescent="0.4">
      <c r="A3025" t="str">
        <f>_xlfn.XLOOKUP(B3025,[1]Sheet1!$C:$C,[1]Sheet1!$A:$A,0,0)</f>
        <v>오향은</v>
      </c>
      <c r="B3025" t="s">
        <v>91</v>
      </c>
      <c r="C3025" t="s">
        <v>180</v>
      </c>
      <c r="D3025" t="s">
        <v>183</v>
      </c>
      <c r="E3025" s="8">
        <v>0</v>
      </c>
      <c r="F3025" s="4" t="s">
        <v>214</v>
      </c>
      <c r="G3025" t="str">
        <f>_xlfn.XLOOKUP(F3025,[2]PM!$B:$B,[2]PM!$C:$C,0,0)</f>
        <v>광동)진한헛개차500ML</v>
      </c>
    </row>
    <row r="3026" spans="1:7" x14ac:dyDescent="0.4">
      <c r="A3026" t="str">
        <f>_xlfn.XLOOKUP(B3026,[1]Sheet1!$C:$C,[1]Sheet1!$A:$A,0,0)</f>
        <v>한온</v>
      </c>
      <c r="B3026" t="s">
        <v>92</v>
      </c>
      <c r="C3026" t="s">
        <v>181</v>
      </c>
      <c r="D3026" t="s">
        <v>183</v>
      </c>
      <c r="E3026" s="8">
        <v>8</v>
      </c>
      <c r="F3026" s="4" t="s">
        <v>214</v>
      </c>
      <c r="G3026" t="str">
        <f>_xlfn.XLOOKUP(F3026,[2]PM!$B:$B,[2]PM!$C:$C,0,0)</f>
        <v>광동)진한헛개차500ML</v>
      </c>
    </row>
    <row r="3027" spans="1:7" x14ac:dyDescent="0.4">
      <c r="A3027" t="str">
        <f>_xlfn.XLOOKUP(B3027,[1]Sheet1!$C:$C,[1]Sheet1!$A:$A,0,0)</f>
        <v>오철승</v>
      </c>
      <c r="B3027" t="s">
        <v>93</v>
      </c>
      <c r="C3027" t="s">
        <v>182</v>
      </c>
      <c r="D3027" t="s">
        <v>183</v>
      </c>
      <c r="E3027" s="8">
        <v>7</v>
      </c>
      <c r="F3027" s="4" t="s">
        <v>214</v>
      </c>
      <c r="G3027" t="str">
        <f>_xlfn.XLOOKUP(F3027,[2]PM!$B:$B,[2]PM!$C:$C,0,0)</f>
        <v>광동)진한헛개차500ML</v>
      </c>
    </row>
    <row r="3028" spans="1:7" x14ac:dyDescent="0.4">
      <c r="A3028" t="str">
        <f>_xlfn.XLOOKUP(B3028,[1]Sheet1!$C:$C,[1]Sheet1!$A:$A,0,0)</f>
        <v>임철만</v>
      </c>
      <c r="B3028" t="s">
        <v>5</v>
      </c>
      <c r="C3028" t="s">
        <v>94</v>
      </c>
      <c r="D3028" t="s">
        <v>183</v>
      </c>
      <c r="E3028" s="8">
        <v>14</v>
      </c>
      <c r="F3028" s="4" t="s">
        <v>215</v>
      </c>
      <c r="G3028" t="str">
        <f>_xlfn.XLOOKUP(F3028,[2]PM!$B:$B,[2]PM!$C:$C,0,0)</f>
        <v>광동)옥수수수염차500ML</v>
      </c>
    </row>
    <row r="3029" spans="1:7" x14ac:dyDescent="0.4">
      <c r="A3029" t="str">
        <f>_xlfn.XLOOKUP(B3029,[1]Sheet1!$C:$C,[1]Sheet1!$A:$A,0,0)</f>
        <v>오철승</v>
      </c>
      <c r="B3029" t="s">
        <v>6</v>
      </c>
      <c r="C3029" t="s">
        <v>95</v>
      </c>
      <c r="D3029" t="s">
        <v>183</v>
      </c>
      <c r="E3029" s="8">
        <v>3</v>
      </c>
      <c r="F3029" s="4" t="s">
        <v>215</v>
      </c>
      <c r="G3029" t="str">
        <f>_xlfn.XLOOKUP(F3029,[2]PM!$B:$B,[2]PM!$C:$C,0,0)</f>
        <v>광동)옥수수수염차500ML</v>
      </c>
    </row>
    <row r="3030" spans="1:7" x14ac:dyDescent="0.4">
      <c r="A3030" t="str">
        <f>_xlfn.XLOOKUP(B3030,[1]Sheet1!$C:$C,[1]Sheet1!$A:$A,0,0)</f>
        <v>한온</v>
      </c>
      <c r="B3030" t="s">
        <v>7</v>
      </c>
      <c r="C3030" t="s">
        <v>96</v>
      </c>
      <c r="D3030" t="s">
        <v>183</v>
      </c>
      <c r="E3030" s="8">
        <v>0</v>
      </c>
      <c r="F3030" s="4" t="s">
        <v>215</v>
      </c>
      <c r="G3030" t="str">
        <f>_xlfn.XLOOKUP(F3030,[2]PM!$B:$B,[2]PM!$C:$C,0,0)</f>
        <v>광동)옥수수수염차500ML</v>
      </c>
    </row>
    <row r="3031" spans="1:7" x14ac:dyDescent="0.4">
      <c r="A3031" t="str">
        <f>_xlfn.XLOOKUP(B3031,[1]Sheet1!$C:$C,[1]Sheet1!$A:$A,0,0)</f>
        <v>김영남</v>
      </c>
      <c r="B3031" t="s">
        <v>8</v>
      </c>
      <c r="C3031" t="s">
        <v>97</v>
      </c>
      <c r="D3031" t="s">
        <v>183</v>
      </c>
      <c r="E3031" s="8">
        <v>3</v>
      </c>
      <c r="F3031" s="4" t="s">
        <v>215</v>
      </c>
      <c r="G3031" t="str">
        <f>_xlfn.XLOOKUP(F3031,[2]PM!$B:$B,[2]PM!$C:$C,0,0)</f>
        <v>광동)옥수수수염차500ML</v>
      </c>
    </row>
    <row r="3032" spans="1:7" x14ac:dyDescent="0.4">
      <c r="A3032" t="str">
        <f>_xlfn.XLOOKUP(B3032,[1]Sheet1!$C:$C,[1]Sheet1!$A:$A,0,0)</f>
        <v>오향은</v>
      </c>
      <c r="B3032" t="s">
        <v>9</v>
      </c>
      <c r="C3032" t="s">
        <v>98</v>
      </c>
      <c r="D3032" t="s">
        <v>183</v>
      </c>
      <c r="E3032" s="8">
        <v>18</v>
      </c>
      <c r="F3032" s="4" t="s">
        <v>215</v>
      </c>
      <c r="G3032" t="str">
        <f>_xlfn.XLOOKUP(F3032,[2]PM!$B:$B,[2]PM!$C:$C,0,0)</f>
        <v>광동)옥수수수염차500ML</v>
      </c>
    </row>
    <row r="3033" spans="1:7" x14ac:dyDescent="0.4">
      <c r="A3033" t="str">
        <f>_xlfn.XLOOKUP(B3033,[1]Sheet1!$C:$C,[1]Sheet1!$A:$A,0,0)</f>
        <v>오향은</v>
      </c>
      <c r="B3033" t="s">
        <v>10</v>
      </c>
      <c r="C3033" t="s">
        <v>99</v>
      </c>
      <c r="D3033" t="s">
        <v>183</v>
      </c>
      <c r="E3033" s="8">
        <v>1</v>
      </c>
      <c r="F3033" s="4" t="s">
        <v>215</v>
      </c>
      <c r="G3033" t="str">
        <f>_xlfn.XLOOKUP(F3033,[2]PM!$B:$B,[2]PM!$C:$C,0,0)</f>
        <v>광동)옥수수수염차500ML</v>
      </c>
    </row>
    <row r="3034" spans="1:7" x14ac:dyDescent="0.4">
      <c r="A3034" t="str">
        <f>_xlfn.XLOOKUP(B3034,[1]Sheet1!$C:$C,[1]Sheet1!$A:$A,0,0)</f>
        <v>조이안</v>
      </c>
      <c r="B3034" t="s">
        <v>11</v>
      </c>
      <c r="C3034" t="s">
        <v>100</v>
      </c>
      <c r="D3034" t="s">
        <v>183</v>
      </c>
      <c r="E3034" s="8">
        <v>3</v>
      </c>
      <c r="F3034" s="4" t="s">
        <v>215</v>
      </c>
      <c r="G3034" t="str">
        <f>_xlfn.XLOOKUP(F3034,[2]PM!$B:$B,[2]PM!$C:$C,0,0)</f>
        <v>광동)옥수수수염차500ML</v>
      </c>
    </row>
    <row r="3035" spans="1:7" x14ac:dyDescent="0.4">
      <c r="A3035" t="str">
        <f>_xlfn.XLOOKUP(B3035,[1]Sheet1!$C:$C,[1]Sheet1!$A:$A,0,0)</f>
        <v>한온</v>
      </c>
      <c r="B3035" t="s">
        <v>12</v>
      </c>
      <c r="C3035" t="s">
        <v>101</v>
      </c>
      <c r="D3035" t="s">
        <v>183</v>
      </c>
      <c r="E3035" s="8">
        <v>7</v>
      </c>
      <c r="F3035" s="4" t="s">
        <v>215</v>
      </c>
      <c r="G3035" t="str">
        <f>_xlfn.XLOOKUP(F3035,[2]PM!$B:$B,[2]PM!$C:$C,0,0)</f>
        <v>광동)옥수수수염차500ML</v>
      </c>
    </row>
    <row r="3036" spans="1:7" x14ac:dyDescent="0.4">
      <c r="A3036" t="str">
        <f>_xlfn.XLOOKUP(B3036,[1]Sheet1!$C:$C,[1]Sheet1!$A:$A,0,0)</f>
        <v>오철승</v>
      </c>
      <c r="B3036" t="s">
        <v>13</v>
      </c>
      <c r="C3036" t="s">
        <v>102</v>
      </c>
      <c r="D3036" t="s">
        <v>183</v>
      </c>
      <c r="E3036" s="8">
        <v>0</v>
      </c>
      <c r="F3036" s="4" t="s">
        <v>215</v>
      </c>
      <c r="G3036" t="str">
        <f>_xlfn.XLOOKUP(F3036,[2]PM!$B:$B,[2]PM!$C:$C,0,0)</f>
        <v>광동)옥수수수염차500ML</v>
      </c>
    </row>
    <row r="3037" spans="1:7" x14ac:dyDescent="0.4">
      <c r="A3037" t="str">
        <f>_xlfn.XLOOKUP(B3037,[1]Sheet1!$C:$C,[1]Sheet1!$A:$A,0,0)</f>
        <v>오철승</v>
      </c>
      <c r="B3037" t="s">
        <v>14</v>
      </c>
      <c r="C3037" t="s">
        <v>103</v>
      </c>
      <c r="D3037" t="s">
        <v>183</v>
      </c>
      <c r="E3037" s="8">
        <v>0</v>
      </c>
      <c r="F3037" s="4" t="s">
        <v>215</v>
      </c>
      <c r="G3037" t="str">
        <f>_xlfn.XLOOKUP(F3037,[2]PM!$B:$B,[2]PM!$C:$C,0,0)</f>
        <v>광동)옥수수수염차500ML</v>
      </c>
    </row>
    <row r="3038" spans="1:7" x14ac:dyDescent="0.4">
      <c r="A3038" t="str">
        <f>_xlfn.XLOOKUP(B3038,[1]Sheet1!$C:$C,[1]Sheet1!$A:$A,0,0)</f>
        <v>오철승</v>
      </c>
      <c r="B3038" t="s">
        <v>15</v>
      </c>
      <c r="C3038" t="s">
        <v>104</v>
      </c>
      <c r="D3038" t="s">
        <v>183</v>
      </c>
      <c r="E3038" s="8">
        <v>0</v>
      </c>
      <c r="F3038" s="4" t="s">
        <v>215</v>
      </c>
      <c r="G3038" t="str">
        <f>_xlfn.XLOOKUP(F3038,[2]PM!$B:$B,[2]PM!$C:$C,0,0)</f>
        <v>광동)옥수수수염차500ML</v>
      </c>
    </row>
    <row r="3039" spans="1:7" x14ac:dyDescent="0.4">
      <c r="A3039" t="str">
        <f>_xlfn.XLOOKUP(B3039,[1]Sheet1!$C:$C,[1]Sheet1!$A:$A,0,0)</f>
        <v>한온</v>
      </c>
      <c r="B3039" t="s">
        <v>16</v>
      </c>
      <c r="C3039" t="s">
        <v>105</v>
      </c>
      <c r="D3039" t="s">
        <v>183</v>
      </c>
      <c r="E3039" s="8">
        <v>1</v>
      </c>
      <c r="F3039" s="4" t="s">
        <v>215</v>
      </c>
      <c r="G3039" t="str">
        <f>_xlfn.XLOOKUP(F3039,[2]PM!$B:$B,[2]PM!$C:$C,0,0)</f>
        <v>광동)옥수수수염차500ML</v>
      </c>
    </row>
    <row r="3040" spans="1:7" x14ac:dyDescent="0.4">
      <c r="A3040" t="str">
        <f>_xlfn.XLOOKUP(B3040,[1]Sheet1!$C:$C,[1]Sheet1!$A:$A,0,0)</f>
        <v>오상철</v>
      </c>
      <c r="B3040" t="s">
        <v>17</v>
      </c>
      <c r="C3040" t="s">
        <v>106</v>
      </c>
      <c r="D3040" t="s">
        <v>183</v>
      </c>
      <c r="E3040" s="8">
        <v>2</v>
      </c>
      <c r="F3040" s="4" t="s">
        <v>215</v>
      </c>
      <c r="G3040" t="str">
        <f>_xlfn.XLOOKUP(F3040,[2]PM!$B:$B,[2]PM!$C:$C,0,0)</f>
        <v>광동)옥수수수염차500ML</v>
      </c>
    </row>
    <row r="3041" spans="1:7" x14ac:dyDescent="0.4">
      <c r="A3041" t="str">
        <f>_xlfn.XLOOKUP(B3041,[1]Sheet1!$C:$C,[1]Sheet1!$A:$A,0,0)</f>
        <v>김영남</v>
      </c>
      <c r="B3041" t="s">
        <v>18</v>
      </c>
      <c r="C3041" t="s">
        <v>107</v>
      </c>
      <c r="D3041" t="s">
        <v>183</v>
      </c>
      <c r="E3041" s="8">
        <v>1</v>
      </c>
      <c r="F3041" s="4" t="s">
        <v>215</v>
      </c>
      <c r="G3041" t="str">
        <f>_xlfn.XLOOKUP(F3041,[2]PM!$B:$B,[2]PM!$C:$C,0,0)</f>
        <v>광동)옥수수수염차500ML</v>
      </c>
    </row>
    <row r="3042" spans="1:7" x14ac:dyDescent="0.4">
      <c r="A3042" t="str">
        <f>_xlfn.XLOOKUP(B3042,[1]Sheet1!$C:$C,[1]Sheet1!$A:$A,0,0)</f>
        <v>오상철</v>
      </c>
      <c r="B3042" t="s">
        <v>19</v>
      </c>
      <c r="C3042" t="s">
        <v>108</v>
      </c>
      <c r="D3042" t="s">
        <v>183</v>
      </c>
      <c r="E3042" s="8">
        <v>5</v>
      </c>
      <c r="F3042" s="4" t="s">
        <v>215</v>
      </c>
      <c r="G3042" t="str">
        <f>_xlfn.XLOOKUP(F3042,[2]PM!$B:$B,[2]PM!$C:$C,0,0)</f>
        <v>광동)옥수수수염차500ML</v>
      </c>
    </row>
    <row r="3043" spans="1:7" x14ac:dyDescent="0.4">
      <c r="A3043" t="str">
        <f>_xlfn.XLOOKUP(B3043,[1]Sheet1!$C:$C,[1]Sheet1!$A:$A,0,0)</f>
        <v>김영남</v>
      </c>
      <c r="B3043" t="s">
        <v>20</v>
      </c>
      <c r="C3043" t="s">
        <v>109</v>
      </c>
      <c r="D3043" t="s">
        <v>183</v>
      </c>
      <c r="E3043" s="8">
        <v>7</v>
      </c>
      <c r="F3043" s="4" t="s">
        <v>215</v>
      </c>
      <c r="G3043" t="str">
        <f>_xlfn.XLOOKUP(F3043,[2]PM!$B:$B,[2]PM!$C:$C,0,0)</f>
        <v>광동)옥수수수염차500ML</v>
      </c>
    </row>
    <row r="3044" spans="1:7" x14ac:dyDescent="0.4">
      <c r="A3044" t="str">
        <f>_xlfn.XLOOKUP(B3044,[1]Sheet1!$C:$C,[1]Sheet1!$A:$A,0,0)</f>
        <v>조이안</v>
      </c>
      <c r="B3044" t="s">
        <v>21</v>
      </c>
      <c r="C3044" t="s">
        <v>110</v>
      </c>
      <c r="D3044" t="s">
        <v>183</v>
      </c>
      <c r="E3044" s="8">
        <v>7</v>
      </c>
      <c r="F3044" s="4" t="s">
        <v>215</v>
      </c>
      <c r="G3044" t="str">
        <f>_xlfn.XLOOKUP(F3044,[2]PM!$B:$B,[2]PM!$C:$C,0,0)</f>
        <v>광동)옥수수수염차500ML</v>
      </c>
    </row>
    <row r="3045" spans="1:7" x14ac:dyDescent="0.4">
      <c r="A3045" t="str">
        <f>_xlfn.XLOOKUP(B3045,[1]Sheet1!$C:$C,[1]Sheet1!$A:$A,0,0)</f>
        <v>조이안</v>
      </c>
      <c r="B3045" t="s">
        <v>22</v>
      </c>
      <c r="C3045" t="s">
        <v>111</v>
      </c>
      <c r="D3045" t="s">
        <v>183</v>
      </c>
      <c r="E3045" s="8">
        <v>13</v>
      </c>
      <c r="F3045" s="4" t="s">
        <v>215</v>
      </c>
      <c r="G3045" t="str">
        <f>_xlfn.XLOOKUP(F3045,[2]PM!$B:$B,[2]PM!$C:$C,0,0)</f>
        <v>광동)옥수수수염차500ML</v>
      </c>
    </row>
    <row r="3046" spans="1:7" x14ac:dyDescent="0.4">
      <c r="A3046" t="str">
        <f>_xlfn.XLOOKUP(B3046,[1]Sheet1!$C:$C,[1]Sheet1!$A:$A,0,0)</f>
        <v>오철승</v>
      </c>
      <c r="B3046" t="s">
        <v>23</v>
      </c>
      <c r="C3046" t="s">
        <v>112</v>
      </c>
      <c r="D3046" t="s">
        <v>183</v>
      </c>
      <c r="E3046" s="8">
        <v>3</v>
      </c>
      <c r="F3046" s="4" t="s">
        <v>215</v>
      </c>
      <c r="G3046" t="str">
        <f>_xlfn.XLOOKUP(F3046,[2]PM!$B:$B,[2]PM!$C:$C,0,0)</f>
        <v>광동)옥수수수염차500ML</v>
      </c>
    </row>
    <row r="3047" spans="1:7" x14ac:dyDescent="0.4">
      <c r="A3047" t="str">
        <f>_xlfn.XLOOKUP(B3047,[1]Sheet1!$C:$C,[1]Sheet1!$A:$A,0,0)</f>
        <v>오향은</v>
      </c>
      <c r="B3047" t="s">
        <v>24</v>
      </c>
      <c r="C3047" t="s">
        <v>113</v>
      </c>
      <c r="D3047" t="s">
        <v>183</v>
      </c>
      <c r="E3047" s="8">
        <v>7</v>
      </c>
      <c r="F3047" s="4" t="s">
        <v>215</v>
      </c>
      <c r="G3047" t="str">
        <f>_xlfn.XLOOKUP(F3047,[2]PM!$B:$B,[2]PM!$C:$C,0,0)</f>
        <v>광동)옥수수수염차500ML</v>
      </c>
    </row>
    <row r="3048" spans="1:7" x14ac:dyDescent="0.4">
      <c r="A3048" t="str">
        <f>_xlfn.XLOOKUP(B3048,[1]Sheet1!$C:$C,[1]Sheet1!$A:$A,0,0)</f>
        <v>한온</v>
      </c>
      <c r="B3048" t="s">
        <v>25</v>
      </c>
      <c r="C3048" t="s">
        <v>114</v>
      </c>
      <c r="D3048" t="s">
        <v>183</v>
      </c>
      <c r="E3048" s="8">
        <v>0</v>
      </c>
      <c r="F3048" s="4" t="s">
        <v>215</v>
      </c>
      <c r="G3048" t="str">
        <f>_xlfn.XLOOKUP(F3048,[2]PM!$B:$B,[2]PM!$C:$C,0,0)</f>
        <v>광동)옥수수수염차500ML</v>
      </c>
    </row>
    <row r="3049" spans="1:7" x14ac:dyDescent="0.4">
      <c r="A3049" t="str">
        <f>_xlfn.XLOOKUP(B3049,[1]Sheet1!$C:$C,[1]Sheet1!$A:$A,0,0)</f>
        <v>오상철</v>
      </c>
      <c r="B3049" t="s">
        <v>26</v>
      </c>
      <c r="C3049" t="s">
        <v>115</v>
      </c>
      <c r="D3049" t="s">
        <v>183</v>
      </c>
      <c r="E3049" s="8">
        <v>0</v>
      </c>
      <c r="F3049" s="4" t="s">
        <v>215</v>
      </c>
      <c r="G3049" t="str">
        <f>_xlfn.XLOOKUP(F3049,[2]PM!$B:$B,[2]PM!$C:$C,0,0)</f>
        <v>광동)옥수수수염차500ML</v>
      </c>
    </row>
    <row r="3050" spans="1:7" x14ac:dyDescent="0.4">
      <c r="A3050" t="str">
        <f>_xlfn.XLOOKUP(B3050,[1]Sheet1!$C:$C,[1]Sheet1!$A:$A,0,0)</f>
        <v>오상철</v>
      </c>
      <c r="B3050" t="s">
        <v>27</v>
      </c>
      <c r="C3050" t="s">
        <v>116</v>
      </c>
      <c r="D3050" t="s">
        <v>183</v>
      </c>
      <c r="E3050" s="8">
        <v>0</v>
      </c>
      <c r="F3050" s="4" t="s">
        <v>215</v>
      </c>
      <c r="G3050" t="str">
        <f>_xlfn.XLOOKUP(F3050,[2]PM!$B:$B,[2]PM!$C:$C,0,0)</f>
        <v>광동)옥수수수염차500ML</v>
      </c>
    </row>
    <row r="3051" spans="1:7" x14ac:dyDescent="0.4">
      <c r="A3051" t="str">
        <f>_xlfn.XLOOKUP(B3051,[1]Sheet1!$C:$C,[1]Sheet1!$A:$A,0,0)</f>
        <v>오향은</v>
      </c>
      <c r="B3051" t="s">
        <v>28</v>
      </c>
      <c r="C3051" t="s">
        <v>117</v>
      </c>
      <c r="D3051" t="s">
        <v>183</v>
      </c>
      <c r="E3051" s="8">
        <v>2</v>
      </c>
      <c r="F3051" s="4" t="s">
        <v>215</v>
      </c>
      <c r="G3051" t="str">
        <f>_xlfn.XLOOKUP(F3051,[2]PM!$B:$B,[2]PM!$C:$C,0,0)</f>
        <v>광동)옥수수수염차500ML</v>
      </c>
    </row>
    <row r="3052" spans="1:7" x14ac:dyDescent="0.4">
      <c r="A3052" t="str">
        <f>_xlfn.XLOOKUP(B3052,[1]Sheet1!$C:$C,[1]Sheet1!$A:$A,0,0)</f>
        <v>조이안</v>
      </c>
      <c r="B3052" t="s">
        <v>29</v>
      </c>
      <c r="C3052" t="s">
        <v>118</v>
      </c>
      <c r="D3052" t="s">
        <v>183</v>
      </c>
      <c r="E3052" s="8">
        <v>3</v>
      </c>
      <c r="F3052" s="4" t="s">
        <v>215</v>
      </c>
      <c r="G3052" t="str">
        <f>_xlfn.XLOOKUP(F3052,[2]PM!$B:$B,[2]PM!$C:$C,0,0)</f>
        <v>광동)옥수수수염차500ML</v>
      </c>
    </row>
    <row r="3053" spans="1:7" x14ac:dyDescent="0.4">
      <c r="A3053" t="str">
        <f>_xlfn.XLOOKUP(B3053,[1]Sheet1!$C:$C,[1]Sheet1!$A:$A,0,0)</f>
        <v>오향은</v>
      </c>
      <c r="B3053" t="s">
        <v>30</v>
      </c>
      <c r="C3053" t="s">
        <v>119</v>
      </c>
      <c r="D3053" t="s">
        <v>183</v>
      </c>
      <c r="E3053" s="8">
        <v>2</v>
      </c>
      <c r="F3053" s="4" t="s">
        <v>215</v>
      </c>
      <c r="G3053" t="str">
        <f>_xlfn.XLOOKUP(F3053,[2]PM!$B:$B,[2]PM!$C:$C,0,0)</f>
        <v>광동)옥수수수염차500ML</v>
      </c>
    </row>
    <row r="3054" spans="1:7" x14ac:dyDescent="0.4">
      <c r="A3054" t="str">
        <f>_xlfn.XLOOKUP(B3054,[1]Sheet1!$C:$C,[1]Sheet1!$A:$A,0,0)</f>
        <v>오철승</v>
      </c>
      <c r="B3054" t="s">
        <v>31</v>
      </c>
      <c r="C3054" t="s">
        <v>120</v>
      </c>
      <c r="D3054" t="s">
        <v>183</v>
      </c>
      <c r="E3054" s="8">
        <v>7</v>
      </c>
      <c r="F3054" s="4" t="s">
        <v>215</v>
      </c>
      <c r="G3054" t="str">
        <f>_xlfn.XLOOKUP(F3054,[2]PM!$B:$B,[2]PM!$C:$C,0,0)</f>
        <v>광동)옥수수수염차500ML</v>
      </c>
    </row>
    <row r="3055" spans="1:7" x14ac:dyDescent="0.4">
      <c r="A3055" t="str">
        <f>_xlfn.XLOOKUP(B3055,[1]Sheet1!$C:$C,[1]Sheet1!$A:$A,0,0)</f>
        <v>오상철</v>
      </c>
      <c r="B3055" t="s">
        <v>32</v>
      </c>
      <c r="C3055" t="s">
        <v>121</v>
      </c>
      <c r="D3055" t="s">
        <v>183</v>
      </c>
      <c r="E3055" s="8">
        <v>0</v>
      </c>
      <c r="F3055" s="4" t="s">
        <v>215</v>
      </c>
      <c r="G3055" t="str">
        <f>_xlfn.XLOOKUP(F3055,[2]PM!$B:$B,[2]PM!$C:$C,0,0)</f>
        <v>광동)옥수수수염차500ML</v>
      </c>
    </row>
    <row r="3056" spans="1:7" x14ac:dyDescent="0.4">
      <c r="A3056" t="str">
        <f>_xlfn.XLOOKUP(B3056,[1]Sheet1!$C:$C,[1]Sheet1!$A:$A,0,0)</f>
        <v>조이안</v>
      </c>
      <c r="B3056" t="s">
        <v>33</v>
      </c>
      <c r="C3056" t="s">
        <v>122</v>
      </c>
      <c r="D3056" t="s">
        <v>183</v>
      </c>
      <c r="E3056" s="8">
        <v>2</v>
      </c>
      <c r="F3056" s="4" t="s">
        <v>215</v>
      </c>
      <c r="G3056" t="str">
        <f>_xlfn.XLOOKUP(F3056,[2]PM!$B:$B,[2]PM!$C:$C,0,0)</f>
        <v>광동)옥수수수염차500ML</v>
      </c>
    </row>
    <row r="3057" spans="1:7" x14ac:dyDescent="0.4">
      <c r="A3057" t="str">
        <f>_xlfn.XLOOKUP(B3057,[1]Sheet1!$C:$C,[1]Sheet1!$A:$A,0,0)</f>
        <v>오철승</v>
      </c>
      <c r="B3057" t="s">
        <v>34</v>
      </c>
      <c r="C3057" t="s">
        <v>123</v>
      </c>
      <c r="D3057" t="s">
        <v>183</v>
      </c>
      <c r="E3057" s="8">
        <v>5</v>
      </c>
      <c r="F3057" s="4" t="s">
        <v>215</v>
      </c>
      <c r="G3057" t="str">
        <f>_xlfn.XLOOKUP(F3057,[2]PM!$B:$B,[2]PM!$C:$C,0,0)</f>
        <v>광동)옥수수수염차500ML</v>
      </c>
    </row>
    <row r="3058" spans="1:7" x14ac:dyDescent="0.4">
      <c r="A3058" t="str">
        <f>_xlfn.XLOOKUP(B3058,[1]Sheet1!$C:$C,[1]Sheet1!$A:$A,0,0)</f>
        <v>한온</v>
      </c>
      <c r="B3058" t="s">
        <v>35</v>
      </c>
      <c r="C3058" t="s">
        <v>124</v>
      </c>
      <c r="D3058" t="s">
        <v>183</v>
      </c>
      <c r="E3058" s="8">
        <v>8</v>
      </c>
      <c r="F3058" s="4" t="s">
        <v>215</v>
      </c>
      <c r="G3058" t="str">
        <f>_xlfn.XLOOKUP(F3058,[2]PM!$B:$B,[2]PM!$C:$C,0,0)</f>
        <v>광동)옥수수수염차500ML</v>
      </c>
    </row>
    <row r="3059" spans="1:7" x14ac:dyDescent="0.4">
      <c r="A3059" t="str">
        <f>_xlfn.XLOOKUP(B3059,[1]Sheet1!$C:$C,[1]Sheet1!$A:$A,0,0)</f>
        <v>한온</v>
      </c>
      <c r="B3059" t="s">
        <v>36</v>
      </c>
      <c r="C3059" t="s">
        <v>125</v>
      </c>
      <c r="D3059" t="s">
        <v>183</v>
      </c>
      <c r="E3059" s="8">
        <v>0</v>
      </c>
      <c r="F3059" s="4" t="s">
        <v>215</v>
      </c>
      <c r="G3059" t="str">
        <f>_xlfn.XLOOKUP(F3059,[2]PM!$B:$B,[2]PM!$C:$C,0,0)</f>
        <v>광동)옥수수수염차500ML</v>
      </c>
    </row>
    <row r="3060" spans="1:7" x14ac:dyDescent="0.4">
      <c r="A3060" t="str">
        <f>_xlfn.XLOOKUP(B3060,[1]Sheet1!$C:$C,[1]Sheet1!$A:$A,0,0)</f>
        <v>조이안</v>
      </c>
      <c r="B3060" t="s">
        <v>37</v>
      </c>
      <c r="C3060" t="s">
        <v>126</v>
      </c>
      <c r="D3060" t="s">
        <v>183</v>
      </c>
      <c r="E3060" s="8">
        <v>3</v>
      </c>
      <c r="F3060" s="4" t="s">
        <v>215</v>
      </c>
      <c r="G3060" t="str">
        <f>_xlfn.XLOOKUP(F3060,[2]PM!$B:$B,[2]PM!$C:$C,0,0)</f>
        <v>광동)옥수수수염차500ML</v>
      </c>
    </row>
    <row r="3061" spans="1:7" x14ac:dyDescent="0.4">
      <c r="A3061" t="str">
        <f>_xlfn.XLOOKUP(B3061,[1]Sheet1!$C:$C,[1]Sheet1!$A:$A,0,0)</f>
        <v>김영남</v>
      </c>
      <c r="B3061" t="s">
        <v>38</v>
      </c>
      <c r="C3061" t="s">
        <v>127</v>
      </c>
      <c r="D3061" t="s">
        <v>183</v>
      </c>
      <c r="E3061" s="8">
        <v>0</v>
      </c>
      <c r="F3061" s="4" t="s">
        <v>215</v>
      </c>
      <c r="G3061" t="str">
        <f>_xlfn.XLOOKUP(F3061,[2]PM!$B:$B,[2]PM!$C:$C,0,0)</f>
        <v>광동)옥수수수염차500ML</v>
      </c>
    </row>
    <row r="3062" spans="1:7" x14ac:dyDescent="0.4">
      <c r="A3062" t="str">
        <f>_xlfn.XLOOKUP(B3062,[1]Sheet1!$C:$C,[1]Sheet1!$A:$A,0,0)</f>
        <v>임철만</v>
      </c>
      <c r="B3062" t="s">
        <v>39</v>
      </c>
      <c r="C3062" t="s">
        <v>128</v>
      </c>
      <c r="D3062" t="s">
        <v>183</v>
      </c>
      <c r="E3062" s="8">
        <v>2</v>
      </c>
      <c r="F3062" s="4" t="s">
        <v>215</v>
      </c>
      <c r="G3062" t="str">
        <f>_xlfn.XLOOKUP(F3062,[2]PM!$B:$B,[2]PM!$C:$C,0,0)</f>
        <v>광동)옥수수수염차500ML</v>
      </c>
    </row>
    <row r="3063" spans="1:7" x14ac:dyDescent="0.4">
      <c r="A3063" t="str">
        <f>_xlfn.XLOOKUP(B3063,[1]Sheet1!$C:$C,[1]Sheet1!$A:$A,0,0)</f>
        <v>조이안</v>
      </c>
      <c r="B3063" t="s">
        <v>40</v>
      </c>
      <c r="C3063" t="s">
        <v>129</v>
      </c>
      <c r="D3063" t="s">
        <v>183</v>
      </c>
      <c r="E3063" s="8">
        <v>6</v>
      </c>
      <c r="F3063" s="4" t="s">
        <v>215</v>
      </c>
      <c r="G3063" t="str">
        <f>_xlfn.XLOOKUP(F3063,[2]PM!$B:$B,[2]PM!$C:$C,0,0)</f>
        <v>광동)옥수수수염차500ML</v>
      </c>
    </row>
    <row r="3064" spans="1:7" x14ac:dyDescent="0.4">
      <c r="A3064" t="str">
        <f>_xlfn.XLOOKUP(B3064,[1]Sheet1!$C:$C,[1]Sheet1!$A:$A,0,0)</f>
        <v>임철만</v>
      </c>
      <c r="B3064" t="s">
        <v>41</v>
      </c>
      <c r="C3064" t="s">
        <v>130</v>
      </c>
      <c r="D3064" t="s">
        <v>183</v>
      </c>
      <c r="E3064" s="8">
        <v>0</v>
      </c>
      <c r="F3064" s="4" t="s">
        <v>215</v>
      </c>
      <c r="G3064" t="str">
        <f>_xlfn.XLOOKUP(F3064,[2]PM!$B:$B,[2]PM!$C:$C,0,0)</f>
        <v>광동)옥수수수염차500ML</v>
      </c>
    </row>
    <row r="3065" spans="1:7" x14ac:dyDescent="0.4">
      <c r="A3065" t="str">
        <f>_xlfn.XLOOKUP(B3065,[1]Sheet1!$C:$C,[1]Sheet1!$A:$A,0,0)</f>
        <v>조이안</v>
      </c>
      <c r="B3065" t="s">
        <v>42</v>
      </c>
      <c r="C3065" t="s">
        <v>131</v>
      </c>
      <c r="D3065" t="s">
        <v>183</v>
      </c>
      <c r="E3065" s="8">
        <v>2</v>
      </c>
      <c r="F3065" s="4" t="s">
        <v>215</v>
      </c>
      <c r="G3065" t="str">
        <f>_xlfn.XLOOKUP(F3065,[2]PM!$B:$B,[2]PM!$C:$C,0,0)</f>
        <v>광동)옥수수수염차500ML</v>
      </c>
    </row>
    <row r="3066" spans="1:7" x14ac:dyDescent="0.4">
      <c r="A3066" t="str">
        <f>_xlfn.XLOOKUP(B3066,[1]Sheet1!$C:$C,[1]Sheet1!$A:$A,0,0)</f>
        <v>오향은</v>
      </c>
      <c r="B3066" t="s">
        <v>43</v>
      </c>
      <c r="C3066" t="s">
        <v>132</v>
      </c>
      <c r="D3066" t="s">
        <v>183</v>
      </c>
      <c r="E3066" s="8">
        <v>1</v>
      </c>
      <c r="F3066" s="4" t="s">
        <v>215</v>
      </c>
      <c r="G3066" t="str">
        <f>_xlfn.XLOOKUP(F3066,[2]PM!$B:$B,[2]PM!$C:$C,0,0)</f>
        <v>광동)옥수수수염차500ML</v>
      </c>
    </row>
    <row r="3067" spans="1:7" x14ac:dyDescent="0.4">
      <c r="A3067" t="str">
        <f>_xlfn.XLOOKUP(B3067,[1]Sheet1!$C:$C,[1]Sheet1!$A:$A,0,0)</f>
        <v>조이안</v>
      </c>
      <c r="B3067" t="s">
        <v>44</v>
      </c>
      <c r="C3067" t="s">
        <v>133</v>
      </c>
      <c r="D3067" t="s">
        <v>183</v>
      </c>
      <c r="E3067" s="8">
        <v>1</v>
      </c>
      <c r="F3067" s="4" t="s">
        <v>215</v>
      </c>
      <c r="G3067" t="str">
        <f>_xlfn.XLOOKUP(F3067,[2]PM!$B:$B,[2]PM!$C:$C,0,0)</f>
        <v>광동)옥수수수염차500ML</v>
      </c>
    </row>
    <row r="3068" spans="1:7" x14ac:dyDescent="0.4">
      <c r="A3068" t="str">
        <f>_xlfn.XLOOKUP(B3068,[1]Sheet1!$C:$C,[1]Sheet1!$A:$A,0,0)</f>
        <v>김영남</v>
      </c>
      <c r="B3068" t="s">
        <v>45</v>
      </c>
      <c r="C3068" t="s">
        <v>134</v>
      </c>
      <c r="D3068" t="s">
        <v>183</v>
      </c>
      <c r="E3068" s="8">
        <v>1</v>
      </c>
      <c r="F3068" s="4" t="s">
        <v>215</v>
      </c>
      <c r="G3068" t="str">
        <f>_xlfn.XLOOKUP(F3068,[2]PM!$B:$B,[2]PM!$C:$C,0,0)</f>
        <v>광동)옥수수수염차500ML</v>
      </c>
    </row>
    <row r="3069" spans="1:7" x14ac:dyDescent="0.4">
      <c r="A3069" t="str">
        <f>_xlfn.XLOOKUP(B3069,[1]Sheet1!$C:$C,[1]Sheet1!$A:$A,0,0)</f>
        <v>오철승</v>
      </c>
      <c r="B3069" t="s">
        <v>46</v>
      </c>
      <c r="C3069" t="s">
        <v>135</v>
      </c>
      <c r="D3069" t="s">
        <v>183</v>
      </c>
      <c r="E3069" s="8">
        <v>4</v>
      </c>
      <c r="F3069" s="4" t="s">
        <v>215</v>
      </c>
      <c r="G3069" t="str">
        <f>_xlfn.XLOOKUP(F3069,[2]PM!$B:$B,[2]PM!$C:$C,0,0)</f>
        <v>광동)옥수수수염차500ML</v>
      </c>
    </row>
    <row r="3070" spans="1:7" x14ac:dyDescent="0.4">
      <c r="A3070" t="str">
        <f>_xlfn.XLOOKUP(B3070,[1]Sheet1!$C:$C,[1]Sheet1!$A:$A,0,0)</f>
        <v>김영남</v>
      </c>
      <c r="B3070" t="s">
        <v>47</v>
      </c>
      <c r="C3070" t="s">
        <v>136</v>
      </c>
      <c r="D3070" t="s">
        <v>183</v>
      </c>
      <c r="E3070" s="8">
        <v>1</v>
      </c>
      <c r="F3070" s="4" t="s">
        <v>215</v>
      </c>
      <c r="G3070" t="str">
        <f>_xlfn.XLOOKUP(F3070,[2]PM!$B:$B,[2]PM!$C:$C,0,0)</f>
        <v>광동)옥수수수염차500ML</v>
      </c>
    </row>
    <row r="3071" spans="1:7" x14ac:dyDescent="0.4">
      <c r="A3071" t="str">
        <f>_xlfn.XLOOKUP(B3071,[1]Sheet1!$C:$C,[1]Sheet1!$A:$A,0,0)</f>
        <v>한온</v>
      </c>
      <c r="B3071" t="s">
        <v>48</v>
      </c>
      <c r="C3071" t="s">
        <v>137</v>
      </c>
      <c r="D3071" t="s">
        <v>183</v>
      </c>
      <c r="E3071" s="8">
        <v>2</v>
      </c>
      <c r="F3071" s="4" t="s">
        <v>215</v>
      </c>
      <c r="G3071" t="str">
        <f>_xlfn.XLOOKUP(F3071,[2]PM!$B:$B,[2]PM!$C:$C,0,0)</f>
        <v>광동)옥수수수염차500ML</v>
      </c>
    </row>
    <row r="3072" spans="1:7" x14ac:dyDescent="0.4">
      <c r="A3072" t="str">
        <f>_xlfn.XLOOKUP(B3072,[1]Sheet1!$C:$C,[1]Sheet1!$A:$A,0,0)</f>
        <v>오상철</v>
      </c>
      <c r="B3072" t="s">
        <v>49</v>
      </c>
      <c r="C3072" t="s">
        <v>138</v>
      </c>
      <c r="D3072" t="s">
        <v>183</v>
      </c>
      <c r="E3072" s="8">
        <v>0</v>
      </c>
      <c r="F3072" s="4" t="s">
        <v>215</v>
      </c>
      <c r="G3072" t="str">
        <f>_xlfn.XLOOKUP(F3072,[2]PM!$B:$B,[2]PM!$C:$C,0,0)</f>
        <v>광동)옥수수수염차500ML</v>
      </c>
    </row>
    <row r="3073" spans="1:7" x14ac:dyDescent="0.4">
      <c r="A3073" t="str">
        <f>_xlfn.XLOOKUP(B3073,[1]Sheet1!$C:$C,[1]Sheet1!$A:$A,0,0)</f>
        <v>오상철</v>
      </c>
      <c r="B3073" t="s">
        <v>50</v>
      </c>
      <c r="C3073" t="s">
        <v>139</v>
      </c>
      <c r="D3073" t="s">
        <v>183</v>
      </c>
      <c r="E3073" s="8">
        <v>2</v>
      </c>
      <c r="F3073" s="4" t="s">
        <v>215</v>
      </c>
      <c r="G3073" t="str">
        <f>_xlfn.XLOOKUP(F3073,[2]PM!$B:$B,[2]PM!$C:$C,0,0)</f>
        <v>광동)옥수수수염차500ML</v>
      </c>
    </row>
    <row r="3074" spans="1:7" x14ac:dyDescent="0.4">
      <c r="A3074" t="str">
        <f>_xlfn.XLOOKUP(B3074,[1]Sheet1!$C:$C,[1]Sheet1!$A:$A,0,0)</f>
        <v>오철승</v>
      </c>
      <c r="B3074" t="s">
        <v>51</v>
      </c>
      <c r="C3074" t="s">
        <v>140</v>
      </c>
      <c r="D3074" t="s">
        <v>183</v>
      </c>
      <c r="E3074" s="8">
        <v>0</v>
      </c>
      <c r="F3074" s="4" t="s">
        <v>215</v>
      </c>
      <c r="G3074" t="str">
        <f>_xlfn.XLOOKUP(F3074,[2]PM!$B:$B,[2]PM!$C:$C,0,0)</f>
        <v>광동)옥수수수염차500ML</v>
      </c>
    </row>
    <row r="3075" spans="1:7" x14ac:dyDescent="0.4">
      <c r="A3075" t="str">
        <f>_xlfn.XLOOKUP(B3075,[1]Sheet1!$C:$C,[1]Sheet1!$A:$A,0,0)</f>
        <v>한온</v>
      </c>
      <c r="B3075" t="s">
        <v>52</v>
      </c>
      <c r="C3075" t="s">
        <v>141</v>
      </c>
      <c r="D3075" t="s">
        <v>183</v>
      </c>
      <c r="E3075" s="8">
        <v>0</v>
      </c>
      <c r="F3075" s="4" t="s">
        <v>215</v>
      </c>
      <c r="G3075" t="str">
        <f>_xlfn.XLOOKUP(F3075,[2]PM!$B:$B,[2]PM!$C:$C,0,0)</f>
        <v>광동)옥수수수염차500ML</v>
      </c>
    </row>
    <row r="3076" spans="1:7" x14ac:dyDescent="0.4">
      <c r="A3076" t="str">
        <f>_xlfn.XLOOKUP(B3076,[1]Sheet1!$C:$C,[1]Sheet1!$A:$A,0,0)</f>
        <v>오상철</v>
      </c>
      <c r="B3076" t="s">
        <v>53</v>
      </c>
      <c r="C3076" t="s">
        <v>142</v>
      </c>
      <c r="D3076" t="s">
        <v>183</v>
      </c>
      <c r="E3076" s="8">
        <v>13</v>
      </c>
      <c r="F3076" s="4" t="s">
        <v>215</v>
      </c>
      <c r="G3076" t="str">
        <f>_xlfn.XLOOKUP(F3076,[2]PM!$B:$B,[2]PM!$C:$C,0,0)</f>
        <v>광동)옥수수수염차500ML</v>
      </c>
    </row>
    <row r="3077" spans="1:7" x14ac:dyDescent="0.4">
      <c r="A3077" t="str">
        <f>_xlfn.XLOOKUP(B3077,[1]Sheet1!$C:$C,[1]Sheet1!$A:$A,0,0)</f>
        <v>임철만</v>
      </c>
      <c r="B3077" t="s">
        <v>54</v>
      </c>
      <c r="C3077" t="s">
        <v>143</v>
      </c>
      <c r="D3077" t="s">
        <v>183</v>
      </c>
      <c r="E3077" s="8">
        <v>0</v>
      </c>
      <c r="F3077" s="4" t="s">
        <v>215</v>
      </c>
      <c r="G3077" t="str">
        <f>_xlfn.XLOOKUP(F3077,[2]PM!$B:$B,[2]PM!$C:$C,0,0)</f>
        <v>광동)옥수수수염차500ML</v>
      </c>
    </row>
    <row r="3078" spans="1:7" x14ac:dyDescent="0.4">
      <c r="A3078" t="str">
        <f>_xlfn.XLOOKUP(B3078,[1]Sheet1!$C:$C,[1]Sheet1!$A:$A,0,0)</f>
        <v>김영남</v>
      </c>
      <c r="B3078" t="s">
        <v>55</v>
      </c>
      <c r="C3078" t="s">
        <v>144</v>
      </c>
      <c r="D3078" t="s">
        <v>183</v>
      </c>
      <c r="E3078" s="8">
        <v>3</v>
      </c>
      <c r="F3078" s="4" t="s">
        <v>215</v>
      </c>
      <c r="G3078" t="str">
        <f>_xlfn.XLOOKUP(F3078,[2]PM!$B:$B,[2]PM!$C:$C,0,0)</f>
        <v>광동)옥수수수염차500ML</v>
      </c>
    </row>
    <row r="3079" spans="1:7" x14ac:dyDescent="0.4">
      <c r="A3079" t="str">
        <f>_xlfn.XLOOKUP(B3079,[1]Sheet1!$C:$C,[1]Sheet1!$A:$A,0,0)</f>
        <v>임철만</v>
      </c>
      <c r="B3079" t="s">
        <v>56</v>
      </c>
      <c r="C3079" t="s">
        <v>145</v>
      </c>
      <c r="D3079" t="s">
        <v>183</v>
      </c>
      <c r="E3079" s="8">
        <v>7</v>
      </c>
      <c r="F3079" s="4" t="s">
        <v>215</v>
      </c>
      <c r="G3079" t="str">
        <f>_xlfn.XLOOKUP(F3079,[2]PM!$B:$B,[2]PM!$C:$C,0,0)</f>
        <v>광동)옥수수수염차500ML</v>
      </c>
    </row>
    <row r="3080" spans="1:7" x14ac:dyDescent="0.4">
      <c r="A3080" t="str">
        <f>_xlfn.XLOOKUP(B3080,[1]Sheet1!$C:$C,[1]Sheet1!$A:$A,0,0)</f>
        <v>오철승</v>
      </c>
      <c r="B3080" t="s">
        <v>57</v>
      </c>
      <c r="C3080" t="s">
        <v>146</v>
      </c>
      <c r="D3080" t="s">
        <v>183</v>
      </c>
      <c r="E3080" s="8">
        <v>2</v>
      </c>
      <c r="F3080" s="4" t="s">
        <v>215</v>
      </c>
      <c r="G3080" t="str">
        <f>_xlfn.XLOOKUP(F3080,[2]PM!$B:$B,[2]PM!$C:$C,0,0)</f>
        <v>광동)옥수수수염차500ML</v>
      </c>
    </row>
    <row r="3081" spans="1:7" x14ac:dyDescent="0.4">
      <c r="A3081" t="str">
        <f>_xlfn.XLOOKUP(B3081,[1]Sheet1!$C:$C,[1]Sheet1!$A:$A,0,0)</f>
        <v>김영남</v>
      </c>
      <c r="B3081" t="s">
        <v>58</v>
      </c>
      <c r="C3081" t="s">
        <v>147</v>
      </c>
      <c r="D3081" t="s">
        <v>183</v>
      </c>
      <c r="E3081" s="8">
        <v>2</v>
      </c>
      <c r="F3081" s="4" t="s">
        <v>215</v>
      </c>
      <c r="G3081" t="str">
        <f>_xlfn.XLOOKUP(F3081,[2]PM!$B:$B,[2]PM!$C:$C,0,0)</f>
        <v>광동)옥수수수염차500ML</v>
      </c>
    </row>
    <row r="3082" spans="1:7" x14ac:dyDescent="0.4">
      <c r="A3082" t="str">
        <f>_xlfn.XLOOKUP(B3082,[1]Sheet1!$C:$C,[1]Sheet1!$A:$A,0,0)</f>
        <v>조이안</v>
      </c>
      <c r="B3082" t="s">
        <v>59</v>
      </c>
      <c r="C3082" t="s">
        <v>148</v>
      </c>
      <c r="D3082" t="s">
        <v>183</v>
      </c>
      <c r="E3082" s="8">
        <v>2</v>
      </c>
      <c r="F3082" s="4" t="s">
        <v>215</v>
      </c>
      <c r="G3082" t="str">
        <f>_xlfn.XLOOKUP(F3082,[2]PM!$B:$B,[2]PM!$C:$C,0,0)</f>
        <v>광동)옥수수수염차500ML</v>
      </c>
    </row>
    <row r="3083" spans="1:7" x14ac:dyDescent="0.4">
      <c r="A3083" t="str">
        <f>_xlfn.XLOOKUP(B3083,[1]Sheet1!$C:$C,[1]Sheet1!$A:$A,0,0)</f>
        <v>임철만</v>
      </c>
      <c r="B3083" t="s">
        <v>60</v>
      </c>
      <c r="C3083" t="s">
        <v>149</v>
      </c>
      <c r="D3083" t="s">
        <v>183</v>
      </c>
      <c r="E3083" s="8">
        <v>1</v>
      </c>
      <c r="F3083" s="4" t="s">
        <v>215</v>
      </c>
      <c r="G3083" t="str">
        <f>_xlfn.XLOOKUP(F3083,[2]PM!$B:$B,[2]PM!$C:$C,0,0)</f>
        <v>광동)옥수수수염차500ML</v>
      </c>
    </row>
    <row r="3084" spans="1:7" x14ac:dyDescent="0.4">
      <c r="A3084" t="str">
        <f>_xlfn.XLOOKUP(B3084,[1]Sheet1!$C:$C,[1]Sheet1!$A:$A,0,0)</f>
        <v>김영남</v>
      </c>
      <c r="B3084" t="s">
        <v>61</v>
      </c>
      <c r="C3084" t="s">
        <v>150</v>
      </c>
      <c r="D3084" t="s">
        <v>183</v>
      </c>
      <c r="E3084" s="8">
        <v>5</v>
      </c>
      <c r="F3084" s="4" t="s">
        <v>215</v>
      </c>
      <c r="G3084" t="str">
        <f>_xlfn.XLOOKUP(F3084,[2]PM!$B:$B,[2]PM!$C:$C,0,0)</f>
        <v>광동)옥수수수염차500ML</v>
      </c>
    </row>
    <row r="3085" spans="1:7" x14ac:dyDescent="0.4">
      <c r="A3085" t="str">
        <f>_xlfn.XLOOKUP(B3085,[1]Sheet1!$C:$C,[1]Sheet1!$A:$A,0,0)</f>
        <v>한온</v>
      </c>
      <c r="B3085" t="s">
        <v>62</v>
      </c>
      <c r="C3085" t="s">
        <v>151</v>
      </c>
      <c r="D3085" t="s">
        <v>183</v>
      </c>
      <c r="E3085" s="8">
        <v>4</v>
      </c>
      <c r="F3085" s="4" t="s">
        <v>215</v>
      </c>
      <c r="G3085" t="str">
        <f>_xlfn.XLOOKUP(F3085,[2]PM!$B:$B,[2]PM!$C:$C,0,0)</f>
        <v>광동)옥수수수염차500ML</v>
      </c>
    </row>
    <row r="3086" spans="1:7" x14ac:dyDescent="0.4">
      <c r="A3086" t="str">
        <f>_xlfn.XLOOKUP(B3086,[1]Sheet1!$C:$C,[1]Sheet1!$A:$A,0,0)</f>
        <v>김영남</v>
      </c>
      <c r="B3086" t="s">
        <v>63</v>
      </c>
      <c r="C3086" t="s">
        <v>152</v>
      </c>
      <c r="D3086" t="s">
        <v>183</v>
      </c>
      <c r="E3086" s="8">
        <v>0</v>
      </c>
      <c r="F3086" s="4" t="s">
        <v>215</v>
      </c>
      <c r="G3086" t="str">
        <f>_xlfn.XLOOKUP(F3086,[2]PM!$B:$B,[2]PM!$C:$C,0,0)</f>
        <v>광동)옥수수수염차500ML</v>
      </c>
    </row>
    <row r="3087" spans="1:7" x14ac:dyDescent="0.4">
      <c r="A3087" t="str">
        <f>_xlfn.XLOOKUP(B3087,[1]Sheet1!$C:$C,[1]Sheet1!$A:$A,0,0)</f>
        <v>임철만</v>
      </c>
      <c r="B3087" t="s">
        <v>64</v>
      </c>
      <c r="C3087" t="s">
        <v>153</v>
      </c>
      <c r="D3087" t="s">
        <v>183</v>
      </c>
      <c r="E3087" s="8">
        <v>2</v>
      </c>
      <c r="F3087" s="4" t="s">
        <v>215</v>
      </c>
      <c r="G3087" t="str">
        <f>_xlfn.XLOOKUP(F3087,[2]PM!$B:$B,[2]PM!$C:$C,0,0)</f>
        <v>광동)옥수수수염차500ML</v>
      </c>
    </row>
    <row r="3088" spans="1:7" x14ac:dyDescent="0.4">
      <c r="A3088" t="str">
        <f>_xlfn.XLOOKUP(B3088,[1]Sheet1!$C:$C,[1]Sheet1!$A:$A,0,0)</f>
        <v>한온</v>
      </c>
      <c r="B3088" t="s">
        <v>65</v>
      </c>
      <c r="C3088" t="s">
        <v>154</v>
      </c>
      <c r="D3088" t="s">
        <v>183</v>
      </c>
      <c r="E3088" s="8">
        <v>3</v>
      </c>
      <c r="F3088" s="4" t="s">
        <v>215</v>
      </c>
      <c r="G3088" t="str">
        <f>_xlfn.XLOOKUP(F3088,[2]PM!$B:$B,[2]PM!$C:$C,0,0)</f>
        <v>광동)옥수수수염차500ML</v>
      </c>
    </row>
    <row r="3089" spans="1:7" x14ac:dyDescent="0.4">
      <c r="A3089" t="str">
        <f>_xlfn.XLOOKUP(B3089,[1]Sheet1!$C:$C,[1]Sheet1!$A:$A,0,0)</f>
        <v>한온</v>
      </c>
      <c r="B3089" t="s">
        <v>66</v>
      </c>
      <c r="C3089" t="s">
        <v>155</v>
      </c>
      <c r="D3089" t="s">
        <v>183</v>
      </c>
      <c r="E3089" s="8">
        <v>0</v>
      </c>
      <c r="F3089" s="4" t="s">
        <v>215</v>
      </c>
      <c r="G3089" t="str">
        <f>_xlfn.XLOOKUP(F3089,[2]PM!$B:$B,[2]PM!$C:$C,0,0)</f>
        <v>광동)옥수수수염차500ML</v>
      </c>
    </row>
    <row r="3090" spans="1:7" x14ac:dyDescent="0.4">
      <c r="A3090" t="str">
        <f>_xlfn.XLOOKUP(B3090,[1]Sheet1!$C:$C,[1]Sheet1!$A:$A,0,0)</f>
        <v>임철만</v>
      </c>
      <c r="B3090" t="s">
        <v>67</v>
      </c>
      <c r="C3090" t="s">
        <v>156</v>
      </c>
      <c r="D3090" t="s">
        <v>183</v>
      </c>
      <c r="E3090" s="8">
        <v>5</v>
      </c>
      <c r="F3090" s="4" t="s">
        <v>215</v>
      </c>
      <c r="G3090" t="str">
        <f>_xlfn.XLOOKUP(F3090,[2]PM!$B:$B,[2]PM!$C:$C,0,0)</f>
        <v>광동)옥수수수염차500ML</v>
      </c>
    </row>
    <row r="3091" spans="1:7" x14ac:dyDescent="0.4">
      <c r="A3091" t="str">
        <f>_xlfn.XLOOKUP(B3091,[1]Sheet1!$C:$C,[1]Sheet1!$A:$A,0,0)</f>
        <v>김영남</v>
      </c>
      <c r="B3091" t="s">
        <v>68</v>
      </c>
      <c r="C3091" t="s">
        <v>157</v>
      </c>
      <c r="D3091" t="s">
        <v>183</v>
      </c>
      <c r="E3091" s="8">
        <v>5</v>
      </c>
      <c r="F3091" s="4" t="s">
        <v>215</v>
      </c>
      <c r="G3091" t="str">
        <f>_xlfn.XLOOKUP(F3091,[2]PM!$B:$B,[2]PM!$C:$C,0,0)</f>
        <v>광동)옥수수수염차500ML</v>
      </c>
    </row>
    <row r="3092" spans="1:7" x14ac:dyDescent="0.4">
      <c r="A3092" t="str">
        <f>_xlfn.XLOOKUP(B3092,[1]Sheet1!$C:$C,[1]Sheet1!$A:$A,0,0)</f>
        <v>임철만</v>
      </c>
      <c r="B3092" t="s">
        <v>69</v>
      </c>
      <c r="C3092" t="s">
        <v>158</v>
      </c>
      <c r="D3092" t="s">
        <v>183</v>
      </c>
      <c r="E3092" s="8">
        <v>1</v>
      </c>
      <c r="F3092" s="4" t="s">
        <v>215</v>
      </c>
      <c r="G3092" t="str">
        <f>_xlfn.XLOOKUP(F3092,[2]PM!$B:$B,[2]PM!$C:$C,0,0)</f>
        <v>광동)옥수수수염차500ML</v>
      </c>
    </row>
    <row r="3093" spans="1:7" x14ac:dyDescent="0.4">
      <c r="A3093" t="str">
        <f>_xlfn.XLOOKUP(B3093,[1]Sheet1!$C:$C,[1]Sheet1!$A:$A,0,0)</f>
        <v>한온</v>
      </c>
      <c r="B3093" t="s">
        <v>70</v>
      </c>
      <c r="C3093" t="s">
        <v>159</v>
      </c>
      <c r="D3093" t="s">
        <v>183</v>
      </c>
      <c r="E3093" s="8">
        <v>0</v>
      </c>
      <c r="F3093" s="4" t="s">
        <v>215</v>
      </c>
      <c r="G3093" t="str">
        <f>_xlfn.XLOOKUP(F3093,[2]PM!$B:$B,[2]PM!$C:$C,0,0)</f>
        <v>광동)옥수수수염차500ML</v>
      </c>
    </row>
    <row r="3094" spans="1:7" x14ac:dyDescent="0.4">
      <c r="A3094" t="str">
        <f>_xlfn.XLOOKUP(B3094,[1]Sheet1!$C:$C,[1]Sheet1!$A:$A,0,0)</f>
        <v>임철만</v>
      </c>
      <c r="B3094" t="s">
        <v>71</v>
      </c>
      <c r="C3094" t="s">
        <v>160</v>
      </c>
      <c r="D3094" t="s">
        <v>183</v>
      </c>
      <c r="E3094" s="8">
        <v>3</v>
      </c>
      <c r="F3094" s="4" t="s">
        <v>215</v>
      </c>
      <c r="G3094" t="str">
        <f>_xlfn.XLOOKUP(F3094,[2]PM!$B:$B,[2]PM!$C:$C,0,0)</f>
        <v>광동)옥수수수염차500ML</v>
      </c>
    </row>
    <row r="3095" spans="1:7" x14ac:dyDescent="0.4">
      <c r="A3095" t="str">
        <f>_xlfn.XLOOKUP(B3095,[1]Sheet1!$C:$C,[1]Sheet1!$A:$A,0,0)</f>
        <v>오향은</v>
      </c>
      <c r="B3095" t="s">
        <v>72</v>
      </c>
      <c r="C3095" t="s">
        <v>161</v>
      </c>
      <c r="D3095" t="s">
        <v>183</v>
      </c>
      <c r="E3095" s="8">
        <v>2</v>
      </c>
      <c r="F3095" s="4" t="s">
        <v>215</v>
      </c>
      <c r="G3095" t="str">
        <f>_xlfn.XLOOKUP(F3095,[2]PM!$B:$B,[2]PM!$C:$C,0,0)</f>
        <v>광동)옥수수수염차500ML</v>
      </c>
    </row>
    <row r="3096" spans="1:7" x14ac:dyDescent="0.4">
      <c r="A3096" t="str">
        <f>_xlfn.XLOOKUP(B3096,[1]Sheet1!$C:$C,[1]Sheet1!$A:$A,0,0)</f>
        <v>오상철</v>
      </c>
      <c r="B3096" t="s">
        <v>73</v>
      </c>
      <c r="C3096" t="s">
        <v>162</v>
      </c>
      <c r="D3096" t="s">
        <v>183</v>
      </c>
      <c r="E3096" s="8">
        <v>3</v>
      </c>
      <c r="F3096" s="4" t="s">
        <v>215</v>
      </c>
      <c r="G3096" t="str">
        <f>_xlfn.XLOOKUP(F3096,[2]PM!$B:$B,[2]PM!$C:$C,0,0)</f>
        <v>광동)옥수수수염차500ML</v>
      </c>
    </row>
    <row r="3097" spans="1:7" x14ac:dyDescent="0.4">
      <c r="A3097" t="str">
        <f>_xlfn.XLOOKUP(B3097,[1]Sheet1!$C:$C,[1]Sheet1!$A:$A,0,0)</f>
        <v>임철만</v>
      </c>
      <c r="B3097" t="s">
        <v>74</v>
      </c>
      <c r="C3097" t="s">
        <v>163</v>
      </c>
      <c r="D3097" t="s">
        <v>183</v>
      </c>
      <c r="E3097" s="8">
        <v>7</v>
      </c>
      <c r="F3097" s="4" t="s">
        <v>215</v>
      </c>
      <c r="G3097" t="str">
        <f>_xlfn.XLOOKUP(F3097,[2]PM!$B:$B,[2]PM!$C:$C,0,0)</f>
        <v>광동)옥수수수염차500ML</v>
      </c>
    </row>
    <row r="3098" spans="1:7" x14ac:dyDescent="0.4">
      <c r="A3098" t="str">
        <f>_xlfn.XLOOKUP(B3098,[1]Sheet1!$C:$C,[1]Sheet1!$A:$A,0,0)</f>
        <v>김영남</v>
      </c>
      <c r="B3098" t="s">
        <v>75</v>
      </c>
      <c r="C3098" t="s">
        <v>164</v>
      </c>
      <c r="D3098" t="s">
        <v>183</v>
      </c>
      <c r="E3098" s="8">
        <v>0</v>
      </c>
      <c r="F3098" s="4" t="s">
        <v>215</v>
      </c>
      <c r="G3098" t="str">
        <f>_xlfn.XLOOKUP(F3098,[2]PM!$B:$B,[2]PM!$C:$C,0,0)</f>
        <v>광동)옥수수수염차500ML</v>
      </c>
    </row>
    <row r="3099" spans="1:7" x14ac:dyDescent="0.4">
      <c r="A3099" t="str">
        <f>_xlfn.XLOOKUP(B3099,[1]Sheet1!$C:$C,[1]Sheet1!$A:$A,0,0)</f>
        <v>조이안</v>
      </c>
      <c r="B3099" t="s">
        <v>76</v>
      </c>
      <c r="C3099" t="s">
        <v>165</v>
      </c>
      <c r="D3099" t="s">
        <v>183</v>
      </c>
      <c r="E3099" s="8">
        <v>4</v>
      </c>
      <c r="F3099" s="4" t="s">
        <v>215</v>
      </c>
      <c r="G3099" t="str">
        <f>_xlfn.XLOOKUP(F3099,[2]PM!$B:$B,[2]PM!$C:$C,0,0)</f>
        <v>광동)옥수수수염차500ML</v>
      </c>
    </row>
    <row r="3100" spans="1:7" x14ac:dyDescent="0.4">
      <c r="A3100" t="str">
        <f>_xlfn.XLOOKUP(B3100,[1]Sheet1!$C:$C,[1]Sheet1!$A:$A,0,0)</f>
        <v>오상철</v>
      </c>
      <c r="B3100" t="s">
        <v>77</v>
      </c>
      <c r="C3100" t="s">
        <v>166</v>
      </c>
      <c r="D3100" t="s">
        <v>183</v>
      </c>
      <c r="E3100" s="8">
        <v>0</v>
      </c>
      <c r="F3100" s="4" t="s">
        <v>215</v>
      </c>
      <c r="G3100" t="str">
        <f>_xlfn.XLOOKUP(F3100,[2]PM!$B:$B,[2]PM!$C:$C,0,0)</f>
        <v>광동)옥수수수염차500ML</v>
      </c>
    </row>
    <row r="3101" spans="1:7" x14ac:dyDescent="0.4">
      <c r="A3101" t="str">
        <f>_xlfn.XLOOKUP(B3101,[1]Sheet1!$C:$C,[1]Sheet1!$A:$A,0,0)</f>
        <v>김영남</v>
      </c>
      <c r="B3101" t="s">
        <v>78</v>
      </c>
      <c r="C3101" t="s">
        <v>167</v>
      </c>
      <c r="D3101" t="s">
        <v>183</v>
      </c>
      <c r="E3101" s="8">
        <v>1</v>
      </c>
      <c r="F3101" s="4" t="s">
        <v>215</v>
      </c>
      <c r="G3101" t="str">
        <f>_xlfn.XLOOKUP(F3101,[2]PM!$B:$B,[2]PM!$C:$C,0,0)</f>
        <v>광동)옥수수수염차500ML</v>
      </c>
    </row>
    <row r="3102" spans="1:7" x14ac:dyDescent="0.4">
      <c r="A3102" t="str">
        <f>_xlfn.XLOOKUP(B3102,[1]Sheet1!$C:$C,[1]Sheet1!$A:$A,0,0)</f>
        <v>오향은</v>
      </c>
      <c r="B3102" t="s">
        <v>79</v>
      </c>
      <c r="C3102" t="s">
        <v>168</v>
      </c>
      <c r="D3102" t="s">
        <v>183</v>
      </c>
      <c r="E3102" s="8">
        <v>14</v>
      </c>
      <c r="F3102" s="4" t="s">
        <v>215</v>
      </c>
      <c r="G3102" t="str">
        <f>_xlfn.XLOOKUP(F3102,[2]PM!$B:$B,[2]PM!$C:$C,0,0)</f>
        <v>광동)옥수수수염차500ML</v>
      </c>
    </row>
    <row r="3103" spans="1:7" x14ac:dyDescent="0.4">
      <c r="A3103" t="str">
        <f>_xlfn.XLOOKUP(B3103,[1]Sheet1!$C:$C,[1]Sheet1!$A:$A,0,0)</f>
        <v>오상철</v>
      </c>
      <c r="B3103" t="s">
        <v>80</v>
      </c>
      <c r="C3103" t="s">
        <v>169</v>
      </c>
      <c r="D3103" t="s">
        <v>183</v>
      </c>
      <c r="E3103" s="8">
        <v>3</v>
      </c>
      <c r="F3103" s="4" t="s">
        <v>215</v>
      </c>
      <c r="G3103" t="str">
        <f>_xlfn.XLOOKUP(F3103,[2]PM!$B:$B,[2]PM!$C:$C,0,0)</f>
        <v>광동)옥수수수염차500ML</v>
      </c>
    </row>
    <row r="3104" spans="1:7" x14ac:dyDescent="0.4">
      <c r="A3104" t="str">
        <f>_xlfn.XLOOKUP(B3104,[1]Sheet1!$C:$C,[1]Sheet1!$A:$A,0,0)</f>
        <v>오상철</v>
      </c>
      <c r="B3104" t="s">
        <v>81</v>
      </c>
      <c r="C3104" t="s">
        <v>170</v>
      </c>
      <c r="D3104" t="s">
        <v>183</v>
      </c>
      <c r="E3104" s="8">
        <v>0</v>
      </c>
      <c r="F3104" s="4" t="s">
        <v>215</v>
      </c>
      <c r="G3104" t="str">
        <f>_xlfn.XLOOKUP(F3104,[2]PM!$B:$B,[2]PM!$C:$C,0,0)</f>
        <v>광동)옥수수수염차500ML</v>
      </c>
    </row>
    <row r="3105" spans="1:7" x14ac:dyDescent="0.4">
      <c r="A3105" t="str">
        <f>_xlfn.XLOOKUP(B3105,[1]Sheet1!$C:$C,[1]Sheet1!$A:$A,0,0)</f>
        <v>오향은</v>
      </c>
      <c r="B3105" t="s">
        <v>82</v>
      </c>
      <c r="C3105" t="s">
        <v>171</v>
      </c>
      <c r="D3105" t="s">
        <v>183</v>
      </c>
      <c r="E3105" s="8">
        <v>1</v>
      </c>
      <c r="F3105" s="4" t="s">
        <v>215</v>
      </c>
      <c r="G3105" t="str">
        <f>_xlfn.XLOOKUP(F3105,[2]PM!$B:$B,[2]PM!$C:$C,0,0)</f>
        <v>광동)옥수수수염차500ML</v>
      </c>
    </row>
    <row r="3106" spans="1:7" x14ac:dyDescent="0.4">
      <c r="A3106" t="str">
        <f>_xlfn.XLOOKUP(B3106,[1]Sheet1!$C:$C,[1]Sheet1!$A:$A,0,0)</f>
        <v>오상철</v>
      </c>
      <c r="B3106" t="s">
        <v>83</v>
      </c>
      <c r="C3106" t="s">
        <v>172</v>
      </c>
      <c r="D3106" t="s">
        <v>183</v>
      </c>
      <c r="E3106" s="8">
        <v>0</v>
      </c>
      <c r="F3106" s="4" t="s">
        <v>215</v>
      </c>
      <c r="G3106" t="str">
        <f>_xlfn.XLOOKUP(F3106,[2]PM!$B:$B,[2]PM!$C:$C,0,0)</f>
        <v>광동)옥수수수염차500ML</v>
      </c>
    </row>
    <row r="3107" spans="1:7" x14ac:dyDescent="0.4">
      <c r="A3107" t="str">
        <f>_xlfn.XLOOKUP(B3107,[1]Sheet1!$C:$C,[1]Sheet1!$A:$A,0,0)</f>
        <v>오향은</v>
      </c>
      <c r="B3107" t="s">
        <v>84</v>
      </c>
      <c r="C3107" t="s">
        <v>173</v>
      </c>
      <c r="D3107" t="s">
        <v>183</v>
      </c>
      <c r="E3107" s="8">
        <v>6</v>
      </c>
      <c r="F3107" s="4" t="s">
        <v>215</v>
      </c>
      <c r="G3107" t="str">
        <f>_xlfn.XLOOKUP(F3107,[2]PM!$B:$B,[2]PM!$C:$C,0,0)</f>
        <v>광동)옥수수수염차500ML</v>
      </c>
    </row>
    <row r="3108" spans="1:7" x14ac:dyDescent="0.4">
      <c r="A3108" t="str">
        <f>_xlfn.XLOOKUP(B3108,[1]Sheet1!$C:$C,[1]Sheet1!$A:$A,0,0)</f>
        <v>오철승</v>
      </c>
      <c r="B3108" t="s">
        <v>85</v>
      </c>
      <c r="C3108" t="s">
        <v>174</v>
      </c>
      <c r="D3108" t="s">
        <v>183</v>
      </c>
      <c r="E3108" s="8">
        <v>0</v>
      </c>
      <c r="F3108" s="4" t="s">
        <v>215</v>
      </c>
      <c r="G3108" t="str">
        <f>_xlfn.XLOOKUP(F3108,[2]PM!$B:$B,[2]PM!$C:$C,0,0)</f>
        <v>광동)옥수수수염차500ML</v>
      </c>
    </row>
    <row r="3109" spans="1:7" x14ac:dyDescent="0.4">
      <c r="A3109" t="str">
        <f>_xlfn.XLOOKUP(B3109,[1]Sheet1!$C:$C,[1]Sheet1!$A:$A,0,0)</f>
        <v>오철승</v>
      </c>
      <c r="B3109" t="s">
        <v>86</v>
      </c>
      <c r="C3109" t="s">
        <v>175</v>
      </c>
      <c r="D3109" t="s">
        <v>183</v>
      </c>
      <c r="E3109" s="8">
        <v>0</v>
      </c>
      <c r="F3109" s="4" t="s">
        <v>215</v>
      </c>
      <c r="G3109" t="str">
        <f>_xlfn.XLOOKUP(F3109,[2]PM!$B:$B,[2]PM!$C:$C,0,0)</f>
        <v>광동)옥수수수염차500ML</v>
      </c>
    </row>
    <row r="3110" spans="1:7" x14ac:dyDescent="0.4">
      <c r="A3110" t="str">
        <f>_xlfn.XLOOKUP(B3110,[1]Sheet1!$C:$C,[1]Sheet1!$A:$A,0,0)</f>
        <v>오향은</v>
      </c>
      <c r="B3110" t="s">
        <v>87</v>
      </c>
      <c r="C3110" t="s">
        <v>176</v>
      </c>
      <c r="D3110" t="s">
        <v>183</v>
      </c>
      <c r="E3110" s="8">
        <v>0</v>
      </c>
      <c r="F3110" s="4" t="s">
        <v>215</v>
      </c>
      <c r="G3110" t="str">
        <f>_xlfn.XLOOKUP(F3110,[2]PM!$B:$B,[2]PM!$C:$C,0,0)</f>
        <v>광동)옥수수수염차500ML</v>
      </c>
    </row>
    <row r="3111" spans="1:7" x14ac:dyDescent="0.4">
      <c r="A3111" t="str">
        <f>_xlfn.XLOOKUP(B3111,[1]Sheet1!$C:$C,[1]Sheet1!$A:$A,0,0)</f>
        <v>임철만</v>
      </c>
      <c r="B3111" t="s">
        <v>88</v>
      </c>
      <c r="C3111" t="s">
        <v>177</v>
      </c>
      <c r="D3111" t="s">
        <v>183</v>
      </c>
      <c r="E3111" s="8">
        <v>4</v>
      </c>
      <c r="F3111" s="4" t="s">
        <v>215</v>
      </c>
      <c r="G3111" t="str">
        <f>_xlfn.XLOOKUP(F3111,[2]PM!$B:$B,[2]PM!$C:$C,0,0)</f>
        <v>광동)옥수수수염차500ML</v>
      </c>
    </row>
    <row r="3112" spans="1:7" x14ac:dyDescent="0.4">
      <c r="A3112" t="str">
        <f>_xlfn.XLOOKUP(B3112,[1]Sheet1!$C:$C,[1]Sheet1!$A:$A,0,0)</f>
        <v>조이안</v>
      </c>
      <c r="B3112" t="s">
        <v>89</v>
      </c>
      <c r="C3112" t="s">
        <v>178</v>
      </c>
      <c r="D3112" t="s">
        <v>183</v>
      </c>
      <c r="E3112" s="8">
        <v>8</v>
      </c>
      <c r="F3112" s="4" t="s">
        <v>215</v>
      </c>
      <c r="G3112" t="str">
        <f>_xlfn.XLOOKUP(F3112,[2]PM!$B:$B,[2]PM!$C:$C,0,0)</f>
        <v>광동)옥수수수염차500ML</v>
      </c>
    </row>
    <row r="3113" spans="1:7" x14ac:dyDescent="0.4">
      <c r="A3113" t="str">
        <f>_xlfn.XLOOKUP(B3113,[1]Sheet1!$C:$C,[1]Sheet1!$A:$A,0,0)</f>
        <v>임철만</v>
      </c>
      <c r="B3113" t="s">
        <v>90</v>
      </c>
      <c r="C3113" t="s">
        <v>179</v>
      </c>
      <c r="D3113" t="s">
        <v>183</v>
      </c>
      <c r="E3113" s="8">
        <v>4</v>
      </c>
      <c r="F3113" s="4" t="s">
        <v>215</v>
      </c>
      <c r="G3113" t="str">
        <f>_xlfn.XLOOKUP(F3113,[2]PM!$B:$B,[2]PM!$C:$C,0,0)</f>
        <v>광동)옥수수수염차500ML</v>
      </c>
    </row>
    <row r="3114" spans="1:7" x14ac:dyDescent="0.4">
      <c r="A3114" t="str">
        <f>_xlfn.XLOOKUP(B3114,[1]Sheet1!$C:$C,[1]Sheet1!$A:$A,0,0)</f>
        <v>오향은</v>
      </c>
      <c r="B3114" t="s">
        <v>91</v>
      </c>
      <c r="C3114" t="s">
        <v>180</v>
      </c>
      <c r="D3114" t="s">
        <v>183</v>
      </c>
      <c r="E3114" s="8">
        <v>4</v>
      </c>
      <c r="F3114" s="4" t="s">
        <v>215</v>
      </c>
      <c r="G3114" t="str">
        <f>_xlfn.XLOOKUP(F3114,[2]PM!$B:$B,[2]PM!$C:$C,0,0)</f>
        <v>광동)옥수수수염차500ML</v>
      </c>
    </row>
    <row r="3115" spans="1:7" x14ac:dyDescent="0.4">
      <c r="A3115" t="str">
        <f>_xlfn.XLOOKUP(B3115,[1]Sheet1!$C:$C,[1]Sheet1!$A:$A,0,0)</f>
        <v>한온</v>
      </c>
      <c r="B3115" t="s">
        <v>92</v>
      </c>
      <c r="C3115" t="s">
        <v>181</v>
      </c>
      <c r="D3115" t="s">
        <v>183</v>
      </c>
      <c r="E3115" s="8">
        <v>5</v>
      </c>
      <c r="F3115" s="4" t="s">
        <v>215</v>
      </c>
      <c r="G3115" t="str">
        <f>_xlfn.XLOOKUP(F3115,[2]PM!$B:$B,[2]PM!$C:$C,0,0)</f>
        <v>광동)옥수수수염차500ML</v>
      </c>
    </row>
    <row r="3116" spans="1:7" x14ac:dyDescent="0.4">
      <c r="A3116" t="str">
        <f>_xlfn.XLOOKUP(B3116,[1]Sheet1!$C:$C,[1]Sheet1!$A:$A,0,0)</f>
        <v>오철승</v>
      </c>
      <c r="B3116" t="s">
        <v>93</v>
      </c>
      <c r="C3116" t="s">
        <v>182</v>
      </c>
      <c r="D3116" t="s">
        <v>183</v>
      </c>
      <c r="E3116" s="8">
        <v>3</v>
      </c>
      <c r="F3116" s="4" t="s">
        <v>215</v>
      </c>
      <c r="G3116" t="str">
        <f>_xlfn.XLOOKUP(F3116,[2]PM!$B:$B,[2]PM!$C:$C,0,0)</f>
        <v>광동)옥수수수염차500ML</v>
      </c>
    </row>
    <row r="3117" spans="1:7" x14ac:dyDescent="0.4">
      <c r="A3117" t="str">
        <f>_xlfn.XLOOKUP(B3117,[1]Sheet1!$C:$C,[1]Sheet1!$A:$A,0,0)</f>
        <v>임철만</v>
      </c>
      <c r="B3117" t="s">
        <v>5</v>
      </c>
      <c r="C3117" t="s">
        <v>94</v>
      </c>
      <c r="D3117" t="s">
        <v>183</v>
      </c>
      <c r="E3117" s="8">
        <v>0</v>
      </c>
      <c r="F3117" s="4" t="s">
        <v>216</v>
      </c>
      <c r="G3117" t="str">
        <f>_xlfn.XLOOKUP(F3117,[2]PM!$B:$B,[2]PM!$C:$C,0,0)</f>
        <v>웅진)티즐제로자몽블랙티500ML</v>
      </c>
    </row>
    <row r="3118" spans="1:7" x14ac:dyDescent="0.4">
      <c r="A3118" t="str">
        <f>_xlfn.XLOOKUP(B3118,[1]Sheet1!$C:$C,[1]Sheet1!$A:$A,0,0)</f>
        <v>오철승</v>
      </c>
      <c r="B3118" t="s">
        <v>6</v>
      </c>
      <c r="C3118" t="s">
        <v>95</v>
      </c>
      <c r="D3118" t="s">
        <v>183</v>
      </c>
      <c r="E3118" s="8">
        <v>2</v>
      </c>
      <c r="F3118" s="4" t="s">
        <v>216</v>
      </c>
      <c r="G3118" t="str">
        <f>_xlfn.XLOOKUP(F3118,[2]PM!$B:$B,[2]PM!$C:$C,0,0)</f>
        <v>웅진)티즐제로자몽블랙티500ML</v>
      </c>
    </row>
    <row r="3119" spans="1:7" x14ac:dyDescent="0.4">
      <c r="A3119" t="str">
        <f>_xlfn.XLOOKUP(B3119,[1]Sheet1!$C:$C,[1]Sheet1!$A:$A,0,0)</f>
        <v>한온</v>
      </c>
      <c r="B3119" t="s">
        <v>7</v>
      </c>
      <c r="C3119" t="s">
        <v>96</v>
      </c>
      <c r="D3119" t="s">
        <v>183</v>
      </c>
      <c r="E3119" s="8">
        <v>0</v>
      </c>
      <c r="F3119" s="4" t="s">
        <v>216</v>
      </c>
      <c r="G3119" t="str">
        <f>_xlfn.XLOOKUP(F3119,[2]PM!$B:$B,[2]PM!$C:$C,0,0)</f>
        <v>웅진)티즐제로자몽블랙티500ML</v>
      </c>
    </row>
    <row r="3120" spans="1:7" x14ac:dyDescent="0.4">
      <c r="A3120" t="str">
        <f>_xlfn.XLOOKUP(B3120,[1]Sheet1!$C:$C,[1]Sheet1!$A:$A,0,0)</f>
        <v>김영남</v>
      </c>
      <c r="B3120" t="s">
        <v>8</v>
      </c>
      <c r="C3120" t="s">
        <v>97</v>
      </c>
      <c r="D3120" t="s">
        <v>183</v>
      </c>
      <c r="E3120" s="8">
        <v>0</v>
      </c>
      <c r="F3120" s="4" t="s">
        <v>216</v>
      </c>
      <c r="G3120" t="str">
        <f>_xlfn.XLOOKUP(F3120,[2]PM!$B:$B,[2]PM!$C:$C,0,0)</f>
        <v>웅진)티즐제로자몽블랙티500ML</v>
      </c>
    </row>
    <row r="3121" spans="1:7" x14ac:dyDescent="0.4">
      <c r="A3121" t="str">
        <f>_xlfn.XLOOKUP(B3121,[1]Sheet1!$C:$C,[1]Sheet1!$A:$A,0,0)</f>
        <v>오향은</v>
      </c>
      <c r="B3121" t="s">
        <v>9</v>
      </c>
      <c r="C3121" t="s">
        <v>98</v>
      </c>
      <c r="D3121" t="s">
        <v>183</v>
      </c>
      <c r="E3121" s="8">
        <v>0</v>
      </c>
      <c r="F3121" s="4" t="s">
        <v>216</v>
      </c>
      <c r="G3121" t="str">
        <f>_xlfn.XLOOKUP(F3121,[2]PM!$B:$B,[2]PM!$C:$C,0,0)</f>
        <v>웅진)티즐제로자몽블랙티500ML</v>
      </c>
    </row>
    <row r="3122" spans="1:7" x14ac:dyDescent="0.4">
      <c r="A3122" t="str">
        <f>_xlfn.XLOOKUP(B3122,[1]Sheet1!$C:$C,[1]Sheet1!$A:$A,0,0)</f>
        <v>오향은</v>
      </c>
      <c r="B3122" t="s">
        <v>10</v>
      </c>
      <c r="C3122" t="s">
        <v>99</v>
      </c>
      <c r="D3122" t="s">
        <v>183</v>
      </c>
      <c r="E3122" s="8">
        <v>0</v>
      </c>
      <c r="F3122" s="4" t="s">
        <v>216</v>
      </c>
      <c r="G3122" t="str">
        <f>_xlfn.XLOOKUP(F3122,[2]PM!$B:$B,[2]PM!$C:$C,0,0)</f>
        <v>웅진)티즐제로자몽블랙티500ML</v>
      </c>
    </row>
    <row r="3123" spans="1:7" x14ac:dyDescent="0.4">
      <c r="A3123" t="str">
        <f>_xlfn.XLOOKUP(B3123,[1]Sheet1!$C:$C,[1]Sheet1!$A:$A,0,0)</f>
        <v>조이안</v>
      </c>
      <c r="B3123" t="s">
        <v>11</v>
      </c>
      <c r="C3123" t="s">
        <v>100</v>
      </c>
      <c r="D3123" t="s">
        <v>183</v>
      </c>
      <c r="E3123" s="8">
        <v>0</v>
      </c>
      <c r="F3123" s="4" t="s">
        <v>216</v>
      </c>
      <c r="G3123" t="str">
        <f>_xlfn.XLOOKUP(F3123,[2]PM!$B:$B,[2]PM!$C:$C,0,0)</f>
        <v>웅진)티즐제로자몽블랙티500ML</v>
      </c>
    </row>
    <row r="3124" spans="1:7" x14ac:dyDescent="0.4">
      <c r="A3124" t="str">
        <f>_xlfn.XLOOKUP(B3124,[1]Sheet1!$C:$C,[1]Sheet1!$A:$A,0,0)</f>
        <v>한온</v>
      </c>
      <c r="B3124" t="s">
        <v>12</v>
      </c>
      <c r="C3124" t="s">
        <v>101</v>
      </c>
      <c r="D3124" t="s">
        <v>183</v>
      </c>
      <c r="E3124" s="8">
        <v>0</v>
      </c>
      <c r="F3124" s="4" t="s">
        <v>216</v>
      </c>
      <c r="G3124" t="str">
        <f>_xlfn.XLOOKUP(F3124,[2]PM!$B:$B,[2]PM!$C:$C,0,0)</f>
        <v>웅진)티즐제로자몽블랙티500ML</v>
      </c>
    </row>
    <row r="3125" spans="1:7" x14ac:dyDescent="0.4">
      <c r="A3125" t="str">
        <f>_xlfn.XLOOKUP(B3125,[1]Sheet1!$C:$C,[1]Sheet1!$A:$A,0,0)</f>
        <v>오철승</v>
      </c>
      <c r="B3125" t="s">
        <v>13</v>
      </c>
      <c r="C3125" t="s">
        <v>102</v>
      </c>
      <c r="D3125" t="s">
        <v>183</v>
      </c>
      <c r="E3125" s="8">
        <v>1</v>
      </c>
      <c r="F3125" s="4" t="s">
        <v>216</v>
      </c>
      <c r="G3125" t="str">
        <f>_xlfn.XLOOKUP(F3125,[2]PM!$B:$B,[2]PM!$C:$C,0,0)</f>
        <v>웅진)티즐제로자몽블랙티500ML</v>
      </c>
    </row>
    <row r="3126" spans="1:7" x14ac:dyDescent="0.4">
      <c r="A3126" t="str">
        <f>_xlfn.XLOOKUP(B3126,[1]Sheet1!$C:$C,[1]Sheet1!$A:$A,0,0)</f>
        <v>오철승</v>
      </c>
      <c r="B3126" t="s">
        <v>14</v>
      </c>
      <c r="C3126" t="s">
        <v>103</v>
      </c>
      <c r="D3126" t="s">
        <v>183</v>
      </c>
      <c r="E3126" s="8">
        <v>1</v>
      </c>
      <c r="F3126" s="4" t="s">
        <v>216</v>
      </c>
      <c r="G3126" t="str">
        <f>_xlfn.XLOOKUP(F3126,[2]PM!$B:$B,[2]PM!$C:$C,0,0)</f>
        <v>웅진)티즐제로자몽블랙티500ML</v>
      </c>
    </row>
    <row r="3127" spans="1:7" x14ac:dyDescent="0.4">
      <c r="A3127" t="str">
        <f>_xlfn.XLOOKUP(B3127,[1]Sheet1!$C:$C,[1]Sheet1!$A:$A,0,0)</f>
        <v>오철승</v>
      </c>
      <c r="B3127" t="s">
        <v>15</v>
      </c>
      <c r="C3127" t="s">
        <v>104</v>
      </c>
      <c r="D3127" t="s">
        <v>183</v>
      </c>
      <c r="E3127" s="8">
        <v>0</v>
      </c>
      <c r="F3127" s="4" t="s">
        <v>216</v>
      </c>
      <c r="G3127" t="str">
        <f>_xlfn.XLOOKUP(F3127,[2]PM!$B:$B,[2]PM!$C:$C,0,0)</f>
        <v>웅진)티즐제로자몽블랙티500ML</v>
      </c>
    </row>
    <row r="3128" spans="1:7" x14ac:dyDescent="0.4">
      <c r="A3128" t="str">
        <f>_xlfn.XLOOKUP(B3128,[1]Sheet1!$C:$C,[1]Sheet1!$A:$A,0,0)</f>
        <v>한온</v>
      </c>
      <c r="B3128" t="s">
        <v>16</v>
      </c>
      <c r="C3128" t="s">
        <v>105</v>
      </c>
      <c r="D3128" t="s">
        <v>183</v>
      </c>
      <c r="E3128" s="8">
        <v>0</v>
      </c>
      <c r="F3128" s="4" t="s">
        <v>216</v>
      </c>
      <c r="G3128" t="str">
        <f>_xlfn.XLOOKUP(F3128,[2]PM!$B:$B,[2]PM!$C:$C,0,0)</f>
        <v>웅진)티즐제로자몽블랙티500ML</v>
      </c>
    </row>
    <row r="3129" spans="1:7" x14ac:dyDescent="0.4">
      <c r="A3129" t="str">
        <f>_xlfn.XLOOKUP(B3129,[1]Sheet1!$C:$C,[1]Sheet1!$A:$A,0,0)</f>
        <v>오상철</v>
      </c>
      <c r="B3129" t="s">
        <v>17</v>
      </c>
      <c r="C3129" t="s">
        <v>106</v>
      </c>
      <c r="D3129" t="s">
        <v>183</v>
      </c>
      <c r="E3129" s="8">
        <v>0</v>
      </c>
      <c r="F3129" s="4" t="s">
        <v>216</v>
      </c>
      <c r="G3129" t="str">
        <f>_xlfn.XLOOKUP(F3129,[2]PM!$B:$B,[2]PM!$C:$C,0,0)</f>
        <v>웅진)티즐제로자몽블랙티500ML</v>
      </c>
    </row>
    <row r="3130" spans="1:7" x14ac:dyDescent="0.4">
      <c r="A3130" t="str">
        <f>_xlfn.XLOOKUP(B3130,[1]Sheet1!$C:$C,[1]Sheet1!$A:$A,0,0)</f>
        <v>김영남</v>
      </c>
      <c r="B3130" t="s">
        <v>18</v>
      </c>
      <c r="C3130" t="s">
        <v>107</v>
      </c>
      <c r="D3130" t="s">
        <v>183</v>
      </c>
      <c r="E3130" s="8">
        <v>0</v>
      </c>
      <c r="F3130" s="4" t="s">
        <v>216</v>
      </c>
      <c r="G3130" t="str">
        <f>_xlfn.XLOOKUP(F3130,[2]PM!$B:$B,[2]PM!$C:$C,0,0)</f>
        <v>웅진)티즐제로자몽블랙티500ML</v>
      </c>
    </row>
    <row r="3131" spans="1:7" x14ac:dyDescent="0.4">
      <c r="A3131" t="str">
        <f>_xlfn.XLOOKUP(B3131,[1]Sheet1!$C:$C,[1]Sheet1!$A:$A,0,0)</f>
        <v>오상철</v>
      </c>
      <c r="B3131" t="s">
        <v>19</v>
      </c>
      <c r="C3131" t="s">
        <v>108</v>
      </c>
      <c r="D3131" t="s">
        <v>183</v>
      </c>
      <c r="E3131" s="8">
        <v>0</v>
      </c>
      <c r="F3131" s="4" t="s">
        <v>216</v>
      </c>
      <c r="G3131" t="str">
        <f>_xlfn.XLOOKUP(F3131,[2]PM!$B:$B,[2]PM!$C:$C,0,0)</f>
        <v>웅진)티즐제로자몽블랙티500ML</v>
      </c>
    </row>
    <row r="3132" spans="1:7" x14ac:dyDescent="0.4">
      <c r="A3132" t="str">
        <f>_xlfn.XLOOKUP(B3132,[1]Sheet1!$C:$C,[1]Sheet1!$A:$A,0,0)</f>
        <v>김영남</v>
      </c>
      <c r="B3132" t="s">
        <v>20</v>
      </c>
      <c r="C3132" t="s">
        <v>109</v>
      </c>
      <c r="D3132" t="s">
        <v>183</v>
      </c>
      <c r="E3132" s="8">
        <v>0</v>
      </c>
      <c r="F3132" s="4" t="s">
        <v>216</v>
      </c>
      <c r="G3132" t="str">
        <f>_xlfn.XLOOKUP(F3132,[2]PM!$B:$B,[2]PM!$C:$C,0,0)</f>
        <v>웅진)티즐제로자몽블랙티500ML</v>
      </c>
    </row>
    <row r="3133" spans="1:7" x14ac:dyDescent="0.4">
      <c r="A3133" t="str">
        <f>_xlfn.XLOOKUP(B3133,[1]Sheet1!$C:$C,[1]Sheet1!$A:$A,0,0)</f>
        <v>조이안</v>
      </c>
      <c r="B3133" t="s">
        <v>21</v>
      </c>
      <c r="C3133" t="s">
        <v>110</v>
      </c>
      <c r="D3133" t="s">
        <v>183</v>
      </c>
      <c r="E3133" s="8">
        <v>0</v>
      </c>
      <c r="F3133" s="4" t="s">
        <v>216</v>
      </c>
      <c r="G3133" t="str">
        <f>_xlfn.XLOOKUP(F3133,[2]PM!$B:$B,[2]PM!$C:$C,0,0)</f>
        <v>웅진)티즐제로자몽블랙티500ML</v>
      </c>
    </row>
    <row r="3134" spans="1:7" x14ac:dyDescent="0.4">
      <c r="A3134" t="str">
        <f>_xlfn.XLOOKUP(B3134,[1]Sheet1!$C:$C,[1]Sheet1!$A:$A,0,0)</f>
        <v>조이안</v>
      </c>
      <c r="B3134" t="s">
        <v>22</v>
      </c>
      <c r="C3134" t="s">
        <v>111</v>
      </c>
      <c r="D3134" t="s">
        <v>183</v>
      </c>
      <c r="E3134" s="8">
        <v>0</v>
      </c>
      <c r="F3134" s="4" t="s">
        <v>216</v>
      </c>
      <c r="G3134" t="str">
        <f>_xlfn.XLOOKUP(F3134,[2]PM!$B:$B,[2]PM!$C:$C,0,0)</f>
        <v>웅진)티즐제로자몽블랙티500ML</v>
      </c>
    </row>
    <row r="3135" spans="1:7" x14ac:dyDescent="0.4">
      <c r="A3135" t="str">
        <f>_xlfn.XLOOKUP(B3135,[1]Sheet1!$C:$C,[1]Sheet1!$A:$A,0,0)</f>
        <v>오철승</v>
      </c>
      <c r="B3135" t="s">
        <v>23</v>
      </c>
      <c r="C3135" t="s">
        <v>112</v>
      </c>
      <c r="D3135" t="s">
        <v>183</v>
      </c>
      <c r="E3135" s="8">
        <v>0</v>
      </c>
      <c r="F3135" s="4" t="s">
        <v>216</v>
      </c>
      <c r="G3135" t="str">
        <f>_xlfn.XLOOKUP(F3135,[2]PM!$B:$B,[2]PM!$C:$C,0,0)</f>
        <v>웅진)티즐제로자몽블랙티500ML</v>
      </c>
    </row>
    <row r="3136" spans="1:7" x14ac:dyDescent="0.4">
      <c r="A3136" t="str">
        <f>_xlfn.XLOOKUP(B3136,[1]Sheet1!$C:$C,[1]Sheet1!$A:$A,0,0)</f>
        <v>오향은</v>
      </c>
      <c r="B3136" t="s">
        <v>24</v>
      </c>
      <c r="C3136" t="s">
        <v>113</v>
      </c>
      <c r="D3136" t="s">
        <v>183</v>
      </c>
      <c r="E3136" s="8">
        <v>0</v>
      </c>
      <c r="F3136" s="4" t="s">
        <v>216</v>
      </c>
      <c r="G3136" t="str">
        <f>_xlfn.XLOOKUP(F3136,[2]PM!$B:$B,[2]PM!$C:$C,0,0)</f>
        <v>웅진)티즐제로자몽블랙티500ML</v>
      </c>
    </row>
    <row r="3137" spans="1:7" x14ac:dyDescent="0.4">
      <c r="A3137" t="str">
        <f>_xlfn.XLOOKUP(B3137,[1]Sheet1!$C:$C,[1]Sheet1!$A:$A,0,0)</f>
        <v>한온</v>
      </c>
      <c r="B3137" t="s">
        <v>25</v>
      </c>
      <c r="C3137" t="s">
        <v>114</v>
      </c>
      <c r="D3137" t="s">
        <v>183</v>
      </c>
      <c r="E3137" s="8">
        <v>0</v>
      </c>
      <c r="F3137" s="4" t="s">
        <v>216</v>
      </c>
      <c r="G3137" t="str">
        <f>_xlfn.XLOOKUP(F3137,[2]PM!$B:$B,[2]PM!$C:$C,0,0)</f>
        <v>웅진)티즐제로자몽블랙티500ML</v>
      </c>
    </row>
    <row r="3138" spans="1:7" x14ac:dyDescent="0.4">
      <c r="A3138" t="str">
        <f>_xlfn.XLOOKUP(B3138,[1]Sheet1!$C:$C,[1]Sheet1!$A:$A,0,0)</f>
        <v>오상철</v>
      </c>
      <c r="B3138" t="s">
        <v>26</v>
      </c>
      <c r="C3138" t="s">
        <v>115</v>
      </c>
      <c r="D3138" t="s">
        <v>183</v>
      </c>
      <c r="E3138" s="8">
        <v>0</v>
      </c>
      <c r="F3138" s="4" t="s">
        <v>216</v>
      </c>
      <c r="G3138" t="str">
        <f>_xlfn.XLOOKUP(F3138,[2]PM!$B:$B,[2]PM!$C:$C,0,0)</f>
        <v>웅진)티즐제로자몽블랙티500ML</v>
      </c>
    </row>
    <row r="3139" spans="1:7" x14ac:dyDescent="0.4">
      <c r="A3139" t="str">
        <f>_xlfn.XLOOKUP(B3139,[1]Sheet1!$C:$C,[1]Sheet1!$A:$A,0,0)</f>
        <v>오상철</v>
      </c>
      <c r="B3139" t="s">
        <v>27</v>
      </c>
      <c r="C3139" t="s">
        <v>116</v>
      </c>
      <c r="D3139" t="s">
        <v>183</v>
      </c>
      <c r="E3139" s="8">
        <v>0</v>
      </c>
      <c r="F3139" s="4" t="s">
        <v>216</v>
      </c>
      <c r="G3139" t="str">
        <f>_xlfn.XLOOKUP(F3139,[2]PM!$B:$B,[2]PM!$C:$C,0,0)</f>
        <v>웅진)티즐제로자몽블랙티500ML</v>
      </c>
    </row>
    <row r="3140" spans="1:7" x14ac:dyDescent="0.4">
      <c r="A3140" t="str">
        <f>_xlfn.XLOOKUP(B3140,[1]Sheet1!$C:$C,[1]Sheet1!$A:$A,0,0)</f>
        <v>오향은</v>
      </c>
      <c r="B3140" t="s">
        <v>28</v>
      </c>
      <c r="C3140" t="s">
        <v>117</v>
      </c>
      <c r="D3140" t="s">
        <v>183</v>
      </c>
      <c r="E3140" s="8">
        <v>0</v>
      </c>
      <c r="F3140" s="4" t="s">
        <v>216</v>
      </c>
      <c r="G3140" t="str">
        <f>_xlfn.XLOOKUP(F3140,[2]PM!$B:$B,[2]PM!$C:$C,0,0)</f>
        <v>웅진)티즐제로자몽블랙티500ML</v>
      </c>
    </row>
    <row r="3141" spans="1:7" x14ac:dyDescent="0.4">
      <c r="A3141" t="str">
        <f>_xlfn.XLOOKUP(B3141,[1]Sheet1!$C:$C,[1]Sheet1!$A:$A,0,0)</f>
        <v>조이안</v>
      </c>
      <c r="B3141" t="s">
        <v>29</v>
      </c>
      <c r="C3141" t="s">
        <v>118</v>
      </c>
      <c r="D3141" t="s">
        <v>183</v>
      </c>
      <c r="E3141" s="8">
        <v>0</v>
      </c>
      <c r="F3141" s="4" t="s">
        <v>216</v>
      </c>
      <c r="G3141" t="str">
        <f>_xlfn.XLOOKUP(F3141,[2]PM!$B:$B,[2]PM!$C:$C,0,0)</f>
        <v>웅진)티즐제로자몽블랙티500ML</v>
      </c>
    </row>
    <row r="3142" spans="1:7" x14ac:dyDescent="0.4">
      <c r="A3142" t="str">
        <f>_xlfn.XLOOKUP(B3142,[1]Sheet1!$C:$C,[1]Sheet1!$A:$A,0,0)</f>
        <v>오향은</v>
      </c>
      <c r="B3142" t="s">
        <v>30</v>
      </c>
      <c r="C3142" t="s">
        <v>119</v>
      </c>
      <c r="D3142" t="s">
        <v>183</v>
      </c>
      <c r="E3142" s="8">
        <v>0</v>
      </c>
      <c r="F3142" s="4" t="s">
        <v>216</v>
      </c>
      <c r="G3142" t="str">
        <f>_xlfn.XLOOKUP(F3142,[2]PM!$B:$B,[2]PM!$C:$C,0,0)</f>
        <v>웅진)티즐제로자몽블랙티500ML</v>
      </c>
    </row>
    <row r="3143" spans="1:7" x14ac:dyDescent="0.4">
      <c r="A3143" t="str">
        <f>_xlfn.XLOOKUP(B3143,[1]Sheet1!$C:$C,[1]Sheet1!$A:$A,0,0)</f>
        <v>오철승</v>
      </c>
      <c r="B3143" t="s">
        <v>31</v>
      </c>
      <c r="C3143" t="s">
        <v>120</v>
      </c>
      <c r="D3143" t="s">
        <v>183</v>
      </c>
      <c r="E3143" s="8">
        <v>0</v>
      </c>
      <c r="F3143" s="4" t="s">
        <v>216</v>
      </c>
      <c r="G3143" t="str">
        <f>_xlfn.XLOOKUP(F3143,[2]PM!$B:$B,[2]PM!$C:$C,0,0)</f>
        <v>웅진)티즐제로자몽블랙티500ML</v>
      </c>
    </row>
    <row r="3144" spans="1:7" x14ac:dyDescent="0.4">
      <c r="A3144" t="str">
        <f>_xlfn.XLOOKUP(B3144,[1]Sheet1!$C:$C,[1]Sheet1!$A:$A,0,0)</f>
        <v>오상철</v>
      </c>
      <c r="B3144" t="s">
        <v>32</v>
      </c>
      <c r="C3144" t="s">
        <v>121</v>
      </c>
      <c r="D3144" t="s">
        <v>183</v>
      </c>
      <c r="E3144" s="8">
        <v>0</v>
      </c>
      <c r="F3144" s="4" t="s">
        <v>216</v>
      </c>
      <c r="G3144" t="str">
        <f>_xlfn.XLOOKUP(F3144,[2]PM!$B:$B,[2]PM!$C:$C,0,0)</f>
        <v>웅진)티즐제로자몽블랙티500ML</v>
      </c>
    </row>
    <row r="3145" spans="1:7" x14ac:dyDescent="0.4">
      <c r="A3145" t="str">
        <f>_xlfn.XLOOKUP(B3145,[1]Sheet1!$C:$C,[1]Sheet1!$A:$A,0,0)</f>
        <v>조이안</v>
      </c>
      <c r="B3145" t="s">
        <v>33</v>
      </c>
      <c r="C3145" t="s">
        <v>122</v>
      </c>
      <c r="D3145" t="s">
        <v>183</v>
      </c>
      <c r="E3145" s="8">
        <v>0</v>
      </c>
      <c r="F3145" s="4" t="s">
        <v>216</v>
      </c>
      <c r="G3145" t="str">
        <f>_xlfn.XLOOKUP(F3145,[2]PM!$B:$B,[2]PM!$C:$C,0,0)</f>
        <v>웅진)티즐제로자몽블랙티500ML</v>
      </c>
    </row>
    <row r="3146" spans="1:7" x14ac:dyDescent="0.4">
      <c r="A3146" t="str">
        <f>_xlfn.XLOOKUP(B3146,[1]Sheet1!$C:$C,[1]Sheet1!$A:$A,0,0)</f>
        <v>오철승</v>
      </c>
      <c r="B3146" t="s">
        <v>34</v>
      </c>
      <c r="C3146" t="s">
        <v>123</v>
      </c>
      <c r="D3146" t="s">
        <v>183</v>
      </c>
      <c r="E3146" s="8">
        <v>0</v>
      </c>
      <c r="F3146" s="4" t="s">
        <v>216</v>
      </c>
      <c r="G3146" t="str">
        <f>_xlfn.XLOOKUP(F3146,[2]PM!$B:$B,[2]PM!$C:$C,0,0)</f>
        <v>웅진)티즐제로자몽블랙티500ML</v>
      </c>
    </row>
    <row r="3147" spans="1:7" x14ac:dyDescent="0.4">
      <c r="A3147" t="str">
        <f>_xlfn.XLOOKUP(B3147,[1]Sheet1!$C:$C,[1]Sheet1!$A:$A,0,0)</f>
        <v>한온</v>
      </c>
      <c r="B3147" t="s">
        <v>35</v>
      </c>
      <c r="C3147" t="s">
        <v>124</v>
      </c>
      <c r="D3147" t="s">
        <v>183</v>
      </c>
      <c r="E3147" s="8">
        <v>1</v>
      </c>
      <c r="F3147" s="4" t="s">
        <v>216</v>
      </c>
      <c r="G3147" t="str">
        <f>_xlfn.XLOOKUP(F3147,[2]PM!$B:$B,[2]PM!$C:$C,0,0)</f>
        <v>웅진)티즐제로자몽블랙티500ML</v>
      </c>
    </row>
    <row r="3148" spans="1:7" x14ac:dyDescent="0.4">
      <c r="A3148" t="str">
        <f>_xlfn.XLOOKUP(B3148,[1]Sheet1!$C:$C,[1]Sheet1!$A:$A,0,0)</f>
        <v>한온</v>
      </c>
      <c r="B3148" t="s">
        <v>36</v>
      </c>
      <c r="C3148" t="s">
        <v>125</v>
      </c>
      <c r="D3148" t="s">
        <v>183</v>
      </c>
      <c r="E3148" s="8">
        <v>1</v>
      </c>
      <c r="F3148" s="4" t="s">
        <v>216</v>
      </c>
      <c r="G3148" t="str">
        <f>_xlfn.XLOOKUP(F3148,[2]PM!$B:$B,[2]PM!$C:$C,0,0)</f>
        <v>웅진)티즐제로자몽블랙티500ML</v>
      </c>
    </row>
    <row r="3149" spans="1:7" x14ac:dyDescent="0.4">
      <c r="A3149" t="str">
        <f>_xlfn.XLOOKUP(B3149,[1]Sheet1!$C:$C,[1]Sheet1!$A:$A,0,0)</f>
        <v>조이안</v>
      </c>
      <c r="B3149" t="s">
        <v>37</v>
      </c>
      <c r="C3149" t="s">
        <v>126</v>
      </c>
      <c r="D3149" t="s">
        <v>183</v>
      </c>
      <c r="E3149" s="8">
        <v>1</v>
      </c>
      <c r="F3149" s="4" t="s">
        <v>216</v>
      </c>
      <c r="G3149" t="str">
        <f>_xlfn.XLOOKUP(F3149,[2]PM!$B:$B,[2]PM!$C:$C,0,0)</f>
        <v>웅진)티즐제로자몽블랙티500ML</v>
      </c>
    </row>
    <row r="3150" spans="1:7" x14ac:dyDescent="0.4">
      <c r="A3150" t="str">
        <f>_xlfn.XLOOKUP(B3150,[1]Sheet1!$C:$C,[1]Sheet1!$A:$A,0,0)</f>
        <v>김영남</v>
      </c>
      <c r="B3150" t="s">
        <v>38</v>
      </c>
      <c r="C3150" t="s">
        <v>127</v>
      </c>
      <c r="D3150" t="s">
        <v>183</v>
      </c>
      <c r="E3150" s="8">
        <v>0</v>
      </c>
      <c r="F3150" s="4" t="s">
        <v>216</v>
      </c>
      <c r="G3150" t="str">
        <f>_xlfn.XLOOKUP(F3150,[2]PM!$B:$B,[2]PM!$C:$C,0,0)</f>
        <v>웅진)티즐제로자몽블랙티500ML</v>
      </c>
    </row>
    <row r="3151" spans="1:7" x14ac:dyDescent="0.4">
      <c r="A3151" t="str">
        <f>_xlfn.XLOOKUP(B3151,[1]Sheet1!$C:$C,[1]Sheet1!$A:$A,0,0)</f>
        <v>임철만</v>
      </c>
      <c r="B3151" t="s">
        <v>39</v>
      </c>
      <c r="C3151" t="s">
        <v>128</v>
      </c>
      <c r="D3151" t="s">
        <v>183</v>
      </c>
      <c r="E3151" s="8">
        <v>0</v>
      </c>
      <c r="F3151" s="4" t="s">
        <v>216</v>
      </c>
      <c r="G3151" t="str">
        <f>_xlfn.XLOOKUP(F3151,[2]PM!$B:$B,[2]PM!$C:$C,0,0)</f>
        <v>웅진)티즐제로자몽블랙티500ML</v>
      </c>
    </row>
    <row r="3152" spans="1:7" x14ac:dyDescent="0.4">
      <c r="A3152" t="str">
        <f>_xlfn.XLOOKUP(B3152,[1]Sheet1!$C:$C,[1]Sheet1!$A:$A,0,0)</f>
        <v>조이안</v>
      </c>
      <c r="B3152" t="s">
        <v>40</v>
      </c>
      <c r="C3152" t="s">
        <v>129</v>
      </c>
      <c r="D3152" t="s">
        <v>183</v>
      </c>
      <c r="E3152" s="8">
        <v>0</v>
      </c>
      <c r="F3152" s="4" t="s">
        <v>216</v>
      </c>
      <c r="G3152" t="str">
        <f>_xlfn.XLOOKUP(F3152,[2]PM!$B:$B,[2]PM!$C:$C,0,0)</f>
        <v>웅진)티즐제로자몽블랙티500ML</v>
      </c>
    </row>
    <row r="3153" spans="1:7" x14ac:dyDescent="0.4">
      <c r="A3153" t="str">
        <f>_xlfn.XLOOKUP(B3153,[1]Sheet1!$C:$C,[1]Sheet1!$A:$A,0,0)</f>
        <v>임철만</v>
      </c>
      <c r="B3153" t="s">
        <v>41</v>
      </c>
      <c r="C3153" t="s">
        <v>130</v>
      </c>
      <c r="D3153" t="s">
        <v>183</v>
      </c>
      <c r="E3153" s="8">
        <v>0</v>
      </c>
      <c r="F3153" s="4" t="s">
        <v>216</v>
      </c>
      <c r="G3153" t="str">
        <f>_xlfn.XLOOKUP(F3153,[2]PM!$B:$B,[2]PM!$C:$C,0,0)</f>
        <v>웅진)티즐제로자몽블랙티500ML</v>
      </c>
    </row>
    <row r="3154" spans="1:7" x14ac:dyDescent="0.4">
      <c r="A3154" t="str">
        <f>_xlfn.XLOOKUP(B3154,[1]Sheet1!$C:$C,[1]Sheet1!$A:$A,0,0)</f>
        <v>조이안</v>
      </c>
      <c r="B3154" t="s">
        <v>42</v>
      </c>
      <c r="C3154" t="s">
        <v>131</v>
      </c>
      <c r="D3154" t="s">
        <v>183</v>
      </c>
      <c r="E3154" s="8">
        <v>0</v>
      </c>
      <c r="F3154" s="4" t="s">
        <v>216</v>
      </c>
      <c r="G3154" t="str">
        <f>_xlfn.XLOOKUP(F3154,[2]PM!$B:$B,[2]PM!$C:$C,0,0)</f>
        <v>웅진)티즐제로자몽블랙티500ML</v>
      </c>
    </row>
    <row r="3155" spans="1:7" x14ac:dyDescent="0.4">
      <c r="A3155" t="str">
        <f>_xlfn.XLOOKUP(B3155,[1]Sheet1!$C:$C,[1]Sheet1!$A:$A,0,0)</f>
        <v>오향은</v>
      </c>
      <c r="B3155" t="s">
        <v>43</v>
      </c>
      <c r="C3155" t="s">
        <v>132</v>
      </c>
      <c r="D3155" t="s">
        <v>183</v>
      </c>
      <c r="E3155" s="8">
        <v>0</v>
      </c>
      <c r="F3155" s="4" t="s">
        <v>216</v>
      </c>
      <c r="G3155" t="str">
        <f>_xlfn.XLOOKUP(F3155,[2]PM!$B:$B,[2]PM!$C:$C,0,0)</f>
        <v>웅진)티즐제로자몽블랙티500ML</v>
      </c>
    </row>
    <row r="3156" spans="1:7" x14ac:dyDescent="0.4">
      <c r="A3156" t="str">
        <f>_xlfn.XLOOKUP(B3156,[1]Sheet1!$C:$C,[1]Sheet1!$A:$A,0,0)</f>
        <v>조이안</v>
      </c>
      <c r="B3156" t="s">
        <v>44</v>
      </c>
      <c r="C3156" t="s">
        <v>133</v>
      </c>
      <c r="D3156" t="s">
        <v>183</v>
      </c>
      <c r="E3156" s="8">
        <v>0</v>
      </c>
      <c r="F3156" s="4" t="s">
        <v>216</v>
      </c>
      <c r="G3156" t="str">
        <f>_xlfn.XLOOKUP(F3156,[2]PM!$B:$B,[2]PM!$C:$C,0,0)</f>
        <v>웅진)티즐제로자몽블랙티500ML</v>
      </c>
    </row>
    <row r="3157" spans="1:7" x14ac:dyDescent="0.4">
      <c r="A3157" t="str">
        <f>_xlfn.XLOOKUP(B3157,[1]Sheet1!$C:$C,[1]Sheet1!$A:$A,0,0)</f>
        <v>김영남</v>
      </c>
      <c r="B3157" t="s">
        <v>45</v>
      </c>
      <c r="C3157" t="s">
        <v>134</v>
      </c>
      <c r="D3157" t="s">
        <v>183</v>
      </c>
      <c r="E3157" s="8">
        <v>0</v>
      </c>
      <c r="F3157" s="4" t="s">
        <v>216</v>
      </c>
      <c r="G3157" t="str">
        <f>_xlfn.XLOOKUP(F3157,[2]PM!$B:$B,[2]PM!$C:$C,0,0)</f>
        <v>웅진)티즐제로자몽블랙티500ML</v>
      </c>
    </row>
    <row r="3158" spans="1:7" x14ac:dyDescent="0.4">
      <c r="A3158" t="str">
        <f>_xlfn.XLOOKUP(B3158,[1]Sheet1!$C:$C,[1]Sheet1!$A:$A,0,0)</f>
        <v>오철승</v>
      </c>
      <c r="B3158" t="s">
        <v>46</v>
      </c>
      <c r="C3158" t="s">
        <v>135</v>
      </c>
      <c r="D3158" t="s">
        <v>183</v>
      </c>
      <c r="E3158" s="8">
        <v>0</v>
      </c>
      <c r="F3158" s="4" t="s">
        <v>216</v>
      </c>
      <c r="G3158" t="str">
        <f>_xlfn.XLOOKUP(F3158,[2]PM!$B:$B,[2]PM!$C:$C,0,0)</f>
        <v>웅진)티즐제로자몽블랙티500ML</v>
      </c>
    </row>
    <row r="3159" spans="1:7" x14ac:dyDescent="0.4">
      <c r="A3159" t="str">
        <f>_xlfn.XLOOKUP(B3159,[1]Sheet1!$C:$C,[1]Sheet1!$A:$A,0,0)</f>
        <v>김영남</v>
      </c>
      <c r="B3159" t="s">
        <v>47</v>
      </c>
      <c r="C3159" t="s">
        <v>136</v>
      </c>
      <c r="D3159" t="s">
        <v>183</v>
      </c>
      <c r="E3159" s="8">
        <v>0</v>
      </c>
      <c r="F3159" s="4" t="s">
        <v>216</v>
      </c>
      <c r="G3159" t="str">
        <f>_xlfn.XLOOKUP(F3159,[2]PM!$B:$B,[2]PM!$C:$C,0,0)</f>
        <v>웅진)티즐제로자몽블랙티500ML</v>
      </c>
    </row>
    <row r="3160" spans="1:7" x14ac:dyDescent="0.4">
      <c r="A3160" t="str">
        <f>_xlfn.XLOOKUP(B3160,[1]Sheet1!$C:$C,[1]Sheet1!$A:$A,0,0)</f>
        <v>한온</v>
      </c>
      <c r="B3160" t="s">
        <v>48</v>
      </c>
      <c r="C3160" t="s">
        <v>137</v>
      </c>
      <c r="D3160" t="s">
        <v>183</v>
      </c>
      <c r="E3160" s="8">
        <v>0</v>
      </c>
      <c r="F3160" s="4" t="s">
        <v>216</v>
      </c>
      <c r="G3160" t="str">
        <f>_xlfn.XLOOKUP(F3160,[2]PM!$B:$B,[2]PM!$C:$C,0,0)</f>
        <v>웅진)티즐제로자몽블랙티500ML</v>
      </c>
    </row>
    <row r="3161" spans="1:7" x14ac:dyDescent="0.4">
      <c r="A3161" t="str">
        <f>_xlfn.XLOOKUP(B3161,[1]Sheet1!$C:$C,[1]Sheet1!$A:$A,0,0)</f>
        <v>오상철</v>
      </c>
      <c r="B3161" t="s">
        <v>49</v>
      </c>
      <c r="C3161" t="s">
        <v>138</v>
      </c>
      <c r="D3161" t="s">
        <v>183</v>
      </c>
      <c r="E3161" s="8">
        <v>0</v>
      </c>
      <c r="F3161" s="4" t="s">
        <v>216</v>
      </c>
      <c r="G3161" t="str">
        <f>_xlfn.XLOOKUP(F3161,[2]PM!$B:$B,[2]PM!$C:$C,0,0)</f>
        <v>웅진)티즐제로자몽블랙티500ML</v>
      </c>
    </row>
    <row r="3162" spans="1:7" x14ac:dyDescent="0.4">
      <c r="A3162" t="str">
        <f>_xlfn.XLOOKUP(B3162,[1]Sheet1!$C:$C,[1]Sheet1!$A:$A,0,0)</f>
        <v>오상철</v>
      </c>
      <c r="B3162" t="s">
        <v>50</v>
      </c>
      <c r="C3162" t="s">
        <v>139</v>
      </c>
      <c r="D3162" t="s">
        <v>183</v>
      </c>
      <c r="E3162" s="8">
        <v>0</v>
      </c>
      <c r="F3162" s="4" t="s">
        <v>216</v>
      </c>
      <c r="G3162" t="str">
        <f>_xlfn.XLOOKUP(F3162,[2]PM!$B:$B,[2]PM!$C:$C,0,0)</f>
        <v>웅진)티즐제로자몽블랙티500ML</v>
      </c>
    </row>
    <row r="3163" spans="1:7" x14ac:dyDescent="0.4">
      <c r="A3163" t="str">
        <f>_xlfn.XLOOKUP(B3163,[1]Sheet1!$C:$C,[1]Sheet1!$A:$A,0,0)</f>
        <v>오철승</v>
      </c>
      <c r="B3163" t="s">
        <v>51</v>
      </c>
      <c r="C3163" t="s">
        <v>140</v>
      </c>
      <c r="D3163" t="s">
        <v>183</v>
      </c>
      <c r="E3163" s="8">
        <v>0</v>
      </c>
      <c r="F3163" s="4" t="s">
        <v>216</v>
      </c>
      <c r="G3163" t="str">
        <f>_xlfn.XLOOKUP(F3163,[2]PM!$B:$B,[2]PM!$C:$C,0,0)</f>
        <v>웅진)티즐제로자몽블랙티500ML</v>
      </c>
    </row>
    <row r="3164" spans="1:7" x14ac:dyDescent="0.4">
      <c r="A3164" t="str">
        <f>_xlfn.XLOOKUP(B3164,[1]Sheet1!$C:$C,[1]Sheet1!$A:$A,0,0)</f>
        <v>한온</v>
      </c>
      <c r="B3164" t="s">
        <v>52</v>
      </c>
      <c r="C3164" t="s">
        <v>141</v>
      </c>
      <c r="D3164" t="s">
        <v>183</v>
      </c>
      <c r="E3164" s="8">
        <v>0</v>
      </c>
      <c r="F3164" s="4" t="s">
        <v>216</v>
      </c>
      <c r="G3164" t="str">
        <f>_xlfn.XLOOKUP(F3164,[2]PM!$B:$B,[2]PM!$C:$C,0,0)</f>
        <v>웅진)티즐제로자몽블랙티500ML</v>
      </c>
    </row>
    <row r="3165" spans="1:7" x14ac:dyDescent="0.4">
      <c r="A3165" t="str">
        <f>_xlfn.XLOOKUP(B3165,[1]Sheet1!$C:$C,[1]Sheet1!$A:$A,0,0)</f>
        <v>오상철</v>
      </c>
      <c r="B3165" t="s">
        <v>53</v>
      </c>
      <c r="C3165" t="s">
        <v>142</v>
      </c>
      <c r="D3165" t="s">
        <v>183</v>
      </c>
      <c r="E3165" s="8">
        <v>0</v>
      </c>
      <c r="F3165" s="4" t="s">
        <v>216</v>
      </c>
      <c r="G3165" t="str">
        <f>_xlfn.XLOOKUP(F3165,[2]PM!$B:$B,[2]PM!$C:$C,0,0)</f>
        <v>웅진)티즐제로자몽블랙티500ML</v>
      </c>
    </row>
    <row r="3166" spans="1:7" x14ac:dyDescent="0.4">
      <c r="A3166" t="str">
        <f>_xlfn.XLOOKUP(B3166,[1]Sheet1!$C:$C,[1]Sheet1!$A:$A,0,0)</f>
        <v>임철만</v>
      </c>
      <c r="B3166" t="s">
        <v>54</v>
      </c>
      <c r="C3166" t="s">
        <v>143</v>
      </c>
      <c r="D3166" t="s">
        <v>183</v>
      </c>
      <c r="E3166" s="8">
        <v>0</v>
      </c>
      <c r="F3166" s="4" t="s">
        <v>216</v>
      </c>
      <c r="G3166" t="str">
        <f>_xlfn.XLOOKUP(F3166,[2]PM!$B:$B,[2]PM!$C:$C,0,0)</f>
        <v>웅진)티즐제로자몽블랙티500ML</v>
      </c>
    </row>
    <row r="3167" spans="1:7" x14ac:dyDescent="0.4">
      <c r="A3167" t="str">
        <f>_xlfn.XLOOKUP(B3167,[1]Sheet1!$C:$C,[1]Sheet1!$A:$A,0,0)</f>
        <v>김영남</v>
      </c>
      <c r="B3167" t="s">
        <v>55</v>
      </c>
      <c r="C3167" t="s">
        <v>144</v>
      </c>
      <c r="D3167" t="s">
        <v>183</v>
      </c>
      <c r="E3167" s="8">
        <v>0</v>
      </c>
      <c r="F3167" s="4" t="s">
        <v>216</v>
      </c>
      <c r="G3167" t="str">
        <f>_xlfn.XLOOKUP(F3167,[2]PM!$B:$B,[2]PM!$C:$C,0,0)</f>
        <v>웅진)티즐제로자몽블랙티500ML</v>
      </c>
    </row>
    <row r="3168" spans="1:7" x14ac:dyDescent="0.4">
      <c r="A3168" t="str">
        <f>_xlfn.XLOOKUP(B3168,[1]Sheet1!$C:$C,[1]Sheet1!$A:$A,0,0)</f>
        <v>임철만</v>
      </c>
      <c r="B3168" t="s">
        <v>56</v>
      </c>
      <c r="C3168" t="s">
        <v>145</v>
      </c>
      <c r="D3168" t="s">
        <v>183</v>
      </c>
      <c r="E3168" s="8">
        <v>0</v>
      </c>
      <c r="F3168" s="4" t="s">
        <v>216</v>
      </c>
      <c r="G3168" t="str">
        <f>_xlfn.XLOOKUP(F3168,[2]PM!$B:$B,[2]PM!$C:$C,0,0)</f>
        <v>웅진)티즐제로자몽블랙티500ML</v>
      </c>
    </row>
    <row r="3169" spans="1:7" x14ac:dyDescent="0.4">
      <c r="A3169" t="str">
        <f>_xlfn.XLOOKUP(B3169,[1]Sheet1!$C:$C,[1]Sheet1!$A:$A,0,0)</f>
        <v>오철승</v>
      </c>
      <c r="B3169" t="s">
        <v>57</v>
      </c>
      <c r="C3169" t="s">
        <v>146</v>
      </c>
      <c r="D3169" t="s">
        <v>183</v>
      </c>
      <c r="E3169" s="8">
        <v>0</v>
      </c>
      <c r="F3169" s="4" t="s">
        <v>216</v>
      </c>
      <c r="G3169" t="str">
        <f>_xlfn.XLOOKUP(F3169,[2]PM!$B:$B,[2]PM!$C:$C,0,0)</f>
        <v>웅진)티즐제로자몽블랙티500ML</v>
      </c>
    </row>
    <row r="3170" spans="1:7" x14ac:dyDescent="0.4">
      <c r="A3170" t="str">
        <f>_xlfn.XLOOKUP(B3170,[1]Sheet1!$C:$C,[1]Sheet1!$A:$A,0,0)</f>
        <v>김영남</v>
      </c>
      <c r="B3170" t="s">
        <v>58</v>
      </c>
      <c r="C3170" t="s">
        <v>147</v>
      </c>
      <c r="D3170" t="s">
        <v>183</v>
      </c>
      <c r="E3170" s="8">
        <v>0</v>
      </c>
      <c r="F3170" s="4" t="s">
        <v>216</v>
      </c>
      <c r="G3170" t="str">
        <f>_xlfn.XLOOKUP(F3170,[2]PM!$B:$B,[2]PM!$C:$C,0,0)</f>
        <v>웅진)티즐제로자몽블랙티500ML</v>
      </c>
    </row>
    <row r="3171" spans="1:7" x14ac:dyDescent="0.4">
      <c r="A3171" t="str">
        <f>_xlfn.XLOOKUP(B3171,[1]Sheet1!$C:$C,[1]Sheet1!$A:$A,0,0)</f>
        <v>조이안</v>
      </c>
      <c r="B3171" t="s">
        <v>59</v>
      </c>
      <c r="C3171" t="s">
        <v>148</v>
      </c>
      <c r="D3171" t="s">
        <v>183</v>
      </c>
      <c r="E3171" s="8">
        <v>0</v>
      </c>
      <c r="F3171" s="4" t="s">
        <v>216</v>
      </c>
      <c r="G3171" t="str">
        <f>_xlfn.XLOOKUP(F3171,[2]PM!$B:$B,[2]PM!$C:$C,0,0)</f>
        <v>웅진)티즐제로자몽블랙티500ML</v>
      </c>
    </row>
    <row r="3172" spans="1:7" x14ac:dyDescent="0.4">
      <c r="A3172" t="str">
        <f>_xlfn.XLOOKUP(B3172,[1]Sheet1!$C:$C,[1]Sheet1!$A:$A,0,0)</f>
        <v>임철만</v>
      </c>
      <c r="B3172" t="s">
        <v>60</v>
      </c>
      <c r="C3172" t="s">
        <v>149</v>
      </c>
      <c r="D3172" t="s">
        <v>183</v>
      </c>
      <c r="E3172" s="8">
        <v>3</v>
      </c>
      <c r="F3172" s="4" t="s">
        <v>216</v>
      </c>
      <c r="G3172" t="str">
        <f>_xlfn.XLOOKUP(F3172,[2]PM!$B:$B,[2]PM!$C:$C,0,0)</f>
        <v>웅진)티즐제로자몽블랙티500ML</v>
      </c>
    </row>
    <row r="3173" spans="1:7" x14ac:dyDescent="0.4">
      <c r="A3173" t="str">
        <f>_xlfn.XLOOKUP(B3173,[1]Sheet1!$C:$C,[1]Sheet1!$A:$A,0,0)</f>
        <v>김영남</v>
      </c>
      <c r="B3173" t="s">
        <v>61</v>
      </c>
      <c r="C3173" t="s">
        <v>150</v>
      </c>
      <c r="D3173" t="s">
        <v>183</v>
      </c>
      <c r="E3173" s="8">
        <v>0</v>
      </c>
      <c r="F3173" s="4" t="s">
        <v>216</v>
      </c>
      <c r="G3173" t="str">
        <f>_xlfn.XLOOKUP(F3173,[2]PM!$B:$B,[2]PM!$C:$C,0,0)</f>
        <v>웅진)티즐제로자몽블랙티500ML</v>
      </c>
    </row>
    <row r="3174" spans="1:7" x14ac:dyDescent="0.4">
      <c r="A3174" t="str">
        <f>_xlfn.XLOOKUP(B3174,[1]Sheet1!$C:$C,[1]Sheet1!$A:$A,0,0)</f>
        <v>한온</v>
      </c>
      <c r="B3174" t="s">
        <v>62</v>
      </c>
      <c r="C3174" t="s">
        <v>151</v>
      </c>
      <c r="D3174" t="s">
        <v>183</v>
      </c>
      <c r="E3174" s="8">
        <v>0</v>
      </c>
      <c r="F3174" s="4" t="s">
        <v>216</v>
      </c>
      <c r="G3174" t="str">
        <f>_xlfn.XLOOKUP(F3174,[2]PM!$B:$B,[2]PM!$C:$C,0,0)</f>
        <v>웅진)티즐제로자몽블랙티500ML</v>
      </c>
    </row>
    <row r="3175" spans="1:7" x14ac:dyDescent="0.4">
      <c r="A3175" t="str">
        <f>_xlfn.XLOOKUP(B3175,[1]Sheet1!$C:$C,[1]Sheet1!$A:$A,0,0)</f>
        <v>김영남</v>
      </c>
      <c r="B3175" t="s">
        <v>63</v>
      </c>
      <c r="C3175" t="s">
        <v>152</v>
      </c>
      <c r="D3175" t="s">
        <v>183</v>
      </c>
      <c r="E3175" s="8">
        <v>0</v>
      </c>
      <c r="F3175" s="4" t="s">
        <v>216</v>
      </c>
      <c r="G3175" t="str">
        <f>_xlfn.XLOOKUP(F3175,[2]PM!$B:$B,[2]PM!$C:$C,0,0)</f>
        <v>웅진)티즐제로자몽블랙티500ML</v>
      </c>
    </row>
    <row r="3176" spans="1:7" x14ac:dyDescent="0.4">
      <c r="A3176" t="str">
        <f>_xlfn.XLOOKUP(B3176,[1]Sheet1!$C:$C,[1]Sheet1!$A:$A,0,0)</f>
        <v>임철만</v>
      </c>
      <c r="B3176" t="s">
        <v>64</v>
      </c>
      <c r="C3176" t="s">
        <v>153</v>
      </c>
      <c r="D3176" t="s">
        <v>183</v>
      </c>
      <c r="E3176" s="8">
        <v>1</v>
      </c>
      <c r="F3176" s="4" t="s">
        <v>216</v>
      </c>
      <c r="G3176" t="str">
        <f>_xlfn.XLOOKUP(F3176,[2]PM!$B:$B,[2]PM!$C:$C,0,0)</f>
        <v>웅진)티즐제로자몽블랙티500ML</v>
      </c>
    </row>
    <row r="3177" spans="1:7" x14ac:dyDescent="0.4">
      <c r="A3177" t="str">
        <f>_xlfn.XLOOKUP(B3177,[1]Sheet1!$C:$C,[1]Sheet1!$A:$A,0,0)</f>
        <v>한온</v>
      </c>
      <c r="B3177" t="s">
        <v>65</v>
      </c>
      <c r="C3177" t="s">
        <v>154</v>
      </c>
      <c r="D3177" t="s">
        <v>183</v>
      </c>
      <c r="E3177" s="8">
        <v>0</v>
      </c>
      <c r="F3177" s="4" t="s">
        <v>216</v>
      </c>
      <c r="G3177" t="str">
        <f>_xlfn.XLOOKUP(F3177,[2]PM!$B:$B,[2]PM!$C:$C,0,0)</f>
        <v>웅진)티즐제로자몽블랙티500ML</v>
      </c>
    </row>
    <row r="3178" spans="1:7" x14ac:dyDescent="0.4">
      <c r="A3178" t="str">
        <f>_xlfn.XLOOKUP(B3178,[1]Sheet1!$C:$C,[1]Sheet1!$A:$A,0,0)</f>
        <v>한온</v>
      </c>
      <c r="B3178" t="s">
        <v>66</v>
      </c>
      <c r="C3178" t="s">
        <v>155</v>
      </c>
      <c r="D3178" t="s">
        <v>183</v>
      </c>
      <c r="E3178" s="8">
        <v>0</v>
      </c>
      <c r="F3178" s="4" t="s">
        <v>216</v>
      </c>
      <c r="G3178" t="str">
        <f>_xlfn.XLOOKUP(F3178,[2]PM!$B:$B,[2]PM!$C:$C,0,0)</f>
        <v>웅진)티즐제로자몽블랙티500ML</v>
      </c>
    </row>
    <row r="3179" spans="1:7" x14ac:dyDescent="0.4">
      <c r="A3179" t="str">
        <f>_xlfn.XLOOKUP(B3179,[1]Sheet1!$C:$C,[1]Sheet1!$A:$A,0,0)</f>
        <v>임철만</v>
      </c>
      <c r="B3179" t="s">
        <v>67</v>
      </c>
      <c r="C3179" t="s">
        <v>156</v>
      </c>
      <c r="D3179" t="s">
        <v>183</v>
      </c>
      <c r="E3179" s="8">
        <v>0</v>
      </c>
      <c r="F3179" s="4" t="s">
        <v>216</v>
      </c>
      <c r="G3179" t="str">
        <f>_xlfn.XLOOKUP(F3179,[2]PM!$B:$B,[2]PM!$C:$C,0,0)</f>
        <v>웅진)티즐제로자몽블랙티500ML</v>
      </c>
    </row>
    <row r="3180" spans="1:7" x14ac:dyDescent="0.4">
      <c r="A3180" t="str">
        <f>_xlfn.XLOOKUP(B3180,[1]Sheet1!$C:$C,[1]Sheet1!$A:$A,0,0)</f>
        <v>김영남</v>
      </c>
      <c r="B3180" t="s">
        <v>68</v>
      </c>
      <c r="C3180" t="s">
        <v>157</v>
      </c>
      <c r="D3180" t="s">
        <v>183</v>
      </c>
      <c r="E3180" s="8">
        <v>0</v>
      </c>
      <c r="F3180" s="4" t="s">
        <v>216</v>
      </c>
      <c r="G3180" t="str">
        <f>_xlfn.XLOOKUP(F3180,[2]PM!$B:$B,[2]PM!$C:$C,0,0)</f>
        <v>웅진)티즐제로자몽블랙티500ML</v>
      </c>
    </row>
    <row r="3181" spans="1:7" x14ac:dyDescent="0.4">
      <c r="A3181" t="str">
        <f>_xlfn.XLOOKUP(B3181,[1]Sheet1!$C:$C,[1]Sheet1!$A:$A,0,0)</f>
        <v>임철만</v>
      </c>
      <c r="B3181" t="s">
        <v>69</v>
      </c>
      <c r="C3181" t="s">
        <v>158</v>
      </c>
      <c r="D3181" t="s">
        <v>183</v>
      </c>
      <c r="E3181" s="8">
        <v>0</v>
      </c>
      <c r="F3181" s="4" t="s">
        <v>216</v>
      </c>
      <c r="G3181" t="str">
        <f>_xlfn.XLOOKUP(F3181,[2]PM!$B:$B,[2]PM!$C:$C,0,0)</f>
        <v>웅진)티즐제로자몽블랙티500ML</v>
      </c>
    </row>
    <row r="3182" spans="1:7" x14ac:dyDescent="0.4">
      <c r="A3182" t="str">
        <f>_xlfn.XLOOKUP(B3182,[1]Sheet1!$C:$C,[1]Sheet1!$A:$A,0,0)</f>
        <v>한온</v>
      </c>
      <c r="B3182" t="s">
        <v>70</v>
      </c>
      <c r="C3182" t="s">
        <v>159</v>
      </c>
      <c r="D3182" t="s">
        <v>183</v>
      </c>
      <c r="E3182" s="8">
        <v>0</v>
      </c>
      <c r="F3182" s="4" t="s">
        <v>216</v>
      </c>
      <c r="G3182" t="str">
        <f>_xlfn.XLOOKUP(F3182,[2]PM!$B:$B,[2]PM!$C:$C,0,0)</f>
        <v>웅진)티즐제로자몽블랙티500ML</v>
      </c>
    </row>
    <row r="3183" spans="1:7" x14ac:dyDescent="0.4">
      <c r="A3183" t="str">
        <f>_xlfn.XLOOKUP(B3183,[1]Sheet1!$C:$C,[1]Sheet1!$A:$A,0,0)</f>
        <v>임철만</v>
      </c>
      <c r="B3183" t="s">
        <v>71</v>
      </c>
      <c r="C3183" t="s">
        <v>160</v>
      </c>
      <c r="D3183" t="s">
        <v>183</v>
      </c>
      <c r="E3183" s="8">
        <v>0</v>
      </c>
      <c r="F3183" s="4" t="s">
        <v>216</v>
      </c>
      <c r="G3183" t="str">
        <f>_xlfn.XLOOKUP(F3183,[2]PM!$B:$B,[2]PM!$C:$C,0,0)</f>
        <v>웅진)티즐제로자몽블랙티500ML</v>
      </c>
    </row>
    <row r="3184" spans="1:7" x14ac:dyDescent="0.4">
      <c r="A3184" t="str">
        <f>_xlfn.XLOOKUP(B3184,[1]Sheet1!$C:$C,[1]Sheet1!$A:$A,0,0)</f>
        <v>오향은</v>
      </c>
      <c r="B3184" t="s">
        <v>72</v>
      </c>
      <c r="C3184" t="s">
        <v>161</v>
      </c>
      <c r="D3184" t="s">
        <v>183</v>
      </c>
      <c r="E3184" s="8">
        <v>0</v>
      </c>
      <c r="F3184" s="4" t="s">
        <v>216</v>
      </c>
      <c r="G3184" t="str">
        <f>_xlfn.XLOOKUP(F3184,[2]PM!$B:$B,[2]PM!$C:$C,0,0)</f>
        <v>웅진)티즐제로자몽블랙티500ML</v>
      </c>
    </row>
    <row r="3185" spans="1:7" x14ac:dyDescent="0.4">
      <c r="A3185" t="str">
        <f>_xlfn.XLOOKUP(B3185,[1]Sheet1!$C:$C,[1]Sheet1!$A:$A,0,0)</f>
        <v>오상철</v>
      </c>
      <c r="B3185" t="s">
        <v>73</v>
      </c>
      <c r="C3185" t="s">
        <v>162</v>
      </c>
      <c r="D3185" t="s">
        <v>183</v>
      </c>
      <c r="E3185" s="8">
        <v>0</v>
      </c>
      <c r="F3185" s="4" t="s">
        <v>216</v>
      </c>
      <c r="G3185" t="str">
        <f>_xlfn.XLOOKUP(F3185,[2]PM!$B:$B,[2]PM!$C:$C,0,0)</f>
        <v>웅진)티즐제로자몽블랙티500ML</v>
      </c>
    </row>
    <row r="3186" spans="1:7" x14ac:dyDescent="0.4">
      <c r="A3186" t="str">
        <f>_xlfn.XLOOKUP(B3186,[1]Sheet1!$C:$C,[1]Sheet1!$A:$A,0,0)</f>
        <v>임철만</v>
      </c>
      <c r="B3186" t="s">
        <v>74</v>
      </c>
      <c r="C3186" t="s">
        <v>163</v>
      </c>
      <c r="D3186" t="s">
        <v>183</v>
      </c>
      <c r="E3186" s="8">
        <v>0</v>
      </c>
      <c r="F3186" s="4" t="s">
        <v>216</v>
      </c>
      <c r="G3186" t="str">
        <f>_xlfn.XLOOKUP(F3186,[2]PM!$B:$B,[2]PM!$C:$C,0,0)</f>
        <v>웅진)티즐제로자몽블랙티500ML</v>
      </c>
    </row>
    <row r="3187" spans="1:7" x14ac:dyDescent="0.4">
      <c r="A3187" t="str">
        <f>_xlfn.XLOOKUP(B3187,[1]Sheet1!$C:$C,[1]Sheet1!$A:$A,0,0)</f>
        <v>김영남</v>
      </c>
      <c r="B3187" t="s">
        <v>75</v>
      </c>
      <c r="C3187" t="s">
        <v>164</v>
      </c>
      <c r="D3187" t="s">
        <v>183</v>
      </c>
      <c r="E3187" s="8">
        <v>0</v>
      </c>
      <c r="F3187" s="4" t="s">
        <v>216</v>
      </c>
      <c r="G3187" t="str">
        <f>_xlfn.XLOOKUP(F3187,[2]PM!$B:$B,[2]PM!$C:$C,0,0)</f>
        <v>웅진)티즐제로자몽블랙티500ML</v>
      </c>
    </row>
    <row r="3188" spans="1:7" x14ac:dyDescent="0.4">
      <c r="A3188" t="str">
        <f>_xlfn.XLOOKUP(B3188,[1]Sheet1!$C:$C,[1]Sheet1!$A:$A,0,0)</f>
        <v>조이안</v>
      </c>
      <c r="B3188" t="s">
        <v>76</v>
      </c>
      <c r="C3188" t="s">
        <v>165</v>
      </c>
      <c r="D3188" t="s">
        <v>183</v>
      </c>
      <c r="E3188" s="8">
        <v>0</v>
      </c>
      <c r="F3188" s="4" t="s">
        <v>216</v>
      </c>
      <c r="G3188" t="str">
        <f>_xlfn.XLOOKUP(F3188,[2]PM!$B:$B,[2]PM!$C:$C,0,0)</f>
        <v>웅진)티즐제로자몽블랙티500ML</v>
      </c>
    </row>
    <row r="3189" spans="1:7" x14ac:dyDescent="0.4">
      <c r="A3189" t="str">
        <f>_xlfn.XLOOKUP(B3189,[1]Sheet1!$C:$C,[1]Sheet1!$A:$A,0,0)</f>
        <v>오상철</v>
      </c>
      <c r="B3189" t="s">
        <v>77</v>
      </c>
      <c r="C3189" t="s">
        <v>166</v>
      </c>
      <c r="D3189" t="s">
        <v>183</v>
      </c>
      <c r="E3189" s="8">
        <v>0</v>
      </c>
      <c r="F3189" s="4" t="s">
        <v>216</v>
      </c>
      <c r="G3189" t="str">
        <f>_xlfn.XLOOKUP(F3189,[2]PM!$B:$B,[2]PM!$C:$C,0,0)</f>
        <v>웅진)티즐제로자몽블랙티500ML</v>
      </c>
    </row>
    <row r="3190" spans="1:7" x14ac:dyDescent="0.4">
      <c r="A3190" t="str">
        <f>_xlfn.XLOOKUP(B3190,[1]Sheet1!$C:$C,[1]Sheet1!$A:$A,0,0)</f>
        <v>김영남</v>
      </c>
      <c r="B3190" t="s">
        <v>78</v>
      </c>
      <c r="C3190" t="s">
        <v>167</v>
      </c>
      <c r="D3190" t="s">
        <v>183</v>
      </c>
      <c r="E3190" s="8">
        <v>0</v>
      </c>
      <c r="F3190" s="4" t="s">
        <v>216</v>
      </c>
      <c r="G3190" t="str">
        <f>_xlfn.XLOOKUP(F3190,[2]PM!$B:$B,[2]PM!$C:$C,0,0)</f>
        <v>웅진)티즐제로자몽블랙티500ML</v>
      </c>
    </row>
    <row r="3191" spans="1:7" x14ac:dyDescent="0.4">
      <c r="A3191" t="str">
        <f>_xlfn.XLOOKUP(B3191,[1]Sheet1!$C:$C,[1]Sheet1!$A:$A,0,0)</f>
        <v>오향은</v>
      </c>
      <c r="B3191" t="s">
        <v>79</v>
      </c>
      <c r="C3191" t="s">
        <v>168</v>
      </c>
      <c r="D3191" t="s">
        <v>183</v>
      </c>
      <c r="E3191" s="8">
        <v>0</v>
      </c>
      <c r="F3191" s="4" t="s">
        <v>216</v>
      </c>
      <c r="G3191" t="str">
        <f>_xlfn.XLOOKUP(F3191,[2]PM!$B:$B,[2]PM!$C:$C,0,0)</f>
        <v>웅진)티즐제로자몽블랙티500ML</v>
      </c>
    </row>
    <row r="3192" spans="1:7" x14ac:dyDescent="0.4">
      <c r="A3192" t="str">
        <f>_xlfn.XLOOKUP(B3192,[1]Sheet1!$C:$C,[1]Sheet1!$A:$A,0,0)</f>
        <v>오상철</v>
      </c>
      <c r="B3192" t="s">
        <v>80</v>
      </c>
      <c r="C3192" t="s">
        <v>169</v>
      </c>
      <c r="D3192" t="s">
        <v>183</v>
      </c>
      <c r="E3192" s="8">
        <v>0</v>
      </c>
      <c r="F3192" s="4" t="s">
        <v>216</v>
      </c>
      <c r="G3192" t="str">
        <f>_xlfn.XLOOKUP(F3192,[2]PM!$B:$B,[2]PM!$C:$C,0,0)</f>
        <v>웅진)티즐제로자몽블랙티500ML</v>
      </c>
    </row>
    <row r="3193" spans="1:7" x14ac:dyDescent="0.4">
      <c r="A3193" t="str">
        <f>_xlfn.XLOOKUP(B3193,[1]Sheet1!$C:$C,[1]Sheet1!$A:$A,0,0)</f>
        <v>오상철</v>
      </c>
      <c r="B3193" t="s">
        <v>81</v>
      </c>
      <c r="C3193" t="s">
        <v>170</v>
      </c>
      <c r="D3193" t="s">
        <v>183</v>
      </c>
      <c r="E3193" s="8">
        <v>0</v>
      </c>
      <c r="F3193" s="4" t="s">
        <v>216</v>
      </c>
      <c r="G3193" t="str">
        <f>_xlfn.XLOOKUP(F3193,[2]PM!$B:$B,[2]PM!$C:$C,0,0)</f>
        <v>웅진)티즐제로자몽블랙티500ML</v>
      </c>
    </row>
    <row r="3194" spans="1:7" x14ac:dyDescent="0.4">
      <c r="A3194" t="str">
        <f>_xlfn.XLOOKUP(B3194,[1]Sheet1!$C:$C,[1]Sheet1!$A:$A,0,0)</f>
        <v>오향은</v>
      </c>
      <c r="B3194" t="s">
        <v>82</v>
      </c>
      <c r="C3194" t="s">
        <v>171</v>
      </c>
      <c r="D3194" t="s">
        <v>183</v>
      </c>
      <c r="E3194" s="8">
        <v>0</v>
      </c>
      <c r="F3194" s="4" t="s">
        <v>216</v>
      </c>
      <c r="G3194" t="str">
        <f>_xlfn.XLOOKUP(F3194,[2]PM!$B:$B,[2]PM!$C:$C,0,0)</f>
        <v>웅진)티즐제로자몽블랙티500ML</v>
      </c>
    </row>
    <row r="3195" spans="1:7" x14ac:dyDescent="0.4">
      <c r="A3195" t="str">
        <f>_xlfn.XLOOKUP(B3195,[1]Sheet1!$C:$C,[1]Sheet1!$A:$A,0,0)</f>
        <v>오상철</v>
      </c>
      <c r="B3195" t="s">
        <v>83</v>
      </c>
      <c r="C3195" t="s">
        <v>172</v>
      </c>
      <c r="D3195" t="s">
        <v>183</v>
      </c>
      <c r="E3195" s="8">
        <v>0</v>
      </c>
      <c r="F3195" s="4" t="s">
        <v>216</v>
      </c>
      <c r="G3195" t="str">
        <f>_xlfn.XLOOKUP(F3195,[2]PM!$B:$B,[2]PM!$C:$C,0,0)</f>
        <v>웅진)티즐제로자몽블랙티500ML</v>
      </c>
    </row>
    <row r="3196" spans="1:7" x14ac:dyDescent="0.4">
      <c r="A3196" t="str">
        <f>_xlfn.XLOOKUP(B3196,[1]Sheet1!$C:$C,[1]Sheet1!$A:$A,0,0)</f>
        <v>오향은</v>
      </c>
      <c r="B3196" t="s">
        <v>84</v>
      </c>
      <c r="C3196" t="s">
        <v>173</v>
      </c>
      <c r="D3196" t="s">
        <v>183</v>
      </c>
      <c r="E3196" s="8">
        <v>0</v>
      </c>
      <c r="F3196" s="4" t="s">
        <v>216</v>
      </c>
      <c r="G3196" t="str">
        <f>_xlfn.XLOOKUP(F3196,[2]PM!$B:$B,[2]PM!$C:$C,0,0)</f>
        <v>웅진)티즐제로자몽블랙티500ML</v>
      </c>
    </row>
    <row r="3197" spans="1:7" x14ac:dyDescent="0.4">
      <c r="A3197" t="str">
        <f>_xlfn.XLOOKUP(B3197,[1]Sheet1!$C:$C,[1]Sheet1!$A:$A,0,0)</f>
        <v>오철승</v>
      </c>
      <c r="B3197" t="s">
        <v>85</v>
      </c>
      <c r="C3197" t="s">
        <v>174</v>
      </c>
      <c r="D3197" t="s">
        <v>183</v>
      </c>
      <c r="E3197" s="8">
        <v>0</v>
      </c>
      <c r="F3197" s="4" t="s">
        <v>216</v>
      </c>
      <c r="G3197" t="str">
        <f>_xlfn.XLOOKUP(F3197,[2]PM!$B:$B,[2]PM!$C:$C,0,0)</f>
        <v>웅진)티즐제로자몽블랙티500ML</v>
      </c>
    </row>
    <row r="3198" spans="1:7" x14ac:dyDescent="0.4">
      <c r="A3198" t="str">
        <f>_xlfn.XLOOKUP(B3198,[1]Sheet1!$C:$C,[1]Sheet1!$A:$A,0,0)</f>
        <v>오철승</v>
      </c>
      <c r="B3198" t="s">
        <v>86</v>
      </c>
      <c r="C3198" t="s">
        <v>175</v>
      </c>
      <c r="D3198" t="s">
        <v>183</v>
      </c>
      <c r="E3198" s="8">
        <v>0</v>
      </c>
      <c r="F3198" s="4" t="s">
        <v>216</v>
      </c>
      <c r="G3198" t="str">
        <f>_xlfn.XLOOKUP(F3198,[2]PM!$B:$B,[2]PM!$C:$C,0,0)</f>
        <v>웅진)티즐제로자몽블랙티500ML</v>
      </c>
    </row>
    <row r="3199" spans="1:7" x14ac:dyDescent="0.4">
      <c r="A3199" t="str">
        <f>_xlfn.XLOOKUP(B3199,[1]Sheet1!$C:$C,[1]Sheet1!$A:$A,0,0)</f>
        <v>오향은</v>
      </c>
      <c r="B3199" t="s">
        <v>87</v>
      </c>
      <c r="C3199" t="s">
        <v>176</v>
      </c>
      <c r="D3199" t="s">
        <v>183</v>
      </c>
      <c r="E3199" s="8">
        <v>0</v>
      </c>
      <c r="F3199" s="4" t="s">
        <v>216</v>
      </c>
      <c r="G3199" t="str">
        <f>_xlfn.XLOOKUP(F3199,[2]PM!$B:$B,[2]PM!$C:$C,0,0)</f>
        <v>웅진)티즐제로자몽블랙티500ML</v>
      </c>
    </row>
    <row r="3200" spans="1:7" x14ac:dyDescent="0.4">
      <c r="A3200" t="str">
        <f>_xlfn.XLOOKUP(B3200,[1]Sheet1!$C:$C,[1]Sheet1!$A:$A,0,0)</f>
        <v>임철만</v>
      </c>
      <c r="B3200" t="s">
        <v>88</v>
      </c>
      <c r="C3200" t="s">
        <v>177</v>
      </c>
      <c r="D3200" t="s">
        <v>183</v>
      </c>
      <c r="E3200" s="8">
        <v>0</v>
      </c>
      <c r="F3200" s="4" t="s">
        <v>216</v>
      </c>
      <c r="G3200" t="str">
        <f>_xlfn.XLOOKUP(F3200,[2]PM!$B:$B,[2]PM!$C:$C,0,0)</f>
        <v>웅진)티즐제로자몽블랙티500ML</v>
      </c>
    </row>
    <row r="3201" spans="1:7" x14ac:dyDescent="0.4">
      <c r="A3201" t="str">
        <f>_xlfn.XLOOKUP(B3201,[1]Sheet1!$C:$C,[1]Sheet1!$A:$A,0,0)</f>
        <v>조이안</v>
      </c>
      <c r="B3201" t="s">
        <v>89</v>
      </c>
      <c r="C3201" t="s">
        <v>178</v>
      </c>
      <c r="D3201" t="s">
        <v>183</v>
      </c>
      <c r="E3201" s="8">
        <v>0</v>
      </c>
      <c r="F3201" s="4" t="s">
        <v>216</v>
      </c>
      <c r="G3201" t="str">
        <f>_xlfn.XLOOKUP(F3201,[2]PM!$B:$B,[2]PM!$C:$C,0,0)</f>
        <v>웅진)티즐제로자몽블랙티500ML</v>
      </c>
    </row>
    <row r="3202" spans="1:7" x14ac:dyDescent="0.4">
      <c r="A3202" t="str">
        <f>_xlfn.XLOOKUP(B3202,[1]Sheet1!$C:$C,[1]Sheet1!$A:$A,0,0)</f>
        <v>임철만</v>
      </c>
      <c r="B3202" t="s">
        <v>90</v>
      </c>
      <c r="C3202" t="s">
        <v>179</v>
      </c>
      <c r="D3202" t="s">
        <v>183</v>
      </c>
      <c r="E3202" s="8">
        <v>0</v>
      </c>
      <c r="F3202" s="4" t="s">
        <v>216</v>
      </c>
      <c r="G3202" t="str">
        <f>_xlfn.XLOOKUP(F3202,[2]PM!$B:$B,[2]PM!$C:$C,0,0)</f>
        <v>웅진)티즐제로자몽블랙티500ML</v>
      </c>
    </row>
    <row r="3203" spans="1:7" x14ac:dyDescent="0.4">
      <c r="A3203" t="str">
        <f>_xlfn.XLOOKUP(B3203,[1]Sheet1!$C:$C,[1]Sheet1!$A:$A,0,0)</f>
        <v>오향은</v>
      </c>
      <c r="B3203" t="s">
        <v>91</v>
      </c>
      <c r="C3203" t="s">
        <v>180</v>
      </c>
      <c r="D3203" t="s">
        <v>183</v>
      </c>
      <c r="E3203" s="8">
        <v>0</v>
      </c>
      <c r="F3203" s="4" t="s">
        <v>216</v>
      </c>
      <c r="G3203" t="str">
        <f>_xlfn.XLOOKUP(F3203,[2]PM!$B:$B,[2]PM!$C:$C,0,0)</f>
        <v>웅진)티즐제로자몽블랙티500ML</v>
      </c>
    </row>
    <row r="3204" spans="1:7" x14ac:dyDescent="0.4">
      <c r="A3204" t="str">
        <f>_xlfn.XLOOKUP(B3204,[1]Sheet1!$C:$C,[1]Sheet1!$A:$A,0,0)</f>
        <v>한온</v>
      </c>
      <c r="B3204" t="s">
        <v>92</v>
      </c>
      <c r="C3204" t="s">
        <v>181</v>
      </c>
      <c r="D3204" t="s">
        <v>183</v>
      </c>
      <c r="E3204" s="8">
        <v>0</v>
      </c>
      <c r="F3204" s="4" t="s">
        <v>216</v>
      </c>
      <c r="G3204" t="str">
        <f>_xlfn.XLOOKUP(F3204,[2]PM!$B:$B,[2]PM!$C:$C,0,0)</f>
        <v>웅진)티즐제로자몽블랙티500ML</v>
      </c>
    </row>
    <row r="3205" spans="1:7" x14ac:dyDescent="0.4">
      <c r="A3205" t="str">
        <f>_xlfn.XLOOKUP(B3205,[1]Sheet1!$C:$C,[1]Sheet1!$A:$A,0,0)</f>
        <v>오철승</v>
      </c>
      <c r="B3205" t="s">
        <v>93</v>
      </c>
      <c r="C3205" t="s">
        <v>182</v>
      </c>
      <c r="D3205" t="s">
        <v>183</v>
      </c>
      <c r="E3205" s="8">
        <v>0</v>
      </c>
      <c r="F3205" s="4" t="s">
        <v>216</v>
      </c>
      <c r="G3205" t="str">
        <f>_xlfn.XLOOKUP(F3205,[2]PM!$B:$B,[2]PM!$C:$C,0,0)</f>
        <v>웅진)티즐제로자몽블랙티500ML</v>
      </c>
    </row>
    <row r="3206" spans="1:7" x14ac:dyDescent="0.4">
      <c r="A3206" t="str">
        <f>_xlfn.XLOOKUP(B3206,[1]Sheet1!$C:$C,[1]Sheet1!$A:$A,0,0)</f>
        <v>임철만</v>
      </c>
      <c r="B3206" t="s">
        <v>5</v>
      </c>
      <c r="C3206" t="s">
        <v>94</v>
      </c>
      <c r="D3206" t="s">
        <v>183</v>
      </c>
      <c r="E3206" s="8">
        <v>0</v>
      </c>
      <c r="F3206" s="4" t="s">
        <v>217</v>
      </c>
      <c r="G3206" t="str">
        <f>_xlfn.XLOOKUP(F3206,[2]PM!$B:$B,[2]PM!$C:$C,0,0)</f>
        <v>웅진)티즐제로피치우롱티500ML</v>
      </c>
    </row>
    <row r="3207" spans="1:7" x14ac:dyDescent="0.4">
      <c r="A3207" t="str">
        <f>_xlfn.XLOOKUP(B3207,[1]Sheet1!$C:$C,[1]Sheet1!$A:$A,0,0)</f>
        <v>오철승</v>
      </c>
      <c r="B3207" t="s">
        <v>6</v>
      </c>
      <c r="C3207" t="s">
        <v>95</v>
      </c>
      <c r="D3207" t="s">
        <v>183</v>
      </c>
      <c r="E3207" s="8">
        <v>2</v>
      </c>
      <c r="F3207" s="4" t="s">
        <v>217</v>
      </c>
      <c r="G3207" t="str">
        <f>_xlfn.XLOOKUP(F3207,[2]PM!$B:$B,[2]PM!$C:$C,0,0)</f>
        <v>웅진)티즐제로피치우롱티500ML</v>
      </c>
    </row>
    <row r="3208" spans="1:7" x14ac:dyDescent="0.4">
      <c r="A3208" t="str">
        <f>_xlfn.XLOOKUP(B3208,[1]Sheet1!$C:$C,[1]Sheet1!$A:$A,0,0)</f>
        <v>한온</v>
      </c>
      <c r="B3208" t="s">
        <v>7</v>
      </c>
      <c r="C3208" t="s">
        <v>96</v>
      </c>
      <c r="D3208" t="s">
        <v>183</v>
      </c>
      <c r="E3208" s="8">
        <v>0</v>
      </c>
      <c r="F3208" s="4" t="s">
        <v>217</v>
      </c>
      <c r="G3208" t="str">
        <f>_xlfn.XLOOKUP(F3208,[2]PM!$B:$B,[2]PM!$C:$C,0,0)</f>
        <v>웅진)티즐제로피치우롱티500ML</v>
      </c>
    </row>
    <row r="3209" spans="1:7" x14ac:dyDescent="0.4">
      <c r="A3209" t="str">
        <f>_xlfn.XLOOKUP(B3209,[1]Sheet1!$C:$C,[1]Sheet1!$A:$A,0,0)</f>
        <v>김영남</v>
      </c>
      <c r="B3209" t="s">
        <v>8</v>
      </c>
      <c r="C3209" t="s">
        <v>97</v>
      </c>
      <c r="D3209" t="s">
        <v>183</v>
      </c>
      <c r="E3209" s="8">
        <v>0</v>
      </c>
      <c r="F3209" s="4" t="s">
        <v>217</v>
      </c>
      <c r="G3209" t="str">
        <f>_xlfn.XLOOKUP(F3209,[2]PM!$B:$B,[2]PM!$C:$C,0,0)</f>
        <v>웅진)티즐제로피치우롱티500ML</v>
      </c>
    </row>
    <row r="3210" spans="1:7" x14ac:dyDescent="0.4">
      <c r="A3210" t="str">
        <f>_xlfn.XLOOKUP(B3210,[1]Sheet1!$C:$C,[1]Sheet1!$A:$A,0,0)</f>
        <v>오향은</v>
      </c>
      <c r="B3210" t="s">
        <v>9</v>
      </c>
      <c r="C3210" t="s">
        <v>98</v>
      </c>
      <c r="D3210" t="s">
        <v>183</v>
      </c>
      <c r="E3210" s="8">
        <v>2</v>
      </c>
      <c r="F3210" s="4" t="s">
        <v>217</v>
      </c>
      <c r="G3210" t="str">
        <f>_xlfn.XLOOKUP(F3210,[2]PM!$B:$B,[2]PM!$C:$C,0,0)</f>
        <v>웅진)티즐제로피치우롱티500ML</v>
      </c>
    </row>
    <row r="3211" spans="1:7" x14ac:dyDescent="0.4">
      <c r="A3211" t="str">
        <f>_xlfn.XLOOKUP(B3211,[1]Sheet1!$C:$C,[1]Sheet1!$A:$A,0,0)</f>
        <v>오향은</v>
      </c>
      <c r="B3211" t="s">
        <v>10</v>
      </c>
      <c r="C3211" t="s">
        <v>99</v>
      </c>
      <c r="D3211" t="s">
        <v>183</v>
      </c>
      <c r="E3211" s="8">
        <v>0</v>
      </c>
      <c r="F3211" s="4" t="s">
        <v>217</v>
      </c>
      <c r="G3211" t="str">
        <f>_xlfn.XLOOKUP(F3211,[2]PM!$B:$B,[2]PM!$C:$C,0,0)</f>
        <v>웅진)티즐제로피치우롱티500ML</v>
      </c>
    </row>
    <row r="3212" spans="1:7" x14ac:dyDescent="0.4">
      <c r="A3212" t="str">
        <f>_xlfn.XLOOKUP(B3212,[1]Sheet1!$C:$C,[1]Sheet1!$A:$A,0,0)</f>
        <v>조이안</v>
      </c>
      <c r="B3212" t="s">
        <v>11</v>
      </c>
      <c r="C3212" t="s">
        <v>100</v>
      </c>
      <c r="D3212" t="s">
        <v>183</v>
      </c>
      <c r="E3212" s="8">
        <v>0</v>
      </c>
      <c r="F3212" s="4" t="s">
        <v>217</v>
      </c>
      <c r="G3212" t="str">
        <f>_xlfn.XLOOKUP(F3212,[2]PM!$B:$B,[2]PM!$C:$C,0,0)</f>
        <v>웅진)티즐제로피치우롱티500ML</v>
      </c>
    </row>
    <row r="3213" spans="1:7" x14ac:dyDescent="0.4">
      <c r="A3213" t="str">
        <f>_xlfn.XLOOKUP(B3213,[1]Sheet1!$C:$C,[1]Sheet1!$A:$A,0,0)</f>
        <v>한온</v>
      </c>
      <c r="B3213" t="s">
        <v>12</v>
      </c>
      <c r="C3213" t="s">
        <v>101</v>
      </c>
      <c r="D3213" t="s">
        <v>183</v>
      </c>
      <c r="E3213" s="8">
        <v>0</v>
      </c>
      <c r="F3213" s="4" t="s">
        <v>217</v>
      </c>
      <c r="G3213" t="str">
        <f>_xlfn.XLOOKUP(F3213,[2]PM!$B:$B,[2]PM!$C:$C,0,0)</f>
        <v>웅진)티즐제로피치우롱티500ML</v>
      </c>
    </row>
    <row r="3214" spans="1:7" x14ac:dyDescent="0.4">
      <c r="A3214" t="str">
        <f>_xlfn.XLOOKUP(B3214,[1]Sheet1!$C:$C,[1]Sheet1!$A:$A,0,0)</f>
        <v>오철승</v>
      </c>
      <c r="B3214" t="s">
        <v>13</v>
      </c>
      <c r="C3214" t="s">
        <v>102</v>
      </c>
      <c r="D3214" t="s">
        <v>183</v>
      </c>
      <c r="E3214" s="8">
        <v>0</v>
      </c>
      <c r="F3214" s="4" t="s">
        <v>217</v>
      </c>
      <c r="G3214" t="str">
        <f>_xlfn.XLOOKUP(F3214,[2]PM!$B:$B,[2]PM!$C:$C,0,0)</f>
        <v>웅진)티즐제로피치우롱티500ML</v>
      </c>
    </row>
    <row r="3215" spans="1:7" x14ac:dyDescent="0.4">
      <c r="A3215" t="str">
        <f>_xlfn.XLOOKUP(B3215,[1]Sheet1!$C:$C,[1]Sheet1!$A:$A,0,0)</f>
        <v>오철승</v>
      </c>
      <c r="B3215" t="s">
        <v>14</v>
      </c>
      <c r="C3215" t="s">
        <v>103</v>
      </c>
      <c r="D3215" t="s">
        <v>183</v>
      </c>
      <c r="E3215" s="8">
        <v>2</v>
      </c>
      <c r="F3215" s="4" t="s">
        <v>217</v>
      </c>
      <c r="G3215" t="str">
        <f>_xlfn.XLOOKUP(F3215,[2]PM!$B:$B,[2]PM!$C:$C,0,0)</f>
        <v>웅진)티즐제로피치우롱티500ML</v>
      </c>
    </row>
    <row r="3216" spans="1:7" x14ac:dyDescent="0.4">
      <c r="A3216" t="str">
        <f>_xlfn.XLOOKUP(B3216,[1]Sheet1!$C:$C,[1]Sheet1!$A:$A,0,0)</f>
        <v>오철승</v>
      </c>
      <c r="B3216" t="s">
        <v>15</v>
      </c>
      <c r="C3216" t="s">
        <v>104</v>
      </c>
      <c r="D3216" t="s">
        <v>183</v>
      </c>
      <c r="E3216" s="8">
        <v>0</v>
      </c>
      <c r="F3216" s="4" t="s">
        <v>217</v>
      </c>
      <c r="G3216" t="str">
        <f>_xlfn.XLOOKUP(F3216,[2]PM!$B:$B,[2]PM!$C:$C,0,0)</f>
        <v>웅진)티즐제로피치우롱티500ML</v>
      </c>
    </row>
    <row r="3217" spans="1:7" x14ac:dyDescent="0.4">
      <c r="A3217" t="str">
        <f>_xlfn.XLOOKUP(B3217,[1]Sheet1!$C:$C,[1]Sheet1!$A:$A,0,0)</f>
        <v>한온</v>
      </c>
      <c r="B3217" t="s">
        <v>16</v>
      </c>
      <c r="C3217" t="s">
        <v>105</v>
      </c>
      <c r="D3217" t="s">
        <v>183</v>
      </c>
      <c r="E3217" s="8">
        <v>0</v>
      </c>
      <c r="F3217" s="4" t="s">
        <v>217</v>
      </c>
      <c r="G3217" t="str">
        <f>_xlfn.XLOOKUP(F3217,[2]PM!$B:$B,[2]PM!$C:$C,0,0)</f>
        <v>웅진)티즐제로피치우롱티500ML</v>
      </c>
    </row>
    <row r="3218" spans="1:7" x14ac:dyDescent="0.4">
      <c r="A3218" t="str">
        <f>_xlfn.XLOOKUP(B3218,[1]Sheet1!$C:$C,[1]Sheet1!$A:$A,0,0)</f>
        <v>오상철</v>
      </c>
      <c r="B3218" t="s">
        <v>17</v>
      </c>
      <c r="C3218" t="s">
        <v>106</v>
      </c>
      <c r="D3218" t="s">
        <v>183</v>
      </c>
      <c r="E3218" s="8">
        <v>0</v>
      </c>
      <c r="F3218" s="4" t="s">
        <v>217</v>
      </c>
      <c r="G3218" t="str">
        <f>_xlfn.XLOOKUP(F3218,[2]PM!$B:$B,[2]PM!$C:$C,0,0)</f>
        <v>웅진)티즐제로피치우롱티500ML</v>
      </c>
    </row>
    <row r="3219" spans="1:7" x14ac:dyDescent="0.4">
      <c r="A3219" t="str">
        <f>_xlfn.XLOOKUP(B3219,[1]Sheet1!$C:$C,[1]Sheet1!$A:$A,0,0)</f>
        <v>김영남</v>
      </c>
      <c r="B3219" t="s">
        <v>18</v>
      </c>
      <c r="C3219" t="s">
        <v>107</v>
      </c>
      <c r="D3219" t="s">
        <v>183</v>
      </c>
      <c r="E3219" s="8">
        <v>0</v>
      </c>
      <c r="F3219" s="4" t="s">
        <v>217</v>
      </c>
      <c r="G3219" t="str">
        <f>_xlfn.XLOOKUP(F3219,[2]PM!$B:$B,[2]PM!$C:$C,0,0)</f>
        <v>웅진)티즐제로피치우롱티500ML</v>
      </c>
    </row>
    <row r="3220" spans="1:7" x14ac:dyDescent="0.4">
      <c r="A3220" t="str">
        <f>_xlfn.XLOOKUP(B3220,[1]Sheet1!$C:$C,[1]Sheet1!$A:$A,0,0)</f>
        <v>오상철</v>
      </c>
      <c r="B3220" t="s">
        <v>19</v>
      </c>
      <c r="C3220" t="s">
        <v>108</v>
      </c>
      <c r="D3220" t="s">
        <v>183</v>
      </c>
      <c r="E3220" s="8">
        <v>0</v>
      </c>
      <c r="F3220" s="4" t="s">
        <v>217</v>
      </c>
      <c r="G3220" t="str">
        <f>_xlfn.XLOOKUP(F3220,[2]PM!$B:$B,[2]PM!$C:$C,0,0)</f>
        <v>웅진)티즐제로피치우롱티500ML</v>
      </c>
    </row>
    <row r="3221" spans="1:7" x14ac:dyDescent="0.4">
      <c r="A3221" t="str">
        <f>_xlfn.XLOOKUP(B3221,[1]Sheet1!$C:$C,[1]Sheet1!$A:$A,0,0)</f>
        <v>김영남</v>
      </c>
      <c r="B3221" t="s">
        <v>20</v>
      </c>
      <c r="C3221" t="s">
        <v>109</v>
      </c>
      <c r="D3221" t="s">
        <v>183</v>
      </c>
      <c r="E3221" s="8">
        <v>0</v>
      </c>
      <c r="F3221" s="4" t="s">
        <v>217</v>
      </c>
      <c r="G3221" t="str">
        <f>_xlfn.XLOOKUP(F3221,[2]PM!$B:$B,[2]PM!$C:$C,0,0)</f>
        <v>웅진)티즐제로피치우롱티500ML</v>
      </c>
    </row>
    <row r="3222" spans="1:7" x14ac:dyDescent="0.4">
      <c r="A3222" t="str">
        <f>_xlfn.XLOOKUP(B3222,[1]Sheet1!$C:$C,[1]Sheet1!$A:$A,0,0)</f>
        <v>조이안</v>
      </c>
      <c r="B3222" t="s">
        <v>21</v>
      </c>
      <c r="C3222" t="s">
        <v>110</v>
      </c>
      <c r="D3222" t="s">
        <v>183</v>
      </c>
      <c r="E3222" s="8">
        <v>2</v>
      </c>
      <c r="F3222" s="4" t="s">
        <v>217</v>
      </c>
      <c r="G3222" t="str">
        <f>_xlfn.XLOOKUP(F3222,[2]PM!$B:$B,[2]PM!$C:$C,0,0)</f>
        <v>웅진)티즐제로피치우롱티500ML</v>
      </c>
    </row>
    <row r="3223" spans="1:7" x14ac:dyDescent="0.4">
      <c r="A3223" t="str">
        <f>_xlfn.XLOOKUP(B3223,[1]Sheet1!$C:$C,[1]Sheet1!$A:$A,0,0)</f>
        <v>조이안</v>
      </c>
      <c r="B3223" t="s">
        <v>22</v>
      </c>
      <c r="C3223" t="s">
        <v>111</v>
      </c>
      <c r="D3223" t="s">
        <v>183</v>
      </c>
      <c r="E3223" s="8">
        <v>0</v>
      </c>
      <c r="F3223" s="4" t="s">
        <v>217</v>
      </c>
      <c r="G3223" t="str">
        <f>_xlfn.XLOOKUP(F3223,[2]PM!$B:$B,[2]PM!$C:$C,0,0)</f>
        <v>웅진)티즐제로피치우롱티500ML</v>
      </c>
    </row>
    <row r="3224" spans="1:7" x14ac:dyDescent="0.4">
      <c r="A3224" t="str">
        <f>_xlfn.XLOOKUP(B3224,[1]Sheet1!$C:$C,[1]Sheet1!$A:$A,0,0)</f>
        <v>오철승</v>
      </c>
      <c r="B3224" t="s">
        <v>23</v>
      </c>
      <c r="C3224" t="s">
        <v>112</v>
      </c>
      <c r="D3224" t="s">
        <v>183</v>
      </c>
      <c r="E3224" s="8">
        <v>1</v>
      </c>
      <c r="F3224" s="4" t="s">
        <v>217</v>
      </c>
      <c r="G3224" t="str">
        <f>_xlfn.XLOOKUP(F3224,[2]PM!$B:$B,[2]PM!$C:$C,0,0)</f>
        <v>웅진)티즐제로피치우롱티500ML</v>
      </c>
    </row>
    <row r="3225" spans="1:7" x14ac:dyDescent="0.4">
      <c r="A3225" t="str">
        <f>_xlfn.XLOOKUP(B3225,[1]Sheet1!$C:$C,[1]Sheet1!$A:$A,0,0)</f>
        <v>오향은</v>
      </c>
      <c r="B3225" t="s">
        <v>24</v>
      </c>
      <c r="C3225" t="s">
        <v>113</v>
      </c>
      <c r="D3225" t="s">
        <v>183</v>
      </c>
      <c r="E3225" s="8">
        <v>0</v>
      </c>
      <c r="F3225" s="4" t="s">
        <v>217</v>
      </c>
      <c r="G3225" t="str">
        <f>_xlfn.XLOOKUP(F3225,[2]PM!$B:$B,[2]PM!$C:$C,0,0)</f>
        <v>웅진)티즐제로피치우롱티500ML</v>
      </c>
    </row>
    <row r="3226" spans="1:7" x14ac:dyDescent="0.4">
      <c r="A3226" t="str">
        <f>_xlfn.XLOOKUP(B3226,[1]Sheet1!$C:$C,[1]Sheet1!$A:$A,0,0)</f>
        <v>한온</v>
      </c>
      <c r="B3226" t="s">
        <v>25</v>
      </c>
      <c r="C3226" t="s">
        <v>114</v>
      </c>
      <c r="D3226" t="s">
        <v>183</v>
      </c>
      <c r="E3226" s="8">
        <v>0</v>
      </c>
      <c r="F3226" s="4" t="s">
        <v>217</v>
      </c>
      <c r="G3226" t="str">
        <f>_xlfn.XLOOKUP(F3226,[2]PM!$B:$B,[2]PM!$C:$C,0,0)</f>
        <v>웅진)티즐제로피치우롱티500ML</v>
      </c>
    </row>
    <row r="3227" spans="1:7" x14ac:dyDescent="0.4">
      <c r="A3227" t="str">
        <f>_xlfn.XLOOKUP(B3227,[1]Sheet1!$C:$C,[1]Sheet1!$A:$A,0,0)</f>
        <v>오상철</v>
      </c>
      <c r="B3227" t="s">
        <v>26</v>
      </c>
      <c r="C3227" t="s">
        <v>115</v>
      </c>
      <c r="D3227" t="s">
        <v>183</v>
      </c>
      <c r="E3227" s="8">
        <v>0</v>
      </c>
      <c r="F3227" s="4" t="s">
        <v>217</v>
      </c>
      <c r="G3227" t="str">
        <f>_xlfn.XLOOKUP(F3227,[2]PM!$B:$B,[2]PM!$C:$C,0,0)</f>
        <v>웅진)티즐제로피치우롱티500ML</v>
      </c>
    </row>
    <row r="3228" spans="1:7" x14ac:dyDescent="0.4">
      <c r="A3228" t="str">
        <f>_xlfn.XLOOKUP(B3228,[1]Sheet1!$C:$C,[1]Sheet1!$A:$A,0,0)</f>
        <v>오상철</v>
      </c>
      <c r="B3228" t="s">
        <v>27</v>
      </c>
      <c r="C3228" t="s">
        <v>116</v>
      </c>
      <c r="D3228" t="s">
        <v>183</v>
      </c>
      <c r="E3228" s="8">
        <v>0</v>
      </c>
      <c r="F3228" s="4" t="s">
        <v>217</v>
      </c>
      <c r="G3228" t="str">
        <f>_xlfn.XLOOKUP(F3228,[2]PM!$B:$B,[2]PM!$C:$C,0,0)</f>
        <v>웅진)티즐제로피치우롱티500ML</v>
      </c>
    </row>
    <row r="3229" spans="1:7" x14ac:dyDescent="0.4">
      <c r="A3229" t="str">
        <f>_xlfn.XLOOKUP(B3229,[1]Sheet1!$C:$C,[1]Sheet1!$A:$A,0,0)</f>
        <v>오향은</v>
      </c>
      <c r="B3229" t="s">
        <v>28</v>
      </c>
      <c r="C3229" t="s">
        <v>117</v>
      </c>
      <c r="D3229" t="s">
        <v>183</v>
      </c>
      <c r="E3229" s="8">
        <v>0</v>
      </c>
      <c r="F3229" s="4" t="s">
        <v>217</v>
      </c>
      <c r="G3229" t="str">
        <f>_xlfn.XLOOKUP(F3229,[2]PM!$B:$B,[2]PM!$C:$C,0,0)</f>
        <v>웅진)티즐제로피치우롱티500ML</v>
      </c>
    </row>
    <row r="3230" spans="1:7" x14ac:dyDescent="0.4">
      <c r="A3230" t="str">
        <f>_xlfn.XLOOKUP(B3230,[1]Sheet1!$C:$C,[1]Sheet1!$A:$A,0,0)</f>
        <v>조이안</v>
      </c>
      <c r="B3230" t="s">
        <v>29</v>
      </c>
      <c r="C3230" t="s">
        <v>118</v>
      </c>
      <c r="D3230" t="s">
        <v>183</v>
      </c>
      <c r="E3230" s="8">
        <v>0</v>
      </c>
      <c r="F3230" s="4" t="s">
        <v>217</v>
      </c>
      <c r="G3230" t="str">
        <f>_xlfn.XLOOKUP(F3230,[2]PM!$B:$B,[2]PM!$C:$C,0,0)</f>
        <v>웅진)티즐제로피치우롱티500ML</v>
      </c>
    </row>
    <row r="3231" spans="1:7" x14ac:dyDescent="0.4">
      <c r="A3231" t="str">
        <f>_xlfn.XLOOKUP(B3231,[1]Sheet1!$C:$C,[1]Sheet1!$A:$A,0,0)</f>
        <v>오향은</v>
      </c>
      <c r="B3231" t="s">
        <v>30</v>
      </c>
      <c r="C3231" t="s">
        <v>119</v>
      </c>
      <c r="D3231" t="s">
        <v>183</v>
      </c>
      <c r="E3231" s="8">
        <v>0</v>
      </c>
      <c r="F3231" s="4" t="s">
        <v>217</v>
      </c>
      <c r="G3231" t="str">
        <f>_xlfn.XLOOKUP(F3231,[2]PM!$B:$B,[2]PM!$C:$C,0,0)</f>
        <v>웅진)티즐제로피치우롱티500ML</v>
      </c>
    </row>
    <row r="3232" spans="1:7" x14ac:dyDescent="0.4">
      <c r="A3232" t="str">
        <f>_xlfn.XLOOKUP(B3232,[1]Sheet1!$C:$C,[1]Sheet1!$A:$A,0,0)</f>
        <v>오철승</v>
      </c>
      <c r="B3232" t="s">
        <v>31</v>
      </c>
      <c r="C3232" t="s">
        <v>120</v>
      </c>
      <c r="D3232" t="s">
        <v>183</v>
      </c>
      <c r="E3232" s="8">
        <v>0</v>
      </c>
      <c r="F3232" s="4" t="s">
        <v>217</v>
      </c>
      <c r="G3232" t="str">
        <f>_xlfn.XLOOKUP(F3232,[2]PM!$B:$B,[2]PM!$C:$C,0,0)</f>
        <v>웅진)티즐제로피치우롱티500ML</v>
      </c>
    </row>
    <row r="3233" spans="1:7" x14ac:dyDescent="0.4">
      <c r="A3233" t="str">
        <f>_xlfn.XLOOKUP(B3233,[1]Sheet1!$C:$C,[1]Sheet1!$A:$A,0,0)</f>
        <v>오상철</v>
      </c>
      <c r="B3233" t="s">
        <v>32</v>
      </c>
      <c r="C3233" t="s">
        <v>121</v>
      </c>
      <c r="D3233" t="s">
        <v>183</v>
      </c>
      <c r="E3233" s="8">
        <v>0</v>
      </c>
      <c r="F3233" s="4" t="s">
        <v>217</v>
      </c>
      <c r="G3233" t="str">
        <f>_xlfn.XLOOKUP(F3233,[2]PM!$B:$B,[2]PM!$C:$C,0,0)</f>
        <v>웅진)티즐제로피치우롱티500ML</v>
      </c>
    </row>
    <row r="3234" spans="1:7" x14ac:dyDescent="0.4">
      <c r="A3234" t="str">
        <f>_xlfn.XLOOKUP(B3234,[1]Sheet1!$C:$C,[1]Sheet1!$A:$A,0,0)</f>
        <v>조이안</v>
      </c>
      <c r="B3234" t="s">
        <v>33</v>
      </c>
      <c r="C3234" t="s">
        <v>122</v>
      </c>
      <c r="D3234" t="s">
        <v>183</v>
      </c>
      <c r="E3234" s="8">
        <v>0</v>
      </c>
      <c r="F3234" s="4" t="s">
        <v>217</v>
      </c>
      <c r="G3234" t="str">
        <f>_xlfn.XLOOKUP(F3234,[2]PM!$B:$B,[2]PM!$C:$C,0,0)</f>
        <v>웅진)티즐제로피치우롱티500ML</v>
      </c>
    </row>
    <row r="3235" spans="1:7" x14ac:dyDescent="0.4">
      <c r="A3235" t="str">
        <f>_xlfn.XLOOKUP(B3235,[1]Sheet1!$C:$C,[1]Sheet1!$A:$A,0,0)</f>
        <v>오철승</v>
      </c>
      <c r="B3235" t="s">
        <v>34</v>
      </c>
      <c r="C3235" t="s">
        <v>123</v>
      </c>
      <c r="D3235" t="s">
        <v>183</v>
      </c>
      <c r="E3235" s="8">
        <v>0</v>
      </c>
      <c r="F3235" s="4" t="s">
        <v>217</v>
      </c>
      <c r="G3235" t="str">
        <f>_xlfn.XLOOKUP(F3235,[2]PM!$B:$B,[2]PM!$C:$C,0,0)</f>
        <v>웅진)티즐제로피치우롱티500ML</v>
      </c>
    </row>
    <row r="3236" spans="1:7" x14ac:dyDescent="0.4">
      <c r="A3236" t="str">
        <f>_xlfn.XLOOKUP(B3236,[1]Sheet1!$C:$C,[1]Sheet1!$A:$A,0,0)</f>
        <v>한온</v>
      </c>
      <c r="B3236" t="s">
        <v>35</v>
      </c>
      <c r="C3236" t="s">
        <v>124</v>
      </c>
      <c r="D3236" t="s">
        <v>183</v>
      </c>
      <c r="E3236" s="8">
        <v>0</v>
      </c>
      <c r="F3236" s="4" t="s">
        <v>217</v>
      </c>
      <c r="G3236" t="str">
        <f>_xlfn.XLOOKUP(F3236,[2]PM!$B:$B,[2]PM!$C:$C,0,0)</f>
        <v>웅진)티즐제로피치우롱티500ML</v>
      </c>
    </row>
    <row r="3237" spans="1:7" x14ac:dyDescent="0.4">
      <c r="A3237" t="str">
        <f>_xlfn.XLOOKUP(B3237,[1]Sheet1!$C:$C,[1]Sheet1!$A:$A,0,0)</f>
        <v>한온</v>
      </c>
      <c r="B3237" t="s">
        <v>36</v>
      </c>
      <c r="C3237" t="s">
        <v>125</v>
      </c>
      <c r="D3237" t="s">
        <v>183</v>
      </c>
      <c r="E3237" s="8">
        <v>2</v>
      </c>
      <c r="F3237" s="4" t="s">
        <v>217</v>
      </c>
      <c r="G3237" t="str">
        <f>_xlfn.XLOOKUP(F3237,[2]PM!$B:$B,[2]PM!$C:$C,0,0)</f>
        <v>웅진)티즐제로피치우롱티500ML</v>
      </c>
    </row>
    <row r="3238" spans="1:7" x14ac:dyDescent="0.4">
      <c r="A3238" t="str">
        <f>_xlfn.XLOOKUP(B3238,[1]Sheet1!$C:$C,[1]Sheet1!$A:$A,0,0)</f>
        <v>조이안</v>
      </c>
      <c r="B3238" t="s">
        <v>37</v>
      </c>
      <c r="C3238" t="s">
        <v>126</v>
      </c>
      <c r="D3238" t="s">
        <v>183</v>
      </c>
      <c r="E3238" s="8">
        <v>0</v>
      </c>
      <c r="F3238" s="4" t="s">
        <v>217</v>
      </c>
      <c r="G3238" t="str">
        <f>_xlfn.XLOOKUP(F3238,[2]PM!$B:$B,[2]PM!$C:$C,0,0)</f>
        <v>웅진)티즐제로피치우롱티500ML</v>
      </c>
    </row>
    <row r="3239" spans="1:7" x14ac:dyDescent="0.4">
      <c r="A3239" t="str">
        <f>_xlfn.XLOOKUP(B3239,[1]Sheet1!$C:$C,[1]Sheet1!$A:$A,0,0)</f>
        <v>김영남</v>
      </c>
      <c r="B3239" t="s">
        <v>38</v>
      </c>
      <c r="C3239" t="s">
        <v>127</v>
      </c>
      <c r="D3239" t="s">
        <v>183</v>
      </c>
      <c r="E3239" s="8">
        <v>0</v>
      </c>
      <c r="F3239" s="4" t="s">
        <v>217</v>
      </c>
      <c r="G3239" t="str">
        <f>_xlfn.XLOOKUP(F3239,[2]PM!$B:$B,[2]PM!$C:$C,0,0)</f>
        <v>웅진)티즐제로피치우롱티500ML</v>
      </c>
    </row>
    <row r="3240" spans="1:7" x14ac:dyDescent="0.4">
      <c r="A3240" t="str">
        <f>_xlfn.XLOOKUP(B3240,[1]Sheet1!$C:$C,[1]Sheet1!$A:$A,0,0)</f>
        <v>임철만</v>
      </c>
      <c r="B3240" t="s">
        <v>39</v>
      </c>
      <c r="C3240" t="s">
        <v>128</v>
      </c>
      <c r="D3240" t="s">
        <v>183</v>
      </c>
      <c r="E3240" s="8">
        <v>1</v>
      </c>
      <c r="F3240" s="4" t="s">
        <v>217</v>
      </c>
      <c r="G3240" t="str">
        <f>_xlfn.XLOOKUP(F3240,[2]PM!$B:$B,[2]PM!$C:$C,0,0)</f>
        <v>웅진)티즐제로피치우롱티500ML</v>
      </c>
    </row>
    <row r="3241" spans="1:7" x14ac:dyDescent="0.4">
      <c r="A3241" t="str">
        <f>_xlfn.XLOOKUP(B3241,[1]Sheet1!$C:$C,[1]Sheet1!$A:$A,0,0)</f>
        <v>조이안</v>
      </c>
      <c r="B3241" t="s">
        <v>40</v>
      </c>
      <c r="C3241" t="s">
        <v>129</v>
      </c>
      <c r="D3241" t="s">
        <v>183</v>
      </c>
      <c r="E3241" s="8">
        <v>0</v>
      </c>
      <c r="F3241" s="4" t="s">
        <v>217</v>
      </c>
      <c r="G3241" t="str">
        <f>_xlfn.XLOOKUP(F3241,[2]PM!$B:$B,[2]PM!$C:$C,0,0)</f>
        <v>웅진)티즐제로피치우롱티500ML</v>
      </c>
    </row>
    <row r="3242" spans="1:7" x14ac:dyDescent="0.4">
      <c r="A3242" t="str">
        <f>_xlfn.XLOOKUP(B3242,[1]Sheet1!$C:$C,[1]Sheet1!$A:$A,0,0)</f>
        <v>임철만</v>
      </c>
      <c r="B3242" t="s">
        <v>41</v>
      </c>
      <c r="C3242" t="s">
        <v>130</v>
      </c>
      <c r="D3242" t="s">
        <v>183</v>
      </c>
      <c r="E3242" s="8">
        <v>0</v>
      </c>
      <c r="F3242" s="4" t="s">
        <v>217</v>
      </c>
      <c r="G3242" t="str">
        <f>_xlfn.XLOOKUP(F3242,[2]PM!$B:$B,[2]PM!$C:$C,0,0)</f>
        <v>웅진)티즐제로피치우롱티500ML</v>
      </c>
    </row>
    <row r="3243" spans="1:7" x14ac:dyDescent="0.4">
      <c r="A3243" t="str">
        <f>_xlfn.XLOOKUP(B3243,[1]Sheet1!$C:$C,[1]Sheet1!$A:$A,0,0)</f>
        <v>조이안</v>
      </c>
      <c r="B3243" t="s">
        <v>42</v>
      </c>
      <c r="C3243" t="s">
        <v>131</v>
      </c>
      <c r="D3243" t="s">
        <v>183</v>
      </c>
      <c r="E3243" s="8">
        <v>0</v>
      </c>
      <c r="F3243" s="4" t="s">
        <v>217</v>
      </c>
      <c r="G3243" t="str">
        <f>_xlfn.XLOOKUP(F3243,[2]PM!$B:$B,[2]PM!$C:$C,0,0)</f>
        <v>웅진)티즐제로피치우롱티500ML</v>
      </c>
    </row>
    <row r="3244" spans="1:7" x14ac:dyDescent="0.4">
      <c r="A3244" t="str">
        <f>_xlfn.XLOOKUP(B3244,[1]Sheet1!$C:$C,[1]Sheet1!$A:$A,0,0)</f>
        <v>오향은</v>
      </c>
      <c r="B3244" t="s">
        <v>43</v>
      </c>
      <c r="C3244" t="s">
        <v>132</v>
      </c>
      <c r="D3244" t="s">
        <v>183</v>
      </c>
      <c r="E3244" s="8">
        <v>0</v>
      </c>
      <c r="F3244" s="4" t="s">
        <v>217</v>
      </c>
      <c r="G3244" t="str">
        <f>_xlfn.XLOOKUP(F3244,[2]PM!$B:$B,[2]PM!$C:$C,0,0)</f>
        <v>웅진)티즐제로피치우롱티500ML</v>
      </c>
    </row>
    <row r="3245" spans="1:7" x14ac:dyDescent="0.4">
      <c r="A3245" t="str">
        <f>_xlfn.XLOOKUP(B3245,[1]Sheet1!$C:$C,[1]Sheet1!$A:$A,0,0)</f>
        <v>조이안</v>
      </c>
      <c r="B3245" t="s">
        <v>44</v>
      </c>
      <c r="C3245" t="s">
        <v>133</v>
      </c>
      <c r="D3245" t="s">
        <v>183</v>
      </c>
      <c r="E3245" s="8">
        <v>0</v>
      </c>
      <c r="F3245" s="4" t="s">
        <v>217</v>
      </c>
      <c r="G3245" t="str">
        <f>_xlfn.XLOOKUP(F3245,[2]PM!$B:$B,[2]PM!$C:$C,0,0)</f>
        <v>웅진)티즐제로피치우롱티500ML</v>
      </c>
    </row>
    <row r="3246" spans="1:7" x14ac:dyDescent="0.4">
      <c r="A3246" t="str">
        <f>_xlfn.XLOOKUP(B3246,[1]Sheet1!$C:$C,[1]Sheet1!$A:$A,0,0)</f>
        <v>김영남</v>
      </c>
      <c r="B3246" t="s">
        <v>45</v>
      </c>
      <c r="C3246" t="s">
        <v>134</v>
      </c>
      <c r="D3246" t="s">
        <v>183</v>
      </c>
      <c r="E3246" s="8">
        <v>0</v>
      </c>
      <c r="F3246" s="4" t="s">
        <v>217</v>
      </c>
      <c r="G3246" t="str">
        <f>_xlfn.XLOOKUP(F3246,[2]PM!$B:$B,[2]PM!$C:$C,0,0)</f>
        <v>웅진)티즐제로피치우롱티500ML</v>
      </c>
    </row>
    <row r="3247" spans="1:7" x14ac:dyDescent="0.4">
      <c r="A3247" t="str">
        <f>_xlfn.XLOOKUP(B3247,[1]Sheet1!$C:$C,[1]Sheet1!$A:$A,0,0)</f>
        <v>오철승</v>
      </c>
      <c r="B3247" t="s">
        <v>46</v>
      </c>
      <c r="C3247" t="s">
        <v>135</v>
      </c>
      <c r="D3247" t="s">
        <v>183</v>
      </c>
      <c r="E3247" s="8">
        <v>0</v>
      </c>
      <c r="F3247" s="4" t="s">
        <v>217</v>
      </c>
      <c r="G3247" t="str">
        <f>_xlfn.XLOOKUP(F3247,[2]PM!$B:$B,[2]PM!$C:$C,0,0)</f>
        <v>웅진)티즐제로피치우롱티500ML</v>
      </c>
    </row>
    <row r="3248" spans="1:7" x14ac:dyDescent="0.4">
      <c r="A3248" t="str">
        <f>_xlfn.XLOOKUP(B3248,[1]Sheet1!$C:$C,[1]Sheet1!$A:$A,0,0)</f>
        <v>김영남</v>
      </c>
      <c r="B3248" t="s">
        <v>47</v>
      </c>
      <c r="C3248" t="s">
        <v>136</v>
      </c>
      <c r="D3248" t="s">
        <v>183</v>
      </c>
      <c r="E3248" s="8">
        <v>0</v>
      </c>
      <c r="F3248" s="4" t="s">
        <v>217</v>
      </c>
      <c r="G3248" t="str">
        <f>_xlfn.XLOOKUP(F3248,[2]PM!$B:$B,[2]PM!$C:$C,0,0)</f>
        <v>웅진)티즐제로피치우롱티500ML</v>
      </c>
    </row>
    <row r="3249" spans="1:7" x14ac:dyDescent="0.4">
      <c r="A3249" t="str">
        <f>_xlfn.XLOOKUP(B3249,[1]Sheet1!$C:$C,[1]Sheet1!$A:$A,0,0)</f>
        <v>한온</v>
      </c>
      <c r="B3249" t="s">
        <v>48</v>
      </c>
      <c r="C3249" t="s">
        <v>137</v>
      </c>
      <c r="D3249" t="s">
        <v>183</v>
      </c>
      <c r="E3249" s="8">
        <v>0</v>
      </c>
      <c r="F3249" s="4" t="s">
        <v>217</v>
      </c>
      <c r="G3249" t="str">
        <f>_xlfn.XLOOKUP(F3249,[2]PM!$B:$B,[2]PM!$C:$C,0,0)</f>
        <v>웅진)티즐제로피치우롱티500ML</v>
      </c>
    </row>
    <row r="3250" spans="1:7" x14ac:dyDescent="0.4">
      <c r="A3250" t="str">
        <f>_xlfn.XLOOKUP(B3250,[1]Sheet1!$C:$C,[1]Sheet1!$A:$A,0,0)</f>
        <v>오상철</v>
      </c>
      <c r="B3250" t="s">
        <v>49</v>
      </c>
      <c r="C3250" t="s">
        <v>138</v>
      </c>
      <c r="D3250" t="s">
        <v>183</v>
      </c>
      <c r="E3250" s="8">
        <v>0</v>
      </c>
      <c r="F3250" s="4" t="s">
        <v>217</v>
      </c>
      <c r="G3250" t="str">
        <f>_xlfn.XLOOKUP(F3250,[2]PM!$B:$B,[2]PM!$C:$C,0,0)</f>
        <v>웅진)티즐제로피치우롱티500ML</v>
      </c>
    </row>
    <row r="3251" spans="1:7" x14ac:dyDescent="0.4">
      <c r="A3251" t="str">
        <f>_xlfn.XLOOKUP(B3251,[1]Sheet1!$C:$C,[1]Sheet1!$A:$A,0,0)</f>
        <v>오상철</v>
      </c>
      <c r="B3251" t="s">
        <v>50</v>
      </c>
      <c r="C3251" t="s">
        <v>139</v>
      </c>
      <c r="D3251" t="s">
        <v>183</v>
      </c>
      <c r="E3251" s="8">
        <v>0</v>
      </c>
      <c r="F3251" s="4" t="s">
        <v>217</v>
      </c>
      <c r="G3251" t="str">
        <f>_xlfn.XLOOKUP(F3251,[2]PM!$B:$B,[2]PM!$C:$C,0,0)</f>
        <v>웅진)티즐제로피치우롱티500ML</v>
      </c>
    </row>
    <row r="3252" spans="1:7" x14ac:dyDescent="0.4">
      <c r="A3252" t="str">
        <f>_xlfn.XLOOKUP(B3252,[1]Sheet1!$C:$C,[1]Sheet1!$A:$A,0,0)</f>
        <v>오철승</v>
      </c>
      <c r="B3252" t="s">
        <v>51</v>
      </c>
      <c r="C3252" t="s">
        <v>140</v>
      </c>
      <c r="D3252" t="s">
        <v>183</v>
      </c>
      <c r="E3252" s="8">
        <v>0</v>
      </c>
      <c r="F3252" s="4" t="s">
        <v>217</v>
      </c>
      <c r="G3252" t="str">
        <f>_xlfn.XLOOKUP(F3252,[2]PM!$B:$B,[2]PM!$C:$C,0,0)</f>
        <v>웅진)티즐제로피치우롱티500ML</v>
      </c>
    </row>
    <row r="3253" spans="1:7" x14ac:dyDescent="0.4">
      <c r="A3253" t="str">
        <f>_xlfn.XLOOKUP(B3253,[1]Sheet1!$C:$C,[1]Sheet1!$A:$A,0,0)</f>
        <v>한온</v>
      </c>
      <c r="B3253" t="s">
        <v>52</v>
      </c>
      <c r="C3253" t="s">
        <v>141</v>
      </c>
      <c r="D3253" t="s">
        <v>183</v>
      </c>
      <c r="E3253" s="8">
        <v>0</v>
      </c>
      <c r="F3253" s="4" t="s">
        <v>217</v>
      </c>
      <c r="G3253" t="str">
        <f>_xlfn.XLOOKUP(F3253,[2]PM!$B:$B,[2]PM!$C:$C,0,0)</f>
        <v>웅진)티즐제로피치우롱티500ML</v>
      </c>
    </row>
    <row r="3254" spans="1:7" x14ac:dyDescent="0.4">
      <c r="A3254" t="str">
        <f>_xlfn.XLOOKUP(B3254,[1]Sheet1!$C:$C,[1]Sheet1!$A:$A,0,0)</f>
        <v>오상철</v>
      </c>
      <c r="B3254" t="s">
        <v>53</v>
      </c>
      <c r="C3254" t="s">
        <v>142</v>
      </c>
      <c r="D3254" t="s">
        <v>183</v>
      </c>
      <c r="E3254" s="8">
        <v>0</v>
      </c>
      <c r="F3254" s="4" t="s">
        <v>217</v>
      </c>
      <c r="G3254" t="str">
        <f>_xlfn.XLOOKUP(F3254,[2]PM!$B:$B,[2]PM!$C:$C,0,0)</f>
        <v>웅진)티즐제로피치우롱티500ML</v>
      </c>
    </row>
    <row r="3255" spans="1:7" x14ac:dyDescent="0.4">
      <c r="A3255" t="str">
        <f>_xlfn.XLOOKUP(B3255,[1]Sheet1!$C:$C,[1]Sheet1!$A:$A,0,0)</f>
        <v>임철만</v>
      </c>
      <c r="B3255" t="s">
        <v>54</v>
      </c>
      <c r="C3255" t="s">
        <v>143</v>
      </c>
      <c r="D3255" t="s">
        <v>183</v>
      </c>
      <c r="E3255" s="8">
        <v>2</v>
      </c>
      <c r="F3255" s="4" t="s">
        <v>217</v>
      </c>
      <c r="G3255" t="str">
        <f>_xlfn.XLOOKUP(F3255,[2]PM!$B:$B,[2]PM!$C:$C,0,0)</f>
        <v>웅진)티즐제로피치우롱티500ML</v>
      </c>
    </row>
    <row r="3256" spans="1:7" x14ac:dyDescent="0.4">
      <c r="A3256" t="str">
        <f>_xlfn.XLOOKUP(B3256,[1]Sheet1!$C:$C,[1]Sheet1!$A:$A,0,0)</f>
        <v>김영남</v>
      </c>
      <c r="B3256" t="s">
        <v>55</v>
      </c>
      <c r="C3256" t="s">
        <v>144</v>
      </c>
      <c r="D3256" t="s">
        <v>183</v>
      </c>
      <c r="E3256" s="8">
        <v>0</v>
      </c>
      <c r="F3256" s="4" t="s">
        <v>217</v>
      </c>
      <c r="G3256" t="str">
        <f>_xlfn.XLOOKUP(F3256,[2]PM!$B:$B,[2]PM!$C:$C,0,0)</f>
        <v>웅진)티즐제로피치우롱티500ML</v>
      </c>
    </row>
    <row r="3257" spans="1:7" x14ac:dyDescent="0.4">
      <c r="A3257" t="str">
        <f>_xlfn.XLOOKUP(B3257,[1]Sheet1!$C:$C,[1]Sheet1!$A:$A,0,0)</f>
        <v>임철만</v>
      </c>
      <c r="B3257" t="s">
        <v>56</v>
      </c>
      <c r="C3257" t="s">
        <v>145</v>
      </c>
      <c r="D3257" t="s">
        <v>183</v>
      </c>
      <c r="E3257" s="8">
        <v>0</v>
      </c>
      <c r="F3257" s="4" t="s">
        <v>217</v>
      </c>
      <c r="G3257" t="str">
        <f>_xlfn.XLOOKUP(F3257,[2]PM!$B:$B,[2]PM!$C:$C,0,0)</f>
        <v>웅진)티즐제로피치우롱티500ML</v>
      </c>
    </row>
    <row r="3258" spans="1:7" x14ac:dyDescent="0.4">
      <c r="A3258" t="str">
        <f>_xlfn.XLOOKUP(B3258,[1]Sheet1!$C:$C,[1]Sheet1!$A:$A,0,0)</f>
        <v>오철승</v>
      </c>
      <c r="B3258" t="s">
        <v>57</v>
      </c>
      <c r="C3258" t="s">
        <v>146</v>
      </c>
      <c r="D3258" t="s">
        <v>183</v>
      </c>
      <c r="E3258" s="8">
        <v>0</v>
      </c>
      <c r="F3258" s="4" t="s">
        <v>217</v>
      </c>
      <c r="G3258" t="str">
        <f>_xlfn.XLOOKUP(F3258,[2]PM!$B:$B,[2]PM!$C:$C,0,0)</f>
        <v>웅진)티즐제로피치우롱티500ML</v>
      </c>
    </row>
    <row r="3259" spans="1:7" x14ac:dyDescent="0.4">
      <c r="A3259" t="str">
        <f>_xlfn.XLOOKUP(B3259,[1]Sheet1!$C:$C,[1]Sheet1!$A:$A,0,0)</f>
        <v>김영남</v>
      </c>
      <c r="B3259" t="s">
        <v>58</v>
      </c>
      <c r="C3259" t="s">
        <v>147</v>
      </c>
      <c r="D3259" t="s">
        <v>183</v>
      </c>
      <c r="E3259" s="8">
        <v>0</v>
      </c>
      <c r="F3259" s="4" t="s">
        <v>217</v>
      </c>
      <c r="G3259" t="str">
        <f>_xlfn.XLOOKUP(F3259,[2]PM!$B:$B,[2]PM!$C:$C,0,0)</f>
        <v>웅진)티즐제로피치우롱티500ML</v>
      </c>
    </row>
    <row r="3260" spans="1:7" x14ac:dyDescent="0.4">
      <c r="A3260" t="str">
        <f>_xlfn.XLOOKUP(B3260,[1]Sheet1!$C:$C,[1]Sheet1!$A:$A,0,0)</f>
        <v>조이안</v>
      </c>
      <c r="B3260" t="s">
        <v>59</v>
      </c>
      <c r="C3260" t="s">
        <v>148</v>
      </c>
      <c r="D3260" t="s">
        <v>183</v>
      </c>
      <c r="E3260" s="8">
        <v>0</v>
      </c>
      <c r="F3260" s="4" t="s">
        <v>217</v>
      </c>
      <c r="G3260" t="str">
        <f>_xlfn.XLOOKUP(F3260,[2]PM!$B:$B,[2]PM!$C:$C,0,0)</f>
        <v>웅진)티즐제로피치우롱티500ML</v>
      </c>
    </row>
    <row r="3261" spans="1:7" x14ac:dyDescent="0.4">
      <c r="A3261" t="str">
        <f>_xlfn.XLOOKUP(B3261,[1]Sheet1!$C:$C,[1]Sheet1!$A:$A,0,0)</f>
        <v>임철만</v>
      </c>
      <c r="B3261" t="s">
        <v>60</v>
      </c>
      <c r="C3261" t="s">
        <v>149</v>
      </c>
      <c r="D3261" t="s">
        <v>183</v>
      </c>
      <c r="E3261" s="8">
        <v>0</v>
      </c>
      <c r="F3261" s="4" t="s">
        <v>217</v>
      </c>
      <c r="G3261" t="str">
        <f>_xlfn.XLOOKUP(F3261,[2]PM!$B:$B,[2]PM!$C:$C,0,0)</f>
        <v>웅진)티즐제로피치우롱티500ML</v>
      </c>
    </row>
    <row r="3262" spans="1:7" x14ac:dyDescent="0.4">
      <c r="A3262" t="str">
        <f>_xlfn.XLOOKUP(B3262,[1]Sheet1!$C:$C,[1]Sheet1!$A:$A,0,0)</f>
        <v>김영남</v>
      </c>
      <c r="B3262" t="s">
        <v>61</v>
      </c>
      <c r="C3262" t="s">
        <v>150</v>
      </c>
      <c r="D3262" t="s">
        <v>183</v>
      </c>
      <c r="E3262" s="8">
        <v>0</v>
      </c>
      <c r="F3262" s="4" t="s">
        <v>217</v>
      </c>
      <c r="G3262" t="str">
        <f>_xlfn.XLOOKUP(F3262,[2]PM!$B:$B,[2]PM!$C:$C,0,0)</f>
        <v>웅진)티즐제로피치우롱티500ML</v>
      </c>
    </row>
    <row r="3263" spans="1:7" x14ac:dyDescent="0.4">
      <c r="A3263" t="str">
        <f>_xlfn.XLOOKUP(B3263,[1]Sheet1!$C:$C,[1]Sheet1!$A:$A,0,0)</f>
        <v>한온</v>
      </c>
      <c r="B3263" t="s">
        <v>62</v>
      </c>
      <c r="C3263" t="s">
        <v>151</v>
      </c>
      <c r="D3263" t="s">
        <v>183</v>
      </c>
      <c r="E3263" s="8">
        <v>0</v>
      </c>
      <c r="F3263" s="4" t="s">
        <v>217</v>
      </c>
      <c r="G3263" t="str">
        <f>_xlfn.XLOOKUP(F3263,[2]PM!$B:$B,[2]PM!$C:$C,0,0)</f>
        <v>웅진)티즐제로피치우롱티500ML</v>
      </c>
    </row>
    <row r="3264" spans="1:7" x14ac:dyDescent="0.4">
      <c r="A3264" t="str">
        <f>_xlfn.XLOOKUP(B3264,[1]Sheet1!$C:$C,[1]Sheet1!$A:$A,0,0)</f>
        <v>김영남</v>
      </c>
      <c r="B3264" t="s">
        <v>63</v>
      </c>
      <c r="C3264" t="s">
        <v>152</v>
      </c>
      <c r="D3264" t="s">
        <v>183</v>
      </c>
      <c r="E3264" s="8">
        <v>0</v>
      </c>
      <c r="F3264" s="4" t="s">
        <v>217</v>
      </c>
      <c r="G3264" t="str">
        <f>_xlfn.XLOOKUP(F3264,[2]PM!$B:$B,[2]PM!$C:$C,0,0)</f>
        <v>웅진)티즐제로피치우롱티500ML</v>
      </c>
    </row>
    <row r="3265" spans="1:7" x14ac:dyDescent="0.4">
      <c r="A3265" t="str">
        <f>_xlfn.XLOOKUP(B3265,[1]Sheet1!$C:$C,[1]Sheet1!$A:$A,0,0)</f>
        <v>임철만</v>
      </c>
      <c r="B3265" t="s">
        <v>64</v>
      </c>
      <c r="C3265" t="s">
        <v>153</v>
      </c>
      <c r="D3265" t="s">
        <v>183</v>
      </c>
      <c r="E3265" s="8">
        <v>0</v>
      </c>
      <c r="F3265" s="4" t="s">
        <v>217</v>
      </c>
      <c r="G3265" t="str">
        <f>_xlfn.XLOOKUP(F3265,[2]PM!$B:$B,[2]PM!$C:$C,0,0)</f>
        <v>웅진)티즐제로피치우롱티500ML</v>
      </c>
    </row>
    <row r="3266" spans="1:7" x14ac:dyDescent="0.4">
      <c r="A3266" t="str">
        <f>_xlfn.XLOOKUP(B3266,[1]Sheet1!$C:$C,[1]Sheet1!$A:$A,0,0)</f>
        <v>한온</v>
      </c>
      <c r="B3266" t="s">
        <v>65</v>
      </c>
      <c r="C3266" t="s">
        <v>154</v>
      </c>
      <c r="D3266" t="s">
        <v>183</v>
      </c>
      <c r="E3266" s="8">
        <v>0</v>
      </c>
      <c r="F3266" s="4" t="s">
        <v>217</v>
      </c>
      <c r="G3266" t="str">
        <f>_xlfn.XLOOKUP(F3266,[2]PM!$B:$B,[2]PM!$C:$C,0,0)</f>
        <v>웅진)티즐제로피치우롱티500ML</v>
      </c>
    </row>
    <row r="3267" spans="1:7" x14ac:dyDescent="0.4">
      <c r="A3267" t="str">
        <f>_xlfn.XLOOKUP(B3267,[1]Sheet1!$C:$C,[1]Sheet1!$A:$A,0,0)</f>
        <v>한온</v>
      </c>
      <c r="B3267" t="s">
        <v>66</v>
      </c>
      <c r="C3267" t="s">
        <v>155</v>
      </c>
      <c r="D3267" t="s">
        <v>183</v>
      </c>
      <c r="E3267" s="8">
        <v>0</v>
      </c>
      <c r="F3267" s="4" t="s">
        <v>217</v>
      </c>
      <c r="G3267" t="str">
        <f>_xlfn.XLOOKUP(F3267,[2]PM!$B:$B,[2]PM!$C:$C,0,0)</f>
        <v>웅진)티즐제로피치우롱티500ML</v>
      </c>
    </row>
    <row r="3268" spans="1:7" x14ac:dyDescent="0.4">
      <c r="A3268" t="str">
        <f>_xlfn.XLOOKUP(B3268,[1]Sheet1!$C:$C,[1]Sheet1!$A:$A,0,0)</f>
        <v>임철만</v>
      </c>
      <c r="B3268" t="s">
        <v>67</v>
      </c>
      <c r="C3268" t="s">
        <v>156</v>
      </c>
      <c r="D3268" t="s">
        <v>183</v>
      </c>
      <c r="E3268" s="8">
        <v>6</v>
      </c>
      <c r="F3268" s="4" t="s">
        <v>217</v>
      </c>
      <c r="G3268" t="str">
        <f>_xlfn.XLOOKUP(F3268,[2]PM!$B:$B,[2]PM!$C:$C,0,0)</f>
        <v>웅진)티즐제로피치우롱티500ML</v>
      </c>
    </row>
    <row r="3269" spans="1:7" x14ac:dyDescent="0.4">
      <c r="A3269" t="str">
        <f>_xlfn.XLOOKUP(B3269,[1]Sheet1!$C:$C,[1]Sheet1!$A:$A,0,0)</f>
        <v>김영남</v>
      </c>
      <c r="B3269" t="s">
        <v>68</v>
      </c>
      <c r="C3269" t="s">
        <v>157</v>
      </c>
      <c r="D3269" t="s">
        <v>183</v>
      </c>
      <c r="E3269" s="8">
        <v>1</v>
      </c>
      <c r="F3269" s="4" t="s">
        <v>217</v>
      </c>
      <c r="G3269" t="str">
        <f>_xlfn.XLOOKUP(F3269,[2]PM!$B:$B,[2]PM!$C:$C,0,0)</f>
        <v>웅진)티즐제로피치우롱티500ML</v>
      </c>
    </row>
    <row r="3270" spans="1:7" x14ac:dyDescent="0.4">
      <c r="A3270" t="str">
        <f>_xlfn.XLOOKUP(B3270,[1]Sheet1!$C:$C,[1]Sheet1!$A:$A,0,0)</f>
        <v>임철만</v>
      </c>
      <c r="B3270" t="s">
        <v>69</v>
      </c>
      <c r="C3270" t="s">
        <v>158</v>
      </c>
      <c r="D3270" t="s">
        <v>183</v>
      </c>
      <c r="E3270" s="8">
        <v>0</v>
      </c>
      <c r="F3270" s="4" t="s">
        <v>217</v>
      </c>
      <c r="G3270" t="str">
        <f>_xlfn.XLOOKUP(F3270,[2]PM!$B:$B,[2]PM!$C:$C,0,0)</f>
        <v>웅진)티즐제로피치우롱티500ML</v>
      </c>
    </row>
    <row r="3271" spans="1:7" x14ac:dyDescent="0.4">
      <c r="A3271" t="str">
        <f>_xlfn.XLOOKUP(B3271,[1]Sheet1!$C:$C,[1]Sheet1!$A:$A,0,0)</f>
        <v>한온</v>
      </c>
      <c r="B3271" t="s">
        <v>70</v>
      </c>
      <c r="C3271" t="s">
        <v>159</v>
      </c>
      <c r="D3271" t="s">
        <v>183</v>
      </c>
      <c r="E3271" s="8">
        <v>0</v>
      </c>
      <c r="F3271" s="4" t="s">
        <v>217</v>
      </c>
      <c r="G3271" t="str">
        <f>_xlfn.XLOOKUP(F3271,[2]PM!$B:$B,[2]PM!$C:$C,0,0)</f>
        <v>웅진)티즐제로피치우롱티500ML</v>
      </c>
    </row>
    <row r="3272" spans="1:7" x14ac:dyDescent="0.4">
      <c r="A3272" t="str">
        <f>_xlfn.XLOOKUP(B3272,[1]Sheet1!$C:$C,[1]Sheet1!$A:$A,0,0)</f>
        <v>임철만</v>
      </c>
      <c r="B3272" t="s">
        <v>71</v>
      </c>
      <c r="C3272" t="s">
        <v>160</v>
      </c>
      <c r="D3272" t="s">
        <v>183</v>
      </c>
      <c r="E3272" s="8">
        <v>0</v>
      </c>
      <c r="F3272" s="4" t="s">
        <v>217</v>
      </c>
      <c r="G3272" t="str">
        <f>_xlfn.XLOOKUP(F3272,[2]PM!$B:$B,[2]PM!$C:$C,0,0)</f>
        <v>웅진)티즐제로피치우롱티500ML</v>
      </c>
    </row>
    <row r="3273" spans="1:7" x14ac:dyDescent="0.4">
      <c r="A3273" t="str">
        <f>_xlfn.XLOOKUP(B3273,[1]Sheet1!$C:$C,[1]Sheet1!$A:$A,0,0)</f>
        <v>오향은</v>
      </c>
      <c r="B3273" t="s">
        <v>72</v>
      </c>
      <c r="C3273" t="s">
        <v>161</v>
      </c>
      <c r="D3273" t="s">
        <v>183</v>
      </c>
      <c r="E3273" s="8">
        <v>0</v>
      </c>
      <c r="F3273" s="4" t="s">
        <v>217</v>
      </c>
      <c r="G3273" t="str">
        <f>_xlfn.XLOOKUP(F3273,[2]PM!$B:$B,[2]PM!$C:$C,0,0)</f>
        <v>웅진)티즐제로피치우롱티500ML</v>
      </c>
    </row>
    <row r="3274" spans="1:7" x14ac:dyDescent="0.4">
      <c r="A3274" t="str">
        <f>_xlfn.XLOOKUP(B3274,[1]Sheet1!$C:$C,[1]Sheet1!$A:$A,0,0)</f>
        <v>오상철</v>
      </c>
      <c r="B3274" t="s">
        <v>73</v>
      </c>
      <c r="C3274" t="s">
        <v>162</v>
      </c>
      <c r="D3274" t="s">
        <v>183</v>
      </c>
      <c r="E3274" s="8">
        <v>0</v>
      </c>
      <c r="F3274" s="4" t="s">
        <v>217</v>
      </c>
      <c r="G3274" t="str">
        <f>_xlfn.XLOOKUP(F3274,[2]PM!$B:$B,[2]PM!$C:$C,0,0)</f>
        <v>웅진)티즐제로피치우롱티500ML</v>
      </c>
    </row>
    <row r="3275" spans="1:7" x14ac:dyDescent="0.4">
      <c r="A3275" t="str">
        <f>_xlfn.XLOOKUP(B3275,[1]Sheet1!$C:$C,[1]Sheet1!$A:$A,0,0)</f>
        <v>임철만</v>
      </c>
      <c r="B3275" t="s">
        <v>74</v>
      </c>
      <c r="C3275" t="s">
        <v>163</v>
      </c>
      <c r="D3275" t="s">
        <v>183</v>
      </c>
      <c r="E3275" s="8">
        <v>0</v>
      </c>
      <c r="F3275" s="4" t="s">
        <v>217</v>
      </c>
      <c r="G3275" t="str">
        <f>_xlfn.XLOOKUP(F3275,[2]PM!$B:$B,[2]PM!$C:$C,0,0)</f>
        <v>웅진)티즐제로피치우롱티500ML</v>
      </c>
    </row>
    <row r="3276" spans="1:7" x14ac:dyDescent="0.4">
      <c r="A3276" t="str">
        <f>_xlfn.XLOOKUP(B3276,[1]Sheet1!$C:$C,[1]Sheet1!$A:$A,0,0)</f>
        <v>김영남</v>
      </c>
      <c r="B3276" t="s">
        <v>75</v>
      </c>
      <c r="C3276" t="s">
        <v>164</v>
      </c>
      <c r="D3276" t="s">
        <v>183</v>
      </c>
      <c r="E3276" s="8">
        <v>0</v>
      </c>
      <c r="F3276" s="4" t="s">
        <v>217</v>
      </c>
      <c r="G3276" t="str">
        <f>_xlfn.XLOOKUP(F3276,[2]PM!$B:$B,[2]PM!$C:$C,0,0)</f>
        <v>웅진)티즐제로피치우롱티500ML</v>
      </c>
    </row>
    <row r="3277" spans="1:7" x14ac:dyDescent="0.4">
      <c r="A3277" t="str">
        <f>_xlfn.XLOOKUP(B3277,[1]Sheet1!$C:$C,[1]Sheet1!$A:$A,0,0)</f>
        <v>조이안</v>
      </c>
      <c r="B3277" t="s">
        <v>76</v>
      </c>
      <c r="C3277" t="s">
        <v>165</v>
      </c>
      <c r="D3277" t="s">
        <v>183</v>
      </c>
      <c r="E3277" s="8">
        <v>0</v>
      </c>
      <c r="F3277" s="4" t="s">
        <v>217</v>
      </c>
      <c r="G3277" t="str">
        <f>_xlfn.XLOOKUP(F3277,[2]PM!$B:$B,[2]PM!$C:$C,0,0)</f>
        <v>웅진)티즐제로피치우롱티500ML</v>
      </c>
    </row>
    <row r="3278" spans="1:7" x14ac:dyDescent="0.4">
      <c r="A3278" t="str">
        <f>_xlfn.XLOOKUP(B3278,[1]Sheet1!$C:$C,[1]Sheet1!$A:$A,0,0)</f>
        <v>오상철</v>
      </c>
      <c r="B3278" t="s">
        <v>77</v>
      </c>
      <c r="C3278" t="s">
        <v>166</v>
      </c>
      <c r="D3278" t="s">
        <v>183</v>
      </c>
      <c r="E3278" s="8">
        <v>0</v>
      </c>
      <c r="F3278" s="4" t="s">
        <v>217</v>
      </c>
      <c r="G3278" t="str">
        <f>_xlfn.XLOOKUP(F3278,[2]PM!$B:$B,[2]PM!$C:$C,0,0)</f>
        <v>웅진)티즐제로피치우롱티500ML</v>
      </c>
    </row>
    <row r="3279" spans="1:7" x14ac:dyDescent="0.4">
      <c r="A3279" t="str">
        <f>_xlfn.XLOOKUP(B3279,[1]Sheet1!$C:$C,[1]Sheet1!$A:$A,0,0)</f>
        <v>김영남</v>
      </c>
      <c r="B3279" t="s">
        <v>78</v>
      </c>
      <c r="C3279" t="s">
        <v>167</v>
      </c>
      <c r="D3279" t="s">
        <v>183</v>
      </c>
      <c r="E3279" s="8">
        <v>4</v>
      </c>
      <c r="F3279" s="4" t="s">
        <v>217</v>
      </c>
      <c r="G3279" t="str">
        <f>_xlfn.XLOOKUP(F3279,[2]PM!$B:$B,[2]PM!$C:$C,0,0)</f>
        <v>웅진)티즐제로피치우롱티500ML</v>
      </c>
    </row>
    <row r="3280" spans="1:7" x14ac:dyDescent="0.4">
      <c r="A3280" t="str">
        <f>_xlfn.XLOOKUP(B3280,[1]Sheet1!$C:$C,[1]Sheet1!$A:$A,0,0)</f>
        <v>오향은</v>
      </c>
      <c r="B3280" t="s">
        <v>79</v>
      </c>
      <c r="C3280" t="s">
        <v>168</v>
      </c>
      <c r="D3280" t="s">
        <v>183</v>
      </c>
      <c r="E3280" s="8">
        <v>0</v>
      </c>
      <c r="F3280" s="4" t="s">
        <v>217</v>
      </c>
      <c r="G3280" t="str">
        <f>_xlfn.XLOOKUP(F3280,[2]PM!$B:$B,[2]PM!$C:$C,0,0)</f>
        <v>웅진)티즐제로피치우롱티500ML</v>
      </c>
    </row>
    <row r="3281" spans="1:7" x14ac:dyDescent="0.4">
      <c r="A3281" t="str">
        <f>_xlfn.XLOOKUP(B3281,[1]Sheet1!$C:$C,[1]Sheet1!$A:$A,0,0)</f>
        <v>오상철</v>
      </c>
      <c r="B3281" t="s">
        <v>80</v>
      </c>
      <c r="C3281" t="s">
        <v>169</v>
      </c>
      <c r="D3281" t="s">
        <v>183</v>
      </c>
      <c r="E3281" s="8">
        <v>0</v>
      </c>
      <c r="F3281" s="4" t="s">
        <v>217</v>
      </c>
      <c r="G3281" t="str">
        <f>_xlfn.XLOOKUP(F3281,[2]PM!$B:$B,[2]PM!$C:$C,0,0)</f>
        <v>웅진)티즐제로피치우롱티500ML</v>
      </c>
    </row>
    <row r="3282" spans="1:7" x14ac:dyDescent="0.4">
      <c r="A3282" t="str">
        <f>_xlfn.XLOOKUP(B3282,[1]Sheet1!$C:$C,[1]Sheet1!$A:$A,0,0)</f>
        <v>오상철</v>
      </c>
      <c r="B3282" t="s">
        <v>81</v>
      </c>
      <c r="C3282" t="s">
        <v>170</v>
      </c>
      <c r="D3282" t="s">
        <v>183</v>
      </c>
      <c r="E3282" s="8">
        <v>0</v>
      </c>
      <c r="F3282" s="4" t="s">
        <v>217</v>
      </c>
      <c r="G3282" t="str">
        <f>_xlfn.XLOOKUP(F3282,[2]PM!$B:$B,[2]PM!$C:$C,0,0)</f>
        <v>웅진)티즐제로피치우롱티500ML</v>
      </c>
    </row>
    <row r="3283" spans="1:7" x14ac:dyDescent="0.4">
      <c r="A3283" t="str">
        <f>_xlfn.XLOOKUP(B3283,[1]Sheet1!$C:$C,[1]Sheet1!$A:$A,0,0)</f>
        <v>오향은</v>
      </c>
      <c r="B3283" t="s">
        <v>82</v>
      </c>
      <c r="C3283" t="s">
        <v>171</v>
      </c>
      <c r="D3283" t="s">
        <v>183</v>
      </c>
      <c r="E3283" s="8">
        <v>1</v>
      </c>
      <c r="F3283" s="4" t="s">
        <v>217</v>
      </c>
      <c r="G3283" t="str">
        <f>_xlfn.XLOOKUP(F3283,[2]PM!$B:$B,[2]PM!$C:$C,0,0)</f>
        <v>웅진)티즐제로피치우롱티500ML</v>
      </c>
    </row>
    <row r="3284" spans="1:7" x14ac:dyDescent="0.4">
      <c r="A3284" t="str">
        <f>_xlfn.XLOOKUP(B3284,[1]Sheet1!$C:$C,[1]Sheet1!$A:$A,0,0)</f>
        <v>오상철</v>
      </c>
      <c r="B3284" t="s">
        <v>83</v>
      </c>
      <c r="C3284" t="s">
        <v>172</v>
      </c>
      <c r="D3284" t="s">
        <v>183</v>
      </c>
      <c r="E3284" s="8">
        <v>0</v>
      </c>
      <c r="F3284" s="4" t="s">
        <v>217</v>
      </c>
      <c r="G3284" t="str">
        <f>_xlfn.XLOOKUP(F3284,[2]PM!$B:$B,[2]PM!$C:$C,0,0)</f>
        <v>웅진)티즐제로피치우롱티500ML</v>
      </c>
    </row>
    <row r="3285" spans="1:7" x14ac:dyDescent="0.4">
      <c r="A3285" t="str">
        <f>_xlfn.XLOOKUP(B3285,[1]Sheet1!$C:$C,[1]Sheet1!$A:$A,0,0)</f>
        <v>오향은</v>
      </c>
      <c r="B3285" t="s">
        <v>84</v>
      </c>
      <c r="C3285" t="s">
        <v>173</v>
      </c>
      <c r="D3285" t="s">
        <v>183</v>
      </c>
      <c r="E3285" s="8">
        <v>0</v>
      </c>
      <c r="F3285" s="4" t="s">
        <v>217</v>
      </c>
      <c r="G3285" t="str">
        <f>_xlfn.XLOOKUP(F3285,[2]PM!$B:$B,[2]PM!$C:$C,0,0)</f>
        <v>웅진)티즐제로피치우롱티500ML</v>
      </c>
    </row>
    <row r="3286" spans="1:7" x14ac:dyDescent="0.4">
      <c r="A3286" t="str">
        <f>_xlfn.XLOOKUP(B3286,[1]Sheet1!$C:$C,[1]Sheet1!$A:$A,0,0)</f>
        <v>오철승</v>
      </c>
      <c r="B3286" t="s">
        <v>85</v>
      </c>
      <c r="C3286" t="s">
        <v>174</v>
      </c>
      <c r="D3286" t="s">
        <v>183</v>
      </c>
      <c r="E3286" s="8">
        <v>0</v>
      </c>
      <c r="F3286" s="4" t="s">
        <v>217</v>
      </c>
      <c r="G3286" t="str">
        <f>_xlfn.XLOOKUP(F3286,[2]PM!$B:$B,[2]PM!$C:$C,0,0)</f>
        <v>웅진)티즐제로피치우롱티500ML</v>
      </c>
    </row>
    <row r="3287" spans="1:7" x14ac:dyDescent="0.4">
      <c r="A3287" t="str">
        <f>_xlfn.XLOOKUP(B3287,[1]Sheet1!$C:$C,[1]Sheet1!$A:$A,0,0)</f>
        <v>오철승</v>
      </c>
      <c r="B3287" t="s">
        <v>86</v>
      </c>
      <c r="C3287" t="s">
        <v>175</v>
      </c>
      <c r="D3287" t="s">
        <v>183</v>
      </c>
      <c r="E3287" s="8">
        <v>0</v>
      </c>
      <c r="F3287" s="4" t="s">
        <v>217</v>
      </c>
      <c r="G3287" t="str">
        <f>_xlfn.XLOOKUP(F3287,[2]PM!$B:$B,[2]PM!$C:$C,0,0)</f>
        <v>웅진)티즐제로피치우롱티500ML</v>
      </c>
    </row>
    <row r="3288" spans="1:7" x14ac:dyDescent="0.4">
      <c r="A3288" t="str">
        <f>_xlfn.XLOOKUP(B3288,[1]Sheet1!$C:$C,[1]Sheet1!$A:$A,0,0)</f>
        <v>오향은</v>
      </c>
      <c r="B3288" t="s">
        <v>87</v>
      </c>
      <c r="C3288" t="s">
        <v>176</v>
      </c>
      <c r="D3288" t="s">
        <v>183</v>
      </c>
      <c r="E3288" s="8">
        <v>0</v>
      </c>
      <c r="F3288" s="4" t="s">
        <v>217</v>
      </c>
      <c r="G3288" t="str">
        <f>_xlfn.XLOOKUP(F3288,[2]PM!$B:$B,[2]PM!$C:$C,0,0)</f>
        <v>웅진)티즐제로피치우롱티500ML</v>
      </c>
    </row>
    <row r="3289" spans="1:7" x14ac:dyDescent="0.4">
      <c r="A3289" t="str">
        <f>_xlfn.XLOOKUP(B3289,[1]Sheet1!$C:$C,[1]Sheet1!$A:$A,0,0)</f>
        <v>임철만</v>
      </c>
      <c r="B3289" t="s">
        <v>88</v>
      </c>
      <c r="C3289" t="s">
        <v>177</v>
      </c>
      <c r="D3289" t="s">
        <v>183</v>
      </c>
      <c r="E3289" s="8">
        <v>0</v>
      </c>
      <c r="F3289" s="4" t="s">
        <v>217</v>
      </c>
      <c r="G3289" t="str">
        <f>_xlfn.XLOOKUP(F3289,[2]PM!$B:$B,[2]PM!$C:$C,0,0)</f>
        <v>웅진)티즐제로피치우롱티500ML</v>
      </c>
    </row>
    <row r="3290" spans="1:7" x14ac:dyDescent="0.4">
      <c r="A3290" t="str">
        <f>_xlfn.XLOOKUP(B3290,[1]Sheet1!$C:$C,[1]Sheet1!$A:$A,0,0)</f>
        <v>조이안</v>
      </c>
      <c r="B3290" t="s">
        <v>89</v>
      </c>
      <c r="C3290" t="s">
        <v>178</v>
      </c>
      <c r="D3290" t="s">
        <v>183</v>
      </c>
      <c r="E3290" s="8">
        <v>0</v>
      </c>
      <c r="F3290" s="4" t="s">
        <v>217</v>
      </c>
      <c r="G3290" t="str">
        <f>_xlfn.XLOOKUP(F3290,[2]PM!$B:$B,[2]PM!$C:$C,0,0)</f>
        <v>웅진)티즐제로피치우롱티500ML</v>
      </c>
    </row>
    <row r="3291" spans="1:7" x14ac:dyDescent="0.4">
      <c r="A3291" t="str">
        <f>_xlfn.XLOOKUP(B3291,[1]Sheet1!$C:$C,[1]Sheet1!$A:$A,0,0)</f>
        <v>임철만</v>
      </c>
      <c r="B3291" t="s">
        <v>90</v>
      </c>
      <c r="C3291" t="s">
        <v>179</v>
      </c>
      <c r="D3291" t="s">
        <v>183</v>
      </c>
      <c r="E3291" s="8">
        <v>0</v>
      </c>
      <c r="F3291" s="4" t="s">
        <v>217</v>
      </c>
      <c r="G3291" t="str">
        <f>_xlfn.XLOOKUP(F3291,[2]PM!$B:$B,[2]PM!$C:$C,0,0)</f>
        <v>웅진)티즐제로피치우롱티500ML</v>
      </c>
    </row>
    <row r="3292" spans="1:7" x14ac:dyDescent="0.4">
      <c r="A3292" t="str">
        <f>_xlfn.XLOOKUP(B3292,[1]Sheet1!$C:$C,[1]Sheet1!$A:$A,0,0)</f>
        <v>오향은</v>
      </c>
      <c r="B3292" t="s">
        <v>91</v>
      </c>
      <c r="C3292" t="s">
        <v>180</v>
      </c>
      <c r="D3292" t="s">
        <v>183</v>
      </c>
      <c r="E3292" s="8">
        <v>0</v>
      </c>
      <c r="F3292" s="4" t="s">
        <v>217</v>
      </c>
      <c r="G3292" t="str">
        <f>_xlfn.XLOOKUP(F3292,[2]PM!$B:$B,[2]PM!$C:$C,0,0)</f>
        <v>웅진)티즐제로피치우롱티500ML</v>
      </c>
    </row>
    <row r="3293" spans="1:7" x14ac:dyDescent="0.4">
      <c r="A3293" t="str">
        <f>_xlfn.XLOOKUP(B3293,[1]Sheet1!$C:$C,[1]Sheet1!$A:$A,0,0)</f>
        <v>한온</v>
      </c>
      <c r="B3293" t="s">
        <v>92</v>
      </c>
      <c r="C3293" t="s">
        <v>181</v>
      </c>
      <c r="D3293" t="s">
        <v>183</v>
      </c>
      <c r="E3293" s="8">
        <v>0</v>
      </c>
      <c r="F3293" s="4" t="s">
        <v>217</v>
      </c>
      <c r="G3293" t="str">
        <f>_xlfn.XLOOKUP(F3293,[2]PM!$B:$B,[2]PM!$C:$C,0,0)</f>
        <v>웅진)티즐제로피치우롱티500ML</v>
      </c>
    </row>
    <row r="3294" spans="1:7" x14ac:dyDescent="0.4">
      <c r="A3294" t="str">
        <f>_xlfn.XLOOKUP(B3294,[1]Sheet1!$C:$C,[1]Sheet1!$A:$A,0,0)</f>
        <v>오철승</v>
      </c>
      <c r="B3294" t="s">
        <v>93</v>
      </c>
      <c r="C3294" t="s">
        <v>182</v>
      </c>
      <c r="D3294" t="s">
        <v>183</v>
      </c>
      <c r="E3294" s="8">
        <v>0</v>
      </c>
      <c r="F3294" s="4" t="s">
        <v>217</v>
      </c>
      <c r="G3294" t="str">
        <f>_xlfn.XLOOKUP(F3294,[2]PM!$B:$B,[2]PM!$C:$C,0,0)</f>
        <v>웅진)티즐제로피치우롱티500ML</v>
      </c>
    </row>
    <row r="3295" spans="1:7" x14ac:dyDescent="0.4">
      <c r="A3295" t="str">
        <f>_xlfn.XLOOKUP(B3295,[1]Sheet1!$C:$C,[1]Sheet1!$A:$A,0,0)</f>
        <v>임철만</v>
      </c>
      <c r="B3295" t="s">
        <v>5</v>
      </c>
      <c r="C3295" t="s">
        <v>94</v>
      </c>
      <c r="D3295" t="s">
        <v>183</v>
      </c>
      <c r="E3295" s="8">
        <v>0</v>
      </c>
      <c r="F3295" s="4" t="s">
        <v>218</v>
      </c>
      <c r="G3295" t="str">
        <f>_xlfn.XLOOKUP(F3295,[2]PM!$B:$B,[2]PM!$C:$C,0,0)</f>
        <v>빙그레)아카페라헤이즐넛1L</v>
      </c>
    </row>
    <row r="3296" spans="1:7" x14ac:dyDescent="0.4">
      <c r="A3296" t="str">
        <f>_xlfn.XLOOKUP(B3296,[1]Sheet1!$C:$C,[1]Sheet1!$A:$A,0,0)</f>
        <v>오철승</v>
      </c>
      <c r="B3296" t="s">
        <v>6</v>
      </c>
      <c r="C3296" t="s">
        <v>95</v>
      </c>
      <c r="D3296" t="s">
        <v>183</v>
      </c>
      <c r="E3296" s="8">
        <v>0</v>
      </c>
      <c r="F3296" s="4" t="s">
        <v>218</v>
      </c>
      <c r="G3296" t="str">
        <f>_xlfn.XLOOKUP(F3296,[2]PM!$B:$B,[2]PM!$C:$C,0,0)</f>
        <v>빙그레)아카페라헤이즐넛1L</v>
      </c>
    </row>
    <row r="3297" spans="1:7" x14ac:dyDescent="0.4">
      <c r="A3297" t="str">
        <f>_xlfn.XLOOKUP(B3297,[1]Sheet1!$C:$C,[1]Sheet1!$A:$A,0,0)</f>
        <v>한온</v>
      </c>
      <c r="B3297" t="s">
        <v>7</v>
      </c>
      <c r="C3297" t="s">
        <v>96</v>
      </c>
      <c r="D3297" t="s">
        <v>183</v>
      </c>
      <c r="E3297" s="8">
        <v>0</v>
      </c>
      <c r="F3297" s="4" t="s">
        <v>218</v>
      </c>
      <c r="G3297" t="str">
        <f>_xlfn.XLOOKUP(F3297,[2]PM!$B:$B,[2]PM!$C:$C,0,0)</f>
        <v>빙그레)아카페라헤이즐넛1L</v>
      </c>
    </row>
    <row r="3298" spans="1:7" x14ac:dyDescent="0.4">
      <c r="A3298" t="str">
        <f>_xlfn.XLOOKUP(B3298,[1]Sheet1!$C:$C,[1]Sheet1!$A:$A,0,0)</f>
        <v>김영남</v>
      </c>
      <c r="B3298" t="s">
        <v>8</v>
      </c>
      <c r="C3298" t="s">
        <v>97</v>
      </c>
      <c r="D3298" t="s">
        <v>183</v>
      </c>
      <c r="E3298" s="8">
        <v>4</v>
      </c>
      <c r="F3298" s="4" t="s">
        <v>218</v>
      </c>
      <c r="G3298" t="str">
        <f>_xlfn.XLOOKUP(F3298,[2]PM!$B:$B,[2]PM!$C:$C,0,0)</f>
        <v>빙그레)아카페라헤이즐넛1L</v>
      </c>
    </row>
    <row r="3299" spans="1:7" x14ac:dyDescent="0.4">
      <c r="A3299" t="str">
        <f>_xlfn.XLOOKUP(B3299,[1]Sheet1!$C:$C,[1]Sheet1!$A:$A,0,0)</f>
        <v>오향은</v>
      </c>
      <c r="B3299" t="s">
        <v>9</v>
      </c>
      <c r="C3299" t="s">
        <v>98</v>
      </c>
      <c r="D3299" t="s">
        <v>183</v>
      </c>
      <c r="E3299" s="8">
        <v>0</v>
      </c>
      <c r="F3299" s="4" t="s">
        <v>218</v>
      </c>
      <c r="G3299" t="str">
        <f>_xlfn.XLOOKUP(F3299,[2]PM!$B:$B,[2]PM!$C:$C,0,0)</f>
        <v>빙그레)아카페라헤이즐넛1L</v>
      </c>
    </row>
    <row r="3300" spans="1:7" x14ac:dyDescent="0.4">
      <c r="A3300" t="str">
        <f>_xlfn.XLOOKUP(B3300,[1]Sheet1!$C:$C,[1]Sheet1!$A:$A,0,0)</f>
        <v>오향은</v>
      </c>
      <c r="B3300" t="s">
        <v>10</v>
      </c>
      <c r="C3300" t="s">
        <v>99</v>
      </c>
      <c r="D3300" t="s">
        <v>183</v>
      </c>
      <c r="E3300" s="8">
        <v>0</v>
      </c>
      <c r="F3300" s="4" t="s">
        <v>218</v>
      </c>
      <c r="G3300" t="str">
        <f>_xlfn.XLOOKUP(F3300,[2]PM!$B:$B,[2]PM!$C:$C,0,0)</f>
        <v>빙그레)아카페라헤이즐넛1L</v>
      </c>
    </row>
    <row r="3301" spans="1:7" x14ac:dyDescent="0.4">
      <c r="A3301" t="str">
        <f>_xlfn.XLOOKUP(B3301,[1]Sheet1!$C:$C,[1]Sheet1!$A:$A,0,0)</f>
        <v>조이안</v>
      </c>
      <c r="B3301" t="s">
        <v>11</v>
      </c>
      <c r="C3301" t="s">
        <v>100</v>
      </c>
      <c r="D3301" t="s">
        <v>183</v>
      </c>
      <c r="E3301" s="8">
        <v>3</v>
      </c>
      <c r="F3301" s="4" t="s">
        <v>218</v>
      </c>
      <c r="G3301" t="str">
        <f>_xlfn.XLOOKUP(F3301,[2]PM!$B:$B,[2]PM!$C:$C,0,0)</f>
        <v>빙그레)아카페라헤이즐넛1L</v>
      </c>
    </row>
    <row r="3302" spans="1:7" x14ac:dyDescent="0.4">
      <c r="A3302" t="str">
        <f>_xlfn.XLOOKUP(B3302,[1]Sheet1!$C:$C,[1]Sheet1!$A:$A,0,0)</f>
        <v>한온</v>
      </c>
      <c r="B3302" t="s">
        <v>12</v>
      </c>
      <c r="C3302" t="s">
        <v>101</v>
      </c>
      <c r="D3302" t="s">
        <v>183</v>
      </c>
      <c r="E3302" s="8">
        <v>0</v>
      </c>
      <c r="F3302" s="4" t="s">
        <v>218</v>
      </c>
      <c r="G3302" t="str">
        <f>_xlfn.XLOOKUP(F3302,[2]PM!$B:$B,[2]PM!$C:$C,0,0)</f>
        <v>빙그레)아카페라헤이즐넛1L</v>
      </c>
    </row>
    <row r="3303" spans="1:7" x14ac:dyDescent="0.4">
      <c r="A3303" t="str">
        <f>_xlfn.XLOOKUP(B3303,[1]Sheet1!$C:$C,[1]Sheet1!$A:$A,0,0)</f>
        <v>오철승</v>
      </c>
      <c r="B3303" t="s">
        <v>13</v>
      </c>
      <c r="C3303" t="s">
        <v>102</v>
      </c>
      <c r="D3303" t="s">
        <v>183</v>
      </c>
      <c r="E3303" s="8">
        <v>0</v>
      </c>
      <c r="F3303" s="4" t="s">
        <v>218</v>
      </c>
      <c r="G3303" t="str">
        <f>_xlfn.XLOOKUP(F3303,[2]PM!$B:$B,[2]PM!$C:$C,0,0)</f>
        <v>빙그레)아카페라헤이즐넛1L</v>
      </c>
    </row>
    <row r="3304" spans="1:7" x14ac:dyDescent="0.4">
      <c r="A3304" t="str">
        <f>_xlfn.XLOOKUP(B3304,[1]Sheet1!$C:$C,[1]Sheet1!$A:$A,0,0)</f>
        <v>오철승</v>
      </c>
      <c r="B3304" t="s">
        <v>14</v>
      </c>
      <c r="C3304" t="s">
        <v>103</v>
      </c>
      <c r="D3304" t="s">
        <v>183</v>
      </c>
      <c r="E3304" s="8">
        <v>6</v>
      </c>
      <c r="F3304" s="4" t="s">
        <v>218</v>
      </c>
      <c r="G3304" t="str">
        <f>_xlfn.XLOOKUP(F3304,[2]PM!$B:$B,[2]PM!$C:$C,0,0)</f>
        <v>빙그레)아카페라헤이즐넛1L</v>
      </c>
    </row>
    <row r="3305" spans="1:7" x14ac:dyDescent="0.4">
      <c r="A3305" t="str">
        <f>_xlfn.XLOOKUP(B3305,[1]Sheet1!$C:$C,[1]Sheet1!$A:$A,0,0)</f>
        <v>오철승</v>
      </c>
      <c r="B3305" t="s">
        <v>15</v>
      </c>
      <c r="C3305" t="s">
        <v>104</v>
      </c>
      <c r="D3305" t="s">
        <v>183</v>
      </c>
      <c r="E3305" s="8">
        <v>0</v>
      </c>
      <c r="F3305" s="4" t="s">
        <v>218</v>
      </c>
      <c r="G3305" t="str">
        <f>_xlfn.XLOOKUP(F3305,[2]PM!$B:$B,[2]PM!$C:$C,0,0)</f>
        <v>빙그레)아카페라헤이즐넛1L</v>
      </c>
    </row>
    <row r="3306" spans="1:7" x14ac:dyDescent="0.4">
      <c r="A3306" t="str">
        <f>_xlfn.XLOOKUP(B3306,[1]Sheet1!$C:$C,[1]Sheet1!$A:$A,0,0)</f>
        <v>한온</v>
      </c>
      <c r="B3306" t="s">
        <v>16</v>
      </c>
      <c r="C3306" t="s">
        <v>105</v>
      </c>
      <c r="D3306" t="s">
        <v>183</v>
      </c>
      <c r="E3306" s="8">
        <v>0</v>
      </c>
      <c r="F3306" s="4" t="s">
        <v>218</v>
      </c>
      <c r="G3306" t="str">
        <f>_xlfn.XLOOKUP(F3306,[2]PM!$B:$B,[2]PM!$C:$C,0,0)</f>
        <v>빙그레)아카페라헤이즐넛1L</v>
      </c>
    </row>
    <row r="3307" spans="1:7" x14ac:dyDescent="0.4">
      <c r="A3307" t="str">
        <f>_xlfn.XLOOKUP(B3307,[1]Sheet1!$C:$C,[1]Sheet1!$A:$A,0,0)</f>
        <v>오상철</v>
      </c>
      <c r="B3307" t="s">
        <v>17</v>
      </c>
      <c r="C3307" t="s">
        <v>106</v>
      </c>
      <c r="D3307" t="s">
        <v>183</v>
      </c>
      <c r="E3307" s="8">
        <v>1</v>
      </c>
      <c r="F3307" s="4" t="s">
        <v>218</v>
      </c>
      <c r="G3307" t="str">
        <f>_xlfn.XLOOKUP(F3307,[2]PM!$B:$B,[2]PM!$C:$C,0,0)</f>
        <v>빙그레)아카페라헤이즐넛1L</v>
      </c>
    </row>
    <row r="3308" spans="1:7" x14ac:dyDescent="0.4">
      <c r="A3308" t="str">
        <f>_xlfn.XLOOKUP(B3308,[1]Sheet1!$C:$C,[1]Sheet1!$A:$A,0,0)</f>
        <v>김영남</v>
      </c>
      <c r="B3308" t="s">
        <v>18</v>
      </c>
      <c r="C3308" t="s">
        <v>107</v>
      </c>
      <c r="D3308" t="s">
        <v>183</v>
      </c>
      <c r="E3308" s="8">
        <v>0</v>
      </c>
      <c r="F3308" s="4" t="s">
        <v>218</v>
      </c>
      <c r="G3308" t="str">
        <f>_xlfn.XLOOKUP(F3308,[2]PM!$B:$B,[2]PM!$C:$C,0,0)</f>
        <v>빙그레)아카페라헤이즐넛1L</v>
      </c>
    </row>
    <row r="3309" spans="1:7" x14ac:dyDescent="0.4">
      <c r="A3309" t="str">
        <f>_xlfn.XLOOKUP(B3309,[1]Sheet1!$C:$C,[1]Sheet1!$A:$A,0,0)</f>
        <v>오상철</v>
      </c>
      <c r="B3309" t="s">
        <v>19</v>
      </c>
      <c r="C3309" t="s">
        <v>108</v>
      </c>
      <c r="D3309" t="s">
        <v>183</v>
      </c>
      <c r="E3309" s="8">
        <v>0</v>
      </c>
      <c r="F3309" s="4" t="s">
        <v>218</v>
      </c>
      <c r="G3309" t="str">
        <f>_xlfn.XLOOKUP(F3309,[2]PM!$B:$B,[2]PM!$C:$C,0,0)</f>
        <v>빙그레)아카페라헤이즐넛1L</v>
      </c>
    </row>
    <row r="3310" spans="1:7" x14ac:dyDescent="0.4">
      <c r="A3310" t="str">
        <f>_xlfn.XLOOKUP(B3310,[1]Sheet1!$C:$C,[1]Sheet1!$A:$A,0,0)</f>
        <v>김영남</v>
      </c>
      <c r="B3310" t="s">
        <v>20</v>
      </c>
      <c r="C3310" t="s">
        <v>109</v>
      </c>
      <c r="D3310" t="s">
        <v>183</v>
      </c>
      <c r="E3310" s="8">
        <v>0</v>
      </c>
      <c r="F3310" s="4" t="s">
        <v>218</v>
      </c>
      <c r="G3310" t="str">
        <f>_xlfn.XLOOKUP(F3310,[2]PM!$B:$B,[2]PM!$C:$C,0,0)</f>
        <v>빙그레)아카페라헤이즐넛1L</v>
      </c>
    </row>
    <row r="3311" spans="1:7" x14ac:dyDescent="0.4">
      <c r="A3311" t="str">
        <f>_xlfn.XLOOKUP(B3311,[1]Sheet1!$C:$C,[1]Sheet1!$A:$A,0,0)</f>
        <v>조이안</v>
      </c>
      <c r="B3311" t="s">
        <v>21</v>
      </c>
      <c r="C3311" t="s">
        <v>110</v>
      </c>
      <c r="D3311" t="s">
        <v>183</v>
      </c>
      <c r="E3311" s="8">
        <v>0</v>
      </c>
      <c r="F3311" s="4" t="s">
        <v>218</v>
      </c>
      <c r="G3311" t="str">
        <f>_xlfn.XLOOKUP(F3311,[2]PM!$B:$B,[2]PM!$C:$C,0,0)</f>
        <v>빙그레)아카페라헤이즐넛1L</v>
      </c>
    </row>
    <row r="3312" spans="1:7" x14ac:dyDescent="0.4">
      <c r="A3312" t="str">
        <f>_xlfn.XLOOKUP(B3312,[1]Sheet1!$C:$C,[1]Sheet1!$A:$A,0,0)</f>
        <v>조이안</v>
      </c>
      <c r="B3312" t="s">
        <v>22</v>
      </c>
      <c r="C3312" t="s">
        <v>111</v>
      </c>
      <c r="D3312" t="s">
        <v>183</v>
      </c>
      <c r="E3312" s="8">
        <v>0</v>
      </c>
      <c r="F3312" s="4" t="s">
        <v>218</v>
      </c>
      <c r="G3312" t="str">
        <f>_xlfn.XLOOKUP(F3312,[2]PM!$B:$B,[2]PM!$C:$C,0,0)</f>
        <v>빙그레)아카페라헤이즐넛1L</v>
      </c>
    </row>
    <row r="3313" spans="1:7" x14ac:dyDescent="0.4">
      <c r="A3313" t="str">
        <f>_xlfn.XLOOKUP(B3313,[1]Sheet1!$C:$C,[1]Sheet1!$A:$A,0,0)</f>
        <v>오철승</v>
      </c>
      <c r="B3313" t="s">
        <v>23</v>
      </c>
      <c r="C3313" t="s">
        <v>112</v>
      </c>
      <c r="D3313" t="s">
        <v>183</v>
      </c>
      <c r="E3313" s="8">
        <v>0</v>
      </c>
      <c r="F3313" s="4" t="s">
        <v>218</v>
      </c>
      <c r="G3313" t="str">
        <f>_xlfn.XLOOKUP(F3313,[2]PM!$B:$B,[2]PM!$C:$C,0,0)</f>
        <v>빙그레)아카페라헤이즐넛1L</v>
      </c>
    </row>
    <row r="3314" spans="1:7" x14ac:dyDescent="0.4">
      <c r="A3314" t="str">
        <f>_xlfn.XLOOKUP(B3314,[1]Sheet1!$C:$C,[1]Sheet1!$A:$A,0,0)</f>
        <v>오향은</v>
      </c>
      <c r="B3314" t="s">
        <v>24</v>
      </c>
      <c r="C3314" t="s">
        <v>113</v>
      </c>
      <c r="D3314" t="s">
        <v>183</v>
      </c>
      <c r="E3314" s="8">
        <v>0</v>
      </c>
      <c r="F3314" s="4" t="s">
        <v>218</v>
      </c>
      <c r="G3314" t="str">
        <f>_xlfn.XLOOKUP(F3314,[2]PM!$B:$B,[2]PM!$C:$C,0,0)</f>
        <v>빙그레)아카페라헤이즐넛1L</v>
      </c>
    </row>
    <row r="3315" spans="1:7" x14ac:dyDescent="0.4">
      <c r="A3315" t="str">
        <f>_xlfn.XLOOKUP(B3315,[1]Sheet1!$C:$C,[1]Sheet1!$A:$A,0,0)</f>
        <v>한온</v>
      </c>
      <c r="B3315" t="s">
        <v>25</v>
      </c>
      <c r="C3315" t="s">
        <v>114</v>
      </c>
      <c r="D3315" t="s">
        <v>183</v>
      </c>
      <c r="E3315" s="8">
        <v>0</v>
      </c>
      <c r="F3315" s="4" t="s">
        <v>218</v>
      </c>
      <c r="G3315" t="str">
        <f>_xlfn.XLOOKUP(F3315,[2]PM!$B:$B,[2]PM!$C:$C,0,0)</f>
        <v>빙그레)아카페라헤이즐넛1L</v>
      </c>
    </row>
    <row r="3316" spans="1:7" x14ac:dyDescent="0.4">
      <c r="A3316" t="str">
        <f>_xlfn.XLOOKUP(B3316,[1]Sheet1!$C:$C,[1]Sheet1!$A:$A,0,0)</f>
        <v>오상철</v>
      </c>
      <c r="B3316" t="s">
        <v>26</v>
      </c>
      <c r="C3316" t="s">
        <v>115</v>
      </c>
      <c r="D3316" t="s">
        <v>183</v>
      </c>
      <c r="E3316" s="8">
        <v>2</v>
      </c>
      <c r="F3316" s="4" t="s">
        <v>218</v>
      </c>
      <c r="G3316" t="str">
        <f>_xlfn.XLOOKUP(F3316,[2]PM!$B:$B,[2]PM!$C:$C,0,0)</f>
        <v>빙그레)아카페라헤이즐넛1L</v>
      </c>
    </row>
    <row r="3317" spans="1:7" x14ac:dyDescent="0.4">
      <c r="A3317" t="str">
        <f>_xlfn.XLOOKUP(B3317,[1]Sheet1!$C:$C,[1]Sheet1!$A:$A,0,0)</f>
        <v>오상철</v>
      </c>
      <c r="B3317" t="s">
        <v>27</v>
      </c>
      <c r="C3317" t="s">
        <v>116</v>
      </c>
      <c r="D3317" t="s">
        <v>183</v>
      </c>
      <c r="E3317" s="8">
        <v>0</v>
      </c>
      <c r="F3317" s="4" t="s">
        <v>218</v>
      </c>
      <c r="G3317" t="str">
        <f>_xlfn.XLOOKUP(F3317,[2]PM!$B:$B,[2]PM!$C:$C,0,0)</f>
        <v>빙그레)아카페라헤이즐넛1L</v>
      </c>
    </row>
    <row r="3318" spans="1:7" x14ac:dyDescent="0.4">
      <c r="A3318" t="str">
        <f>_xlfn.XLOOKUP(B3318,[1]Sheet1!$C:$C,[1]Sheet1!$A:$A,0,0)</f>
        <v>오향은</v>
      </c>
      <c r="B3318" t="s">
        <v>28</v>
      </c>
      <c r="C3318" t="s">
        <v>117</v>
      </c>
      <c r="D3318" t="s">
        <v>183</v>
      </c>
      <c r="E3318" s="8">
        <v>0</v>
      </c>
      <c r="F3318" s="4" t="s">
        <v>218</v>
      </c>
      <c r="G3318" t="str">
        <f>_xlfn.XLOOKUP(F3318,[2]PM!$B:$B,[2]PM!$C:$C,0,0)</f>
        <v>빙그레)아카페라헤이즐넛1L</v>
      </c>
    </row>
    <row r="3319" spans="1:7" x14ac:dyDescent="0.4">
      <c r="A3319" t="str">
        <f>_xlfn.XLOOKUP(B3319,[1]Sheet1!$C:$C,[1]Sheet1!$A:$A,0,0)</f>
        <v>조이안</v>
      </c>
      <c r="B3319" t="s">
        <v>29</v>
      </c>
      <c r="C3319" t="s">
        <v>118</v>
      </c>
      <c r="D3319" t="s">
        <v>183</v>
      </c>
      <c r="E3319" s="8">
        <v>0</v>
      </c>
      <c r="F3319" s="4" t="s">
        <v>218</v>
      </c>
      <c r="G3319" t="str">
        <f>_xlfn.XLOOKUP(F3319,[2]PM!$B:$B,[2]PM!$C:$C,0,0)</f>
        <v>빙그레)아카페라헤이즐넛1L</v>
      </c>
    </row>
    <row r="3320" spans="1:7" x14ac:dyDescent="0.4">
      <c r="A3320" t="str">
        <f>_xlfn.XLOOKUP(B3320,[1]Sheet1!$C:$C,[1]Sheet1!$A:$A,0,0)</f>
        <v>오향은</v>
      </c>
      <c r="B3320" t="s">
        <v>30</v>
      </c>
      <c r="C3320" t="s">
        <v>119</v>
      </c>
      <c r="D3320" t="s">
        <v>183</v>
      </c>
      <c r="E3320" s="8">
        <v>0</v>
      </c>
      <c r="F3320" s="4" t="s">
        <v>218</v>
      </c>
      <c r="G3320" t="str">
        <f>_xlfn.XLOOKUP(F3320,[2]PM!$B:$B,[2]PM!$C:$C,0,0)</f>
        <v>빙그레)아카페라헤이즐넛1L</v>
      </c>
    </row>
    <row r="3321" spans="1:7" x14ac:dyDescent="0.4">
      <c r="A3321" t="str">
        <f>_xlfn.XLOOKUP(B3321,[1]Sheet1!$C:$C,[1]Sheet1!$A:$A,0,0)</f>
        <v>오철승</v>
      </c>
      <c r="B3321" t="s">
        <v>31</v>
      </c>
      <c r="C3321" t="s">
        <v>120</v>
      </c>
      <c r="D3321" t="s">
        <v>183</v>
      </c>
      <c r="E3321" s="8">
        <v>1</v>
      </c>
      <c r="F3321" s="4" t="s">
        <v>218</v>
      </c>
      <c r="G3321" t="str">
        <f>_xlfn.XLOOKUP(F3321,[2]PM!$B:$B,[2]PM!$C:$C,0,0)</f>
        <v>빙그레)아카페라헤이즐넛1L</v>
      </c>
    </row>
    <row r="3322" spans="1:7" x14ac:dyDescent="0.4">
      <c r="A3322" t="str">
        <f>_xlfn.XLOOKUP(B3322,[1]Sheet1!$C:$C,[1]Sheet1!$A:$A,0,0)</f>
        <v>오상철</v>
      </c>
      <c r="B3322" t="s">
        <v>32</v>
      </c>
      <c r="C3322" t="s">
        <v>121</v>
      </c>
      <c r="D3322" t="s">
        <v>183</v>
      </c>
      <c r="E3322" s="8">
        <v>0</v>
      </c>
      <c r="F3322" s="4" t="s">
        <v>218</v>
      </c>
      <c r="G3322" t="str">
        <f>_xlfn.XLOOKUP(F3322,[2]PM!$B:$B,[2]PM!$C:$C,0,0)</f>
        <v>빙그레)아카페라헤이즐넛1L</v>
      </c>
    </row>
    <row r="3323" spans="1:7" x14ac:dyDescent="0.4">
      <c r="A3323" t="str">
        <f>_xlfn.XLOOKUP(B3323,[1]Sheet1!$C:$C,[1]Sheet1!$A:$A,0,0)</f>
        <v>조이안</v>
      </c>
      <c r="B3323" t="s">
        <v>33</v>
      </c>
      <c r="C3323" t="s">
        <v>122</v>
      </c>
      <c r="D3323" t="s">
        <v>183</v>
      </c>
      <c r="E3323" s="8">
        <v>0</v>
      </c>
      <c r="F3323" s="4" t="s">
        <v>218</v>
      </c>
      <c r="G3323" t="str">
        <f>_xlfn.XLOOKUP(F3323,[2]PM!$B:$B,[2]PM!$C:$C,0,0)</f>
        <v>빙그레)아카페라헤이즐넛1L</v>
      </c>
    </row>
    <row r="3324" spans="1:7" x14ac:dyDescent="0.4">
      <c r="A3324" t="str">
        <f>_xlfn.XLOOKUP(B3324,[1]Sheet1!$C:$C,[1]Sheet1!$A:$A,0,0)</f>
        <v>오철승</v>
      </c>
      <c r="B3324" t="s">
        <v>34</v>
      </c>
      <c r="C3324" t="s">
        <v>123</v>
      </c>
      <c r="D3324" t="s">
        <v>183</v>
      </c>
      <c r="E3324" s="8">
        <v>0</v>
      </c>
      <c r="F3324" s="4" t="s">
        <v>218</v>
      </c>
      <c r="G3324" t="str">
        <f>_xlfn.XLOOKUP(F3324,[2]PM!$B:$B,[2]PM!$C:$C,0,0)</f>
        <v>빙그레)아카페라헤이즐넛1L</v>
      </c>
    </row>
    <row r="3325" spans="1:7" x14ac:dyDescent="0.4">
      <c r="A3325" t="str">
        <f>_xlfn.XLOOKUP(B3325,[1]Sheet1!$C:$C,[1]Sheet1!$A:$A,0,0)</f>
        <v>한온</v>
      </c>
      <c r="B3325" t="s">
        <v>35</v>
      </c>
      <c r="C3325" t="s">
        <v>124</v>
      </c>
      <c r="D3325" t="s">
        <v>183</v>
      </c>
      <c r="E3325" s="8">
        <v>0</v>
      </c>
      <c r="F3325" s="4" t="s">
        <v>218</v>
      </c>
      <c r="G3325" t="str">
        <f>_xlfn.XLOOKUP(F3325,[2]PM!$B:$B,[2]PM!$C:$C,0,0)</f>
        <v>빙그레)아카페라헤이즐넛1L</v>
      </c>
    </row>
    <row r="3326" spans="1:7" x14ac:dyDescent="0.4">
      <c r="A3326" t="str">
        <f>_xlfn.XLOOKUP(B3326,[1]Sheet1!$C:$C,[1]Sheet1!$A:$A,0,0)</f>
        <v>한온</v>
      </c>
      <c r="B3326" t="s">
        <v>36</v>
      </c>
      <c r="C3326" t="s">
        <v>125</v>
      </c>
      <c r="D3326" t="s">
        <v>183</v>
      </c>
      <c r="E3326" s="8">
        <v>0</v>
      </c>
      <c r="F3326" s="4" t="s">
        <v>218</v>
      </c>
      <c r="G3326" t="str">
        <f>_xlfn.XLOOKUP(F3326,[2]PM!$B:$B,[2]PM!$C:$C,0,0)</f>
        <v>빙그레)아카페라헤이즐넛1L</v>
      </c>
    </row>
    <row r="3327" spans="1:7" x14ac:dyDescent="0.4">
      <c r="A3327" t="str">
        <f>_xlfn.XLOOKUP(B3327,[1]Sheet1!$C:$C,[1]Sheet1!$A:$A,0,0)</f>
        <v>조이안</v>
      </c>
      <c r="B3327" t="s">
        <v>37</v>
      </c>
      <c r="C3327" t="s">
        <v>126</v>
      </c>
      <c r="D3327" t="s">
        <v>183</v>
      </c>
      <c r="E3327" s="8">
        <v>0</v>
      </c>
      <c r="F3327" s="4" t="s">
        <v>218</v>
      </c>
      <c r="G3327" t="str">
        <f>_xlfn.XLOOKUP(F3327,[2]PM!$B:$B,[2]PM!$C:$C,0,0)</f>
        <v>빙그레)아카페라헤이즐넛1L</v>
      </c>
    </row>
    <row r="3328" spans="1:7" x14ac:dyDescent="0.4">
      <c r="A3328" t="str">
        <f>_xlfn.XLOOKUP(B3328,[1]Sheet1!$C:$C,[1]Sheet1!$A:$A,0,0)</f>
        <v>김영남</v>
      </c>
      <c r="B3328" t="s">
        <v>38</v>
      </c>
      <c r="C3328" t="s">
        <v>127</v>
      </c>
      <c r="D3328" t="s">
        <v>183</v>
      </c>
      <c r="E3328" s="8">
        <v>0</v>
      </c>
      <c r="F3328" s="4" t="s">
        <v>218</v>
      </c>
      <c r="G3328" t="str">
        <f>_xlfn.XLOOKUP(F3328,[2]PM!$B:$B,[2]PM!$C:$C,0,0)</f>
        <v>빙그레)아카페라헤이즐넛1L</v>
      </c>
    </row>
    <row r="3329" spans="1:7" x14ac:dyDescent="0.4">
      <c r="A3329" t="str">
        <f>_xlfn.XLOOKUP(B3329,[1]Sheet1!$C:$C,[1]Sheet1!$A:$A,0,0)</f>
        <v>임철만</v>
      </c>
      <c r="B3329" t="s">
        <v>39</v>
      </c>
      <c r="C3329" t="s">
        <v>128</v>
      </c>
      <c r="D3329" t="s">
        <v>183</v>
      </c>
      <c r="E3329" s="8">
        <v>0</v>
      </c>
      <c r="F3329" s="4" t="s">
        <v>218</v>
      </c>
      <c r="G3329" t="str">
        <f>_xlfn.XLOOKUP(F3329,[2]PM!$B:$B,[2]PM!$C:$C,0,0)</f>
        <v>빙그레)아카페라헤이즐넛1L</v>
      </c>
    </row>
    <row r="3330" spans="1:7" x14ac:dyDescent="0.4">
      <c r="A3330" t="str">
        <f>_xlfn.XLOOKUP(B3330,[1]Sheet1!$C:$C,[1]Sheet1!$A:$A,0,0)</f>
        <v>조이안</v>
      </c>
      <c r="B3330" t="s">
        <v>40</v>
      </c>
      <c r="C3330" t="s">
        <v>129</v>
      </c>
      <c r="D3330" t="s">
        <v>183</v>
      </c>
      <c r="E3330" s="8">
        <v>0</v>
      </c>
      <c r="F3330" s="4" t="s">
        <v>218</v>
      </c>
      <c r="G3330" t="str">
        <f>_xlfn.XLOOKUP(F3330,[2]PM!$B:$B,[2]PM!$C:$C,0,0)</f>
        <v>빙그레)아카페라헤이즐넛1L</v>
      </c>
    </row>
    <row r="3331" spans="1:7" x14ac:dyDescent="0.4">
      <c r="A3331" t="str">
        <f>_xlfn.XLOOKUP(B3331,[1]Sheet1!$C:$C,[1]Sheet1!$A:$A,0,0)</f>
        <v>임철만</v>
      </c>
      <c r="B3331" t="s">
        <v>41</v>
      </c>
      <c r="C3331" t="s">
        <v>130</v>
      </c>
      <c r="D3331" t="s">
        <v>183</v>
      </c>
      <c r="E3331" s="8">
        <v>0</v>
      </c>
      <c r="F3331" s="4" t="s">
        <v>218</v>
      </c>
      <c r="G3331" t="str">
        <f>_xlfn.XLOOKUP(F3331,[2]PM!$B:$B,[2]PM!$C:$C,0,0)</f>
        <v>빙그레)아카페라헤이즐넛1L</v>
      </c>
    </row>
    <row r="3332" spans="1:7" x14ac:dyDescent="0.4">
      <c r="A3332" t="str">
        <f>_xlfn.XLOOKUP(B3332,[1]Sheet1!$C:$C,[1]Sheet1!$A:$A,0,0)</f>
        <v>조이안</v>
      </c>
      <c r="B3332" t="s">
        <v>42</v>
      </c>
      <c r="C3332" t="s">
        <v>131</v>
      </c>
      <c r="D3332" t="s">
        <v>183</v>
      </c>
      <c r="E3332" s="8">
        <v>0</v>
      </c>
      <c r="F3332" s="4" t="s">
        <v>218</v>
      </c>
      <c r="G3332" t="str">
        <f>_xlfn.XLOOKUP(F3332,[2]PM!$B:$B,[2]PM!$C:$C,0,0)</f>
        <v>빙그레)아카페라헤이즐넛1L</v>
      </c>
    </row>
    <row r="3333" spans="1:7" x14ac:dyDescent="0.4">
      <c r="A3333" t="str">
        <f>_xlfn.XLOOKUP(B3333,[1]Sheet1!$C:$C,[1]Sheet1!$A:$A,0,0)</f>
        <v>오향은</v>
      </c>
      <c r="B3333" t="s">
        <v>43</v>
      </c>
      <c r="C3333" t="s">
        <v>132</v>
      </c>
      <c r="D3333" t="s">
        <v>183</v>
      </c>
      <c r="E3333" s="8">
        <v>0</v>
      </c>
      <c r="F3333" s="4" t="s">
        <v>218</v>
      </c>
      <c r="G3333" t="str">
        <f>_xlfn.XLOOKUP(F3333,[2]PM!$B:$B,[2]PM!$C:$C,0,0)</f>
        <v>빙그레)아카페라헤이즐넛1L</v>
      </c>
    </row>
    <row r="3334" spans="1:7" x14ac:dyDescent="0.4">
      <c r="A3334" t="str">
        <f>_xlfn.XLOOKUP(B3334,[1]Sheet1!$C:$C,[1]Sheet1!$A:$A,0,0)</f>
        <v>조이안</v>
      </c>
      <c r="B3334" t="s">
        <v>44</v>
      </c>
      <c r="C3334" t="s">
        <v>133</v>
      </c>
      <c r="D3334" t="s">
        <v>183</v>
      </c>
      <c r="E3334" s="8">
        <v>1</v>
      </c>
      <c r="F3334" s="4" t="s">
        <v>218</v>
      </c>
      <c r="G3334" t="str">
        <f>_xlfn.XLOOKUP(F3334,[2]PM!$B:$B,[2]PM!$C:$C,0,0)</f>
        <v>빙그레)아카페라헤이즐넛1L</v>
      </c>
    </row>
    <row r="3335" spans="1:7" x14ac:dyDescent="0.4">
      <c r="A3335" t="str">
        <f>_xlfn.XLOOKUP(B3335,[1]Sheet1!$C:$C,[1]Sheet1!$A:$A,0,0)</f>
        <v>김영남</v>
      </c>
      <c r="B3335" t="s">
        <v>45</v>
      </c>
      <c r="C3335" t="s">
        <v>134</v>
      </c>
      <c r="D3335" t="s">
        <v>183</v>
      </c>
      <c r="E3335" s="8">
        <v>0</v>
      </c>
      <c r="F3335" s="4" t="s">
        <v>218</v>
      </c>
      <c r="G3335" t="str">
        <f>_xlfn.XLOOKUP(F3335,[2]PM!$B:$B,[2]PM!$C:$C,0,0)</f>
        <v>빙그레)아카페라헤이즐넛1L</v>
      </c>
    </row>
    <row r="3336" spans="1:7" x14ac:dyDescent="0.4">
      <c r="A3336" t="str">
        <f>_xlfn.XLOOKUP(B3336,[1]Sheet1!$C:$C,[1]Sheet1!$A:$A,0,0)</f>
        <v>오철승</v>
      </c>
      <c r="B3336" t="s">
        <v>46</v>
      </c>
      <c r="C3336" t="s">
        <v>135</v>
      </c>
      <c r="D3336" t="s">
        <v>183</v>
      </c>
      <c r="E3336" s="8">
        <v>0</v>
      </c>
      <c r="F3336" s="4" t="s">
        <v>218</v>
      </c>
      <c r="G3336" t="str">
        <f>_xlfn.XLOOKUP(F3336,[2]PM!$B:$B,[2]PM!$C:$C,0,0)</f>
        <v>빙그레)아카페라헤이즐넛1L</v>
      </c>
    </row>
    <row r="3337" spans="1:7" x14ac:dyDescent="0.4">
      <c r="A3337" t="str">
        <f>_xlfn.XLOOKUP(B3337,[1]Sheet1!$C:$C,[1]Sheet1!$A:$A,0,0)</f>
        <v>김영남</v>
      </c>
      <c r="B3337" t="s">
        <v>47</v>
      </c>
      <c r="C3337" t="s">
        <v>136</v>
      </c>
      <c r="D3337" t="s">
        <v>183</v>
      </c>
      <c r="E3337" s="8">
        <v>1</v>
      </c>
      <c r="F3337" s="4" t="s">
        <v>218</v>
      </c>
      <c r="G3337" t="str">
        <f>_xlfn.XLOOKUP(F3337,[2]PM!$B:$B,[2]PM!$C:$C,0,0)</f>
        <v>빙그레)아카페라헤이즐넛1L</v>
      </c>
    </row>
    <row r="3338" spans="1:7" x14ac:dyDescent="0.4">
      <c r="A3338" t="str">
        <f>_xlfn.XLOOKUP(B3338,[1]Sheet1!$C:$C,[1]Sheet1!$A:$A,0,0)</f>
        <v>한온</v>
      </c>
      <c r="B3338" t="s">
        <v>48</v>
      </c>
      <c r="C3338" t="s">
        <v>137</v>
      </c>
      <c r="D3338" t="s">
        <v>183</v>
      </c>
      <c r="E3338" s="8">
        <v>0</v>
      </c>
      <c r="F3338" s="4" t="s">
        <v>218</v>
      </c>
      <c r="G3338" t="str">
        <f>_xlfn.XLOOKUP(F3338,[2]PM!$B:$B,[2]PM!$C:$C,0,0)</f>
        <v>빙그레)아카페라헤이즐넛1L</v>
      </c>
    </row>
    <row r="3339" spans="1:7" x14ac:dyDescent="0.4">
      <c r="A3339" t="str">
        <f>_xlfn.XLOOKUP(B3339,[1]Sheet1!$C:$C,[1]Sheet1!$A:$A,0,0)</f>
        <v>오상철</v>
      </c>
      <c r="B3339" t="s">
        <v>49</v>
      </c>
      <c r="C3339" t="s">
        <v>138</v>
      </c>
      <c r="D3339" t="s">
        <v>183</v>
      </c>
      <c r="E3339" s="8">
        <v>0</v>
      </c>
      <c r="F3339" s="4" t="s">
        <v>218</v>
      </c>
      <c r="G3339" t="str">
        <f>_xlfn.XLOOKUP(F3339,[2]PM!$B:$B,[2]PM!$C:$C,0,0)</f>
        <v>빙그레)아카페라헤이즐넛1L</v>
      </c>
    </row>
    <row r="3340" spans="1:7" x14ac:dyDescent="0.4">
      <c r="A3340" t="str">
        <f>_xlfn.XLOOKUP(B3340,[1]Sheet1!$C:$C,[1]Sheet1!$A:$A,0,0)</f>
        <v>오상철</v>
      </c>
      <c r="B3340" t="s">
        <v>50</v>
      </c>
      <c r="C3340" t="s">
        <v>139</v>
      </c>
      <c r="D3340" t="s">
        <v>183</v>
      </c>
      <c r="E3340" s="8">
        <v>0</v>
      </c>
      <c r="F3340" s="4" t="s">
        <v>218</v>
      </c>
      <c r="G3340" t="str">
        <f>_xlfn.XLOOKUP(F3340,[2]PM!$B:$B,[2]PM!$C:$C,0,0)</f>
        <v>빙그레)아카페라헤이즐넛1L</v>
      </c>
    </row>
    <row r="3341" spans="1:7" x14ac:dyDescent="0.4">
      <c r="A3341" t="str">
        <f>_xlfn.XLOOKUP(B3341,[1]Sheet1!$C:$C,[1]Sheet1!$A:$A,0,0)</f>
        <v>오철승</v>
      </c>
      <c r="B3341" t="s">
        <v>51</v>
      </c>
      <c r="C3341" t="s">
        <v>140</v>
      </c>
      <c r="D3341" t="s">
        <v>183</v>
      </c>
      <c r="E3341" s="8">
        <v>0</v>
      </c>
      <c r="F3341" s="4" t="s">
        <v>218</v>
      </c>
      <c r="G3341" t="str">
        <f>_xlfn.XLOOKUP(F3341,[2]PM!$B:$B,[2]PM!$C:$C,0,0)</f>
        <v>빙그레)아카페라헤이즐넛1L</v>
      </c>
    </row>
    <row r="3342" spans="1:7" x14ac:dyDescent="0.4">
      <c r="A3342" t="str">
        <f>_xlfn.XLOOKUP(B3342,[1]Sheet1!$C:$C,[1]Sheet1!$A:$A,0,0)</f>
        <v>한온</v>
      </c>
      <c r="B3342" t="s">
        <v>52</v>
      </c>
      <c r="C3342" t="s">
        <v>141</v>
      </c>
      <c r="D3342" t="s">
        <v>183</v>
      </c>
      <c r="E3342" s="8">
        <v>2</v>
      </c>
      <c r="F3342" s="4" t="s">
        <v>218</v>
      </c>
      <c r="G3342" t="str">
        <f>_xlfn.XLOOKUP(F3342,[2]PM!$B:$B,[2]PM!$C:$C,0,0)</f>
        <v>빙그레)아카페라헤이즐넛1L</v>
      </c>
    </row>
    <row r="3343" spans="1:7" x14ac:dyDescent="0.4">
      <c r="A3343" t="str">
        <f>_xlfn.XLOOKUP(B3343,[1]Sheet1!$C:$C,[1]Sheet1!$A:$A,0,0)</f>
        <v>오상철</v>
      </c>
      <c r="B3343" t="s">
        <v>53</v>
      </c>
      <c r="C3343" t="s">
        <v>142</v>
      </c>
      <c r="D3343" t="s">
        <v>183</v>
      </c>
      <c r="E3343" s="8">
        <v>0</v>
      </c>
      <c r="F3343" s="4" t="s">
        <v>218</v>
      </c>
      <c r="G3343" t="str">
        <f>_xlfn.XLOOKUP(F3343,[2]PM!$B:$B,[2]PM!$C:$C,0,0)</f>
        <v>빙그레)아카페라헤이즐넛1L</v>
      </c>
    </row>
    <row r="3344" spans="1:7" x14ac:dyDescent="0.4">
      <c r="A3344" t="str">
        <f>_xlfn.XLOOKUP(B3344,[1]Sheet1!$C:$C,[1]Sheet1!$A:$A,0,0)</f>
        <v>임철만</v>
      </c>
      <c r="B3344" t="s">
        <v>54</v>
      </c>
      <c r="C3344" t="s">
        <v>143</v>
      </c>
      <c r="D3344" t="s">
        <v>183</v>
      </c>
      <c r="E3344" s="8">
        <v>0</v>
      </c>
      <c r="F3344" s="4" t="s">
        <v>218</v>
      </c>
      <c r="G3344" t="str">
        <f>_xlfn.XLOOKUP(F3344,[2]PM!$B:$B,[2]PM!$C:$C,0,0)</f>
        <v>빙그레)아카페라헤이즐넛1L</v>
      </c>
    </row>
    <row r="3345" spans="1:7" x14ac:dyDescent="0.4">
      <c r="A3345" t="str">
        <f>_xlfn.XLOOKUP(B3345,[1]Sheet1!$C:$C,[1]Sheet1!$A:$A,0,0)</f>
        <v>김영남</v>
      </c>
      <c r="B3345" t="s">
        <v>55</v>
      </c>
      <c r="C3345" t="s">
        <v>144</v>
      </c>
      <c r="D3345" t="s">
        <v>183</v>
      </c>
      <c r="E3345" s="8">
        <v>0</v>
      </c>
      <c r="F3345" s="4" t="s">
        <v>218</v>
      </c>
      <c r="G3345" t="str">
        <f>_xlfn.XLOOKUP(F3345,[2]PM!$B:$B,[2]PM!$C:$C,0,0)</f>
        <v>빙그레)아카페라헤이즐넛1L</v>
      </c>
    </row>
    <row r="3346" spans="1:7" x14ac:dyDescent="0.4">
      <c r="A3346" t="str">
        <f>_xlfn.XLOOKUP(B3346,[1]Sheet1!$C:$C,[1]Sheet1!$A:$A,0,0)</f>
        <v>임철만</v>
      </c>
      <c r="B3346" t="s">
        <v>56</v>
      </c>
      <c r="C3346" t="s">
        <v>145</v>
      </c>
      <c r="D3346" t="s">
        <v>183</v>
      </c>
      <c r="E3346" s="8">
        <v>0</v>
      </c>
      <c r="F3346" s="4" t="s">
        <v>218</v>
      </c>
      <c r="G3346" t="str">
        <f>_xlfn.XLOOKUP(F3346,[2]PM!$B:$B,[2]PM!$C:$C,0,0)</f>
        <v>빙그레)아카페라헤이즐넛1L</v>
      </c>
    </row>
    <row r="3347" spans="1:7" x14ac:dyDescent="0.4">
      <c r="A3347" t="str">
        <f>_xlfn.XLOOKUP(B3347,[1]Sheet1!$C:$C,[1]Sheet1!$A:$A,0,0)</f>
        <v>오철승</v>
      </c>
      <c r="B3347" t="s">
        <v>57</v>
      </c>
      <c r="C3347" t="s">
        <v>146</v>
      </c>
      <c r="D3347" t="s">
        <v>183</v>
      </c>
      <c r="E3347" s="8">
        <v>0</v>
      </c>
      <c r="F3347" s="4" t="s">
        <v>218</v>
      </c>
      <c r="G3347" t="str">
        <f>_xlfn.XLOOKUP(F3347,[2]PM!$B:$B,[2]PM!$C:$C,0,0)</f>
        <v>빙그레)아카페라헤이즐넛1L</v>
      </c>
    </row>
    <row r="3348" spans="1:7" x14ac:dyDescent="0.4">
      <c r="A3348" t="str">
        <f>_xlfn.XLOOKUP(B3348,[1]Sheet1!$C:$C,[1]Sheet1!$A:$A,0,0)</f>
        <v>김영남</v>
      </c>
      <c r="B3348" t="s">
        <v>58</v>
      </c>
      <c r="C3348" t="s">
        <v>147</v>
      </c>
      <c r="D3348" t="s">
        <v>183</v>
      </c>
      <c r="E3348" s="8">
        <v>0</v>
      </c>
      <c r="F3348" s="4" t="s">
        <v>218</v>
      </c>
      <c r="G3348" t="str">
        <f>_xlfn.XLOOKUP(F3348,[2]PM!$B:$B,[2]PM!$C:$C,0,0)</f>
        <v>빙그레)아카페라헤이즐넛1L</v>
      </c>
    </row>
    <row r="3349" spans="1:7" x14ac:dyDescent="0.4">
      <c r="A3349" t="str">
        <f>_xlfn.XLOOKUP(B3349,[1]Sheet1!$C:$C,[1]Sheet1!$A:$A,0,0)</f>
        <v>조이안</v>
      </c>
      <c r="B3349" t="s">
        <v>59</v>
      </c>
      <c r="C3349" t="s">
        <v>148</v>
      </c>
      <c r="D3349" t="s">
        <v>183</v>
      </c>
      <c r="E3349" s="8">
        <v>0</v>
      </c>
      <c r="F3349" s="4" t="s">
        <v>218</v>
      </c>
      <c r="G3349" t="str">
        <f>_xlfn.XLOOKUP(F3349,[2]PM!$B:$B,[2]PM!$C:$C,0,0)</f>
        <v>빙그레)아카페라헤이즐넛1L</v>
      </c>
    </row>
    <row r="3350" spans="1:7" x14ac:dyDescent="0.4">
      <c r="A3350" t="str">
        <f>_xlfn.XLOOKUP(B3350,[1]Sheet1!$C:$C,[1]Sheet1!$A:$A,0,0)</f>
        <v>임철만</v>
      </c>
      <c r="B3350" t="s">
        <v>60</v>
      </c>
      <c r="C3350" t="s">
        <v>149</v>
      </c>
      <c r="D3350" t="s">
        <v>183</v>
      </c>
      <c r="E3350" s="8">
        <v>0</v>
      </c>
      <c r="F3350" s="4" t="s">
        <v>218</v>
      </c>
      <c r="G3350" t="str">
        <f>_xlfn.XLOOKUP(F3350,[2]PM!$B:$B,[2]PM!$C:$C,0,0)</f>
        <v>빙그레)아카페라헤이즐넛1L</v>
      </c>
    </row>
    <row r="3351" spans="1:7" x14ac:dyDescent="0.4">
      <c r="A3351" t="str">
        <f>_xlfn.XLOOKUP(B3351,[1]Sheet1!$C:$C,[1]Sheet1!$A:$A,0,0)</f>
        <v>김영남</v>
      </c>
      <c r="B3351" t="s">
        <v>61</v>
      </c>
      <c r="C3351" t="s">
        <v>150</v>
      </c>
      <c r="D3351" t="s">
        <v>183</v>
      </c>
      <c r="E3351" s="8">
        <v>0</v>
      </c>
      <c r="F3351" s="4" t="s">
        <v>218</v>
      </c>
      <c r="G3351" t="str">
        <f>_xlfn.XLOOKUP(F3351,[2]PM!$B:$B,[2]PM!$C:$C,0,0)</f>
        <v>빙그레)아카페라헤이즐넛1L</v>
      </c>
    </row>
    <row r="3352" spans="1:7" x14ac:dyDescent="0.4">
      <c r="A3352" t="str">
        <f>_xlfn.XLOOKUP(B3352,[1]Sheet1!$C:$C,[1]Sheet1!$A:$A,0,0)</f>
        <v>한온</v>
      </c>
      <c r="B3352" t="s">
        <v>62</v>
      </c>
      <c r="C3352" t="s">
        <v>151</v>
      </c>
      <c r="D3352" t="s">
        <v>183</v>
      </c>
      <c r="E3352" s="8">
        <v>0</v>
      </c>
      <c r="F3352" s="4" t="s">
        <v>218</v>
      </c>
      <c r="G3352" t="str">
        <f>_xlfn.XLOOKUP(F3352,[2]PM!$B:$B,[2]PM!$C:$C,0,0)</f>
        <v>빙그레)아카페라헤이즐넛1L</v>
      </c>
    </row>
    <row r="3353" spans="1:7" x14ac:dyDescent="0.4">
      <c r="A3353" t="str">
        <f>_xlfn.XLOOKUP(B3353,[1]Sheet1!$C:$C,[1]Sheet1!$A:$A,0,0)</f>
        <v>김영남</v>
      </c>
      <c r="B3353" t="s">
        <v>63</v>
      </c>
      <c r="C3353" t="s">
        <v>152</v>
      </c>
      <c r="D3353" t="s">
        <v>183</v>
      </c>
      <c r="E3353" s="8">
        <v>0</v>
      </c>
      <c r="F3353" s="4" t="s">
        <v>218</v>
      </c>
      <c r="G3353" t="str">
        <f>_xlfn.XLOOKUP(F3353,[2]PM!$B:$B,[2]PM!$C:$C,0,0)</f>
        <v>빙그레)아카페라헤이즐넛1L</v>
      </c>
    </row>
    <row r="3354" spans="1:7" x14ac:dyDescent="0.4">
      <c r="A3354" t="str">
        <f>_xlfn.XLOOKUP(B3354,[1]Sheet1!$C:$C,[1]Sheet1!$A:$A,0,0)</f>
        <v>임철만</v>
      </c>
      <c r="B3354" t="s">
        <v>64</v>
      </c>
      <c r="C3354" t="s">
        <v>153</v>
      </c>
      <c r="D3354" t="s">
        <v>183</v>
      </c>
      <c r="E3354" s="8">
        <v>0</v>
      </c>
      <c r="F3354" s="4" t="s">
        <v>218</v>
      </c>
      <c r="G3354" t="str">
        <f>_xlfn.XLOOKUP(F3354,[2]PM!$B:$B,[2]PM!$C:$C,0,0)</f>
        <v>빙그레)아카페라헤이즐넛1L</v>
      </c>
    </row>
    <row r="3355" spans="1:7" x14ac:dyDescent="0.4">
      <c r="A3355" t="str">
        <f>_xlfn.XLOOKUP(B3355,[1]Sheet1!$C:$C,[1]Sheet1!$A:$A,0,0)</f>
        <v>한온</v>
      </c>
      <c r="B3355" t="s">
        <v>65</v>
      </c>
      <c r="C3355" t="s">
        <v>154</v>
      </c>
      <c r="D3355" t="s">
        <v>183</v>
      </c>
      <c r="E3355" s="8">
        <v>0</v>
      </c>
      <c r="F3355" s="4" t="s">
        <v>218</v>
      </c>
      <c r="G3355" t="str">
        <f>_xlfn.XLOOKUP(F3355,[2]PM!$B:$B,[2]PM!$C:$C,0,0)</f>
        <v>빙그레)아카페라헤이즐넛1L</v>
      </c>
    </row>
    <row r="3356" spans="1:7" x14ac:dyDescent="0.4">
      <c r="A3356" t="str">
        <f>_xlfn.XLOOKUP(B3356,[1]Sheet1!$C:$C,[1]Sheet1!$A:$A,0,0)</f>
        <v>한온</v>
      </c>
      <c r="B3356" t="s">
        <v>66</v>
      </c>
      <c r="C3356" t="s">
        <v>155</v>
      </c>
      <c r="D3356" t="s">
        <v>183</v>
      </c>
      <c r="E3356" s="8">
        <v>0</v>
      </c>
      <c r="F3356" s="4" t="s">
        <v>218</v>
      </c>
      <c r="G3356" t="str">
        <f>_xlfn.XLOOKUP(F3356,[2]PM!$B:$B,[2]PM!$C:$C,0,0)</f>
        <v>빙그레)아카페라헤이즐넛1L</v>
      </c>
    </row>
    <row r="3357" spans="1:7" x14ac:dyDescent="0.4">
      <c r="A3357" t="str">
        <f>_xlfn.XLOOKUP(B3357,[1]Sheet1!$C:$C,[1]Sheet1!$A:$A,0,0)</f>
        <v>임철만</v>
      </c>
      <c r="B3357" t="s">
        <v>67</v>
      </c>
      <c r="C3357" t="s">
        <v>156</v>
      </c>
      <c r="D3357" t="s">
        <v>183</v>
      </c>
      <c r="E3357" s="8">
        <v>0</v>
      </c>
      <c r="F3357" s="4" t="s">
        <v>218</v>
      </c>
      <c r="G3357" t="str">
        <f>_xlfn.XLOOKUP(F3357,[2]PM!$B:$B,[2]PM!$C:$C,0,0)</f>
        <v>빙그레)아카페라헤이즐넛1L</v>
      </c>
    </row>
    <row r="3358" spans="1:7" x14ac:dyDescent="0.4">
      <c r="A3358" t="str">
        <f>_xlfn.XLOOKUP(B3358,[1]Sheet1!$C:$C,[1]Sheet1!$A:$A,0,0)</f>
        <v>김영남</v>
      </c>
      <c r="B3358" t="s">
        <v>68</v>
      </c>
      <c r="C3358" t="s">
        <v>157</v>
      </c>
      <c r="D3358" t="s">
        <v>183</v>
      </c>
      <c r="E3358" s="8">
        <v>0</v>
      </c>
      <c r="F3358" s="4" t="s">
        <v>218</v>
      </c>
      <c r="G3358" t="str">
        <f>_xlfn.XLOOKUP(F3358,[2]PM!$B:$B,[2]PM!$C:$C,0,0)</f>
        <v>빙그레)아카페라헤이즐넛1L</v>
      </c>
    </row>
    <row r="3359" spans="1:7" x14ac:dyDescent="0.4">
      <c r="A3359" t="str">
        <f>_xlfn.XLOOKUP(B3359,[1]Sheet1!$C:$C,[1]Sheet1!$A:$A,0,0)</f>
        <v>임철만</v>
      </c>
      <c r="B3359" t="s">
        <v>69</v>
      </c>
      <c r="C3359" t="s">
        <v>158</v>
      </c>
      <c r="D3359" t="s">
        <v>183</v>
      </c>
      <c r="E3359" s="8">
        <v>0</v>
      </c>
      <c r="F3359" s="4" t="s">
        <v>218</v>
      </c>
      <c r="G3359" t="str">
        <f>_xlfn.XLOOKUP(F3359,[2]PM!$B:$B,[2]PM!$C:$C,0,0)</f>
        <v>빙그레)아카페라헤이즐넛1L</v>
      </c>
    </row>
    <row r="3360" spans="1:7" x14ac:dyDescent="0.4">
      <c r="A3360" t="str">
        <f>_xlfn.XLOOKUP(B3360,[1]Sheet1!$C:$C,[1]Sheet1!$A:$A,0,0)</f>
        <v>한온</v>
      </c>
      <c r="B3360" t="s">
        <v>70</v>
      </c>
      <c r="C3360" t="s">
        <v>159</v>
      </c>
      <c r="D3360" t="s">
        <v>183</v>
      </c>
      <c r="E3360" s="8">
        <v>1</v>
      </c>
      <c r="F3360" s="4" t="s">
        <v>218</v>
      </c>
      <c r="G3360" t="str">
        <f>_xlfn.XLOOKUP(F3360,[2]PM!$B:$B,[2]PM!$C:$C,0,0)</f>
        <v>빙그레)아카페라헤이즐넛1L</v>
      </c>
    </row>
    <row r="3361" spans="1:7" x14ac:dyDescent="0.4">
      <c r="A3361" t="str">
        <f>_xlfn.XLOOKUP(B3361,[1]Sheet1!$C:$C,[1]Sheet1!$A:$A,0,0)</f>
        <v>임철만</v>
      </c>
      <c r="B3361" t="s">
        <v>71</v>
      </c>
      <c r="C3361" t="s">
        <v>160</v>
      </c>
      <c r="D3361" t="s">
        <v>183</v>
      </c>
      <c r="E3361" s="8">
        <v>6</v>
      </c>
      <c r="F3361" s="4" t="s">
        <v>218</v>
      </c>
      <c r="G3361" t="str">
        <f>_xlfn.XLOOKUP(F3361,[2]PM!$B:$B,[2]PM!$C:$C,0,0)</f>
        <v>빙그레)아카페라헤이즐넛1L</v>
      </c>
    </row>
    <row r="3362" spans="1:7" x14ac:dyDescent="0.4">
      <c r="A3362" t="str">
        <f>_xlfn.XLOOKUP(B3362,[1]Sheet1!$C:$C,[1]Sheet1!$A:$A,0,0)</f>
        <v>오향은</v>
      </c>
      <c r="B3362" t="s">
        <v>72</v>
      </c>
      <c r="C3362" t="s">
        <v>161</v>
      </c>
      <c r="D3362" t="s">
        <v>183</v>
      </c>
      <c r="E3362" s="8">
        <v>0</v>
      </c>
      <c r="F3362" s="4" t="s">
        <v>218</v>
      </c>
      <c r="G3362" t="str">
        <f>_xlfn.XLOOKUP(F3362,[2]PM!$B:$B,[2]PM!$C:$C,0,0)</f>
        <v>빙그레)아카페라헤이즐넛1L</v>
      </c>
    </row>
    <row r="3363" spans="1:7" x14ac:dyDescent="0.4">
      <c r="A3363" t="str">
        <f>_xlfn.XLOOKUP(B3363,[1]Sheet1!$C:$C,[1]Sheet1!$A:$A,0,0)</f>
        <v>오상철</v>
      </c>
      <c r="B3363" t="s">
        <v>73</v>
      </c>
      <c r="C3363" t="s">
        <v>162</v>
      </c>
      <c r="D3363" t="s">
        <v>183</v>
      </c>
      <c r="E3363" s="8">
        <v>0</v>
      </c>
      <c r="F3363" s="4" t="s">
        <v>218</v>
      </c>
      <c r="G3363" t="str">
        <f>_xlfn.XLOOKUP(F3363,[2]PM!$B:$B,[2]PM!$C:$C,0,0)</f>
        <v>빙그레)아카페라헤이즐넛1L</v>
      </c>
    </row>
    <row r="3364" spans="1:7" x14ac:dyDescent="0.4">
      <c r="A3364" t="str">
        <f>_xlfn.XLOOKUP(B3364,[1]Sheet1!$C:$C,[1]Sheet1!$A:$A,0,0)</f>
        <v>임철만</v>
      </c>
      <c r="B3364" t="s">
        <v>74</v>
      </c>
      <c r="C3364" t="s">
        <v>163</v>
      </c>
      <c r="D3364" t="s">
        <v>183</v>
      </c>
      <c r="E3364" s="8">
        <v>0</v>
      </c>
      <c r="F3364" s="4" t="s">
        <v>218</v>
      </c>
      <c r="G3364" t="str">
        <f>_xlfn.XLOOKUP(F3364,[2]PM!$B:$B,[2]PM!$C:$C,0,0)</f>
        <v>빙그레)아카페라헤이즐넛1L</v>
      </c>
    </row>
    <row r="3365" spans="1:7" x14ac:dyDescent="0.4">
      <c r="A3365" t="str">
        <f>_xlfn.XLOOKUP(B3365,[1]Sheet1!$C:$C,[1]Sheet1!$A:$A,0,0)</f>
        <v>김영남</v>
      </c>
      <c r="B3365" t="s">
        <v>75</v>
      </c>
      <c r="C3365" t="s">
        <v>164</v>
      </c>
      <c r="D3365" t="s">
        <v>183</v>
      </c>
      <c r="E3365" s="8">
        <v>0</v>
      </c>
      <c r="F3365" s="4" t="s">
        <v>218</v>
      </c>
      <c r="G3365" t="str">
        <f>_xlfn.XLOOKUP(F3365,[2]PM!$B:$B,[2]PM!$C:$C,0,0)</f>
        <v>빙그레)아카페라헤이즐넛1L</v>
      </c>
    </row>
    <row r="3366" spans="1:7" x14ac:dyDescent="0.4">
      <c r="A3366" t="str">
        <f>_xlfn.XLOOKUP(B3366,[1]Sheet1!$C:$C,[1]Sheet1!$A:$A,0,0)</f>
        <v>조이안</v>
      </c>
      <c r="B3366" t="s">
        <v>76</v>
      </c>
      <c r="C3366" t="s">
        <v>165</v>
      </c>
      <c r="D3366" t="s">
        <v>183</v>
      </c>
      <c r="E3366" s="8">
        <v>3</v>
      </c>
      <c r="F3366" s="4" t="s">
        <v>218</v>
      </c>
      <c r="G3366" t="str">
        <f>_xlfn.XLOOKUP(F3366,[2]PM!$B:$B,[2]PM!$C:$C,0,0)</f>
        <v>빙그레)아카페라헤이즐넛1L</v>
      </c>
    </row>
    <row r="3367" spans="1:7" x14ac:dyDescent="0.4">
      <c r="A3367" t="str">
        <f>_xlfn.XLOOKUP(B3367,[1]Sheet1!$C:$C,[1]Sheet1!$A:$A,0,0)</f>
        <v>오상철</v>
      </c>
      <c r="B3367" t="s">
        <v>77</v>
      </c>
      <c r="C3367" t="s">
        <v>166</v>
      </c>
      <c r="D3367" t="s">
        <v>183</v>
      </c>
      <c r="E3367" s="8">
        <v>0</v>
      </c>
      <c r="F3367" s="4" t="s">
        <v>218</v>
      </c>
      <c r="G3367" t="str">
        <f>_xlfn.XLOOKUP(F3367,[2]PM!$B:$B,[2]PM!$C:$C,0,0)</f>
        <v>빙그레)아카페라헤이즐넛1L</v>
      </c>
    </row>
    <row r="3368" spans="1:7" x14ac:dyDescent="0.4">
      <c r="A3368" t="str">
        <f>_xlfn.XLOOKUP(B3368,[1]Sheet1!$C:$C,[1]Sheet1!$A:$A,0,0)</f>
        <v>김영남</v>
      </c>
      <c r="B3368" t="s">
        <v>78</v>
      </c>
      <c r="C3368" t="s">
        <v>167</v>
      </c>
      <c r="D3368" t="s">
        <v>183</v>
      </c>
      <c r="E3368" s="8">
        <v>0</v>
      </c>
      <c r="F3368" s="4" t="s">
        <v>218</v>
      </c>
      <c r="G3368" t="str">
        <f>_xlfn.XLOOKUP(F3368,[2]PM!$B:$B,[2]PM!$C:$C,0,0)</f>
        <v>빙그레)아카페라헤이즐넛1L</v>
      </c>
    </row>
    <row r="3369" spans="1:7" x14ac:dyDescent="0.4">
      <c r="A3369" t="str">
        <f>_xlfn.XLOOKUP(B3369,[1]Sheet1!$C:$C,[1]Sheet1!$A:$A,0,0)</f>
        <v>오향은</v>
      </c>
      <c r="B3369" t="s">
        <v>79</v>
      </c>
      <c r="C3369" t="s">
        <v>168</v>
      </c>
      <c r="D3369" t="s">
        <v>183</v>
      </c>
      <c r="E3369" s="8">
        <v>0</v>
      </c>
      <c r="F3369" s="4" t="s">
        <v>218</v>
      </c>
      <c r="G3369" t="str">
        <f>_xlfn.XLOOKUP(F3369,[2]PM!$B:$B,[2]PM!$C:$C,0,0)</f>
        <v>빙그레)아카페라헤이즐넛1L</v>
      </c>
    </row>
    <row r="3370" spans="1:7" x14ac:dyDescent="0.4">
      <c r="A3370" t="str">
        <f>_xlfn.XLOOKUP(B3370,[1]Sheet1!$C:$C,[1]Sheet1!$A:$A,0,0)</f>
        <v>오상철</v>
      </c>
      <c r="B3370" t="s">
        <v>80</v>
      </c>
      <c r="C3370" t="s">
        <v>169</v>
      </c>
      <c r="D3370" t="s">
        <v>183</v>
      </c>
      <c r="E3370" s="8">
        <v>3</v>
      </c>
      <c r="F3370" s="4" t="s">
        <v>218</v>
      </c>
      <c r="G3370" t="str">
        <f>_xlfn.XLOOKUP(F3370,[2]PM!$B:$B,[2]PM!$C:$C,0,0)</f>
        <v>빙그레)아카페라헤이즐넛1L</v>
      </c>
    </row>
    <row r="3371" spans="1:7" x14ac:dyDescent="0.4">
      <c r="A3371" t="str">
        <f>_xlfn.XLOOKUP(B3371,[1]Sheet1!$C:$C,[1]Sheet1!$A:$A,0,0)</f>
        <v>오상철</v>
      </c>
      <c r="B3371" t="s">
        <v>81</v>
      </c>
      <c r="C3371" t="s">
        <v>170</v>
      </c>
      <c r="D3371" t="s">
        <v>183</v>
      </c>
      <c r="E3371" s="8">
        <v>0</v>
      </c>
      <c r="F3371" s="4" t="s">
        <v>218</v>
      </c>
      <c r="G3371" t="str">
        <f>_xlfn.XLOOKUP(F3371,[2]PM!$B:$B,[2]PM!$C:$C,0,0)</f>
        <v>빙그레)아카페라헤이즐넛1L</v>
      </c>
    </row>
    <row r="3372" spans="1:7" x14ac:dyDescent="0.4">
      <c r="A3372" t="str">
        <f>_xlfn.XLOOKUP(B3372,[1]Sheet1!$C:$C,[1]Sheet1!$A:$A,0,0)</f>
        <v>오향은</v>
      </c>
      <c r="B3372" t="s">
        <v>82</v>
      </c>
      <c r="C3372" t="s">
        <v>171</v>
      </c>
      <c r="D3372" t="s">
        <v>183</v>
      </c>
      <c r="E3372" s="8">
        <v>0</v>
      </c>
      <c r="F3372" s="4" t="s">
        <v>218</v>
      </c>
      <c r="G3372" t="str">
        <f>_xlfn.XLOOKUP(F3372,[2]PM!$B:$B,[2]PM!$C:$C,0,0)</f>
        <v>빙그레)아카페라헤이즐넛1L</v>
      </c>
    </row>
    <row r="3373" spans="1:7" x14ac:dyDescent="0.4">
      <c r="A3373" t="str">
        <f>_xlfn.XLOOKUP(B3373,[1]Sheet1!$C:$C,[1]Sheet1!$A:$A,0,0)</f>
        <v>오상철</v>
      </c>
      <c r="B3373" t="s">
        <v>83</v>
      </c>
      <c r="C3373" t="s">
        <v>172</v>
      </c>
      <c r="D3373" t="s">
        <v>183</v>
      </c>
      <c r="E3373" s="8">
        <v>0</v>
      </c>
      <c r="F3373" s="4" t="s">
        <v>218</v>
      </c>
      <c r="G3373" t="str">
        <f>_xlfn.XLOOKUP(F3373,[2]PM!$B:$B,[2]PM!$C:$C,0,0)</f>
        <v>빙그레)아카페라헤이즐넛1L</v>
      </c>
    </row>
    <row r="3374" spans="1:7" x14ac:dyDescent="0.4">
      <c r="A3374" t="str">
        <f>_xlfn.XLOOKUP(B3374,[1]Sheet1!$C:$C,[1]Sheet1!$A:$A,0,0)</f>
        <v>오향은</v>
      </c>
      <c r="B3374" t="s">
        <v>84</v>
      </c>
      <c r="C3374" t="s">
        <v>173</v>
      </c>
      <c r="D3374" t="s">
        <v>183</v>
      </c>
      <c r="E3374" s="8">
        <v>0</v>
      </c>
      <c r="F3374" s="4" t="s">
        <v>218</v>
      </c>
      <c r="G3374" t="str">
        <f>_xlfn.XLOOKUP(F3374,[2]PM!$B:$B,[2]PM!$C:$C,0,0)</f>
        <v>빙그레)아카페라헤이즐넛1L</v>
      </c>
    </row>
    <row r="3375" spans="1:7" x14ac:dyDescent="0.4">
      <c r="A3375" t="str">
        <f>_xlfn.XLOOKUP(B3375,[1]Sheet1!$C:$C,[1]Sheet1!$A:$A,0,0)</f>
        <v>오철승</v>
      </c>
      <c r="B3375" t="s">
        <v>85</v>
      </c>
      <c r="C3375" t="s">
        <v>174</v>
      </c>
      <c r="D3375" t="s">
        <v>183</v>
      </c>
      <c r="E3375" s="8">
        <v>0</v>
      </c>
      <c r="F3375" s="4" t="s">
        <v>218</v>
      </c>
      <c r="G3375" t="str">
        <f>_xlfn.XLOOKUP(F3375,[2]PM!$B:$B,[2]PM!$C:$C,0,0)</f>
        <v>빙그레)아카페라헤이즐넛1L</v>
      </c>
    </row>
    <row r="3376" spans="1:7" x14ac:dyDescent="0.4">
      <c r="A3376" t="str">
        <f>_xlfn.XLOOKUP(B3376,[1]Sheet1!$C:$C,[1]Sheet1!$A:$A,0,0)</f>
        <v>오철승</v>
      </c>
      <c r="B3376" t="s">
        <v>86</v>
      </c>
      <c r="C3376" t="s">
        <v>175</v>
      </c>
      <c r="D3376" t="s">
        <v>183</v>
      </c>
      <c r="E3376" s="8">
        <v>3</v>
      </c>
      <c r="F3376" s="4" t="s">
        <v>218</v>
      </c>
      <c r="G3376" t="str">
        <f>_xlfn.XLOOKUP(F3376,[2]PM!$B:$B,[2]PM!$C:$C,0,0)</f>
        <v>빙그레)아카페라헤이즐넛1L</v>
      </c>
    </row>
    <row r="3377" spans="1:7" x14ac:dyDescent="0.4">
      <c r="A3377" t="str">
        <f>_xlfn.XLOOKUP(B3377,[1]Sheet1!$C:$C,[1]Sheet1!$A:$A,0,0)</f>
        <v>오향은</v>
      </c>
      <c r="B3377" t="s">
        <v>87</v>
      </c>
      <c r="C3377" t="s">
        <v>176</v>
      </c>
      <c r="D3377" t="s">
        <v>183</v>
      </c>
      <c r="E3377" s="8">
        <v>0</v>
      </c>
      <c r="F3377" s="4" t="s">
        <v>218</v>
      </c>
      <c r="G3377" t="str">
        <f>_xlfn.XLOOKUP(F3377,[2]PM!$B:$B,[2]PM!$C:$C,0,0)</f>
        <v>빙그레)아카페라헤이즐넛1L</v>
      </c>
    </row>
    <row r="3378" spans="1:7" x14ac:dyDescent="0.4">
      <c r="A3378" t="str">
        <f>_xlfn.XLOOKUP(B3378,[1]Sheet1!$C:$C,[1]Sheet1!$A:$A,0,0)</f>
        <v>임철만</v>
      </c>
      <c r="B3378" t="s">
        <v>88</v>
      </c>
      <c r="C3378" t="s">
        <v>177</v>
      </c>
      <c r="D3378" t="s">
        <v>183</v>
      </c>
      <c r="E3378" s="8">
        <v>0</v>
      </c>
      <c r="F3378" s="4" t="s">
        <v>218</v>
      </c>
      <c r="G3378" t="str">
        <f>_xlfn.XLOOKUP(F3378,[2]PM!$B:$B,[2]PM!$C:$C,0,0)</f>
        <v>빙그레)아카페라헤이즐넛1L</v>
      </c>
    </row>
    <row r="3379" spans="1:7" x14ac:dyDescent="0.4">
      <c r="A3379" t="str">
        <f>_xlfn.XLOOKUP(B3379,[1]Sheet1!$C:$C,[1]Sheet1!$A:$A,0,0)</f>
        <v>조이안</v>
      </c>
      <c r="B3379" t="s">
        <v>89</v>
      </c>
      <c r="C3379" t="s">
        <v>178</v>
      </c>
      <c r="D3379" t="s">
        <v>183</v>
      </c>
      <c r="E3379" s="8">
        <v>0</v>
      </c>
      <c r="F3379" s="4" t="s">
        <v>218</v>
      </c>
      <c r="G3379" t="str">
        <f>_xlfn.XLOOKUP(F3379,[2]PM!$B:$B,[2]PM!$C:$C,0,0)</f>
        <v>빙그레)아카페라헤이즐넛1L</v>
      </c>
    </row>
    <row r="3380" spans="1:7" x14ac:dyDescent="0.4">
      <c r="A3380" t="str">
        <f>_xlfn.XLOOKUP(B3380,[1]Sheet1!$C:$C,[1]Sheet1!$A:$A,0,0)</f>
        <v>임철만</v>
      </c>
      <c r="B3380" t="s">
        <v>90</v>
      </c>
      <c r="C3380" t="s">
        <v>179</v>
      </c>
      <c r="D3380" t="s">
        <v>183</v>
      </c>
      <c r="E3380" s="8">
        <v>0</v>
      </c>
      <c r="F3380" s="4" t="s">
        <v>218</v>
      </c>
      <c r="G3380" t="str">
        <f>_xlfn.XLOOKUP(F3380,[2]PM!$B:$B,[2]PM!$C:$C,0,0)</f>
        <v>빙그레)아카페라헤이즐넛1L</v>
      </c>
    </row>
    <row r="3381" spans="1:7" x14ac:dyDescent="0.4">
      <c r="A3381" t="str">
        <f>_xlfn.XLOOKUP(B3381,[1]Sheet1!$C:$C,[1]Sheet1!$A:$A,0,0)</f>
        <v>오향은</v>
      </c>
      <c r="B3381" t="s">
        <v>91</v>
      </c>
      <c r="C3381" t="s">
        <v>180</v>
      </c>
      <c r="D3381" t="s">
        <v>183</v>
      </c>
      <c r="E3381" s="8">
        <v>0</v>
      </c>
      <c r="F3381" s="4" t="s">
        <v>218</v>
      </c>
      <c r="G3381" t="str">
        <f>_xlfn.XLOOKUP(F3381,[2]PM!$B:$B,[2]PM!$C:$C,0,0)</f>
        <v>빙그레)아카페라헤이즐넛1L</v>
      </c>
    </row>
    <row r="3382" spans="1:7" x14ac:dyDescent="0.4">
      <c r="A3382" t="str">
        <f>_xlfn.XLOOKUP(B3382,[1]Sheet1!$C:$C,[1]Sheet1!$A:$A,0,0)</f>
        <v>한온</v>
      </c>
      <c r="B3382" t="s">
        <v>92</v>
      </c>
      <c r="C3382" t="s">
        <v>181</v>
      </c>
      <c r="D3382" t="s">
        <v>183</v>
      </c>
      <c r="E3382" s="8">
        <v>0</v>
      </c>
      <c r="F3382" s="4" t="s">
        <v>218</v>
      </c>
      <c r="G3382" t="str">
        <f>_xlfn.XLOOKUP(F3382,[2]PM!$B:$B,[2]PM!$C:$C,0,0)</f>
        <v>빙그레)아카페라헤이즐넛1L</v>
      </c>
    </row>
    <row r="3383" spans="1:7" x14ac:dyDescent="0.4">
      <c r="A3383" t="str">
        <f>_xlfn.XLOOKUP(B3383,[1]Sheet1!$C:$C,[1]Sheet1!$A:$A,0,0)</f>
        <v>오철승</v>
      </c>
      <c r="B3383" t="s">
        <v>93</v>
      </c>
      <c r="C3383" t="s">
        <v>182</v>
      </c>
      <c r="D3383" t="s">
        <v>183</v>
      </c>
      <c r="E3383" s="8">
        <v>0</v>
      </c>
      <c r="F3383" s="4" t="s">
        <v>218</v>
      </c>
      <c r="G3383" t="str">
        <f>_xlfn.XLOOKUP(F3383,[2]PM!$B:$B,[2]PM!$C:$C,0,0)</f>
        <v>빙그레)아카페라헤이즐넛1L</v>
      </c>
    </row>
    <row r="3384" spans="1:7" x14ac:dyDescent="0.4">
      <c r="A3384" t="str">
        <f>_xlfn.XLOOKUP(B3384,[1]Sheet1!$C:$C,[1]Sheet1!$A:$A,0,0)</f>
        <v>임철만</v>
      </c>
      <c r="B3384" t="s">
        <v>5</v>
      </c>
      <c r="C3384" t="s">
        <v>94</v>
      </c>
      <c r="D3384" t="s">
        <v>183</v>
      </c>
      <c r="E3384" s="8">
        <v>0</v>
      </c>
      <c r="F3384" s="4" t="s">
        <v>219</v>
      </c>
      <c r="G3384" t="str">
        <f>_xlfn.XLOOKUP(F3384,[2]PM!$B:$B,[2]PM!$C:$C,0,0)</f>
        <v>빙그레)아카페라아메리카노1L</v>
      </c>
    </row>
    <row r="3385" spans="1:7" x14ac:dyDescent="0.4">
      <c r="A3385" t="str">
        <f>_xlfn.XLOOKUP(B3385,[1]Sheet1!$C:$C,[1]Sheet1!$A:$A,0,0)</f>
        <v>오철승</v>
      </c>
      <c r="B3385" t="s">
        <v>6</v>
      </c>
      <c r="C3385" t="s">
        <v>95</v>
      </c>
      <c r="D3385" t="s">
        <v>183</v>
      </c>
      <c r="E3385" s="8">
        <v>0</v>
      </c>
      <c r="F3385" s="4" t="s">
        <v>219</v>
      </c>
      <c r="G3385" t="str">
        <f>_xlfn.XLOOKUP(F3385,[2]PM!$B:$B,[2]PM!$C:$C,0,0)</f>
        <v>빙그레)아카페라아메리카노1L</v>
      </c>
    </row>
    <row r="3386" spans="1:7" x14ac:dyDescent="0.4">
      <c r="A3386" t="str">
        <f>_xlfn.XLOOKUP(B3386,[1]Sheet1!$C:$C,[1]Sheet1!$A:$A,0,0)</f>
        <v>한온</v>
      </c>
      <c r="B3386" t="s">
        <v>7</v>
      </c>
      <c r="C3386" t="s">
        <v>96</v>
      </c>
      <c r="D3386" t="s">
        <v>183</v>
      </c>
      <c r="E3386" s="8">
        <v>0</v>
      </c>
      <c r="F3386" s="4" t="s">
        <v>219</v>
      </c>
      <c r="G3386" t="str">
        <f>_xlfn.XLOOKUP(F3386,[2]PM!$B:$B,[2]PM!$C:$C,0,0)</f>
        <v>빙그레)아카페라아메리카노1L</v>
      </c>
    </row>
    <row r="3387" spans="1:7" x14ac:dyDescent="0.4">
      <c r="A3387" t="str">
        <f>_xlfn.XLOOKUP(B3387,[1]Sheet1!$C:$C,[1]Sheet1!$A:$A,0,0)</f>
        <v>김영남</v>
      </c>
      <c r="B3387" t="s">
        <v>8</v>
      </c>
      <c r="C3387" t="s">
        <v>97</v>
      </c>
      <c r="D3387" t="s">
        <v>183</v>
      </c>
      <c r="E3387" s="8">
        <v>0</v>
      </c>
      <c r="F3387" s="4" t="s">
        <v>219</v>
      </c>
      <c r="G3387" t="str">
        <f>_xlfn.XLOOKUP(F3387,[2]PM!$B:$B,[2]PM!$C:$C,0,0)</f>
        <v>빙그레)아카페라아메리카노1L</v>
      </c>
    </row>
    <row r="3388" spans="1:7" x14ac:dyDescent="0.4">
      <c r="A3388" t="str">
        <f>_xlfn.XLOOKUP(B3388,[1]Sheet1!$C:$C,[1]Sheet1!$A:$A,0,0)</f>
        <v>오향은</v>
      </c>
      <c r="B3388" t="s">
        <v>9</v>
      </c>
      <c r="C3388" t="s">
        <v>98</v>
      </c>
      <c r="D3388" t="s">
        <v>183</v>
      </c>
      <c r="E3388" s="8">
        <v>0</v>
      </c>
      <c r="F3388" s="4" t="s">
        <v>219</v>
      </c>
      <c r="G3388" t="str">
        <f>_xlfn.XLOOKUP(F3388,[2]PM!$B:$B,[2]PM!$C:$C,0,0)</f>
        <v>빙그레)아카페라아메리카노1L</v>
      </c>
    </row>
    <row r="3389" spans="1:7" x14ac:dyDescent="0.4">
      <c r="A3389" t="str">
        <f>_xlfn.XLOOKUP(B3389,[1]Sheet1!$C:$C,[1]Sheet1!$A:$A,0,0)</f>
        <v>오향은</v>
      </c>
      <c r="B3389" t="s">
        <v>10</v>
      </c>
      <c r="C3389" t="s">
        <v>99</v>
      </c>
      <c r="D3389" t="s">
        <v>183</v>
      </c>
      <c r="E3389" s="8">
        <v>0</v>
      </c>
      <c r="F3389" s="4" t="s">
        <v>219</v>
      </c>
      <c r="G3389" t="str">
        <f>_xlfn.XLOOKUP(F3389,[2]PM!$B:$B,[2]PM!$C:$C,0,0)</f>
        <v>빙그레)아카페라아메리카노1L</v>
      </c>
    </row>
    <row r="3390" spans="1:7" x14ac:dyDescent="0.4">
      <c r="A3390" t="str">
        <f>_xlfn.XLOOKUP(B3390,[1]Sheet1!$C:$C,[1]Sheet1!$A:$A,0,0)</f>
        <v>조이안</v>
      </c>
      <c r="B3390" t="s">
        <v>11</v>
      </c>
      <c r="C3390" t="s">
        <v>100</v>
      </c>
      <c r="D3390" t="s">
        <v>183</v>
      </c>
      <c r="E3390" s="8">
        <v>0</v>
      </c>
      <c r="F3390" s="4" t="s">
        <v>219</v>
      </c>
      <c r="G3390" t="str">
        <f>_xlfn.XLOOKUP(F3390,[2]PM!$B:$B,[2]PM!$C:$C,0,0)</f>
        <v>빙그레)아카페라아메리카노1L</v>
      </c>
    </row>
    <row r="3391" spans="1:7" x14ac:dyDescent="0.4">
      <c r="A3391" t="str">
        <f>_xlfn.XLOOKUP(B3391,[1]Sheet1!$C:$C,[1]Sheet1!$A:$A,0,0)</f>
        <v>한온</v>
      </c>
      <c r="B3391" t="s">
        <v>12</v>
      </c>
      <c r="C3391" t="s">
        <v>101</v>
      </c>
      <c r="D3391" t="s">
        <v>183</v>
      </c>
      <c r="E3391" s="8">
        <v>0</v>
      </c>
      <c r="F3391" s="4" t="s">
        <v>219</v>
      </c>
      <c r="G3391" t="str">
        <f>_xlfn.XLOOKUP(F3391,[2]PM!$B:$B,[2]PM!$C:$C,0,0)</f>
        <v>빙그레)아카페라아메리카노1L</v>
      </c>
    </row>
    <row r="3392" spans="1:7" x14ac:dyDescent="0.4">
      <c r="A3392" t="str">
        <f>_xlfn.XLOOKUP(B3392,[1]Sheet1!$C:$C,[1]Sheet1!$A:$A,0,0)</f>
        <v>오철승</v>
      </c>
      <c r="B3392" t="s">
        <v>13</v>
      </c>
      <c r="C3392" t="s">
        <v>102</v>
      </c>
      <c r="D3392" t="s">
        <v>183</v>
      </c>
      <c r="E3392" s="8">
        <v>0</v>
      </c>
      <c r="F3392" s="4" t="s">
        <v>219</v>
      </c>
      <c r="G3392" t="str">
        <f>_xlfn.XLOOKUP(F3392,[2]PM!$B:$B,[2]PM!$C:$C,0,0)</f>
        <v>빙그레)아카페라아메리카노1L</v>
      </c>
    </row>
    <row r="3393" spans="1:7" x14ac:dyDescent="0.4">
      <c r="A3393" t="str">
        <f>_xlfn.XLOOKUP(B3393,[1]Sheet1!$C:$C,[1]Sheet1!$A:$A,0,0)</f>
        <v>오철승</v>
      </c>
      <c r="B3393" t="s">
        <v>14</v>
      </c>
      <c r="C3393" t="s">
        <v>103</v>
      </c>
      <c r="D3393" t="s">
        <v>183</v>
      </c>
      <c r="E3393" s="8">
        <v>0</v>
      </c>
      <c r="F3393" s="4" t="s">
        <v>219</v>
      </c>
      <c r="G3393" t="str">
        <f>_xlfn.XLOOKUP(F3393,[2]PM!$B:$B,[2]PM!$C:$C,0,0)</f>
        <v>빙그레)아카페라아메리카노1L</v>
      </c>
    </row>
    <row r="3394" spans="1:7" x14ac:dyDescent="0.4">
      <c r="A3394" t="str">
        <f>_xlfn.XLOOKUP(B3394,[1]Sheet1!$C:$C,[1]Sheet1!$A:$A,0,0)</f>
        <v>오철승</v>
      </c>
      <c r="B3394" t="s">
        <v>15</v>
      </c>
      <c r="C3394" t="s">
        <v>104</v>
      </c>
      <c r="D3394" t="s">
        <v>183</v>
      </c>
      <c r="E3394" s="8">
        <v>0</v>
      </c>
      <c r="F3394" s="4" t="s">
        <v>219</v>
      </c>
      <c r="G3394" t="str">
        <f>_xlfn.XLOOKUP(F3394,[2]PM!$B:$B,[2]PM!$C:$C,0,0)</f>
        <v>빙그레)아카페라아메리카노1L</v>
      </c>
    </row>
    <row r="3395" spans="1:7" x14ac:dyDescent="0.4">
      <c r="A3395" t="str">
        <f>_xlfn.XLOOKUP(B3395,[1]Sheet1!$C:$C,[1]Sheet1!$A:$A,0,0)</f>
        <v>한온</v>
      </c>
      <c r="B3395" t="s">
        <v>16</v>
      </c>
      <c r="C3395" t="s">
        <v>105</v>
      </c>
      <c r="D3395" t="s">
        <v>183</v>
      </c>
      <c r="E3395" s="8">
        <v>0</v>
      </c>
      <c r="F3395" s="4" t="s">
        <v>219</v>
      </c>
      <c r="G3395" t="str">
        <f>_xlfn.XLOOKUP(F3395,[2]PM!$B:$B,[2]PM!$C:$C,0,0)</f>
        <v>빙그레)아카페라아메리카노1L</v>
      </c>
    </row>
    <row r="3396" spans="1:7" x14ac:dyDescent="0.4">
      <c r="A3396" t="str">
        <f>_xlfn.XLOOKUP(B3396,[1]Sheet1!$C:$C,[1]Sheet1!$A:$A,0,0)</f>
        <v>오상철</v>
      </c>
      <c r="B3396" t="s">
        <v>17</v>
      </c>
      <c r="C3396" t="s">
        <v>106</v>
      </c>
      <c r="D3396" t="s">
        <v>183</v>
      </c>
      <c r="E3396" s="8">
        <v>0</v>
      </c>
      <c r="F3396" s="4" t="s">
        <v>219</v>
      </c>
      <c r="G3396" t="str">
        <f>_xlfn.XLOOKUP(F3396,[2]PM!$B:$B,[2]PM!$C:$C,0,0)</f>
        <v>빙그레)아카페라아메리카노1L</v>
      </c>
    </row>
    <row r="3397" spans="1:7" x14ac:dyDescent="0.4">
      <c r="A3397" t="str">
        <f>_xlfn.XLOOKUP(B3397,[1]Sheet1!$C:$C,[1]Sheet1!$A:$A,0,0)</f>
        <v>김영남</v>
      </c>
      <c r="B3397" t="s">
        <v>18</v>
      </c>
      <c r="C3397" t="s">
        <v>107</v>
      </c>
      <c r="D3397" t="s">
        <v>183</v>
      </c>
      <c r="E3397" s="8">
        <v>0</v>
      </c>
      <c r="F3397" s="4" t="s">
        <v>219</v>
      </c>
      <c r="G3397" t="str">
        <f>_xlfn.XLOOKUP(F3397,[2]PM!$B:$B,[2]PM!$C:$C,0,0)</f>
        <v>빙그레)아카페라아메리카노1L</v>
      </c>
    </row>
    <row r="3398" spans="1:7" x14ac:dyDescent="0.4">
      <c r="A3398" t="str">
        <f>_xlfn.XLOOKUP(B3398,[1]Sheet1!$C:$C,[1]Sheet1!$A:$A,0,0)</f>
        <v>오상철</v>
      </c>
      <c r="B3398" t="s">
        <v>19</v>
      </c>
      <c r="C3398" t="s">
        <v>108</v>
      </c>
      <c r="D3398" t="s">
        <v>183</v>
      </c>
      <c r="E3398" s="8">
        <v>0</v>
      </c>
      <c r="F3398" s="4" t="s">
        <v>219</v>
      </c>
      <c r="G3398" t="str">
        <f>_xlfn.XLOOKUP(F3398,[2]PM!$B:$B,[2]PM!$C:$C,0,0)</f>
        <v>빙그레)아카페라아메리카노1L</v>
      </c>
    </row>
    <row r="3399" spans="1:7" x14ac:dyDescent="0.4">
      <c r="A3399" t="str">
        <f>_xlfn.XLOOKUP(B3399,[1]Sheet1!$C:$C,[1]Sheet1!$A:$A,0,0)</f>
        <v>김영남</v>
      </c>
      <c r="B3399" t="s">
        <v>20</v>
      </c>
      <c r="C3399" t="s">
        <v>109</v>
      </c>
      <c r="D3399" t="s">
        <v>183</v>
      </c>
      <c r="E3399" s="8">
        <v>0</v>
      </c>
      <c r="F3399" s="4" t="s">
        <v>219</v>
      </c>
      <c r="G3399" t="str">
        <f>_xlfn.XLOOKUP(F3399,[2]PM!$B:$B,[2]PM!$C:$C,0,0)</f>
        <v>빙그레)아카페라아메리카노1L</v>
      </c>
    </row>
    <row r="3400" spans="1:7" x14ac:dyDescent="0.4">
      <c r="A3400" t="str">
        <f>_xlfn.XLOOKUP(B3400,[1]Sheet1!$C:$C,[1]Sheet1!$A:$A,0,0)</f>
        <v>조이안</v>
      </c>
      <c r="B3400" t="s">
        <v>21</v>
      </c>
      <c r="C3400" t="s">
        <v>110</v>
      </c>
      <c r="D3400" t="s">
        <v>183</v>
      </c>
      <c r="E3400" s="8">
        <v>0</v>
      </c>
      <c r="F3400" s="4" t="s">
        <v>219</v>
      </c>
      <c r="G3400" t="str">
        <f>_xlfn.XLOOKUP(F3400,[2]PM!$B:$B,[2]PM!$C:$C,0,0)</f>
        <v>빙그레)아카페라아메리카노1L</v>
      </c>
    </row>
    <row r="3401" spans="1:7" x14ac:dyDescent="0.4">
      <c r="A3401" t="str">
        <f>_xlfn.XLOOKUP(B3401,[1]Sheet1!$C:$C,[1]Sheet1!$A:$A,0,0)</f>
        <v>조이안</v>
      </c>
      <c r="B3401" t="s">
        <v>22</v>
      </c>
      <c r="C3401" t="s">
        <v>111</v>
      </c>
      <c r="D3401" t="s">
        <v>183</v>
      </c>
      <c r="E3401" s="8">
        <v>0</v>
      </c>
      <c r="F3401" s="4" t="s">
        <v>219</v>
      </c>
      <c r="G3401" t="str">
        <f>_xlfn.XLOOKUP(F3401,[2]PM!$B:$B,[2]PM!$C:$C,0,0)</f>
        <v>빙그레)아카페라아메리카노1L</v>
      </c>
    </row>
    <row r="3402" spans="1:7" x14ac:dyDescent="0.4">
      <c r="A3402" t="str">
        <f>_xlfn.XLOOKUP(B3402,[1]Sheet1!$C:$C,[1]Sheet1!$A:$A,0,0)</f>
        <v>오철승</v>
      </c>
      <c r="B3402" t="s">
        <v>23</v>
      </c>
      <c r="C3402" t="s">
        <v>112</v>
      </c>
      <c r="D3402" t="s">
        <v>183</v>
      </c>
      <c r="E3402" s="8">
        <v>0</v>
      </c>
      <c r="F3402" s="4" t="s">
        <v>219</v>
      </c>
      <c r="G3402" t="str">
        <f>_xlfn.XLOOKUP(F3402,[2]PM!$B:$B,[2]PM!$C:$C,0,0)</f>
        <v>빙그레)아카페라아메리카노1L</v>
      </c>
    </row>
    <row r="3403" spans="1:7" x14ac:dyDescent="0.4">
      <c r="A3403" t="str">
        <f>_xlfn.XLOOKUP(B3403,[1]Sheet1!$C:$C,[1]Sheet1!$A:$A,0,0)</f>
        <v>오향은</v>
      </c>
      <c r="B3403" t="s">
        <v>24</v>
      </c>
      <c r="C3403" t="s">
        <v>113</v>
      </c>
      <c r="D3403" t="s">
        <v>183</v>
      </c>
      <c r="E3403" s="8">
        <v>0</v>
      </c>
      <c r="F3403" s="4" t="s">
        <v>219</v>
      </c>
      <c r="G3403" t="str">
        <f>_xlfn.XLOOKUP(F3403,[2]PM!$B:$B,[2]PM!$C:$C,0,0)</f>
        <v>빙그레)아카페라아메리카노1L</v>
      </c>
    </row>
    <row r="3404" spans="1:7" x14ac:dyDescent="0.4">
      <c r="A3404" t="str">
        <f>_xlfn.XLOOKUP(B3404,[1]Sheet1!$C:$C,[1]Sheet1!$A:$A,0,0)</f>
        <v>한온</v>
      </c>
      <c r="B3404" t="s">
        <v>25</v>
      </c>
      <c r="C3404" t="s">
        <v>114</v>
      </c>
      <c r="D3404" t="s">
        <v>183</v>
      </c>
      <c r="E3404" s="8">
        <v>0</v>
      </c>
      <c r="F3404" s="4" t="s">
        <v>219</v>
      </c>
      <c r="G3404" t="str">
        <f>_xlfn.XLOOKUP(F3404,[2]PM!$B:$B,[2]PM!$C:$C,0,0)</f>
        <v>빙그레)아카페라아메리카노1L</v>
      </c>
    </row>
    <row r="3405" spans="1:7" x14ac:dyDescent="0.4">
      <c r="A3405" t="str">
        <f>_xlfn.XLOOKUP(B3405,[1]Sheet1!$C:$C,[1]Sheet1!$A:$A,0,0)</f>
        <v>오상철</v>
      </c>
      <c r="B3405" t="s">
        <v>26</v>
      </c>
      <c r="C3405" t="s">
        <v>115</v>
      </c>
      <c r="D3405" t="s">
        <v>183</v>
      </c>
      <c r="E3405" s="8">
        <v>0</v>
      </c>
      <c r="F3405" s="4" t="s">
        <v>219</v>
      </c>
      <c r="G3405" t="str">
        <f>_xlfn.XLOOKUP(F3405,[2]PM!$B:$B,[2]PM!$C:$C,0,0)</f>
        <v>빙그레)아카페라아메리카노1L</v>
      </c>
    </row>
    <row r="3406" spans="1:7" x14ac:dyDescent="0.4">
      <c r="A3406" t="str">
        <f>_xlfn.XLOOKUP(B3406,[1]Sheet1!$C:$C,[1]Sheet1!$A:$A,0,0)</f>
        <v>오상철</v>
      </c>
      <c r="B3406" t="s">
        <v>27</v>
      </c>
      <c r="C3406" t="s">
        <v>116</v>
      </c>
      <c r="D3406" t="s">
        <v>183</v>
      </c>
      <c r="E3406" s="8">
        <v>0</v>
      </c>
      <c r="F3406" s="4" t="s">
        <v>219</v>
      </c>
      <c r="G3406" t="str">
        <f>_xlfn.XLOOKUP(F3406,[2]PM!$B:$B,[2]PM!$C:$C,0,0)</f>
        <v>빙그레)아카페라아메리카노1L</v>
      </c>
    </row>
    <row r="3407" spans="1:7" x14ac:dyDescent="0.4">
      <c r="A3407" t="str">
        <f>_xlfn.XLOOKUP(B3407,[1]Sheet1!$C:$C,[1]Sheet1!$A:$A,0,0)</f>
        <v>오향은</v>
      </c>
      <c r="B3407" t="s">
        <v>28</v>
      </c>
      <c r="C3407" t="s">
        <v>117</v>
      </c>
      <c r="D3407" t="s">
        <v>183</v>
      </c>
      <c r="E3407" s="8">
        <v>0</v>
      </c>
      <c r="F3407" s="4" t="s">
        <v>219</v>
      </c>
      <c r="G3407" t="str">
        <f>_xlfn.XLOOKUP(F3407,[2]PM!$B:$B,[2]PM!$C:$C,0,0)</f>
        <v>빙그레)아카페라아메리카노1L</v>
      </c>
    </row>
    <row r="3408" spans="1:7" x14ac:dyDescent="0.4">
      <c r="A3408" t="str">
        <f>_xlfn.XLOOKUP(B3408,[1]Sheet1!$C:$C,[1]Sheet1!$A:$A,0,0)</f>
        <v>조이안</v>
      </c>
      <c r="B3408" t="s">
        <v>29</v>
      </c>
      <c r="C3408" t="s">
        <v>118</v>
      </c>
      <c r="D3408" t="s">
        <v>183</v>
      </c>
      <c r="E3408" s="8">
        <v>0</v>
      </c>
      <c r="F3408" s="4" t="s">
        <v>219</v>
      </c>
      <c r="G3408" t="str">
        <f>_xlfn.XLOOKUP(F3408,[2]PM!$B:$B,[2]PM!$C:$C,0,0)</f>
        <v>빙그레)아카페라아메리카노1L</v>
      </c>
    </row>
    <row r="3409" spans="1:7" x14ac:dyDescent="0.4">
      <c r="A3409" t="str">
        <f>_xlfn.XLOOKUP(B3409,[1]Sheet1!$C:$C,[1]Sheet1!$A:$A,0,0)</f>
        <v>오향은</v>
      </c>
      <c r="B3409" t="s">
        <v>30</v>
      </c>
      <c r="C3409" t="s">
        <v>119</v>
      </c>
      <c r="D3409" t="s">
        <v>183</v>
      </c>
      <c r="E3409" s="8">
        <v>0</v>
      </c>
      <c r="F3409" s="4" t="s">
        <v>219</v>
      </c>
      <c r="G3409" t="str">
        <f>_xlfn.XLOOKUP(F3409,[2]PM!$B:$B,[2]PM!$C:$C,0,0)</f>
        <v>빙그레)아카페라아메리카노1L</v>
      </c>
    </row>
    <row r="3410" spans="1:7" x14ac:dyDescent="0.4">
      <c r="A3410" t="str">
        <f>_xlfn.XLOOKUP(B3410,[1]Sheet1!$C:$C,[1]Sheet1!$A:$A,0,0)</f>
        <v>오철승</v>
      </c>
      <c r="B3410" t="s">
        <v>31</v>
      </c>
      <c r="C3410" t="s">
        <v>120</v>
      </c>
      <c r="D3410" t="s">
        <v>183</v>
      </c>
      <c r="E3410" s="8">
        <v>0</v>
      </c>
      <c r="F3410" s="4" t="s">
        <v>219</v>
      </c>
      <c r="G3410" t="str">
        <f>_xlfn.XLOOKUP(F3410,[2]PM!$B:$B,[2]PM!$C:$C,0,0)</f>
        <v>빙그레)아카페라아메리카노1L</v>
      </c>
    </row>
    <row r="3411" spans="1:7" x14ac:dyDescent="0.4">
      <c r="A3411" t="str">
        <f>_xlfn.XLOOKUP(B3411,[1]Sheet1!$C:$C,[1]Sheet1!$A:$A,0,0)</f>
        <v>오상철</v>
      </c>
      <c r="B3411" t="s">
        <v>32</v>
      </c>
      <c r="C3411" t="s">
        <v>121</v>
      </c>
      <c r="D3411" t="s">
        <v>183</v>
      </c>
      <c r="E3411" s="8">
        <v>0</v>
      </c>
      <c r="F3411" s="4" t="s">
        <v>219</v>
      </c>
      <c r="G3411" t="str">
        <f>_xlfn.XLOOKUP(F3411,[2]PM!$B:$B,[2]PM!$C:$C,0,0)</f>
        <v>빙그레)아카페라아메리카노1L</v>
      </c>
    </row>
    <row r="3412" spans="1:7" x14ac:dyDescent="0.4">
      <c r="A3412" t="str">
        <f>_xlfn.XLOOKUP(B3412,[1]Sheet1!$C:$C,[1]Sheet1!$A:$A,0,0)</f>
        <v>조이안</v>
      </c>
      <c r="B3412" t="s">
        <v>33</v>
      </c>
      <c r="C3412" t="s">
        <v>122</v>
      </c>
      <c r="D3412" t="s">
        <v>183</v>
      </c>
      <c r="E3412" s="8">
        <v>0</v>
      </c>
      <c r="F3412" s="4" t="s">
        <v>219</v>
      </c>
      <c r="G3412" t="str">
        <f>_xlfn.XLOOKUP(F3412,[2]PM!$B:$B,[2]PM!$C:$C,0,0)</f>
        <v>빙그레)아카페라아메리카노1L</v>
      </c>
    </row>
    <row r="3413" spans="1:7" x14ac:dyDescent="0.4">
      <c r="A3413" t="str">
        <f>_xlfn.XLOOKUP(B3413,[1]Sheet1!$C:$C,[1]Sheet1!$A:$A,0,0)</f>
        <v>오철승</v>
      </c>
      <c r="B3413" t="s">
        <v>34</v>
      </c>
      <c r="C3413" t="s">
        <v>123</v>
      </c>
      <c r="D3413" t="s">
        <v>183</v>
      </c>
      <c r="E3413" s="8">
        <v>0</v>
      </c>
      <c r="F3413" s="4" t="s">
        <v>219</v>
      </c>
      <c r="G3413" t="str">
        <f>_xlfn.XLOOKUP(F3413,[2]PM!$B:$B,[2]PM!$C:$C,0,0)</f>
        <v>빙그레)아카페라아메리카노1L</v>
      </c>
    </row>
    <row r="3414" spans="1:7" x14ac:dyDescent="0.4">
      <c r="A3414" t="str">
        <f>_xlfn.XLOOKUP(B3414,[1]Sheet1!$C:$C,[1]Sheet1!$A:$A,0,0)</f>
        <v>한온</v>
      </c>
      <c r="B3414" t="s">
        <v>35</v>
      </c>
      <c r="C3414" t="s">
        <v>124</v>
      </c>
      <c r="D3414" t="s">
        <v>183</v>
      </c>
      <c r="E3414" s="8">
        <v>0</v>
      </c>
      <c r="F3414" s="4" t="s">
        <v>219</v>
      </c>
      <c r="G3414" t="str">
        <f>_xlfn.XLOOKUP(F3414,[2]PM!$B:$B,[2]PM!$C:$C,0,0)</f>
        <v>빙그레)아카페라아메리카노1L</v>
      </c>
    </row>
    <row r="3415" spans="1:7" x14ac:dyDescent="0.4">
      <c r="A3415" t="str">
        <f>_xlfn.XLOOKUP(B3415,[1]Sheet1!$C:$C,[1]Sheet1!$A:$A,0,0)</f>
        <v>한온</v>
      </c>
      <c r="B3415" t="s">
        <v>36</v>
      </c>
      <c r="C3415" t="s">
        <v>125</v>
      </c>
      <c r="D3415" t="s">
        <v>183</v>
      </c>
      <c r="E3415" s="8">
        <v>0</v>
      </c>
      <c r="F3415" s="4" t="s">
        <v>219</v>
      </c>
      <c r="G3415" t="str">
        <f>_xlfn.XLOOKUP(F3415,[2]PM!$B:$B,[2]PM!$C:$C,0,0)</f>
        <v>빙그레)아카페라아메리카노1L</v>
      </c>
    </row>
    <row r="3416" spans="1:7" x14ac:dyDescent="0.4">
      <c r="A3416" t="str">
        <f>_xlfn.XLOOKUP(B3416,[1]Sheet1!$C:$C,[1]Sheet1!$A:$A,0,0)</f>
        <v>조이안</v>
      </c>
      <c r="B3416" t="s">
        <v>37</v>
      </c>
      <c r="C3416" t="s">
        <v>126</v>
      </c>
      <c r="D3416" t="s">
        <v>183</v>
      </c>
      <c r="E3416" s="8">
        <v>0</v>
      </c>
      <c r="F3416" s="4" t="s">
        <v>219</v>
      </c>
      <c r="G3416" t="str">
        <f>_xlfn.XLOOKUP(F3416,[2]PM!$B:$B,[2]PM!$C:$C,0,0)</f>
        <v>빙그레)아카페라아메리카노1L</v>
      </c>
    </row>
    <row r="3417" spans="1:7" x14ac:dyDescent="0.4">
      <c r="A3417" t="str">
        <f>_xlfn.XLOOKUP(B3417,[1]Sheet1!$C:$C,[1]Sheet1!$A:$A,0,0)</f>
        <v>김영남</v>
      </c>
      <c r="B3417" t="s">
        <v>38</v>
      </c>
      <c r="C3417" t="s">
        <v>127</v>
      </c>
      <c r="D3417" t="s">
        <v>183</v>
      </c>
      <c r="E3417" s="8">
        <v>0</v>
      </c>
      <c r="F3417" s="4" t="s">
        <v>219</v>
      </c>
      <c r="G3417" t="str">
        <f>_xlfn.XLOOKUP(F3417,[2]PM!$B:$B,[2]PM!$C:$C,0,0)</f>
        <v>빙그레)아카페라아메리카노1L</v>
      </c>
    </row>
    <row r="3418" spans="1:7" x14ac:dyDescent="0.4">
      <c r="A3418" t="str">
        <f>_xlfn.XLOOKUP(B3418,[1]Sheet1!$C:$C,[1]Sheet1!$A:$A,0,0)</f>
        <v>임철만</v>
      </c>
      <c r="B3418" t="s">
        <v>39</v>
      </c>
      <c r="C3418" t="s">
        <v>128</v>
      </c>
      <c r="D3418" t="s">
        <v>183</v>
      </c>
      <c r="E3418" s="8">
        <v>0</v>
      </c>
      <c r="F3418" s="4" t="s">
        <v>219</v>
      </c>
      <c r="G3418" t="str">
        <f>_xlfn.XLOOKUP(F3418,[2]PM!$B:$B,[2]PM!$C:$C,0,0)</f>
        <v>빙그레)아카페라아메리카노1L</v>
      </c>
    </row>
    <row r="3419" spans="1:7" x14ac:dyDescent="0.4">
      <c r="A3419" t="str">
        <f>_xlfn.XLOOKUP(B3419,[1]Sheet1!$C:$C,[1]Sheet1!$A:$A,0,0)</f>
        <v>조이안</v>
      </c>
      <c r="B3419" t="s">
        <v>40</v>
      </c>
      <c r="C3419" t="s">
        <v>129</v>
      </c>
      <c r="D3419" t="s">
        <v>183</v>
      </c>
      <c r="E3419" s="8">
        <v>0</v>
      </c>
      <c r="F3419" s="4" t="s">
        <v>219</v>
      </c>
      <c r="G3419" t="str">
        <f>_xlfn.XLOOKUP(F3419,[2]PM!$B:$B,[2]PM!$C:$C,0,0)</f>
        <v>빙그레)아카페라아메리카노1L</v>
      </c>
    </row>
    <row r="3420" spans="1:7" x14ac:dyDescent="0.4">
      <c r="A3420" t="str">
        <f>_xlfn.XLOOKUP(B3420,[1]Sheet1!$C:$C,[1]Sheet1!$A:$A,0,0)</f>
        <v>임철만</v>
      </c>
      <c r="B3420" t="s">
        <v>41</v>
      </c>
      <c r="C3420" t="s">
        <v>130</v>
      </c>
      <c r="D3420" t="s">
        <v>183</v>
      </c>
      <c r="E3420" s="8">
        <v>0</v>
      </c>
      <c r="F3420" s="4" t="s">
        <v>219</v>
      </c>
      <c r="G3420" t="str">
        <f>_xlfn.XLOOKUP(F3420,[2]PM!$B:$B,[2]PM!$C:$C,0,0)</f>
        <v>빙그레)아카페라아메리카노1L</v>
      </c>
    </row>
    <row r="3421" spans="1:7" x14ac:dyDescent="0.4">
      <c r="A3421" t="str">
        <f>_xlfn.XLOOKUP(B3421,[1]Sheet1!$C:$C,[1]Sheet1!$A:$A,0,0)</f>
        <v>조이안</v>
      </c>
      <c r="B3421" t="s">
        <v>42</v>
      </c>
      <c r="C3421" t="s">
        <v>131</v>
      </c>
      <c r="D3421" t="s">
        <v>183</v>
      </c>
      <c r="E3421" s="8">
        <v>0</v>
      </c>
      <c r="F3421" s="4" t="s">
        <v>219</v>
      </c>
      <c r="G3421" t="str">
        <f>_xlfn.XLOOKUP(F3421,[2]PM!$B:$B,[2]PM!$C:$C,0,0)</f>
        <v>빙그레)아카페라아메리카노1L</v>
      </c>
    </row>
    <row r="3422" spans="1:7" x14ac:dyDescent="0.4">
      <c r="A3422" t="str">
        <f>_xlfn.XLOOKUP(B3422,[1]Sheet1!$C:$C,[1]Sheet1!$A:$A,0,0)</f>
        <v>오향은</v>
      </c>
      <c r="B3422" t="s">
        <v>43</v>
      </c>
      <c r="C3422" t="s">
        <v>132</v>
      </c>
      <c r="D3422" t="s">
        <v>183</v>
      </c>
      <c r="E3422" s="8">
        <v>0</v>
      </c>
      <c r="F3422" s="4" t="s">
        <v>219</v>
      </c>
      <c r="G3422" t="str">
        <f>_xlfn.XLOOKUP(F3422,[2]PM!$B:$B,[2]PM!$C:$C,0,0)</f>
        <v>빙그레)아카페라아메리카노1L</v>
      </c>
    </row>
    <row r="3423" spans="1:7" x14ac:dyDescent="0.4">
      <c r="A3423" t="str">
        <f>_xlfn.XLOOKUP(B3423,[1]Sheet1!$C:$C,[1]Sheet1!$A:$A,0,0)</f>
        <v>조이안</v>
      </c>
      <c r="B3423" t="s">
        <v>44</v>
      </c>
      <c r="C3423" t="s">
        <v>133</v>
      </c>
      <c r="D3423" t="s">
        <v>183</v>
      </c>
      <c r="E3423" s="8">
        <v>0</v>
      </c>
      <c r="F3423" s="4" t="s">
        <v>219</v>
      </c>
      <c r="G3423" t="str">
        <f>_xlfn.XLOOKUP(F3423,[2]PM!$B:$B,[2]PM!$C:$C,0,0)</f>
        <v>빙그레)아카페라아메리카노1L</v>
      </c>
    </row>
    <row r="3424" spans="1:7" x14ac:dyDescent="0.4">
      <c r="A3424" t="str">
        <f>_xlfn.XLOOKUP(B3424,[1]Sheet1!$C:$C,[1]Sheet1!$A:$A,0,0)</f>
        <v>김영남</v>
      </c>
      <c r="B3424" t="s">
        <v>45</v>
      </c>
      <c r="C3424" t="s">
        <v>134</v>
      </c>
      <c r="D3424" t="s">
        <v>183</v>
      </c>
      <c r="E3424" s="8">
        <v>0</v>
      </c>
      <c r="F3424" s="4" t="s">
        <v>219</v>
      </c>
      <c r="G3424" t="str">
        <f>_xlfn.XLOOKUP(F3424,[2]PM!$B:$B,[2]PM!$C:$C,0,0)</f>
        <v>빙그레)아카페라아메리카노1L</v>
      </c>
    </row>
    <row r="3425" spans="1:7" x14ac:dyDescent="0.4">
      <c r="A3425" t="str">
        <f>_xlfn.XLOOKUP(B3425,[1]Sheet1!$C:$C,[1]Sheet1!$A:$A,0,0)</f>
        <v>오철승</v>
      </c>
      <c r="B3425" t="s">
        <v>46</v>
      </c>
      <c r="C3425" t="s">
        <v>135</v>
      </c>
      <c r="D3425" t="s">
        <v>183</v>
      </c>
      <c r="E3425" s="8">
        <v>0</v>
      </c>
      <c r="F3425" s="4" t="s">
        <v>219</v>
      </c>
      <c r="G3425" t="str">
        <f>_xlfn.XLOOKUP(F3425,[2]PM!$B:$B,[2]PM!$C:$C,0,0)</f>
        <v>빙그레)아카페라아메리카노1L</v>
      </c>
    </row>
    <row r="3426" spans="1:7" x14ac:dyDescent="0.4">
      <c r="A3426" t="str">
        <f>_xlfn.XLOOKUP(B3426,[1]Sheet1!$C:$C,[1]Sheet1!$A:$A,0,0)</f>
        <v>김영남</v>
      </c>
      <c r="B3426" t="s">
        <v>47</v>
      </c>
      <c r="C3426" t="s">
        <v>136</v>
      </c>
      <c r="D3426" t="s">
        <v>183</v>
      </c>
      <c r="E3426" s="8">
        <v>0</v>
      </c>
      <c r="F3426" s="4" t="s">
        <v>219</v>
      </c>
      <c r="G3426" t="str">
        <f>_xlfn.XLOOKUP(F3426,[2]PM!$B:$B,[2]PM!$C:$C,0,0)</f>
        <v>빙그레)아카페라아메리카노1L</v>
      </c>
    </row>
    <row r="3427" spans="1:7" x14ac:dyDescent="0.4">
      <c r="A3427" t="str">
        <f>_xlfn.XLOOKUP(B3427,[1]Sheet1!$C:$C,[1]Sheet1!$A:$A,0,0)</f>
        <v>한온</v>
      </c>
      <c r="B3427" t="s">
        <v>48</v>
      </c>
      <c r="C3427" t="s">
        <v>137</v>
      </c>
      <c r="D3427" t="s">
        <v>183</v>
      </c>
      <c r="E3427" s="8">
        <v>0</v>
      </c>
      <c r="F3427" s="4" t="s">
        <v>219</v>
      </c>
      <c r="G3427" t="str">
        <f>_xlfn.XLOOKUP(F3427,[2]PM!$B:$B,[2]PM!$C:$C,0,0)</f>
        <v>빙그레)아카페라아메리카노1L</v>
      </c>
    </row>
    <row r="3428" spans="1:7" x14ac:dyDescent="0.4">
      <c r="A3428" t="str">
        <f>_xlfn.XLOOKUP(B3428,[1]Sheet1!$C:$C,[1]Sheet1!$A:$A,0,0)</f>
        <v>오상철</v>
      </c>
      <c r="B3428" t="s">
        <v>49</v>
      </c>
      <c r="C3428" t="s">
        <v>138</v>
      </c>
      <c r="D3428" t="s">
        <v>183</v>
      </c>
      <c r="E3428" s="8">
        <v>0</v>
      </c>
      <c r="F3428" s="4" t="s">
        <v>219</v>
      </c>
      <c r="G3428" t="str">
        <f>_xlfn.XLOOKUP(F3428,[2]PM!$B:$B,[2]PM!$C:$C,0,0)</f>
        <v>빙그레)아카페라아메리카노1L</v>
      </c>
    </row>
    <row r="3429" spans="1:7" x14ac:dyDescent="0.4">
      <c r="A3429" t="str">
        <f>_xlfn.XLOOKUP(B3429,[1]Sheet1!$C:$C,[1]Sheet1!$A:$A,0,0)</f>
        <v>오상철</v>
      </c>
      <c r="B3429" t="s">
        <v>50</v>
      </c>
      <c r="C3429" t="s">
        <v>139</v>
      </c>
      <c r="D3429" t="s">
        <v>183</v>
      </c>
      <c r="E3429" s="8">
        <v>0</v>
      </c>
      <c r="F3429" s="4" t="s">
        <v>219</v>
      </c>
      <c r="G3429" t="str">
        <f>_xlfn.XLOOKUP(F3429,[2]PM!$B:$B,[2]PM!$C:$C,0,0)</f>
        <v>빙그레)아카페라아메리카노1L</v>
      </c>
    </row>
    <row r="3430" spans="1:7" x14ac:dyDescent="0.4">
      <c r="A3430" t="str">
        <f>_xlfn.XLOOKUP(B3430,[1]Sheet1!$C:$C,[1]Sheet1!$A:$A,0,0)</f>
        <v>오철승</v>
      </c>
      <c r="B3430" t="s">
        <v>51</v>
      </c>
      <c r="C3430" t="s">
        <v>140</v>
      </c>
      <c r="D3430" t="s">
        <v>183</v>
      </c>
      <c r="E3430" s="8">
        <v>0</v>
      </c>
      <c r="F3430" s="4" t="s">
        <v>219</v>
      </c>
      <c r="G3430" t="str">
        <f>_xlfn.XLOOKUP(F3430,[2]PM!$B:$B,[2]PM!$C:$C,0,0)</f>
        <v>빙그레)아카페라아메리카노1L</v>
      </c>
    </row>
    <row r="3431" spans="1:7" x14ac:dyDescent="0.4">
      <c r="A3431" t="str">
        <f>_xlfn.XLOOKUP(B3431,[1]Sheet1!$C:$C,[1]Sheet1!$A:$A,0,0)</f>
        <v>한온</v>
      </c>
      <c r="B3431" t="s">
        <v>52</v>
      </c>
      <c r="C3431" t="s">
        <v>141</v>
      </c>
      <c r="D3431" t="s">
        <v>183</v>
      </c>
      <c r="E3431" s="8">
        <v>4</v>
      </c>
      <c r="F3431" s="4" t="s">
        <v>219</v>
      </c>
      <c r="G3431" t="str">
        <f>_xlfn.XLOOKUP(F3431,[2]PM!$B:$B,[2]PM!$C:$C,0,0)</f>
        <v>빙그레)아카페라아메리카노1L</v>
      </c>
    </row>
    <row r="3432" spans="1:7" x14ac:dyDescent="0.4">
      <c r="A3432" t="str">
        <f>_xlfn.XLOOKUP(B3432,[1]Sheet1!$C:$C,[1]Sheet1!$A:$A,0,0)</f>
        <v>오상철</v>
      </c>
      <c r="B3432" t="s">
        <v>53</v>
      </c>
      <c r="C3432" t="s">
        <v>142</v>
      </c>
      <c r="D3432" t="s">
        <v>183</v>
      </c>
      <c r="E3432" s="8">
        <v>0</v>
      </c>
      <c r="F3432" s="4" t="s">
        <v>219</v>
      </c>
      <c r="G3432" t="str">
        <f>_xlfn.XLOOKUP(F3432,[2]PM!$B:$B,[2]PM!$C:$C,0,0)</f>
        <v>빙그레)아카페라아메리카노1L</v>
      </c>
    </row>
    <row r="3433" spans="1:7" x14ac:dyDescent="0.4">
      <c r="A3433" t="str">
        <f>_xlfn.XLOOKUP(B3433,[1]Sheet1!$C:$C,[1]Sheet1!$A:$A,0,0)</f>
        <v>임철만</v>
      </c>
      <c r="B3433" t="s">
        <v>54</v>
      </c>
      <c r="C3433" t="s">
        <v>143</v>
      </c>
      <c r="D3433" t="s">
        <v>183</v>
      </c>
      <c r="E3433" s="8">
        <v>0</v>
      </c>
      <c r="F3433" s="4" t="s">
        <v>219</v>
      </c>
      <c r="G3433" t="str">
        <f>_xlfn.XLOOKUP(F3433,[2]PM!$B:$B,[2]PM!$C:$C,0,0)</f>
        <v>빙그레)아카페라아메리카노1L</v>
      </c>
    </row>
    <row r="3434" spans="1:7" x14ac:dyDescent="0.4">
      <c r="A3434" t="str">
        <f>_xlfn.XLOOKUP(B3434,[1]Sheet1!$C:$C,[1]Sheet1!$A:$A,0,0)</f>
        <v>김영남</v>
      </c>
      <c r="B3434" t="s">
        <v>55</v>
      </c>
      <c r="C3434" t="s">
        <v>144</v>
      </c>
      <c r="D3434" t="s">
        <v>183</v>
      </c>
      <c r="E3434" s="8">
        <v>0</v>
      </c>
      <c r="F3434" s="4" t="s">
        <v>219</v>
      </c>
      <c r="G3434" t="str">
        <f>_xlfn.XLOOKUP(F3434,[2]PM!$B:$B,[2]PM!$C:$C,0,0)</f>
        <v>빙그레)아카페라아메리카노1L</v>
      </c>
    </row>
    <row r="3435" spans="1:7" x14ac:dyDescent="0.4">
      <c r="A3435" t="str">
        <f>_xlfn.XLOOKUP(B3435,[1]Sheet1!$C:$C,[1]Sheet1!$A:$A,0,0)</f>
        <v>임철만</v>
      </c>
      <c r="B3435" t="s">
        <v>56</v>
      </c>
      <c r="C3435" t="s">
        <v>145</v>
      </c>
      <c r="D3435" t="s">
        <v>183</v>
      </c>
      <c r="E3435" s="8">
        <v>0</v>
      </c>
      <c r="F3435" s="4" t="s">
        <v>219</v>
      </c>
      <c r="G3435" t="str">
        <f>_xlfn.XLOOKUP(F3435,[2]PM!$B:$B,[2]PM!$C:$C,0,0)</f>
        <v>빙그레)아카페라아메리카노1L</v>
      </c>
    </row>
    <row r="3436" spans="1:7" x14ac:dyDescent="0.4">
      <c r="A3436" t="str">
        <f>_xlfn.XLOOKUP(B3436,[1]Sheet1!$C:$C,[1]Sheet1!$A:$A,0,0)</f>
        <v>오철승</v>
      </c>
      <c r="B3436" t="s">
        <v>57</v>
      </c>
      <c r="C3436" t="s">
        <v>146</v>
      </c>
      <c r="D3436" t="s">
        <v>183</v>
      </c>
      <c r="E3436" s="8">
        <v>0</v>
      </c>
      <c r="F3436" s="4" t="s">
        <v>219</v>
      </c>
      <c r="G3436" t="str">
        <f>_xlfn.XLOOKUP(F3436,[2]PM!$B:$B,[2]PM!$C:$C,0,0)</f>
        <v>빙그레)아카페라아메리카노1L</v>
      </c>
    </row>
    <row r="3437" spans="1:7" x14ac:dyDescent="0.4">
      <c r="A3437" t="str">
        <f>_xlfn.XLOOKUP(B3437,[1]Sheet1!$C:$C,[1]Sheet1!$A:$A,0,0)</f>
        <v>김영남</v>
      </c>
      <c r="B3437" t="s">
        <v>58</v>
      </c>
      <c r="C3437" t="s">
        <v>147</v>
      </c>
      <c r="D3437" t="s">
        <v>183</v>
      </c>
      <c r="E3437" s="8">
        <v>0</v>
      </c>
      <c r="F3437" s="4" t="s">
        <v>219</v>
      </c>
      <c r="G3437" t="str">
        <f>_xlfn.XLOOKUP(F3437,[2]PM!$B:$B,[2]PM!$C:$C,0,0)</f>
        <v>빙그레)아카페라아메리카노1L</v>
      </c>
    </row>
    <row r="3438" spans="1:7" x14ac:dyDescent="0.4">
      <c r="A3438" t="str">
        <f>_xlfn.XLOOKUP(B3438,[1]Sheet1!$C:$C,[1]Sheet1!$A:$A,0,0)</f>
        <v>조이안</v>
      </c>
      <c r="B3438" t="s">
        <v>59</v>
      </c>
      <c r="C3438" t="s">
        <v>148</v>
      </c>
      <c r="D3438" t="s">
        <v>183</v>
      </c>
      <c r="E3438" s="8">
        <v>0</v>
      </c>
      <c r="F3438" s="4" t="s">
        <v>219</v>
      </c>
      <c r="G3438" t="str">
        <f>_xlfn.XLOOKUP(F3438,[2]PM!$B:$B,[2]PM!$C:$C,0,0)</f>
        <v>빙그레)아카페라아메리카노1L</v>
      </c>
    </row>
    <row r="3439" spans="1:7" x14ac:dyDescent="0.4">
      <c r="A3439" t="str">
        <f>_xlfn.XLOOKUP(B3439,[1]Sheet1!$C:$C,[1]Sheet1!$A:$A,0,0)</f>
        <v>임철만</v>
      </c>
      <c r="B3439" t="s">
        <v>60</v>
      </c>
      <c r="C3439" t="s">
        <v>149</v>
      </c>
      <c r="D3439" t="s">
        <v>183</v>
      </c>
      <c r="E3439" s="8">
        <v>0</v>
      </c>
      <c r="F3439" s="4" t="s">
        <v>219</v>
      </c>
      <c r="G3439" t="str">
        <f>_xlfn.XLOOKUP(F3439,[2]PM!$B:$B,[2]PM!$C:$C,0,0)</f>
        <v>빙그레)아카페라아메리카노1L</v>
      </c>
    </row>
    <row r="3440" spans="1:7" x14ac:dyDescent="0.4">
      <c r="A3440" t="str">
        <f>_xlfn.XLOOKUP(B3440,[1]Sheet1!$C:$C,[1]Sheet1!$A:$A,0,0)</f>
        <v>김영남</v>
      </c>
      <c r="B3440" t="s">
        <v>61</v>
      </c>
      <c r="C3440" t="s">
        <v>150</v>
      </c>
      <c r="D3440" t="s">
        <v>183</v>
      </c>
      <c r="E3440" s="8">
        <v>0</v>
      </c>
      <c r="F3440" s="4" t="s">
        <v>219</v>
      </c>
      <c r="G3440" t="str">
        <f>_xlfn.XLOOKUP(F3440,[2]PM!$B:$B,[2]PM!$C:$C,0,0)</f>
        <v>빙그레)아카페라아메리카노1L</v>
      </c>
    </row>
    <row r="3441" spans="1:7" x14ac:dyDescent="0.4">
      <c r="A3441" t="str">
        <f>_xlfn.XLOOKUP(B3441,[1]Sheet1!$C:$C,[1]Sheet1!$A:$A,0,0)</f>
        <v>한온</v>
      </c>
      <c r="B3441" t="s">
        <v>62</v>
      </c>
      <c r="C3441" t="s">
        <v>151</v>
      </c>
      <c r="D3441" t="s">
        <v>183</v>
      </c>
      <c r="E3441" s="8">
        <v>0</v>
      </c>
      <c r="F3441" s="4" t="s">
        <v>219</v>
      </c>
      <c r="G3441" t="str">
        <f>_xlfn.XLOOKUP(F3441,[2]PM!$B:$B,[2]PM!$C:$C,0,0)</f>
        <v>빙그레)아카페라아메리카노1L</v>
      </c>
    </row>
    <row r="3442" spans="1:7" x14ac:dyDescent="0.4">
      <c r="A3442" t="str">
        <f>_xlfn.XLOOKUP(B3442,[1]Sheet1!$C:$C,[1]Sheet1!$A:$A,0,0)</f>
        <v>김영남</v>
      </c>
      <c r="B3442" t="s">
        <v>63</v>
      </c>
      <c r="C3442" t="s">
        <v>152</v>
      </c>
      <c r="D3442" t="s">
        <v>183</v>
      </c>
      <c r="E3442" s="8">
        <v>0</v>
      </c>
      <c r="F3442" s="4" t="s">
        <v>219</v>
      </c>
      <c r="G3442" t="str">
        <f>_xlfn.XLOOKUP(F3442,[2]PM!$B:$B,[2]PM!$C:$C,0,0)</f>
        <v>빙그레)아카페라아메리카노1L</v>
      </c>
    </row>
    <row r="3443" spans="1:7" x14ac:dyDescent="0.4">
      <c r="A3443" t="str">
        <f>_xlfn.XLOOKUP(B3443,[1]Sheet1!$C:$C,[1]Sheet1!$A:$A,0,0)</f>
        <v>임철만</v>
      </c>
      <c r="B3443" t="s">
        <v>64</v>
      </c>
      <c r="C3443" t="s">
        <v>153</v>
      </c>
      <c r="D3443" t="s">
        <v>183</v>
      </c>
      <c r="E3443" s="8">
        <v>0</v>
      </c>
      <c r="F3443" s="4" t="s">
        <v>219</v>
      </c>
      <c r="G3443" t="str">
        <f>_xlfn.XLOOKUP(F3443,[2]PM!$B:$B,[2]PM!$C:$C,0,0)</f>
        <v>빙그레)아카페라아메리카노1L</v>
      </c>
    </row>
    <row r="3444" spans="1:7" x14ac:dyDescent="0.4">
      <c r="A3444" t="str">
        <f>_xlfn.XLOOKUP(B3444,[1]Sheet1!$C:$C,[1]Sheet1!$A:$A,0,0)</f>
        <v>한온</v>
      </c>
      <c r="B3444" t="s">
        <v>65</v>
      </c>
      <c r="C3444" t="s">
        <v>154</v>
      </c>
      <c r="D3444" t="s">
        <v>183</v>
      </c>
      <c r="E3444" s="8">
        <v>0</v>
      </c>
      <c r="F3444" s="4" t="s">
        <v>219</v>
      </c>
      <c r="G3444" t="str">
        <f>_xlfn.XLOOKUP(F3444,[2]PM!$B:$B,[2]PM!$C:$C,0,0)</f>
        <v>빙그레)아카페라아메리카노1L</v>
      </c>
    </row>
    <row r="3445" spans="1:7" x14ac:dyDescent="0.4">
      <c r="A3445" t="str">
        <f>_xlfn.XLOOKUP(B3445,[1]Sheet1!$C:$C,[1]Sheet1!$A:$A,0,0)</f>
        <v>한온</v>
      </c>
      <c r="B3445" t="s">
        <v>66</v>
      </c>
      <c r="C3445" t="s">
        <v>155</v>
      </c>
      <c r="D3445" t="s">
        <v>183</v>
      </c>
      <c r="E3445" s="8">
        <v>0</v>
      </c>
      <c r="F3445" s="4" t="s">
        <v>219</v>
      </c>
      <c r="G3445" t="str">
        <f>_xlfn.XLOOKUP(F3445,[2]PM!$B:$B,[2]PM!$C:$C,0,0)</f>
        <v>빙그레)아카페라아메리카노1L</v>
      </c>
    </row>
    <row r="3446" spans="1:7" x14ac:dyDescent="0.4">
      <c r="A3446" t="str">
        <f>_xlfn.XLOOKUP(B3446,[1]Sheet1!$C:$C,[1]Sheet1!$A:$A,0,0)</f>
        <v>임철만</v>
      </c>
      <c r="B3446" t="s">
        <v>67</v>
      </c>
      <c r="C3446" t="s">
        <v>156</v>
      </c>
      <c r="D3446" t="s">
        <v>183</v>
      </c>
      <c r="E3446" s="8">
        <v>0</v>
      </c>
      <c r="F3446" s="4" t="s">
        <v>219</v>
      </c>
      <c r="G3446" t="str">
        <f>_xlfn.XLOOKUP(F3446,[2]PM!$B:$B,[2]PM!$C:$C,0,0)</f>
        <v>빙그레)아카페라아메리카노1L</v>
      </c>
    </row>
    <row r="3447" spans="1:7" x14ac:dyDescent="0.4">
      <c r="A3447" t="str">
        <f>_xlfn.XLOOKUP(B3447,[1]Sheet1!$C:$C,[1]Sheet1!$A:$A,0,0)</f>
        <v>김영남</v>
      </c>
      <c r="B3447" t="s">
        <v>68</v>
      </c>
      <c r="C3447" t="s">
        <v>157</v>
      </c>
      <c r="D3447" t="s">
        <v>183</v>
      </c>
      <c r="E3447" s="8">
        <v>0</v>
      </c>
      <c r="F3447" s="4" t="s">
        <v>219</v>
      </c>
      <c r="G3447" t="str">
        <f>_xlfn.XLOOKUP(F3447,[2]PM!$B:$B,[2]PM!$C:$C,0,0)</f>
        <v>빙그레)아카페라아메리카노1L</v>
      </c>
    </row>
    <row r="3448" spans="1:7" x14ac:dyDescent="0.4">
      <c r="A3448" t="str">
        <f>_xlfn.XLOOKUP(B3448,[1]Sheet1!$C:$C,[1]Sheet1!$A:$A,0,0)</f>
        <v>임철만</v>
      </c>
      <c r="B3448" t="s">
        <v>69</v>
      </c>
      <c r="C3448" t="s">
        <v>158</v>
      </c>
      <c r="D3448" t="s">
        <v>183</v>
      </c>
      <c r="E3448" s="8">
        <v>1</v>
      </c>
      <c r="F3448" s="4" t="s">
        <v>219</v>
      </c>
      <c r="G3448" t="str">
        <f>_xlfn.XLOOKUP(F3448,[2]PM!$B:$B,[2]PM!$C:$C,0,0)</f>
        <v>빙그레)아카페라아메리카노1L</v>
      </c>
    </row>
    <row r="3449" spans="1:7" x14ac:dyDescent="0.4">
      <c r="A3449" t="str">
        <f>_xlfn.XLOOKUP(B3449,[1]Sheet1!$C:$C,[1]Sheet1!$A:$A,0,0)</f>
        <v>한온</v>
      </c>
      <c r="B3449" t="s">
        <v>70</v>
      </c>
      <c r="C3449" t="s">
        <v>159</v>
      </c>
      <c r="D3449" t="s">
        <v>183</v>
      </c>
      <c r="E3449" s="8">
        <v>0</v>
      </c>
      <c r="F3449" s="4" t="s">
        <v>219</v>
      </c>
      <c r="G3449" t="str">
        <f>_xlfn.XLOOKUP(F3449,[2]PM!$B:$B,[2]PM!$C:$C,0,0)</f>
        <v>빙그레)아카페라아메리카노1L</v>
      </c>
    </row>
    <row r="3450" spans="1:7" x14ac:dyDescent="0.4">
      <c r="A3450" t="str">
        <f>_xlfn.XLOOKUP(B3450,[1]Sheet1!$C:$C,[1]Sheet1!$A:$A,0,0)</f>
        <v>임철만</v>
      </c>
      <c r="B3450" t="s">
        <v>71</v>
      </c>
      <c r="C3450" t="s">
        <v>160</v>
      </c>
      <c r="D3450" t="s">
        <v>183</v>
      </c>
      <c r="E3450" s="8">
        <v>0</v>
      </c>
      <c r="F3450" s="4" t="s">
        <v>219</v>
      </c>
      <c r="G3450" t="str">
        <f>_xlfn.XLOOKUP(F3450,[2]PM!$B:$B,[2]PM!$C:$C,0,0)</f>
        <v>빙그레)아카페라아메리카노1L</v>
      </c>
    </row>
    <row r="3451" spans="1:7" x14ac:dyDescent="0.4">
      <c r="A3451" t="str">
        <f>_xlfn.XLOOKUP(B3451,[1]Sheet1!$C:$C,[1]Sheet1!$A:$A,0,0)</f>
        <v>오향은</v>
      </c>
      <c r="B3451" t="s">
        <v>72</v>
      </c>
      <c r="C3451" t="s">
        <v>161</v>
      </c>
      <c r="D3451" t="s">
        <v>183</v>
      </c>
      <c r="E3451" s="8">
        <v>0</v>
      </c>
      <c r="F3451" s="4" t="s">
        <v>219</v>
      </c>
      <c r="G3451" t="str">
        <f>_xlfn.XLOOKUP(F3451,[2]PM!$B:$B,[2]PM!$C:$C,0,0)</f>
        <v>빙그레)아카페라아메리카노1L</v>
      </c>
    </row>
    <row r="3452" spans="1:7" x14ac:dyDescent="0.4">
      <c r="A3452" t="str">
        <f>_xlfn.XLOOKUP(B3452,[1]Sheet1!$C:$C,[1]Sheet1!$A:$A,0,0)</f>
        <v>오상철</v>
      </c>
      <c r="B3452" t="s">
        <v>73</v>
      </c>
      <c r="C3452" t="s">
        <v>162</v>
      </c>
      <c r="D3452" t="s">
        <v>183</v>
      </c>
      <c r="E3452" s="8">
        <v>0</v>
      </c>
      <c r="F3452" s="4" t="s">
        <v>219</v>
      </c>
      <c r="G3452" t="str">
        <f>_xlfn.XLOOKUP(F3452,[2]PM!$B:$B,[2]PM!$C:$C,0,0)</f>
        <v>빙그레)아카페라아메리카노1L</v>
      </c>
    </row>
    <row r="3453" spans="1:7" x14ac:dyDescent="0.4">
      <c r="A3453" t="str">
        <f>_xlfn.XLOOKUP(B3453,[1]Sheet1!$C:$C,[1]Sheet1!$A:$A,0,0)</f>
        <v>임철만</v>
      </c>
      <c r="B3453" t="s">
        <v>74</v>
      </c>
      <c r="C3453" t="s">
        <v>163</v>
      </c>
      <c r="D3453" t="s">
        <v>183</v>
      </c>
      <c r="E3453" s="8">
        <v>0</v>
      </c>
      <c r="F3453" s="4" t="s">
        <v>219</v>
      </c>
      <c r="G3453" t="str">
        <f>_xlfn.XLOOKUP(F3453,[2]PM!$B:$B,[2]PM!$C:$C,0,0)</f>
        <v>빙그레)아카페라아메리카노1L</v>
      </c>
    </row>
    <row r="3454" spans="1:7" x14ac:dyDescent="0.4">
      <c r="A3454" t="str">
        <f>_xlfn.XLOOKUP(B3454,[1]Sheet1!$C:$C,[1]Sheet1!$A:$A,0,0)</f>
        <v>김영남</v>
      </c>
      <c r="B3454" t="s">
        <v>75</v>
      </c>
      <c r="C3454" t="s">
        <v>164</v>
      </c>
      <c r="D3454" t="s">
        <v>183</v>
      </c>
      <c r="E3454" s="8">
        <v>0</v>
      </c>
      <c r="F3454" s="4" t="s">
        <v>219</v>
      </c>
      <c r="G3454" t="str">
        <f>_xlfn.XLOOKUP(F3454,[2]PM!$B:$B,[2]PM!$C:$C,0,0)</f>
        <v>빙그레)아카페라아메리카노1L</v>
      </c>
    </row>
    <row r="3455" spans="1:7" x14ac:dyDescent="0.4">
      <c r="A3455" t="str">
        <f>_xlfn.XLOOKUP(B3455,[1]Sheet1!$C:$C,[1]Sheet1!$A:$A,0,0)</f>
        <v>조이안</v>
      </c>
      <c r="B3455" t="s">
        <v>76</v>
      </c>
      <c r="C3455" t="s">
        <v>165</v>
      </c>
      <c r="D3455" t="s">
        <v>183</v>
      </c>
      <c r="E3455" s="8">
        <v>0</v>
      </c>
      <c r="F3455" s="4" t="s">
        <v>219</v>
      </c>
      <c r="G3455" t="str">
        <f>_xlfn.XLOOKUP(F3455,[2]PM!$B:$B,[2]PM!$C:$C,0,0)</f>
        <v>빙그레)아카페라아메리카노1L</v>
      </c>
    </row>
    <row r="3456" spans="1:7" x14ac:dyDescent="0.4">
      <c r="A3456" t="str">
        <f>_xlfn.XLOOKUP(B3456,[1]Sheet1!$C:$C,[1]Sheet1!$A:$A,0,0)</f>
        <v>오상철</v>
      </c>
      <c r="B3456" t="s">
        <v>77</v>
      </c>
      <c r="C3456" t="s">
        <v>166</v>
      </c>
      <c r="D3456" t="s">
        <v>183</v>
      </c>
      <c r="E3456" s="8">
        <v>0</v>
      </c>
      <c r="F3456" s="4" t="s">
        <v>219</v>
      </c>
      <c r="G3456" t="str">
        <f>_xlfn.XLOOKUP(F3456,[2]PM!$B:$B,[2]PM!$C:$C,0,0)</f>
        <v>빙그레)아카페라아메리카노1L</v>
      </c>
    </row>
    <row r="3457" spans="1:7" x14ac:dyDescent="0.4">
      <c r="A3457" t="str">
        <f>_xlfn.XLOOKUP(B3457,[1]Sheet1!$C:$C,[1]Sheet1!$A:$A,0,0)</f>
        <v>김영남</v>
      </c>
      <c r="B3457" t="s">
        <v>78</v>
      </c>
      <c r="C3457" t="s">
        <v>167</v>
      </c>
      <c r="D3457" t="s">
        <v>183</v>
      </c>
      <c r="E3457" s="8">
        <v>0</v>
      </c>
      <c r="F3457" s="4" t="s">
        <v>219</v>
      </c>
      <c r="G3457" t="str">
        <f>_xlfn.XLOOKUP(F3457,[2]PM!$B:$B,[2]PM!$C:$C,0,0)</f>
        <v>빙그레)아카페라아메리카노1L</v>
      </c>
    </row>
    <row r="3458" spans="1:7" x14ac:dyDescent="0.4">
      <c r="A3458" t="str">
        <f>_xlfn.XLOOKUP(B3458,[1]Sheet1!$C:$C,[1]Sheet1!$A:$A,0,0)</f>
        <v>오향은</v>
      </c>
      <c r="B3458" t="s">
        <v>79</v>
      </c>
      <c r="C3458" t="s">
        <v>168</v>
      </c>
      <c r="D3458" t="s">
        <v>183</v>
      </c>
      <c r="E3458" s="8">
        <v>0</v>
      </c>
      <c r="F3458" s="4" t="s">
        <v>219</v>
      </c>
      <c r="G3458" t="str">
        <f>_xlfn.XLOOKUP(F3458,[2]PM!$B:$B,[2]PM!$C:$C,0,0)</f>
        <v>빙그레)아카페라아메리카노1L</v>
      </c>
    </row>
    <row r="3459" spans="1:7" x14ac:dyDescent="0.4">
      <c r="A3459" t="str">
        <f>_xlfn.XLOOKUP(B3459,[1]Sheet1!$C:$C,[1]Sheet1!$A:$A,0,0)</f>
        <v>오상철</v>
      </c>
      <c r="B3459" t="s">
        <v>80</v>
      </c>
      <c r="C3459" t="s">
        <v>169</v>
      </c>
      <c r="D3459" t="s">
        <v>183</v>
      </c>
      <c r="E3459" s="8">
        <v>6</v>
      </c>
      <c r="F3459" s="4" t="s">
        <v>219</v>
      </c>
      <c r="G3459" t="str">
        <f>_xlfn.XLOOKUP(F3459,[2]PM!$B:$B,[2]PM!$C:$C,0,0)</f>
        <v>빙그레)아카페라아메리카노1L</v>
      </c>
    </row>
    <row r="3460" spans="1:7" x14ac:dyDescent="0.4">
      <c r="A3460" t="str">
        <f>_xlfn.XLOOKUP(B3460,[1]Sheet1!$C:$C,[1]Sheet1!$A:$A,0,0)</f>
        <v>오상철</v>
      </c>
      <c r="B3460" t="s">
        <v>81</v>
      </c>
      <c r="C3460" t="s">
        <v>170</v>
      </c>
      <c r="D3460" t="s">
        <v>183</v>
      </c>
      <c r="E3460" s="8">
        <v>0</v>
      </c>
      <c r="F3460" s="4" t="s">
        <v>219</v>
      </c>
      <c r="G3460" t="str">
        <f>_xlfn.XLOOKUP(F3460,[2]PM!$B:$B,[2]PM!$C:$C,0,0)</f>
        <v>빙그레)아카페라아메리카노1L</v>
      </c>
    </row>
    <row r="3461" spans="1:7" x14ac:dyDescent="0.4">
      <c r="A3461" t="str">
        <f>_xlfn.XLOOKUP(B3461,[1]Sheet1!$C:$C,[1]Sheet1!$A:$A,0,0)</f>
        <v>오향은</v>
      </c>
      <c r="B3461" t="s">
        <v>82</v>
      </c>
      <c r="C3461" t="s">
        <v>171</v>
      </c>
      <c r="D3461" t="s">
        <v>183</v>
      </c>
      <c r="E3461" s="8">
        <v>0</v>
      </c>
      <c r="F3461" s="4" t="s">
        <v>219</v>
      </c>
      <c r="G3461" t="str">
        <f>_xlfn.XLOOKUP(F3461,[2]PM!$B:$B,[2]PM!$C:$C,0,0)</f>
        <v>빙그레)아카페라아메리카노1L</v>
      </c>
    </row>
    <row r="3462" spans="1:7" x14ac:dyDescent="0.4">
      <c r="A3462" t="str">
        <f>_xlfn.XLOOKUP(B3462,[1]Sheet1!$C:$C,[1]Sheet1!$A:$A,0,0)</f>
        <v>오상철</v>
      </c>
      <c r="B3462" t="s">
        <v>83</v>
      </c>
      <c r="C3462" t="s">
        <v>172</v>
      </c>
      <c r="D3462" t="s">
        <v>183</v>
      </c>
      <c r="E3462" s="8">
        <v>0</v>
      </c>
      <c r="F3462" s="4" t="s">
        <v>219</v>
      </c>
      <c r="G3462" t="str">
        <f>_xlfn.XLOOKUP(F3462,[2]PM!$B:$B,[2]PM!$C:$C,0,0)</f>
        <v>빙그레)아카페라아메리카노1L</v>
      </c>
    </row>
    <row r="3463" spans="1:7" x14ac:dyDescent="0.4">
      <c r="A3463" t="str">
        <f>_xlfn.XLOOKUP(B3463,[1]Sheet1!$C:$C,[1]Sheet1!$A:$A,0,0)</f>
        <v>오향은</v>
      </c>
      <c r="B3463" t="s">
        <v>84</v>
      </c>
      <c r="C3463" t="s">
        <v>173</v>
      </c>
      <c r="D3463" t="s">
        <v>183</v>
      </c>
      <c r="E3463" s="8">
        <v>0</v>
      </c>
      <c r="F3463" s="4" t="s">
        <v>219</v>
      </c>
      <c r="G3463" t="str">
        <f>_xlfn.XLOOKUP(F3463,[2]PM!$B:$B,[2]PM!$C:$C,0,0)</f>
        <v>빙그레)아카페라아메리카노1L</v>
      </c>
    </row>
    <row r="3464" spans="1:7" x14ac:dyDescent="0.4">
      <c r="A3464" t="str">
        <f>_xlfn.XLOOKUP(B3464,[1]Sheet1!$C:$C,[1]Sheet1!$A:$A,0,0)</f>
        <v>오철승</v>
      </c>
      <c r="B3464" t="s">
        <v>85</v>
      </c>
      <c r="C3464" t="s">
        <v>174</v>
      </c>
      <c r="D3464" t="s">
        <v>183</v>
      </c>
      <c r="E3464" s="8">
        <v>0</v>
      </c>
      <c r="F3464" s="4" t="s">
        <v>219</v>
      </c>
      <c r="G3464" t="str">
        <f>_xlfn.XLOOKUP(F3464,[2]PM!$B:$B,[2]PM!$C:$C,0,0)</f>
        <v>빙그레)아카페라아메리카노1L</v>
      </c>
    </row>
    <row r="3465" spans="1:7" x14ac:dyDescent="0.4">
      <c r="A3465" t="str">
        <f>_xlfn.XLOOKUP(B3465,[1]Sheet1!$C:$C,[1]Sheet1!$A:$A,0,0)</f>
        <v>오철승</v>
      </c>
      <c r="B3465" t="s">
        <v>86</v>
      </c>
      <c r="C3465" t="s">
        <v>175</v>
      </c>
      <c r="D3465" t="s">
        <v>183</v>
      </c>
      <c r="E3465" s="8">
        <v>0</v>
      </c>
      <c r="F3465" s="4" t="s">
        <v>219</v>
      </c>
      <c r="G3465" t="str">
        <f>_xlfn.XLOOKUP(F3465,[2]PM!$B:$B,[2]PM!$C:$C,0,0)</f>
        <v>빙그레)아카페라아메리카노1L</v>
      </c>
    </row>
    <row r="3466" spans="1:7" x14ac:dyDescent="0.4">
      <c r="A3466" t="str">
        <f>_xlfn.XLOOKUP(B3466,[1]Sheet1!$C:$C,[1]Sheet1!$A:$A,0,0)</f>
        <v>오향은</v>
      </c>
      <c r="B3466" t="s">
        <v>87</v>
      </c>
      <c r="C3466" t="s">
        <v>176</v>
      </c>
      <c r="D3466" t="s">
        <v>183</v>
      </c>
      <c r="E3466" s="8">
        <v>0</v>
      </c>
      <c r="F3466" s="4" t="s">
        <v>219</v>
      </c>
      <c r="G3466" t="str">
        <f>_xlfn.XLOOKUP(F3466,[2]PM!$B:$B,[2]PM!$C:$C,0,0)</f>
        <v>빙그레)아카페라아메리카노1L</v>
      </c>
    </row>
    <row r="3467" spans="1:7" x14ac:dyDescent="0.4">
      <c r="A3467" t="str">
        <f>_xlfn.XLOOKUP(B3467,[1]Sheet1!$C:$C,[1]Sheet1!$A:$A,0,0)</f>
        <v>임철만</v>
      </c>
      <c r="B3467" t="s">
        <v>88</v>
      </c>
      <c r="C3467" t="s">
        <v>177</v>
      </c>
      <c r="D3467" t="s">
        <v>183</v>
      </c>
      <c r="E3467" s="8">
        <v>0</v>
      </c>
      <c r="F3467" s="4" t="s">
        <v>219</v>
      </c>
      <c r="G3467" t="str">
        <f>_xlfn.XLOOKUP(F3467,[2]PM!$B:$B,[2]PM!$C:$C,0,0)</f>
        <v>빙그레)아카페라아메리카노1L</v>
      </c>
    </row>
    <row r="3468" spans="1:7" x14ac:dyDescent="0.4">
      <c r="A3468" t="str">
        <f>_xlfn.XLOOKUP(B3468,[1]Sheet1!$C:$C,[1]Sheet1!$A:$A,0,0)</f>
        <v>조이안</v>
      </c>
      <c r="B3468" t="s">
        <v>89</v>
      </c>
      <c r="C3468" t="s">
        <v>178</v>
      </c>
      <c r="D3468" t="s">
        <v>183</v>
      </c>
      <c r="E3468" s="8">
        <v>0</v>
      </c>
      <c r="F3468" s="4" t="s">
        <v>219</v>
      </c>
      <c r="G3468" t="str">
        <f>_xlfn.XLOOKUP(F3468,[2]PM!$B:$B,[2]PM!$C:$C,0,0)</f>
        <v>빙그레)아카페라아메리카노1L</v>
      </c>
    </row>
    <row r="3469" spans="1:7" x14ac:dyDescent="0.4">
      <c r="A3469" t="str">
        <f>_xlfn.XLOOKUP(B3469,[1]Sheet1!$C:$C,[1]Sheet1!$A:$A,0,0)</f>
        <v>임철만</v>
      </c>
      <c r="B3469" t="s">
        <v>90</v>
      </c>
      <c r="C3469" t="s">
        <v>179</v>
      </c>
      <c r="D3469" t="s">
        <v>183</v>
      </c>
      <c r="E3469" s="8">
        <v>0</v>
      </c>
      <c r="F3469" s="4" t="s">
        <v>219</v>
      </c>
      <c r="G3469" t="str">
        <f>_xlfn.XLOOKUP(F3469,[2]PM!$B:$B,[2]PM!$C:$C,0,0)</f>
        <v>빙그레)아카페라아메리카노1L</v>
      </c>
    </row>
    <row r="3470" spans="1:7" x14ac:dyDescent="0.4">
      <c r="A3470" t="str">
        <f>_xlfn.XLOOKUP(B3470,[1]Sheet1!$C:$C,[1]Sheet1!$A:$A,0,0)</f>
        <v>오향은</v>
      </c>
      <c r="B3470" t="s">
        <v>91</v>
      </c>
      <c r="C3470" t="s">
        <v>180</v>
      </c>
      <c r="D3470" t="s">
        <v>183</v>
      </c>
      <c r="E3470" s="8">
        <v>0</v>
      </c>
      <c r="F3470" s="4" t="s">
        <v>219</v>
      </c>
      <c r="G3470" t="str">
        <f>_xlfn.XLOOKUP(F3470,[2]PM!$B:$B,[2]PM!$C:$C,0,0)</f>
        <v>빙그레)아카페라아메리카노1L</v>
      </c>
    </row>
    <row r="3471" spans="1:7" x14ac:dyDescent="0.4">
      <c r="A3471" t="str">
        <f>_xlfn.XLOOKUP(B3471,[1]Sheet1!$C:$C,[1]Sheet1!$A:$A,0,0)</f>
        <v>한온</v>
      </c>
      <c r="B3471" t="s">
        <v>92</v>
      </c>
      <c r="C3471" t="s">
        <v>181</v>
      </c>
      <c r="D3471" t="s">
        <v>183</v>
      </c>
      <c r="E3471" s="8">
        <v>0</v>
      </c>
      <c r="F3471" s="4" t="s">
        <v>219</v>
      </c>
      <c r="G3471" t="str">
        <f>_xlfn.XLOOKUP(F3471,[2]PM!$B:$B,[2]PM!$C:$C,0,0)</f>
        <v>빙그레)아카페라아메리카노1L</v>
      </c>
    </row>
    <row r="3472" spans="1:7" x14ac:dyDescent="0.4">
      <c r="A3472" t="str">
        <f>_xlfn.XLOOKUP(B3472,[1]Sheet1!$C:$C,[1]Sheet1!$A:$A,0,0)</f>
        <v>오철승</v>
      </c>
      <c r="B3472" t="s">
        <v>93</v>
      </c>
      <c r="C3472" t="s">
        <v>182</v>
      </c>
      <c r="D3472" t="s">
        <v>183</v>
      </c>
      <c r="E3472" s="8">
        <v>0</v>
      </c>
      <c r="F3472" s="4" t="s">
        <v>219</v>
      </c>
      <c r="G3472" t="str">
        <f>_xlfn.XLOOKUP(F3472,[2]PM!$B:$B,[2]PM!$C:$C,0,0)</f>
        <v>빙그레)아카페라아메리카노1L</v>
      </c>
    </row>
    <row r="3473" spans="1:7" x14ac:dyDescent="0.4">
      <c r="A3473" t="str">
        <f>_xlfn.XLOOKUP(B3473,[1]Sheet1!$C:$C,[1]Sheet1!$A:$A,0,0)</f>
        <v>임철만</v>
      </c>
      <c r="B3473" t="s">
        <v>5</v>
      </c>
      <c r="C3473" t="s">
        <v>94</v>
      </c>
      <c r="D3473" t="s">
        <v>183</v>
      </c>
      <c r="E3473" s="8" t="s">
        <v>188</v>
      </c>
      <c r="F3473" s="4" t="s">
        <v>220</v>
      </c>
      <c r="G3473" t="str">
        <f>_xlfn.XLOOKUP(F3473,[2]PM!$B:$B,[2]PM!$C:$C,0,0)</f>
        <v>칸타타)콘트라베이스블랙PET500</v>
      </c>
    </row>
    <row r="3474" spans="1:7" x14ac:dyDescent="0.4">
      <c r="A3474" t="str">
        <f>_xlfn.XLOOKUP(B3474,[1]Sheet1!$C:$C,[1]Sheet1!$A:$A,0,0)</f>
        <v>오철승</v>
      </c>
      <c r="B3474" t="s">
        <v>6</v>
      </c>
      <c r="C3474" t="s">
        <v>95</v>
      </c>
      <c r="D3474" t="s">
        <v>183</v>
      </c>
      <c r="E3474" s="8" t="s">
        <v>188</v>
      </c>
      <c r="F3474" s="4" t="s">
        <v>220</v>
      </c>
      <c r="G3474" t="str">
        <f>_xlfn.XLOOKUP(F3474,[2]PM!$B:$B,[2]PM!$C:$C,0,0)</f>
        <v>칸타타)콘트라베이스블랙PET500</v>
      </c>
    </row>
    <row r="3475" spans="1:7" x14ac:dyDescent="0.4">
      <c r="A3475" t="str">
        <f>_xlfn.XLOOKUP(B3475,[1]Sheet1!$C:$C,[1]Sheet1!$A:$A,0,0)</f>
        <v>한온</v>
      </c>
      <c r="B3475" t="s">
        <v>7</v>
      </c>
      <c r="C3475" t="s">
        <v>96</v>
      </c>
      <c r="D3475" t="s">
        <v>183</v>
      </c>
      <c r="E3475" s="8" t="s">
        <v>188</v>
      </c>
      <c r="F3475" s="4" t="s">
        <v>220</v>
      </c>
      <c r="G3475" t="str">
        <f>_xlfn.XLOOKUP(F3475,[2]PM!$B:$B,[2]PM!$C:$C,0,0)</f>
        <v>칸타타)콘트라베이스블랙PET500</v>
      </c>
    </row>
    <row r="3476" spans="1:7" x14ac:dyDescent="0.4">
      <c r="A3476" t="str">
        <f>_xlfn.XLOOKUP(B3476,[1]Sheet1!$C:$C,[1]Sheet1!$A:$A,0,0)</f>
        <v>김영남</v>
      </c>
      <c r="B3476" t="s">
        <v>8</v>
      </c>
      <c r="C3476" t="s">
        <v>97</v>
      </c>
      <c r="D3476" t="s">
        <v>183</v>
      </c>
      <c r="E3476" s="8" t="s">
        <v>190</v>
      </c>
      <c r="F3476" s="4" t="s">
        <v>220</v>
      </c>
      <c r="G3476" t="str">
        <f>_xlfn.XLOOKUP(F3476,[2]PM!$B:$B,[2]PM!$C:$C,0,0)</f>
        <v>칸타타)콘트라베이스블랙PET500</v>
      </c>
    </row>
    <row r="3477" spans="1:7" x14ac:dyDescent="0.4">
      <c r="A3477" t="str">
        <f>_xlfn.XLOOKUP(B3477,[1]Sheet1!$C:$C,[1]Sheet1!$A:$A,0,0)</f>
        <v>오향은</v>
      </c>
      <c r="B3477" t="s">
        <v>9</v>
      </c>
      <c r="C3477" t="s">
        <v>98</v>
      </c>
      <c r="D3477" t="s">
        <v>183</v>
      </c>
      <c r="E3477" s="8" t="s">
        <v>186</v>
      </c>
      <c r="F3477" s="4" t="s">
        <v>220</v>
      </c>
      <c r="G3477" t="str">
        <f>_xlfn.XLOOKUP(F3477,[2]PM!$B:$B,[2]PM!$C:$C,0,0)</f>
        <v>칸타타)콘트라베이스블랙PET500</v>
      </c>
    </row>
    <row r="3478" spans="1:7" x14ac:dyDescent="0.4">
      <c r="A3478" t="str">
        <f>_xlfn.XLOOKUP(B3478,[1]Sheet1!$C:$C,[1]Sheet1!$A:$A,0,0)</f>
        <v>오향은</v>
      </c>
      <c r="B3478" t="s">
        <v>10</v>
      </c>
      <c r="C3478" t="s">
        <v>99</v>
      </c>
      <c r="D3478" t="s">
        <v>183</v>
      </c>
      <c r="E3478" s="8" t="s">
        <v>188</v>
      </c>
      <c r="F3478" s="4" t="s">
        <v>220</v>
      </c>
      <c r="G3478" t="str">
        <f>_xlfn.XLOOKUP(F3478,[2]PM!$B:$B,[2]PM!$C:$C,0,0)</f>
        <v>칸타타)콘트라베이스블랙PET500</v>
      </c>
    </row>
    <row r="3479" spans="1:7" x14ac:dyDescent="0.4">
      <c r="A3479" t="str">
        <f>_xlfn.XLOOKUP(B3479,[1]Sheet1!$C:$C,[1]Sheet1!$A:$A,0,0)</f>
        <v>조이안</v>
      </c>
      <c r="B3479" t="s">
        <v>11</v>
      </c>
      <c r="C3479" t="s">
        <v>100</v>
      </c>
      <c r="D3479" t="s">
        <v>183</v>
      </c>
      <c r="E3479" s="8" t="s">
        <v>188</v>
      </c>
      <c r="F3479" s="4" t="s">
        <v>220</v>
      </c>
      <c r="G3479" t="str">
        <f>_xlfn.XLOOKUP(F3479,[2]PM!$B:$B,[2]PM!$C:$C,0,0)</f>
        <v>칸타타)콘트라베이스블랙PET500</v>
      </c>
    </row>
    <row r="3480" spans="1:7" x14ac:dyDescent="0.4">
      <c r="A3480" t="str">
        <f>_xlfn.XLOOKUP(B3480,[1]Sheet1!$C:$C,[1]Sheet1!$A:$A,0,0)</f>
        <v>한온</v>
      </c>
      <c r="B3480" t="s">
        <v>12</v>
      </c>
      <c r="C3480" t="s">
        <v>101</v>
      </c>
      <c r="D3480" t="s">
        <v>183</v>
      </c>
      <c r="E3480" s="8" t="s">
        <v>188</v>
      </c>
      <c r="F3480" s="4" t="s">
        <v>220</v>
      </c>
      <c r="G3480" t="str">
        <f>_xlfn.XLOOKUP(F3480,[2]PM!$B:$B,[2]PM!$C:$C,0,0)</f>
        <v>칸타타)콘트라베이스블랙PET500</v>
      </c>
    </row>
    <row r="3481" spans="1:7" x14ac:dyDescent="0.4">
      <c r="A3481" t="str">
        <f>_xlfn.XLOOKUP(B3481,[1]Sheet1!$C:$C,[1]Sheet1!$A:$A,0,0)</f>
        <v>오철승</v>
      </c>
      <c r="B3481" t="s">
        <v>13</v>
      </c>
      <c r="C3481" t="s">
        <v>102</v>
      </c>
      <c r="D3481" t="s">
        <v>183</v>
      </c>
      <c r="E3481" s="8" t="s">
        <v>192</v>
      </c>
      <c r="F3481" s="4" t="s">
        <v>220</v>
      </c>
      <c r="G3481" t="str">
        <f>_xlfn.XLOOKUP(F3481,[2]PM!$B:$B,[2]PM!$C:$C,0,0)</f>
        <v>칸타타)콘트라베이스블랙PET500</v>
      </c>
    </row>
    <row r="3482" spans="1:7" x14ac:dyDescent="0.4">
      <c r="A3482" t="str">
        <f>_xlfn.XLOOKUP(B3482,[1]Sheet1!$C:$C,[1]Sheet1!$A:$A,0,0)</f>
        <v>오철승</v>
      </c>
      <c r="B3482" t="s">
        <v>14</v>
      </c>
      <c r="C3482" t="s">
        <v>103</v>
      </c>
      <c r="D3482" t="s">
        <v>183</v>
      </c>
      <c r="E3482" s="8" t="s">
        <v>188</v>
      </c>
      <c r="F3482" s="4" t="s">
        <v>220</v>
      </c>
      <c r="G3482" t="str">
        <f>_xlfn.XLOOKUP(F3482,[2]PM!$B:$B,[2]PM!$C:$C,0,0)</f>
        <v>칸타타)콘트라베이스블랙PET500</v>
      </c>
    </row>
    <row r="3483" spans="1:7" x14ac:dyDescent="0.4">
      <c r="A3483" t="str">
        <f>_xlfn.XLOOKUP(B3483,[1]Sheet1!$C:$C,[1]Sheet1!$A:$A,0,0)</f>
        <v>오철승</v>
      </c>
      <c r="B3483" t="s">
        <v>15</v>
      </c>
      <c r="C3483" t="s">
        <v>104</v>
      </c>
      <c r="D3483" t="s">
        <v>183</v>
      </c>
      <c r="E3483" s="8" t="s">
        <v>188</v>
      </c>
      <c r="F3483" s="4" t="s">
        <v>220</v>
      </c>
      <c r="G3483" t="str">
        <f>_xlfn.XLOOKUP(F3483,[2]PM!$B:$B,[2]PM!$C:$C,0,0)</f>
        <v>칸타타)콘트라베이스블랙PET500</v>
      </c>
    </row>
    <row r="3484" spans="1:7" x14ac:dyDescent="0.4">
      <c r="A3484" t="str">
        <f>_xlfn.XLOOKUP(B3484,[1]Sheet1!$C:$C,[1]Sheet1!$A:$A,0,0)</f>
        <v>한온</v>
      </c>
      <c r="B3484" t="s">
        <v>16</v>
      </c>
      <c r="C3484" t="s">
        <v>105</v>
      </c>
      <c r="D3484" t="s">
        <v>183</v>
      </c>
      <c r="E3484" s="8" t="s">
        <v>194</v>
      </c>
      <c r="F3484" s="4" t="s">
        <v>220</v>
      </c>
      <c r="G3484" t="str">
        <f>_xlfn.XLOOKUP(F3484,[2]PM!$B:$B,[2]PM!$C:$C,0,0)</f>
        <v>칸타타)콘트라베이스블랙PET500</v>
      </c>
    </row>
    <row r="3485" spans="1:7" x14ac:dyDescent="0.4">
      <c r="A3485" t="str">
        <f>_xlfn.XLOOKUP(B3485,[1]Sheet1!$C:$C,[1]Sheet1!$A:$A,0,0)</f>
        <v>오상철</v>
      </c>
      <c r="B3485" t="s">
        <v>17</v>
      </c>
      <c r="C3485" t="s">
        <v>106</v>
      </c>
      <c r="D3485" t="s">
        <v>183</v>
      </c>
      <c r="E3485" s="8" t="s">
        <v>197</v>
      </c>
      <c r="F3485" s="4" t="s">
        <v>220</v>
      </c>
      <c r="G3485" t="str">
        <f>_xlfn.XLOOKUP(F3485,[2]PM!$B:$B,[2]PM!$C:$C,0,0)</f>
        <v>칸타타)콘트라베이스블랙PET500</v>
      </c>
    </row>
    <row r="3486" spans="1:7" x14ac:dyDescent="0.4">
      <c r="A3486" t="str">
        <f>_xlfn.XLOOKUP(B3486,[1]Sheet1!$C:$C,[1]Sheet1!$A:$A,0,0)</f>
        <v>김영남</v>
      </c>
      <c r="B3486" t="s">
        <v>18</v>
      </c>
      <c r="C3486" t="s">
        <v>107</v>
      </c>
      <c r="D3486" t="s">
        <v>183</v>
      </c>
      <c r="E3486" s="8" t="s">
        <v>188</v>
      </c>
      <c r="F3486" s="4" t="s">
        <v>220</v>
      </c>
      <c r="G3486" t="str">
        <f>_xlfn.XLOOKUP(F3486,[2]PM!$B:$B,[2]PM!$C:$C,0,0)</f>
        <v>칸타타)콘트라베이스블랙PET500</v>
      </c>
    </row>
    <row r="3487" spans="1:7" x14ac:dyDescent="0.4">
      <c r="A3487" t="str">
        <f>_xlfn.XLOOKUP(B3487,[1]Sheet1!$C:$C,[1]Sheet1!$A:$A,0,0)</f>
        <v>오상철</v>
      </c>
      <c r="B3487" t="s">
        <v>19</v>
      </c>
      <c r="C3487" t="s">
        <v>108</v>
      </c>
      <c r="D3487" t="s">
        <v>183</v>
      </c>
      <c r="E3487" s="8" t="s">
        <v>188</v>
      </c>
      <c r="F3487" s="4" t="s">
        <v>220</v>
      </c>
      <c r="G3487" t="str">
        <f>_xlfn.XLOOKUP(F3487,[2]PM!$B:$B,[2]PM!$C:$C,0,0)</f>
        <v>칸타타)콘트라베이스블랙PET500</v>
      </c>
    </row>
    <row r="3488" spans="1:7" x14ac:dyDescent="0.4">
      <c r="A3488" t="str">
        <f>_xlfn.XLOOKUP(B3488,[1]Sheet1!$C:$C,[1]Sheet1!$A:$A,0,0)</f>
        <v>김영남</v>
      </c>
      <c r="B3488" t="s">
        <v>20</v>
      </c>
      <c r="C3488" t="s">
        <v>109</v>
      </c>
      <c r="D3488" t="s">
        <v>183</v>
      </c>
      <c r="E3488" s="8" t="s">
        <v>186</v>
      </c>
      <c r="F3488" s="4" t="s">
        <v>220</v>
      </c>
      <c r="G3488" t="str">
        <f>_xlfn.XLOOKUP(F3488,[2]PM!$B:$B,[2]PM!$C:$C,0,0)</f>
        <v>칸타타)콘트라베이스블랙PET500</v>
      </c>
    </row>
    <row r="3489" spans="1:7" x14ac:dyDescent="0.4">
      <c r="A3489" t="str">
        <f>_xlfn.XLOOKUP(B3489,[1]Sheet1!$C:$C,[1]Sheet1!$A:$A,0,0)</f>
        <v>조이안</v>
      </c>
      <c r="B3489" t="s">
        <v>21</v>
      </c>
      <c r="C3489" t="s">
        <v>110</v>
      </c>
      <c r="D3489" t="s">
        <v>183</v>
      </c>
      <c r="E3489" s="8" t="s">
        <v>188</v>
      </c>
      <c r="F3489" s="4" t="s">
        <v>220</v>
      </c>
      <c r="G3489" t="str">
        <f>_xlfn.XLOOKUP(F3489,[2]PM!$B:$B,[2]PM!$C:$C,0,0)</f>
        <v>칸타타)콘트라베이스블랙PET500</v>
      </c>
    </row>
    <row r="3490" spans="1:7" x14ac:dyDescent="0.4">
      <c r="A3490" t="str">
        <f>_xlfn.XLOOKUP(B3490,[1]Sheet1!$C:$C,[1]Sheet1!$A:$A,0,0)</f>
        <v>조이안</v>
      </c>
      <c r="B3490" t="s">
        <v>22</v>
      </c>
      <c r="C3490" t="s">
        <v>111</v>
      </c>
      <c r="D3490" t="s">
        <v>183</v>
      </c>
      <c r="E3490" s="8" t="s">
        <v>188</v>
      </c>
      <c r="F3490" s="4" t="s">
        <v>220</v>
      </c>
      <c r="G3490" t="str">
        <f>_xlfn.XLOOKUP(F3490,[2]PM!$B:$B,[2]PM!$C:$C,0,0)</f>
        <v>칸타타)콘트라베이스블랙PET500</v>
      </c>
    </row>
    <row r="3491" spans="1:7" x14ac:dyDescent="0.4">
      <c r="A3491" t="str">
        <f>_xlfn.XLOOKUP(B3491,[1]Sheet1!$C:$C,[1]Sheet1!$A:$A,0,0)</f>
        <v>오철승</v>
      </c>
      <c r="B3491" t="s">
        <v>23</v>
      </c>
      <c r="C3491" t="s">
        <v>112</v>
      </c>
      <c r="D3491" t="s">
        <v>183</v>
      </c>
      <c r="E3491" s="8" t="s">
        <v>188</v>
      </c>
      <c r="F3491" s="4" t="s">
        <v>220</v>
      </c>
      <c r="G3491" t="str">
        <f>_xlfn.XLOOKUP(F3491,[2]PM!$B:$B,[2]PM!$C:$C,0,0)</f>
        <v>칸타타)콘트라베이스블랙PET500</v>
      </c>
    </row>
    <row r="3492" spans="1:7" x14ac:dyDescent="0.4">
      <c r="A3492" t="str">
        <f>_xlfn.XLOOKUP(B3492,[1]Sheet1!$C:$C,[1]Sheet1!$A:$A,0,0)</f>
        <v>오향은</v>
      </c>
      <c r="B3492" t="s">
        <v>24</v>
      </c>
      <c r="C3492" t="s">
        <v>113</v>
      </c>
      <c r="D3492" t="s">
        <v>183</v>
      </c>
      <c r="E3492" s="8" t="s">
        <v>188</v>
      </c>
      <c r="F3492" s="4" t="s">
        <v>220</v>
      </c>
      <c r="G3492" t="str">
        <f>_xlfn.XLOOKUP(F3492,[2]PM!$B:$B,[2]PM!$C:$C,0,0)</f>
        <v>칸타타)콘트라베이스블랙PET500</v>
      </c>
    </row>
    <row r="3493" spans="1:7" x14ac:dyDescent="0.4">
      <c r="A3493" t="str">
        <f>_xlfn.XLOOKUP(B3493,[1]Sheet1!$C:$C,[1]Sheet1!$A:$A,0,0)</f>
        <v>한온</v>
      </c>
      <c r="B3493" t="s">
        <v>25</v>
      </c>
      <c r="C3493" t="s">
        <v>114</v>
      </c>
      <c r="D3493" t="s">
        <v>183</v>
      </c>
      <c r="E3493" s="8" t="s">
        <v>188</v>
      </c>
      <c r="F3493" s="4" t="s">
        <v>220</v>
      </c>
      <c r="G3493" t="str">
        <f>_xlfn.XLOOKUP(F3493,[2]PM!$B:$B,[2]PM!$C:$C,0,0)</f>
        <v>칸타타)콘트라베이스블랙PET500</v>
      </c>
    </row>
    <row r="3494" spans="1:7" x14ac:dyDescent="0.4">
      <c r="A3494" t="str">
        <f>_xlfn.XLOOKUP(B3494,[1]Sheet1!$C:$C,[1]Sheet1!$A:$A,0,0)</f>
        <v>오상철</v>
      </c>
      <c r="B3494" t="s">
        <v>26</v>
      </c>
      <c r="C3494" t="s">
        <v>115</v>
      </c>
      <c r="D3494" t="s">
        <v>183</v>
      </c>
      <c r="E3494" s="8" t="s">
        <v>188</v>
      </c>
      <c r="F3494" s="4" t="s">
        <v>220</v>
      </c>
      <c r="G3494" t="str">
        <f>_xlfn.XLOOKUP(F3494,[2]PM!$B:$B,[2]PM!$C:$C,0,0)</f>
        <v>칸타타)콘트라베이스블랙PET500</v>
      </c>
    </row>
    <row r="3495" spans="1:7" x14ac:dyDescent="0.4">
      <c r="A3495" t="str">
        <f>_xlfn.XLOOKUP(B3495,[1]Sheet1!$C:$C,[1]Sheet1!$A:$A,0,0)</f>
        <v>오상철</v>
      </c>
      <c r="B3495" t="s">
        <v>27</v>
      </c>
      <c r="C3495" t="s">
        <v>116</v>
      </c>
      <c r="D3495" t="s">
        <v>183</v>
      </c>
      <c r="E3495" s="8" t="s">
        <v>188</v>
      </c>
      <c r="F3495" s="4" t="s">
        <v>220</v>
      </c>
      <c r="G3495" t="str">
        <f>_xlfn.XLOOKUP(F3495,[2]PM!$B:$B,[2]PM!$C:$C,0,0)</f>
        <v>칸타타)콘트라베이스블랙PET500</v>
      </c>
    </row>
    <row r="3496" spans="1:7" x14ac:dyDescent="0.4">
      <c r="A3496" t="str">
        <f>_xlfn.XLOOKUP(B3496,[1]Sheet1!$C:$C,[1]Sheet1!$A:$A,0,0)</f>
        <v>오향은</v>
      </c>
      <c r="B3496" t="s">
        <v>28</v>
      </c>
      <c r="C3496" t="s">
        <v>117</v>
      </c>
      <c r="D3496" t="s">
        <v>183</v>
      </c>
      <c r="E3496" s="8" t="s">
        <v>189</v>
      </c>
      <c r="F3496" s="4" t="s">
        <v>220</v>
      </c>
      <c r="G3496" t="str">
        <f>_xlfn.XLOOKUP(F3496,[2]PM!$B:$B,[2]PM!$C:$C,0,0)</f>
        <v>칸타타)콘트라베이스블랙PET500</v>
      </c>
    </row>
    <row r="3497" spans="1:7" x14ac:dyDescent="0.4">
      <c r="A3497" t="str">
        <f>_xlfn.XLOOKUP(B3497,[1]Sheet1!$C:$C,[1]Sheet1!$A:$A,0,0)</f>
        <v>조이안</v>
      </c>
      <c r="B3497" t="s">
        <v>29</v>
      </c>
      <c r="C3497" t="s">
        <v>118</v>
      </c>
      <c r="D3497" t="s">
        <v>183</v>
      </c>
      <c r="E3497" s="8" t="s">
        <v>188</v>
      </c>
      <c r="F3497" s="4" t="s">
        <v>220</v>
      </c>
      <c r="G3497" t="str">
        <f>_xlfn.XLOOKUP(F3497,[2]PM!$B:$B,[2]PM!$C:$C,0,0)</f>
        <v>칸타타)콘트라베이스블랙PET500</v>
      </c>
    </row>
    <row r="3498" spans="1:7" x14ac:dyDescent="0.4">
      <c r="A3498" t="str">
        <f>_xlfn.XLOOKUP(B3498,[1]Sheet1!$C:$C,[1]Sheet1!$A:$A,0,0)</f>
        <v>오향은</v>
      </c>
      <c r="B3498" t="s">
        <v>30</v>
      </c>
      <c r="C3498" t="s">
        <v>119</v>
      </c>
      <c r="D3498" t="s">
        <v>183</v>
      </c>
      <c r="E3498" s="8" t="s">
        <v>188</v>
      </c>
      <c r="F3498" s="4" t="s">
        <v>220</v>
      </c>
      <c r="G3498" t="str">
        <f>_xlfn.XLOOKUP(F3498,[2]PM!$B:$B,[2]PM!$C:$C,0,0)</f>
        <v>칸타타)콘트라베이스블랙PET500</v>
      </c>
    </row>
    <row r="3499" spans="1:7" x14ac:dyDescent="0.4">
      <c r="A3499" t="str">
        <f>_xlfn.XLOOKUP(B3499,[1]Sheet1!$C:$C,[1]Sheet1!$A:$A,0,0)</f>
        <v>오철승</v>
      </c>
      <c r="B3499" t="s">
        <v>31</v>
      </c>
      <c r="C3499" t="s">
        <v>120</v>
      </c>
      <c r="D3499" t="s">
        <v>183</v>
      </c>
      <c r="E3499" s="8" t="s">
        <v>189</v>
      </c>
      <c r="F3499" s="4" t="s">
        <v>220</v>
      </c>
      <c r="G3499" t="str">
        <f>_xlfn.XLOOKUP(F3499,[2]PM!$B:$B,[2]PM!$C:$C,0,0)</f>
        <v>칸타타)콘트라베이스블랙PET500</v>
      </c>
    </row>
    <row r="3500" spans="1:7" x14ac:dyDescent="0.4">
      <c r="A3500" t="str">
        <f>_xlfn.XLOOKUP(B3500,[1]Sheet1!$C:$C,[1]Sheet1!$A:$A,0,0)</f>
        <v>오상철</v>
      </c>
      <c r="B3500" t="s">
        <v>32</v>
      </c>
      <c r="C3500" t="s">
        <v>121</v>
      </c>
      <c r="D3500" t="s">
        <v>183</v>
      </c>
      <c r="E3500" s="8" t="s">
        <v>188</v>
      </c>
      <c r="F3500" s="4" t="s">
        <v>220</v>
      </c>
      <c r="G3500" t="str">
        <f>_xlfn.XLOOKUP(F3500,[2]PM!$B:$B,[2]PM!$C:$C,0,0)</f>
        <v>칸타타)콘트라베이스블랙PET500</v>
      </c>
    </row>
    <row r="3501" spans="1:7" x14ac:dyDescent="0.4">
      <c r="A3501" t="str">
        <f>_xlfn.XLOOKUP(B3501,[1]Sheet1!$C:$C,[1]Sheet1!$A:$A,0,0)</f>
        <v>조이안</v>
      </c>
      <c r="B3501" t="s">
        <v>33</v>
      </c>
      <c r="C3501" t="s">
        <v>122</v>
      </c>
      <c r="D3501" t="s">
        <v>183</v>
      </c>
      <c r="E3501" s="8" t="s">
        <v>196</v>
      </c>
      <c r="F3501" s="4" t="s">
        <v>220</v>
      </c>
      <c r="G3501" t="str">
        <f>_xlfn.XLOOKUP(F3501,[2]PM!$B:$B,[2]PM!$C:$C,0,0)</f>
        <v>칸타타)콘트라베이스블랙PET500</v>
      </c>
    </row>
    <row r="3502" spans="1:7" x14ac:dyDescent="0.4">
      <c r="A3502" t="str">
        <f>_xlfn.XLOOKUP(B3502,[1]Sheet1!$C:$C,[1]Sheet1!$A:$A,0,0)</f>
        <v>오철승</v>
      </c>
      <c r="B3502" t="s">
        <v>34</v>
      </c>
      <c r="C3502" t="s">
        <v>123</v>
      </c>
      <c r="D3502" t="s">
        <v>183</v>
      </c>
      <c r="E3502" s="8" t="s">
        <v>198</v>
      </c>
      <c r="F3502" s="4" t="s">
        <v>220</v>
      </c>
      <c r="G3502" t="str">
        <f>_xlfn.XLOOKUP(F3502,[2]PM!$B:$B,[2]PM!$C:$C,0,0)</f>
        <v>칸타타)콘트라베이스블랙PET500</v>
      </c>
    </row>
    <row r="3503" spans="1:7" x14ac:dyDescent="0.4">
      <c r="A3503" t="str">
        <f>_xlfn.XLOOKUP(B3503,[1]Sheet1!$C:$C,[1]Sheet1!$A:$A,0,0)</f>
        <v>한온</v>
      </c>
      <c r="B3503" t="s">
        <v>35</v>
      </c>
      <c r="C3503" t="s">
        <v>124</v>
      </c>
      <c r="D3503" t="s">
        <v>183</v>
      </c>
      <c r="E3503" s="8" t="s">
        <v>194</v>
      </c>
      <c r="F3503" s="4" t="s">
        <v>220</v>
      </c>
      <c r="G3503" t="str">
        <f>_xlfn.XLOOKUP(F3503,[2]PM!$B:$B,[2]PM!$C:$C,0,0)</f>
        <v>칸타타)콘트라베이스블랙PET500</v>
      </c>
    </row>
    <row r="3504" spans="1:7" x14ac:dyDescent="0.4">
      <c r="A3504" t="str">
        <f>_xlfn.XLOOKUP(B3504,[1]Sheet1!$C:$C,[1]Sheet1!$A:$A,0,0)</f>
        <v>한온</v>
      </c>
      <c r="B3504" t="s">
        <v>36</v>
      </c>
      <c r="C3504" t="s">
        <v>125</v>
      </c>
      <c r="D3504" t="s">
        <v>183</v>
      </c>
      <c r="E3504" s="8" t="s">
        <v>188</v>
      </c>
      <c r="F3504" s="4" t="s">
        <v>220</v>
      </c>
      <c r="G3504" t="str">
        <f>_xlfn.XLOOKUP(F3504,[2]PM!$B:$B,[2]PM!$C:$C,0,0)</f>
        <v>칸타타)콘트라베이스블랙PET500</v>
      </c>
    </row>
    <row r="3505" spans="1:7" x14ac:dyDescent="0.4">
      <c r="A3505" t="str">
        <f>_xlfn.XLOOKUP(B3505,[1]Sheet1!$C:$C,[1]Sheet1!$A:$A,0,0)</f>
        <v>조이안</v>
      </c>
      <c r="B3505" t="s">
        <v>37</v>
      </c>
      <c r="C3505" t="s">
        <v>126</v>
      </c>
      <c r="D3505" t="s">
        <v>183</v>
      </c>
      <c r="E3505" s="8" t="s">
        <v>188</v>
      </c>
      <c r="F3505" s="4" t="s">
        <v>220</v>
      </c>
      <c r="G3505" t="str">
        <f>_xlfn.XLOOKUP(F3505,[2]PM!$B:$B,[2]PM!$C:$C,0,0)</f>
        <v>칸타타)콘트라베이스블랙PET500</v>
      </c>
    </row>
    <row r="3506" spans="1:7" x14ac:dyDescent="0.4">
      <c r="A3506" t="str">
        <f>_xlfn.XLOOKUP(B3506,[1]Sheet1!$C:$C,[1]Sheet1!$A:$A,0,0)</f>
        <v>김영남</v>
      </c>
      <c r="B3506" t="s">
        <v>38</v>
      </c>
      <c r="C3506" t="s">
        <v>127</v>
      </c>
      <c r="D3506" t="s">
        <v>183</v>
      </c>
      <c r="E3506" s="8" t="s">
        <v>188</v>
      </c>
      <c r="F3506" s="4" t="s">
        <v>220</v>
      </c>
      <c r="G3506" t="str">
        <f>_xlfn.XLOOKUP(F3506,[2]PM!$B:$B,[2]PM!$C:$C,0,0)</f>
        <v>칸타타)콘트라베이스블랙PET500</v>
      </c>
    </row>
    <row r="3507" spans="1:7" x14ac:dyDescent="0.4">
      <c r="A3507" t="str">
        <f>_xlfn.XLOOKUP(B3507,[1]Sheet1!$C:$C,[1]Sheet1!$A:$A,0,0)</f>
        <v>임철만</v>
      </c>
      <c r="B3507" t="s">
        <v>39</v>
      </c>
      <c r="C3507" t="s">
        <v>128</v>
      </c>
      <c r="D3507" t="s">
        <v>183</v>
      </c>
      <c r="E3507" s="8" t="s">
        <v>192</v>
      </c>
      <c r="F3507" s="4" t="s">
        <v>220</v>
      </c>
      <c r="G3507" t="str">
        <f>_xlfn.XLOOKUP(F3507,[2]PM!$B:$B,[2]PM!$C:$C,0,0)</f>
        <v>칸타타)콘트라베이스블랙PET500</v>
      </c>
    </row>
    <row r="3508" spans="1:7" x14ac:dyDescent="0.4">
      <c r="A3508" t="str">
        <f>_xlfn.XLOOKUP(B3508,[1]Sheet1!$C:$C,[1]Sheet1!$A:$A,0,0)</f>
        <v>조이안</v>
      </c>
      <c r="B3508" t="s">
        <v>40</v>
      </c>
      <c r="C3508" t="s">
        <v>129</v>
      </c>
      <c r="D3508" t="s">
        <v>183</v>
      </c>
      <c r="E3508" s="8" t="s">
        <v>190</v>
      </c>
      <c r="F3508" s="4" t="s">
        <v>220</v>
      </c>
      <c r="G3508" t="str">
        <f>_xlfn.XLOOKUP(F3508,[2]PM!$B:$B,[2]PM!$C:$C,0,0)</f>
        <v>칸타타)콘트라베이스블랙PET500</v>
      </c>
    </row>
    <row r="3509" spans="1:7" x14ac:dyDescent="0.4">
      <c r="A3509" t="str">
        <f>_xlfn.XLOOKUP(B3509,[1]Sheet1!$C:$C,[1]Sheet1!$A:$A,0,0)</f>
        <v>임철만</v>
      </c>
      <c r="B3509" t="s">
        <v>41</v>
      </c>
      <c r="C3509" t="s">
        <v>130</v>
      </c>
      <c r="D3509" t="s">
        <v>183</v>
      </c>
      <c r="E3509" s="8" t="s">
        <v>190</v>
      </c>
      <c r="F3509" s="4" t="s">
        <v>220</v>
      </c>
      <c r="G3509" t="str">
        <f>_xlfn.XLOOKUP(F3509,[2]PM!$B:$B,[2]PM!$C:$C,0,0)</f>
        <v>칸타타)콘트라베이스블랙PET500</v>
      </c>
    </row>
    <row r="3510" spans="1:7" x14ac:dyDescent="0.4">
      <c r="A3510" t="str">
        <f>_xlfn.XLOOKUP(B3510,[1]Sheet1!$C:$C,[1]Sheet1!$A:$A,0,0)</f>
        <v>조이안</v>
      </c>
      <c r="B3510" t="s">
        <v>42</v>
      </c>
      <c r="C3510" t="s">
        <v>131</v>
      </c>
      <c r="D3510" t="s">
        <v>183</v>
      </c>
      <c r="E3510" s="8" t="s">
        <v>188</v>
      </c>
      <c r="F3510" s="4" t="s">
        <v>220</v>
      </c>
      <c r="G3510" t="str">
        <f>_xlfn.XLOOKUP(F3510,[2]PM!$B:$B,[2]PM!$C:$C,0,0)</f>
        <v>칸타타)콘트라베이스블랙PET500</v>
      </c>
    </row>
    <row r="3511" spans="1:7" x14ac:dyDescent="0.4">
      <c r="A3511" t="str">
        <f>_xlfn.XLOOKUP(B3511,[1]Sheet1!$C:$C,[1]Sheet1!$A:$A,0,0)</f>
        <v>오향은</v>
      </c>
      <c r="B3511" t="s">
        <v>43</v>
      </c>
      <c r="C3511" t="s">
        <v>132</v>
      </c>
      <c r="D3511" t="s">
        <v>183</v>
      </c>
      <c r="E3511" s="8" t="s">
        <v>194</v>
      </c>
      <c r="F3511" s="4" t="s">
        <v>220</v>
      </c>
      <c r="G3511" t="str">
        <f>_xlfn.XLOOKUP(F3511,[2]PM!$B:$B,[2]PM!$C:$C,0,0)</f>
        <v>칸타타)콘트라베이스블랙PET500</v>
      </c>
    </row>
    <row r="3512" spans="1:7" x14ac:dyDescent="0.4">
      <c r="A3512" t="str">
        <f>_xlfn.XLOOKUP(B3512,[1]Sheet1!$C:$C,[1]Sheet1!$A:$A,0,0)</f>
        <v>조이안</v>
      </c>
      <c r="B3512" t="s">
        <v>44</v>
      </c>
      <c r="C3512" t="s">
        <v>133</v>
      </c>
      <c r="D3512" t="s">
        <v>183</v>
      </c>
      <c r="E3512" s="8" t="s">
        <v>188</v>
      </c>
      <c r="F3512" s="4" t="s">
        <v>220</v>
      </c>
      <c r="G3512" t="str">
        <f>_xlfn.XLOOKUP(F3512,[2]PM!$B:$B,[2]PM!$C:$C,0,0)</f>
        <v>칸타타)콘트라베이스블랙PET500</v>
      </c>
    </row>
    <row r="3513" spans="1:7" x14ac:dyDescent="0.4">
      <c r="A3513" t="str">
        <f>_xlfn.XLOOKUP(B3513,[1]Sheet1!$C:$C,[1]Sheet1!$A:$A,0,0)</f>
        <v>김영남</v>
      </c>
      <c r="B3513" t="s">
        <v>45</v>
      </c>
      <c r="C3513" t="s">
        <v>134</v>
      </c>
      <c r="D3513" t="s">
        <v>183</v>
      </c>
      <c r="E3513" s="8" t="s">
        <v>199</v>
      </c>
      <c r="F3513" s="4" t="s">
        <v>220</v>
      </c>
      <c r="G3513" t="str">
        <f>_xlfn.XLOOKUP(F3513,[2]PM!$B:$B,[2]PM!$C:$C,0,0)</f>
        <v>칸타타)콘트라베이스블랙PET500</v>
      </c>
    </row>
    <row r="3514" spans="1:7" x14ac:dyDescent="0.4">
      <c r="A3514" t="str">
        <f>_xlfn.XLOOKUP(B3514,[1]Sheet1!$C:$C,[1]Sheet1!$A:$A,0,0)</f>
        <v>오철승</v>
      </c>
      <c r="B3514" t="s">
        <v>46</v>
      </c>
      <c r="C3514" t="s">
        <v>135</v>
      </c>
      <c r="D3514" t="s">
        <v>183</v>
      </c>
      <c r="E3514" s="8" t="s">
        <v>194</v>
      </c>
      <c r="F3514" s="4" t="s">
        <v>220</v>
      </c>
      <c r="G3514" t="str">
        <f>_xlfn.XLOOKUP(F3514,[2]PM!$B:$B,[2]PM!$C:$C,0,0)</f>
        <v>칸타타)콘트라베이스블랙PET500</v>
      </c>
    </row>
    <row r="3515" spans="1:7" x14ac:dyDescent="0.4">
      <c r="A3515" t="str">
        <f>_xlfn.XLOOKUP(B3515,[1]Sheet1!$C:$C,[1]Sheet1!$A:$A,0,0)</f>
        <v>김영남</v>
      </c>
      <c r="B3515" t="s">
        <v>47</v>
      </c>
      <c r="C3515" t="s">
        <v>136</v>
      </c>
      <c r="D3515" t="s">
        <v>183</v>
      </c>
      <c r="E3515" s="8" t="s">
        <v>188</v>
      </c>
      <c r="F3515" s="4" t="s">
        <v>220</v>
      </c>
      <c r="G3515" t="str">
        <f>_xlfn.XLOOKUP(F3515,[2]PM!$B:$B,[2]PM!$C:$C,0,0)</f>
        <v>칸타타)콘트라베이스블랙PET500</v>
      </c>
    </row>
    <row r="3516" spans="1:7" x14ac:dyDescent="0.4">
      <c r="A3516" t="str">
        <f>_xlfn.XLOOKUP(B3516,[1]Sheet1!$C:$C,[1]Sheet1!$A:$A,0,0)</f>
        <v>한온</v>
      </c>
      <c r="B3516" t="s">
        <v>48</v>
      </c>
      <c r="C3516" t="s">
        <v>137</v>
      </c>
      <c r="D3516" t="s">
        <v>183</v>
      </c>
      <c r="E3516" s="8" t="s">
        <v>188</v>
      </c>
      <c r="F3516" s="4" t="s">
        <v>220</v>
      </c>
      <c r="G3516" t="str">
        <f>_xlfn.XLOOKUP(F3516,[2]PM!$B:$B,[2]PM!$C:$C,0,0)</f>
        <v>칸타타)콘트라베이스블랙PET500</v>
      </c>
    </row>
    <row r="3517" spans="1:7" x14ac:dyDescent="0.4">
      <c r="A3517" t="str">
        <f>_xlfn.XLOOKUP(B3517,[1]Sheet1!$C:$C,[1]Sheet1!$A:$A,0,0)</f>
        <v>오상철</v>
      </c>
      <c r="B3517" t="s">
        <v>49</v>
      </c>
      <c r="C3517" t="s">
        <v>138</v>
      </c>
      <c r="D3517" t="s">
        <v>183</v>
      </c>
      <c r="E3517" s="8" t="s">
        <v>190</v>
      </c>
      <c r="F3517" s="4" t="s">
        <v>220</v>
      </c>
      <c r="G3517" t="str">
        <f>_xlfn.XLOOKUP(F3517,[2]PM!$B:$B,[2]PM!$C:$C,0,0)</f>
        <v>칸타타)콘트라베이스블랙PET500</v>
      </c>
    </row>
    <row r="3518" spans="1:7" x14ac:dyDescent="0.4">
      <c r="A3518" t="str">
        <f>_xlfn.XLOOKUP(B3518,[1]Sheet1!$C:$C,[1]Sheet1!$A:$A,0,0)</f>
        <v>오상철</v>
      </c>
      <c r="B3518" t="s">
        <v>50</v>
      </c>
      <c r="C3518" t="s">
        <v>139</v>
      </c>
      <c r="D3518" t="s">
        <v>183</v>
      </c>
      <c r="E3518" s="8" t="s">
        <v>188</v>
      </c>
      <c r="F3518" s="4" t="s">
        <v>220</v>
      </c>
      <c r="G3518" t="str">
        <f>_xlfn.XLOOKUP(F3518,[2]PM!$B:$B,[2]PM!$C:$C,0,0)</f>
        <v>칸타타)콘트라베이스블랙PET500</v>
      </c>
    </row>
    <row r="3519" spans="1:7" x14ac:dyDescent="0.4">
      <c r="A3519" t="str">
        <f>_xlfn.XLOOKUP(B3519,[1]Sheet1!$C:$C,[1]Sheet1!$A:$A,0,0)</f>
        <v>오철승</v>
      </c>
      <c r="B3519" t="s">
        <v>51</v>
      </c>
      <c r="C3519" t="s">
        <v>140</v>
      </c>
      <c r="D3519" t="s">
        <v>183</v>
      </c>
      <c r="E3519" s="8" t="s">
        <v>188</v>
      </c>
      <c r="F3519" s="4" t="s">
        <v>220</v>
      </c>
      <c r="G3519" t="str">
        <f>_xlfn.XLOOKUP(F3519,[2]PM!$B:$B,[2]PM!$C:$C,0,0)</f>
        <v>칸타타)콘트라베이스블랙PET500</v>
      </c>
    </row>
    <row r="3520" spans="1:7" x14ac:dyDescent="0.4">
      <c r="A3520" t="str">
        <f>_xlfn.XLOOKUP(B3520,[1]Sheet1!$C:$C,[1]Sheet1!$A:$A,0,0)</f>
        <v>한온</v>
      </c>
      <c r="B3520" t="s">
        <v>52</v>
      </c>
      <c r="C3520" t="s">
        <v>141</v>
      </c>
      <c r="D3520" t="s">
        <v>183</v>
      </c>
      <c r="E3520" s="8" t="s">
        <v>196</v>
      </c>
      <c r="F3520" s="4" t="s">
        <v>220</v>
      </c>
      <c r="G3520" t="str">
        <f>_xlfn.XLOOKUP(F3520,[2]PM!$B:$B,[2]PM!$C:$C,0,0)</f>
        <v>칸타타)콘트라베이스블랙PET500</v>
      </c>
    </row>
    <row r="3521" spans="1:7" x14ac:dyDescent="0.4">
      <c r="A3521" t="str">
        <f>_xlfn.XLOOKUP(B3521,[1]Sheet1!$C:$C,[1]Sheet1!$A:$A,0,0)</f>
        <v>오상철</v>
      </c>
      <c r="B3521" t="s">
        <v>53</v>
      </c>
      <c r="C3521" t="s">
        <v>142</v>
      </c>
      <c r="D3521" t="s">
        <v>183</v>
      </c>
      <c r="E3521" s="8" t="s">
        <v>187</v>
      </c>
      <c r="F3521" s="4" t="s">
        <v>220</v>
      </c>
      <c r="G3521" t="str">
        <f>_xlfn.XLOOKUP(F3521,[2]PM!$B:$B,[2]PM!$C:$C,0,0)</f>
        <v>칸타타)콘트라베이스블랙PET500</v>
      </c>
    </row>
    <row r="3522" spans="1:7" x14ac:dyDescent="0.4">
      <c r="A3522" t="str">
        <f>_xlfn.XLOOKUP(B3522,[1]Sheet1!$C:$C,[1]Sheet1!$A:$A,0,0)</f>
        <v>임철만</v>
      </c>
      <c r="B3522" t="s">
        <v>54</v>
      </c>
      <c r="C3522" t="s">
        <v>143</v>
      </c>
      <c r="D3522" t="s">
        <v>183</v>
      </c>
      <c r="E3522" s="8" t="s">
        <v>190</v>
      </c>
      <c r="F3522" s="4" t="s">
        <v>220</v>
      </c>
      <c r="G3522" t="str">
        <f>_xlfn.XLOOKUP(F3522,[2]PM!$B:$B,[2]PM!$C:$C,0,0)</f>
        <v>칸타타)콘트라베이스블랙PET500</v>
      </c>
    </row>
    <row r="3523" spans="1:7" x14ac:dyDescent="0.4">
      <c r="A3523" t="str">
        <f>_xlfn.XLOOKUP(B3523,[1]Sheet1!$C:$C,[1]Sheet1!$A:$A,0,0)</f>
        <v>김영남</v>
      </c>
      <c r="B3523" t="s">
        <v>55</v>
      </c>
      <c r="C3523" t="s">
        <v>144</v>
      </c>
      <c r="D3523" t="s">
        <v>183</v>
      </c>
      <c r="E3523" s="8" t="s">
        <v>188</v>
      </c>
      <c r="F3523" s="4" t="s">
        <v>220</v>
      </c>
      <c r="G3523" t="str">
        <f>_xlfn.XLOOKUP(F3523,[2]PM!$B:$B,[2]PM!$C:$C,0,0)</f>
        <v>칸타타)콘트라베이스블랙PET500</v>
      </c>
    </row>
    <row r="3524" spans="1:7" x14ac:dyDescent="0.4">
      <c r="A3524" t="str">
        <f>_xlfn.XLOOKUP(B3524,[1]Sheet1!$C:$C,[1]Sheet1!$A:$A,0,0)</f>
        <v>임철만</v>
      </c>
      <c r="B3524" t="s">
        <v>56</v>
      </c>
      <c r="C3524" t="s">
        <v>145</v>
      </c>
      <c r="D3524" t="s">
        <v>183</v>
      </c>
      <c r="E3524" s="8" t="s">
        <v>188</v>
      </c>
      <c r="F3524" s="4" t="s">
        <v>220</v>
      </c>
      <c r="G3524" t="str">
        <f>_xlfn.XLOOKUP(F3524,[2]PM!$B:$B,[2]PM!$C:$C,0,0)</f>
        <v>칸타타)콘트라베이스블랙PET500</v>
      </c>
    </row>
    <row r="3525" spans="1:7" x14ac:dyDescent="0.4">
      <c r="A3525" t="str">
        <f>_xlfn.XLOOKUP(B3525,[1]Sheet1!$C:$C,[1]Sheet1!$A:$A,0,0)</f>
        <v>오철승</v>
      </c>
      <c r="B3525" t="s">
        <v>57</v>
      </c>
      <c r="C3525" t="s">
        <v>146</v>
      </c>
      <c r="D3525" t="s">
        <v>183</v>
      </c>
      <c r="E3525" s="8" t="s">
        <v>188</v>
      </c>
      <c r="F3525" s="4" t="s">
        <v>220</v>
      </c>
      <c r="G3525" t="str">
        <f>_xlfn.XLOOKUP(F3525,[2]PM!$B:$B,[2]PM!$C:$C,0,0)</f>
        <v>칸타타)콘트라베이스블랙PET500</v>
      </c>
    </row>
    <row r="3526" spans="1:7" x14ac:dyDescent="0.4">
      <c r="A3526" t="str">
        <f>_xlfn.XLOOKUP(B3526,[1]Sheet1!$C:$C,[1]Sheet1!$A:$A,0,0)</f>
        <v>김영남</v>
      </c>
      <c r="B3526" t="s">
        <v>58</v>
      </c>
      <c r="C3526" t="s">
        <v>147</v>
      </c>
      <c r="D3526" t="s">
        <v>183</v>
      </c>
      <c r="E3526" s="8" t="s">
        <v>188</v>
      </c>
      <c r="F3526" s="4" t="s">
        <v>220</v>
      </c>
      <c r="G3526" t="str">
        <f>_xlfn.XLOOKUP(F3526,[2]PM!$B:$B,[2]PM!$C:$C,0,0)</f>
        <v>칸타타)콘트라베이스블랙PET500</v>
      </c>
    </row>
    <row r="3527" spans="1:7" x14ac:dyDescent="0.4">
      <c r="A3527" t="str">
        <f>_xlfn.XLOOKUP(B3527,[1]Sheet1!$C:$C,[1]Sheet1!$A:$A,0,0)</f>
        <v>조이안</v>
      </c>
      <c r="B3527" t="s">
        <v>59</v>
      </c>
      <c r="C3527" t="s">
        <v>148</v>
      </c>
      <c r="D3527" t="s">
        <v>183</v>
      </c>
      <c r="E3527" s="8" t="s">
        <v>188</v>
      </c>
      <c r="F3527" s="4" t="s">
        <v>220</v>
      </c>
      <c r="G3527" t="str">
        <f>_xlfn.XLOOKUP(F3527,[2]PM!$B:$B,[2]PM!$C:$C,0,0)</f>
        <v>칸타타)콘트라베이스블랙PET500</v>
      </c>
    </row>
    <row r="3528" spans="1:7" x14ac:dyDescent="0.4">
      <c r="A3528" t="str">
        <f>_xlfn.XLOOKUP(B3528,[1]Sheet1!$C:$C,[1]Sheet1!$A:$A,0,0)</f>
        <v>임철만</v>
      </c>
      <c r="B3528" t="s">
        <v>60</v>
      </c>
      <c r="C3528" t="s">
        <v>149</v>
      </c>
      <c r="D3528" t="s">
        <v>183</v>
      </c>
      <c r="E3528" s="8" t="s">
        <v>194</v>
      </c>
      <c r="F3528" s="4" t="s">
        <v>220</v>
      </c>
      <c r="G3528" t="str">
        <f>_xlfn.XLOOKUP(F3528,[2]PM!$B:$B,[2]PM!$C:$C,0,0)</f>
        <v>칸타타)콘트라베이스블랙PET500</v>
      </c>
    </row>
    <row r="3529" spans="1:7" x14ac:dyDescent="0.4">
      <c r="A3529" t="str">
        <f>_xlfn.XLOOKUP(B3529,[1]Sheet1!$C:$C,[1]Sheet1!$A:$A,0,0)</f>
        <v>김영남</v>
      </c>
      <c r="B3529" t="s">
        <v>61</v>
      </c>
      <c r="C3529" t="s">
        <v>150</v>
      </c>
      <c r="D3529" t="s">
        <v>183</v>
      </c>
      <c r="E3529" s="8" t="s">
        <v>190</v>
      </c>
      <c r="F3529" s="4" t="s">
        <v>220</v>
      </c>
      <c r="G3529" t="str">
        <f>_xlfn.XLOOKUP(F3529,[2]PM!$B:$B,[2]PM!$C:$C,0,0)</f>
        <v>칸타타)콘트라베이스블랙PET500</v>
      </c>
    </row>
    <row r="3530" spans="1:7" x14ac:dyDescent="0.4">
      <c r="A3530" t="str">
        <f>_xlfn.XLOOKUP(B3530,[1]Sheet1!$C:$C,[1]Sheet1!$A:$A,0,0)</f>
        <v>한온</v>
      </c>
      <c r="B3530" t="s">
        <v>62</v>
      </c>
      <c r="C3530" t="s">
        <v>151</v>
      </c>
      <c r="D3530" t="s">
        <v>183</v>
      </c>
      <c r="E3530" s="8" t="s">
        <v>190</v>
      </c>
      <c r="F3530" s="4" t="s">
        <v>220</v>
      </c>
      <c r="G3530" t="str">
        <f>_xlfn.XLOOKUP(F3530,[2]PM!$B:$B,[2]PM!$C:$C,0,0)</f>
        <v>칸타타)콘트라베이스블랙PET500</v>
      </c>
    </row>
    <row r="3531" spans="1:7" x14ac:dyDescent="0.4">
      <c r="A3531" t="str">
        <f>_xlfn.XLOOKUP(B3531,[1]Sheet1!$C:$C,[1]Sheet1!$A:$A,0,0)</f>
        <v>김영남</v>
      </c>
      <c r="B3531" t="s">
        <v>63</v>
      </c>
      <c r="C3531" t="s">
        <v>152</v>
      </c>
      <c r="D3531" t="s">
        <v>183</v>
      </c>
      <c r="E3531" s="8" t="s">
        <v>188</v>
      </c>
      <c r="F3531" s="4" t="s">
        <v>220</v>
      </c>
      <c r="G3531" t="str">
        <f>_xlfn.XLOOKUP(F3531,[2]PM!$B:$B,[2]PM!$C:$C,0,0)</f>
        <v>칸타타)콘트라베이스블랙PET500</v>
      </c>
    </row>
    <row r="3532" spans="1:7" x14ac:dyDescent="0.4">
      <c r="A3532" t="str">
        <f>_xlfn.XLOOKUP(B3532,[1]Sheet1!$C:$C,[1]Sheet1!$A:$A,0,0)</f>
        <v>임철만</v>
      </c>
      <c r="B3532" t="s">
        <v>64</v>
      </c>
      <c r="C3532" t="s">
        <v>153</v>
      </c>
      <c r="D3532" t="s">
        <v>183</v>
      </c>
      <c r="E3532" s="8" t="s">
        <v>188</v>
      </c>
      <c r="F3532" s="4" t="s">
        <v>220</v>
      </c>
      <c r="G3532" t="str">
        <f>_xlfn.XLOOKUP(F3532,[2]PM!$B:$B,[2]PM!$C:$C,0,0)</f>
        <v>칸타타)콘트라베이스블랙PET500</v>
      </c>
    </row>
    <row r="3533" spans="1:7" x14ac:dyDescent="0.4">
      <c r="A3533" t="str">
        <f>_xlfn.XLOOKUP(B3533,[1]Sheet1!$C:$C,[1]Sheet1!$A:$A,0,0)</f>
        <v>한온</v>
      </c>
      <c r="B3533" t="s">
        <v>65</v>
      </c>
      <c r="C3533" t="s">
        <v>154</v>
      </c>
      <c r="D3533" t="s">
        <v>183</v>
      </c>
      <c r="E3533" s="8" t="s">
        <v>188</v>
      </c>
      <c r="F3533" s="4" t="s">
        <v>220</v>
      </c>
      <c r="G3533" t="str">
        <f>_xlfn.XLOOKUP(F3533,[2]PM!$B:$B,[2]PM!$C:$C,0,0)</f>
        <v>칸타타)콘트라베이스블랙PET500</v>
      </c>
    </row>
    <row r="3534" spans="1:7" x14ac:dyDescent="0.4">
      <c r="A3534" t="str">
        <f>_xlfn.XLOOKUP(B3534,[1]Sheet1!$C:$C,[1]Sheet1!$A:$A,0,0)</f>
        <v>한온</v>
      </c>
      <c r="B3534" t="s">
        <v>66</v>
      </c>
      <c r="C3534" t="s">
        <v>155</v>
      </c>
      <c r="D3534" t="s">
        <v>183</v>
      </c>
      <c r="E3534" s="8" t="s">
        <v>192</v>
      </c>
      <c r="F3534" s="4" t="s">
        <v>220</v>
      </c>
      <c r="G3534" t="str">
        <f>_xlfn.XLOOKUP(F3534,[2]PM!$B:$B,[2]PM!$C:$C,0,0)</f>
        <v>칸타타)콘트라베이스블랙PET500</v>
      </c>
    </row>
    <row r="3535" spans="1:7" x14ac:dyDescent="0.4">
      <c r="A3535" t="str">
        <f>_xlfn.XLOOKUP(B3535,[1]Sheet1!$C:$C,[1]Sheet1!$A:$A,0,0)</f>
        <v>임철만</v>
      </c>
      <c r="B3535" t="s">
        <v>67</v>
      </c>
      <c r="C3535" t="s">
        <v>156</v>
      </c>
      <c r="D3535" t="s">
        <v>183</v>
      </c>
      <c r="E3535" s="8" t="s">
        <v>190</v>
      </c>
      <c r="F3535" s="4" t="s">
        <v>220</v>
      </c>
      <c r="G3535" t="str">
        <f>_xlfn.XLOOKUP(F3535,[2]PM!$B:$B,[2]PM!$C:$C,0,0)</f>
        <v>칸타타)콘트라베이스블랙PET500</v>
      </c>
    </row>
    <row r="3536" spans="1:7" x14ac:dyDescent="0.4">
      <c r="A3536" t="str">
        <f>_xlfn.XLOOKUP(B3536,[1]Sheet1!$C:$C,[1]Sheet1!$A:$A,0,0)</f>
        <v>김영남</v>
      </c>
      <c r="B3536" t="s">
        <v>68</v>
      </c>
      <c r="C3536" t="s">
        <v>157</v>
      </c>
      <c r="D3536" t="s">
        <v>183</v>
      </c>
      <c r="E3536" s="8" t="s">
        <v>188</v>
      </c>
      <c r="F3536" s="4" t="s">
        <v>220</v>
      </c>
      <c r="G3536" t="str">
        <f>_xlfn.XLOOKUP(F3536,[2]PM!$B:$B,[2]PM!$C:$C,0,0)</f>
        <v>칸타타)콘트라베이스블랙PET500</v>
      </c>
    </row>
    <row r="3537" spans="1:7" x14ac:dyDescent="0.4">
      <c r="A3537" t="str">
        <f>_xlfn.XLOOKUP(B3537,[1]Sheet1!$C:$C,[1]Sheet1!$A:$A,0,0)</f>
        <v>임철만</v>
      </c>
      <c r="B3537" t="s">
        <v>69</v>
      </c>
      <c r="C3537" t="s">
        <v>158</v>
      </c>
      <c r="D3537" t="s">
        <v>183</v>
      </c>
      <c r="E3537" s="8" t="s">
        <v>188</v>
      </c>
      <c r="F3537" s="4" t="s">
        <v>220</v>
      </c>
      <c r="G3537" t="str">
        <f>_xlfn.XLOOKUP(F3537,[2]PM!$B:$B,[2]PM!$C:$C,0,0)</f>
        <v>칸타타)콘트라베이스블랙PET500</v>
      </c>
    </row>
    <row r="3538" spans="1:7" x14ac:dyDescent="0.4">
      <c r="A3538" t="str">
        <f>_xlfn.XLOOKUP(B3538,[1]Sheet1!$C:$C,[1]Sheet1!$A:$A,0,0)</f>
        <v>한온</v>
      </c>
      <c r="B3538" t="s">
        <v>70</v>
      </c>
      <c r="C3538" t="s">
        <v>159</v>
      </c>
      <c r="D3538" t="s">
        <v>183</v>
      </c>
      <c r="E3538" s="8" t="s">
        <v>190</v>
      </c>
      <c r="F3538" s="4" t="s">
        <v>220</v>
      </c>
      <c r="G3538" t="str">
        <f>_xlfn.XLOOKUP(F3538,[2]PM!$B:$B,[2]PM!$C:$C,0,0)</f>
        <v>칸타타)콘트라베이스블랙PET500</v>
      </c>
    </row>
    <row r="3539" spans="1:7" x14ac:dyDescent="0.4">
      <c r="A3539" t="str">
        <f>_xlfn.XLOOKUP(B3539,[1]Sheet1!$C:$C,[1]Sheet1!$A:$A,0,0)</f>
        <v>임철만</v>
      </c>
      <c r="B3539" t="s">
        <v>71</v>
      </c>
      <c r="C3539" t="s">
        <v>160</v>
      </c>
      <c r="D3539" t="s">
        <v>183</v>
      </c>
      <c r="E3539" s="8" t="s">
        <v>190</v>
      </c>
      <c r="F3539" s="4" t="s">
        <v>220</v>
      </c>
      <c r="G3539" t="str">
        <f>_xlfn.XLOOKUP(F3539,[2]PM!$B:$B,[2]PM!$C:$C,0,0)</f>
        <v>칸타타)콘트라베이스블랙PET500</v>
      </c>
    </row>
    <row r="3540" spans="1:7" x14ac:dyDescent="0.4">
      <c r="A3540" t="str">
        <f>_xlfn.XLOOKUP(B3540,[1]Sheet1!$C:$C,[1]Sheet1!$A:$A,0,0)</f>
        <v>오향은</v>
      </c>
      <c r="B3540" t="s">
        <v>72</v>
      </c>
      <c r="C3540" t="s">
        <v>161</v>
      </c>
      <c r="D3540" t="s">
        <v>183</v>
      </c>
      <c r="E3540" s="8" t="s">
        <v>188</v>
      </c>
      <c r="F3540" s="4" t="s">
        <v>220</v>
      </c>
      <c r="G3540" t="str">
        <f>_xlfn.XLOOKUP(F3540,[2]PM!$B:$B,[2]PM!$C:$C,0,0)</f>
        <v>칸타타)콘트라베이스블랙PET500</v>
      </c>
    </row>
    <row r="3541" spans="1:7" x14ac:dyDescent="0.4">
      <c r="A3541" t="str">
        <f>_xlfn.XLOOKUP(B3541,[1]Sheet1!$C:$C,[1]Sheet1!$A:$A,0,0)</f>
        <v>오상철</v>
      </c>
      <c r="B3541" t="s">
        <v>73</v>
      </c>
      <c r="C3541" t="s">
        <v>162</v>
      </c>
      <c r="D3541" t="s">
        <v>183</v>
      </c>
      <c r="E3541" s="8" t="s">
        <v>192</v>
      </c>
      <c r="F3541" s="4" t="s">
        <v>220</v>
      </c>
      <c r="G3541" t="str">
        <f>_xlfn.XLOOKUP(F3541,[2]PM!$B:$B,[2]PM!$C:$C,0,0)</f>
        <v>칸타타)콘트라베이스블랙PET500</v>
      </c>
    </row>
    <row r="3542" spans="1:7" x14ac:dyDescent="0.4">
      <c r="A3542" t="str">
        <f>_xlfn.XLOOKUP(B3542,[1]Sheet1!$C:$C,[1]Sheet1!$A:$A,0,0)</f>
        <v>임철만</v>
      </c>
      <c r="B3542" t="s">
        <v>74</v>
      </c>
      <c r="C3542" t="s">
        <v>163</v>
      </c>
      <c r="D3542" t="s">
        <v>183</v>
      </c>
      <c r="E3542" s="8" t="s">
        <v>188</v>
      </c>
      <c r="F3542" s="4" t="s">
        <v>220</v>
      </c>
      <c r="G3542" t="str">
        <f>_xlfn.XLOOKUP(F3542,[2]PM!$B:$B,[2]PM!$C:$C,0,0)</f>
        <v>칸타타)콘트라베이스블랙PET500</v>
      </c>
    </row>
    <row r="3543" spans="1:7" x14ac:dyDescent="0.4">
      <c r="A3543" t="str">
        <f>_xlfn.XLOOKUP(B3543,[1]Sheet1!$C:$C,[1]Sheet1!$A:$A,0,0)</f>
        <v>김영남</v>
      </c>
      <c r="B3543" t="s">
        <v>75</v>
      </c>
      <c r="C3543" t="s">
        <v>164</v>
      </c>
      <c r="D3543" t="s">
        <v>183</v>
      </c>
      <c r="E3543" s="8" t="s">
        <v>190</v>
      </c>
      <c r="F3543" s="4" t="s">
        <v>220</v>
      </c>
      <c r="G3543" t="str">
        <f>_xlfn.XLOOKUP(F3543,[2]PM!$B:$B,[2]PM!$C:$C,0,0)</f>
        <v>칸타타)콘트라베이스블랙PET500</v>
      </c>
    </row>
    <row r="3544" spans="1:7" x14ac:dyDescent="0.4">
      <c r="A3544" t="str">
        <f>_xlfn.XLOOKUP(B3544,[1]Sheet1!$C:$C,[1]Sheet1!$A:$A,0,0)</f>
        <v>조이안</v>
      </c>
      <c r="B3544" t="s">
        <v>76</v>
      </c>
      <c r="C3544" t="s">
        <v>165</v>
      </c>
      <c r="D3544" t="s">
        <v>183</v>
      </c>
      <c r="E3544" s="8" t="s">
        <v>194</v>
      </c>
      <c r="F3544" s="4" t="s">
        <v>220</v>
      </c>
      <c r="G3544" t="str">
        <f>_xlfn.XLOOKUP(F3544,[2]PM!$B:$B,[2]PM!$C:$C,0,0)</f>
        <v>칸타타)콘트라베이스블랙PET500</v>
      </c>
    </row>
    <row r="3545" spans="1:7" x14ac:dyDescent="0.4">
      <c r="A3545" t="str">
        <f>_xlfn.XLOOKUP(B3545,[1]Sheet1!$C:$C,[1]Sheet1!$A:$A,0,0)</f>
        <v>오상철</v>
      </c>
      <c r="B3545" t="s">
        <v>77</v>
      </c>
      <c r="C3545" t="s">
        <v>166</v>
      </c>
      <c r="D3545" t="s">
        <v>183</v>
      </c>
      <c r="E3545" s="8" t="s">
        <v>188</v>
      </c>
      <c r="F3545" s="4" t="s">
        <v>220</v>
      </c>
      <c r="G3545" t="str">
        <f>_xlfn.XLOOKUP(F3545,[2]PM!$B:$B,[2]PM!$C:$C,0,0)</f>
        <v>칸타타)콘트라베이스블랙PET500</v>
      </c>
    </row>
    <row r="3546" spans="1:7" x14ac:dyDescent="0.4">
      <c r="A3546" t="str">
        <f>_xlfn.XLOOKUP(B3546,[1]Sheet1!$C:$C,[1]Sheet1!$A:$A,0,0)</f>
        <v>김영남</v>
      </c>
      <c r="B3546" t="s">
        <v>78</v>
      </c>
      <c r="C3546" t="s">
        <v>167</v>
      </c>
      <c r="D3546" t="s">
        <v>183</v>
      </c>
      <c r="E3546" s="8" t="s">
        <v>190</v>
      </c>
      <c r="F3546" s="4" t="s">
        <v>220</v>
      </c>
      <c r="G3546" t="str">
        <f>_xlfn.XLOOKUP(F3546,[2]PM!$B:$B,[2]PM!$C:$C,0,0)</f>
        <v>칸타타)콘트라베이스블랙PET500</v>
      </c>
    </row>
    <row r="3547" spans="1:7" x14ac:dyDescent="0.4">
      <c r="A3547" t="str">
        <f>_xlfn.XLOOKUP(B3547,[1]Sheet1!$C:$C,[1]Sheet1!$A:$A,0,0)</f>
        <v>오향은</v>
      </c>
      <c r="B3547" t="s">
        <v>79</v>
      </c>
      <c r="C3547" t="s">
        <v>168</v>
      </c>
      <c r="D3547" t="s">
        <v>183</v>
      </c>
      <c r="E3547" s="8" t="s">
        <v>192</v>
      </c>
      <c r="F3547" s="4" t="s">
        <v>220</v>
      </c>
      <c r="G3547" t="str">
        <f>_xlfn.XLOOKUP(F3547,[2]PM!$B:$B,[2]PM!$C:$C,0,0)</f>
        <v>칸타타)콘트라베이스블랙PET500</v>
      </c>
    </row>
    <row r="3548" spans="1:7" x14ac:dyDescent="0.4">
      <c r="A3548" t="str">
        <f>_xlfn.XLOOKUP(B3548,[1]Sheet1!$C:$C,[1]Sheet1!$A:$A,0,0)</f>
        <v>오상철</v>
      </c>
      <c r="B3548" t="s">
        <v>80</v>
      </c>
      <c r="C3548" t="s">
        <v>169</v>
      </c>
      <c r="D3548" t="s">
        <v>183</v>
      </c>
      <c r="E3548" s="8" t="s">
        <v>190</v>
      </c>
      <c r="F3548" s="4" t="s">
        <v>220</v>
      </c>
      <c r="G3548" t="str">
        <f>_xlfn.XLOOKUP(F3548,[2]PM!$B:$B,[2]PM!$C:$C,0,0)</f>
        <v>칸타타)콘트라베이스블랙PET500</v>
      </c>
    </row>
    <row r="3549" spans="1:7" x14ac:dyDescent="0.4">
      <c r="A3549" t="str">
        <f>_xlfn.XLOOKUP(B3549,[1]Sheet1!$C:$C,[1]Sheet1!$A:$A,0,0)</f>
        <v>오상철</v>
      </c>
      <c r="B3549" t="s">
        <v>81</v>
      </c>
      <c r="C3549" t="s">
        <v>170</v>
      </c>
      <c r="D3549" t="s">
        <v>183</v>
      </c>
      <c r="E3549" s="8" t="s">
        <v>188</v>
      </c>
      <c r="F3549" s="4" t="s">
        <v>220</v>
      </c>
      <c r="G3549" t="str">
        <f>_xlfn.XLOOKUP(F3549,[2]PM!$B:$B,[2]PM!$C:$C,0,0)</f>
        <v>칸타타)콘트라베이스블랙PET500</v>
      </c>
    </row>
    <row r="3550" spans="1:7" x14ac:dyDescent="0.4">
      <c r="A3550" t="str">
        <f>_xlfn.XLOOKUP(B3550,[1]Sheet1!$C:$C,[1]Sheet1!$A:$A,0,0)</f>
        <v>오향은</v>
      </c>
      <c r="B3550" t="s">
        <v>82</v>
      </c>
      <c r="C3550" t="s">
        <v>171</v>
      </c>
      <c r="D3550" t="s">
        <v>183</v>
      </c>
      <c r="E3550" s="8" t="s">
        <v>200</v>
      </c>
      <c r="F3550" s="4" t="s">
        <v>220</v>
      </c>
      <c r="G3550" t="str">
        <f>_xlfn.XLOOKUP(F3550,[2]PM!$B:$B,[2]PM!$C:$C,0,0)</f>
        <v>칸타타)콘트라베이스블랙PET500</v>
      </c>
    </row>
    <row r="3551" spans="1:7" x14ac:dyDescent="0.4">
      <c r="A3551" t="str">
        <f>_xlfn.XLOOKUP(B3551,[1]Sheet1!$C:$C,[1]Sheet1!$A:$A,0,0)</f>
        <v>오상철</v>
      </c>
      <c r="B3551" t="s">
        <v>83</v>
      </c>
      <c r="C3551" t="s">
        <v>172</v>
      </c>
      <c r="D3551" t="s">
        <v>183</v>
      </c>
      <c r="E3551" s="8" t="s">
        <v>194</v>
      </c>
      <c r="F3551" s="4" t="s">
        <v>220</v>
      </c>
      <c r="G3551" t="str">
        <f>_xlfn.XLOOKUP(F3551,[2]PM!$B:$B,[2]PM!$C:$C,0,0)</f>
        <v>칸타타)콘트라베이스블랙PET500</v>
      </c>
    </row>
    <row r="3552" spans="1:7" x14ac:dyDescent="0.4">
      <c r="A3552" t="str">
        <f>_xlfn.XLOOKUP(B3552,[1]Sheet1!$C:$C,[1]Sheet1!$A:$A,0,0)</f>
        <v>오향은</v>
      </c>
      <c r="B3552" t="s">
        <v>84</v>
      </c>
      <c r="C3552" t="s">
        <v>173</v>
      </c>
      <c r="D3552" t="s">
        <v>183</v>
      </c>
      <c r="E3552" s="8" t="s">
        <v>188</v>
      </c>
      <c r="F3552" s="4" t="s">
        <v>220</v>
      </c>
      <c r="G3552" t="str">
        <f>_xlfn.XLOOKUP(F3552,[2]PM!$B:$B,[2]PM!$C:$C,0,0)</f>
        <v>칸타타)콘트라베이스블랙PET500</v>
      </c>
    </row>
    <row r="3553" spans="1:7" x14ac:dyDescent="0.4">
      <c r="A3553" t="str">
        <f>_xlfn.XLOOKUP(B3553,[1]Sheet1!$C:$C,[1]Sheet1!$A:$A,0,0)</f>
        <v>오철승</v>
      </c>
      <c r="B3553" t="s">
        <v>85</v>
      </c>
      <c r="C3553" t="s">
        <v>174</v>
      </c>
      <c r="D3553" t="s">
        <v>183</v>
      </c>
      <c r="E3553" s="8" t="s">
        <v>194</v>
      </c>
      <c r="F3553" s="4" t="s">
        <v>220</v>
      </c>
      <c r="G3553" t="str">
        <f>_xlfn.XLOOKUP(F3553,[2]PM!$B:$B,[2]PM!$C:$C,0,0)</f>
        <v>칸타타)콘트라베이스블랙PET500</v>
      </c>
    </row>
    <row r="3554" spans="1:7" x14ac:dyDescent="0.4">
      <c r="A3554" t="str">
        <f>_xlfn.XLOOKUP(B3554,[1]Sheet1!$C:$C,[1]Sheet1!$A:$A,0,0)</f>
        <v>오철승</v>
      </c>
      <c r="B3554" t="s">
        <v>86</v>
      </c>
      <c r="C3554" t="s">
        <v>175</v>
      </c>
      <c r="D3554" t="s">
        <v>183</v>
      </c>
      <c r="E3554" s="8" t="s">
        <v>187</v>
      </c>
      <c r="F3554" s="4" t="s">
        <v>220</v>
      </c>
      <c r="G3554" t="str">
        <f>_xlfn.XLOOKUP(F3554,[2]PM!$B:$B,[2]PM!$C:$C,0,0)</f>
        <v>칸타타)콘트라베이스블랙PET500</v>
      </c>
    </row>
    <row r="3555" spans="1:7" x14ac:dyDescent="0.4">
      <c r="A3555" t="str">
        <f>_xlfn.XLOOKUP(B3555,[1]Sheet1!$C:$C,[1]Sheet1!$A:$A,0,0)</f>
        <v>오향은</v>
      </c>
      <c r="B3555" t="s">
        <v>87</v>
      </c>
      <c r="C3555" t="s">
        <v>176</v>
      </c>
      <c r="D3555" t="s">
        <v>183</v>
      </c>
      <c r="E3555" s="8" t="s">
        <v>188</v>
      </c>
      <c r="F3555" s="4" t="s">
        <v>220</v>
      </c>
      <c r="G3555" t="str">
        <f>_xlfn.XLOOKUP(F3555,[2]PM!$B:$B,[2]PM!$C:$C,0,0)</f>
        <v>칸타타)콘트라베이스블랙PET500</v>
      </c>
    </row>
    <row r="3556" spans="1:7" x14ac:dyDescent="0.4">
      <c r="A3556" t="str">
        <f>_xlfn.XLOOKUP(B3556,[1]Sheet1!$C:$C,[1]Sheet1!$A:$A,0,0)</f>
        <v>임철만</v>
      </c>
      <c r="B3556" t="s">
        <v>88</v>
      </c>
      <c r="C3556" t="s">
        <v>177</v>
      </c>
      <c r="D3556" t="s">
        <v>183</v>
      </c>
      <c r="E3556" s="8" t="s">
        <v>192</v>
      </c>
      <c r="F3556" s="4" t="s">
        <v>220</v>
      </c>
      <c r="G3556" t="str">
        <f>_xlfn.XLOOKUP(F3556,[2]PM!$B:$B,[2]PM!$C:$C,0,0)</f>
        <v>칸타타)콘트라베이스블랙PET500</v>
      </c>
    </row>
    <row r="3557" spans="1:7" x14ac:dyDescent="0.4">
      <c r="A3557" t="str">
        <f>_xlfn.XLOOKUP(B3557,[1]Sheet1!$C:$C,[1]Sheet1!$A:$A,0,0)</f>
        <v>조이안</v>
      </c>
      <c r="B3557" t="s">
        <v>89</v>
      </c>
      <c r="C3557" t="s">
        <v>178</v>
      </c>
      <c r="D3557" t="s">
        <v>183</v>
      </c>
      <c r="E3557" s="8" t="s">
        <v>186</v>
      </c>
      <c r="F3557" s="4" t="s">
        <v>220</v>
      </c>
      <c r="G3557" t="str">
        <f>_xlfn.XLOOKUP(F3557,[2]PM!$B:$B,[2]PM!$C:$C,0,0)</f>
        <v>칸타타)콘트라베이스블랙PET500</v>
      </c>
    </row>
    <row r="3558" spans="1:7" x14ac:dyDescent="0.4">
      <c r="A3558" t="str">
        <f>_xlfn.XLOOKUP(B3558,[1]Sheet1!$C:$C,[1]Sheet1!$A:$A,0,0)</f>
        <v>임철만</v>
      </c>
      <c r="B3558" t="s">
        <v>90</v>
      </c>
      <c r="C3558" t="s">
        <v>179</v>
      </c>
      <c r="D3558" t="s">
        <v>183</v>
      </c>
      <c r="E3558" s="8" t="s">
        <v>188</v>
      </c>
      <c r="F3558" s="4" t="s">
        <v>220</v>
      </c>
      <c r="G3558" t="str">
        <f>_xlfn.XLOOKUP(F3558,[2]PM!$B:$B,[2]PM!$C:$C,0,0)</f>
        <v>칸타타)콘트라베이스블랙PET500</v>
      </c>
    </row>
    <row r="3559" spans="1:7" x14ac:dyDescent="0.4">
      <c r="A3559" t="str">
        <f>_xlfn.XLOOKUP(B3559,[1]Sheet1!$C:$C,[1]Sheet1!$A:$A,0,0)</f>
        <v>오향은</v>
      </c>
      <c r="B3559" t="s">
        <v>91</v>
      </c>
      <c r="C3559" t="s">
        <v>180</v>
      </c>
      <c r="D3559" t="s">
        <v>183</v>
      </c>
      <c r="E3559" s="8" t="s">
        <v>188</v>
      </c>
      <c r="F3559" s="4" t="s">
        <v>220</v>
      </c>
      <c r="G3559" t="str">
        <f>_xlfn.XLOOKUP(F3559,[2]PM!$B:$B,[2]PM!$C:$C,0,0)</f>
        <v>칸타타)콘트라베이스블랙PET500</v>
      </c>
    </row>
    <row r="3560" spans="1:7" x14ac:dyDescent="0.4">
      <c r="A3560" t="str">
        <f>_xlfn.XLOOKUP(B3560,[1]Sheet1!$C:$C,[1]Sheet1!$A:$A,0,0)</f>
        <v>한온</v>
      </c>
      <c r="B3560" t="s">
        <v>92</v>
      </c>
      <c r="C3560" t="s">
        <v>181</v>
      </c>
      <c r="D3560" t="s">
        <v>183</v>
      </c>
      <c r="E3560" s="8" t="s">
        <v>192</v>
      </c>
      <c r="F3560" s="4" t="s">
        <v>220</v>
      </c>
      <c r="G3560" t="str">
        <f>_xlfn.XLOOKUP(F3560,[2]PM!$B:$B,[2]PM!$C:$C,0,0)</f>
        <v>칸타타)콘트라베이스블랙PET500</v>
      </c>
    </row>
    <row r="3561" spans="1:7" x14ac:dyDescent="0.4">
      <c r="A3561" t="str">
        <f>_xlfn.XLOOKUP(B3561,[1]Sheet1!$C:$C,[1]Sheet1!$A:$A,0,0)</f>
        <v>오철승</v>
      </c>
      <c r="B3561" t="s">
        <v>93</v>
      </c>
      <c r="C3561" t="s">
        <v>182</v>
      </c>
      <c r="D3561" t="s">
        <v>183</v>
      </c>
      <c r="E3561" s="8" t="s">
        <v>188</v>
      </c>
      <c r="F3561" s="4" t="s">
        <v>220</v>
      </c>
      <c r="G3561" t="str">
        <f>_xlfn.XLOOKUP(F3561,[2]PM!$B:$B,[2]PM!$C:$C,0,0)</f>
        <v>칸타타)콘트라베이스블랙PET500</v>
      </c>
    </row>
    <row r="3562" spans="1:7" x14ac:dyDescent="0.4">
      <c r="A3562" t="str">
        <f>_xlfn.XLOOKUP(B3562,[1]Sheet1!$C:$C,[1]Sheet1!$A:$A,0,0)</f>
        <v>임철만</v>
      </c>
      <c r="B3562" t="s">
        <v>5</v>
      </c>
      <c r="C3562" t="s">
        <v>94</v>
      </c>
      <c r="D3562" t="s">
        <v>184</v>
      </c>
      <c r="E3562" s="8">
        <v>3</v>
      </c>
      <c r="F3562" s="4" t="s">
        <v>211</v>
      </c>
      <c r="G3562" t="str">
        <f>_xlfn.XLOOKUP(F3562,[2]PM!$B:$B,[2]PM!$C:$C,0,0)</f>
        <v>쟈뎅)시그니처아메리카노블랙900</v>
      </c>
    </row>
    <row r="3563" spans="1:7" x14ac:dyDescent="0.4">
      <c r="A3563" t="str">
        <f>_xlfn.XLOOKUP(B3563,[1]Sheet1!$C:$C,[1]Sheet1!$A:$A,0,0)</f>
        <v>오철승</v>
      </c>
      <c r="B3563" t="s">
        <v>6</v>
      </c>
      <c r="C3563" t="s">
        <v>95</v>
      </c>
      <c r="D3563" t="s">
        <v>184</v>
      </c>
      <c r="E3563" s="8">
        <v>9</v>
      </c>
      <c r="F3563" s="4" t="s">
        <v>211</v>
      </c>
      <c r="G3563" t="str">
        <f>_xlfn.XLOOKUP(F3563,[2]PM!$B:$B,[2]PM!$C:$C,0,0)</f>
        <v>쟈뎅)시그니처아메리카노블랙900</v>
      </c>
    </row>
    <row r="3564" spans="1:7" x14ac:dyDescent="0.4">
      <c r="A3564" t="str">
        <f>_xlfn.XLOOKUP(B3564,[1]Sheet1!$C:$C,[1]Sheet1!$A:$A,0,0)</f>
        <v>한온</v>
      </c>
      <c r="B3564" t="s">
        <v>7</v>
      </c>
      <c r="C3564" t="s">
        <v>96</v>
      </c>
      <c r="D3564" t="s">
        <v>184</v>
      </c>
      <c r="E3564" s="8">
        <v>5</v>
      </c>
      <c r="F3564" s="4" t="s">
        <v>211</v>
      </c>
      <c r="G3564" t="str">
        <f>_xlfn.XLOOKUP(F3564,[2]PM!$B:$B,[2]PM!$C:$C,0,0)</f>
        <v>쟈뎅)시그니처아메리카노블랙900</v>
      </c>
    </row>
    <row r="3565" spans="1:7" x14ac:dyDescent="0.4">
      <c r="A3565" t="str">
        <f>_xlfn.XLOOKUP(B3565,[1]Sheet1!$C:$C,[1]Sheet1!$A:$A,0,0)</f>
        <v>김영남</v>
      </c>
      <c r="B3565" t="s">
        <v>8</v>
      </c>
      <c r="C3565" t="s">
        <v>97</v>
      </c>
      <c r="D3565" t="s">
        <v>184</v>
      </c>
      <c r="E3565" s="8">
        <v>11</v>
      </c>
      <c r="F3565" s="4" t="s">
        <v>211</v>
      </c>
      <c r="G3565" t="str">
        <f>_xlfn.XLOOKUP(F3565,[2]PM!$B:$B,[2]PM!$C:$C,0,0)</f>
        <v>쟈뎅)시그니처아메리카노블랙900</v>
      </c>
    </row>
    <row r="3566" spans="1:7" x14ac:dyDescent="0.4">
      <c r="A3566" t="str">
        <f>_xlfn.XLOOKUP(B3566,[1]Sheet1!$C:$C,[1]Sheet1!$A:$A,0,0)</f>
        <v>오향은</v>
      </c>
      <c r="B3566" t="s">
        <v>9</v>
      </c>
      <c r="C3566" t="s">
        <v>98</v>
      </c>
      <c r="D3566" t="s">
        <v>184</v>
      </c>
      <c r="E3566" s="8">
        <v>0</v>
      </c>
      <c r="F3566" s="4" t="s">
        <v>211</v>
      </c>
      <c r="G3566" t="str">
        <f>_xlfn.XLOOKUP(F3566,[2]PM!$B:$B,[2]PM!$C:$C,0,0)</f>
        <v>쟈뎅)시그니처아메리카노블랙900</v>
      </c>
    </row>
    <row r="3567" spans="1:7" x14ac:dyDescent="0.4">
      <c r="A3567" t="str">
        <f>_xlfn.XLOOKUP(B3567,[1]Sheet1!$C:$C,[1]Sheet1!$A:$A,0,0)</f>
        <v>오향은</v>
      </c>
      <c r="B3567" t="s">
        <v>10</v>
      </c>
      <c r="C3567" t="s">
        <v>99</v>
      </c>
      <c r="D3567" t="s">
        <v>184</v>
      </c>
      <c r="E3567" s="8">
        <v>5</v>
      </c>
      <c r="F3567" s="4" t="s">
        <v>211</v>
      </c>
      <c r="G3567" t="str">
        <f>_xlfn.XLOOKUP(F3567,[2]PM!$B:$B,[2]PM!$C:$C,0,0)</f>
        <v>쟈뎅)시그니처아메리카노블랙900</v>
      </c>
    </row>
    <row r="3568" spans="1:7" x14ac:dyDescent="0.4">
      <c r="A3568" t="str">
        <f>_xlfn.XLOOKUP(B3568,[1]Sheet1!$C:$C,[1]Sheet1!$A:$A,0,0)</f>
        <v>조이안</v>
      </c>
      <c r="B3568" t="s">
        <v>11</v>
      </c>
      <c r="C3568" t="s">
        <v>100</v>
      </c>
      <c r="D3568" t="s">
        <v>184</v>
      </c>
      <c r="E3568" s="8">
        <v>8</v>
      </c>
      <c r="F3568" s="4" t="s">
        <v>211</v>
      </c>
      <c r="G3568" t="str">
        <f>_xlfn.XLOOKUP(F3568,[2]PM!$B:$B,[2]PM!$C:$C,0,0)</f>
        <v>쟈뎅)시그니처아메리카노블랙900</v>
      </c>
    </row>
    <row r="3569" spans="1:7" x14ac:dyDescent="0.4">
      <c r="A3569" t="str">
        <f>_xlfn.XLOOKUP(B3569,[1]Sheet1!$C:$C,[1]Sheet1!$A:$A,0,0)</f>
        <v>한온</v>
      </c>
      <c r="B3569" t="s">
        <v>12</v>
      </c>
      <c r="C3569" t="s">
        <v>101</v>
      </c>
      <c r="D3569" t="s">
        <v>184</v>
      </c>
      <c r="E3569" s="8">
        <v>8</v>
      </c>
      <c r="F3569" s="4" t="s">
        <v>211</v>
      </c>
      <c r="G3569" t="str">
        <f>_xlfn.XLOOKUP(F3569,[2]PM!$B:$B,[2]PM!$C:$C,0,0)</f>
        <v>쟈뎅)시그니처아메리카노블랙900</v>
      </c>
    </row>
    <row r="3570" spans="1:7" x14ac:dyDescent="0.4">
      <c r="A3570" t="str">
        <f>_xlfn.XLOOKUP(B3570,[1]Sheet1!$C:$C,[1]Sheet1!$A:$A,0,0)</f>
        <v>오철승</v>
      </c>
      <c r="B3570" t="s">
        <v>13</v>
      </c>
      <c r="C3570" t="s">
        <v>102</v>
      </c>
      <c r="D3570" t="s">
        <v>184</v>
      </c>
      <c r="E3570" s="8">
        <v>0</v>
      </c>
      <c r="F3570" s="4" t="s">
        <v>211</v>
      </c>
      <c r="G3570" t="str">
        <f>_xlfn.XLOOKUP(F3570,[2]PM!$B:$B,[2]PM!$C:$C,0,0)</f>
        <v>쟈뎅)시그니처아메리카노블랙900</v>
      </c>
    </row>
    <row r="3571" spans="1:7" x14ac:dyDescent="0.4">
      <c r="A3571" t="str">
        <f>_xlfn.XLOOKUP(B3571,[1]Sheet1!$C:$C,[1]Sheet1!$A:$A,0,0)</f>
        <v>오철승</v>
      </c>
      <c r="B3571" t="s">
        <v>14</v>
      </c>
      <c r="C3571" t="s">
        <v>103</v>
      </c>
      <c r="D3571" t="s">
        <v>184</v>
      </c>
      <c r="E3571" s="8">
        <v>6</v>
      </c>
      <c r="F3571" s="4" t="s">
        <v>211</v>
      </c>
      <c r="G3571" t="str">
        <f>_xlfn.XLOOKUP(F3571,[2]PM!$B:$B,[2]PM!$C:$C,0,0)</f>
        <v>쟈뎅)시그니처아메리카노블랙900</v>
      </c>
    </row>
    <row r="3572" spans="1:7" x14ac:dyDescent="0.4">
      <c r="A3572" t="str">
        <f>_xlfn.XLOOKUP(B3572,[1]Sheet1!$C:$C,[1]Sheet1!$A:$A,0,0)</f>
        <v>오철승</v>
      </c>
      <c r="B3572" t="s">
        <v>15</v>
      </c>
      <c r="C3572" t="s">
        <v>104</v>
      </c>
      <c r="D3572" t="s">
        <v>184</v>
      </c>
      <c r="E3572" s="8">
        <v>5</v>
      </c>
      <c r="F3572" s="4" t="s">
        <v>211</v>
      </c>
      <c r="G3572" t="str">
        <f>_xlfn.XLOOKUP(F3572,[2]PM!$B:$B,[2]PM!$C:$C,0,0)</f>
        <v>쟈뎅)시그니처아메리카노블랙900</v>
      </c>
    </row>
    <row r="3573" spans="1:7" x14ac:dyDescent="0.4">
      <c r="A3573" t="str">
        <f>_xlfn.XLOOKUP(B3573,[1]Sheet1!$C:$C,[1]Sheet1!$A:$A,0,0)</f>
        <v>한온</v>
      </c>
      <c r="B3573" t="s">
        <v>16</v>
      </c>
      <c r="C3573" t="s">
        <v>105</v>
      </c>
      <c r="D3573" t="s">
        <v>184</v>
      </c>
      <c r="E3573" s="8">
        <v>7</v>
      </c>
      <c r="F3573" s="4" t="s">
        <v>211</v>
      </c>
      <c r="G3573" t="str">
        <f>_xlfn.XLOOKUP(F3573,[2]PM!$B:$B,[2]PM!$C:$C,0,0)</f>
        <v>쟈뎅)시그니처아메리카노블랙900</v>
      </c>
    </row>
    <row r="3574" spans="1:7" x14ac:dyDescent="0.4">
      <c r="A3574" t="str">
        <f>_xlfn.XLOOKUP(B3574,[1]Sheet1!$C:$C,[1]Sheet1!$A:$A,0,0)</f>
        <v>오상철</v>
      </c>
      <c r="B3574" t="s">
        <v>17</v>
      </c>
      <c r="C3574" t="s">
        <v>106</v>
      </c>
      <c r="D3574" t="s">
        <v>184</v>
      </c>
      <c r="E3574" s="8">
        <v>0</v>
      </c>
      <c r="F3574" s="4" t="s">
        <v>211</v>
      </c>
      <c r="G3574" t="str">
        <f>_xlfn.XLOOKUP(F3574,[2]PM!$B:$B,[2]PM!$C:$C,0,0)</f>
        <v>쟈뎅)시그니처아메리카노블랙900</v>
      </c>
    </row>
    <row r="3575" spans="1:7" x14ac:dyDescent="0.4">
      <c r="A3575" t="str">
        <f>_xlfn.XLOOKUP(B3575,[1]Sheet1!$C:$C,[1]Sheet1!$A:$A,0,0)</f>
        <v>김영남</v>
      </c>
      <c r="B3575" t="s">
        <v>18</v>
      </c>
      <c r="C3575" t="s">
        <v>107</v>
      </c>
      <c r="D3575" t="s">
        <v>184</v>
      </c>
      <c r="E3575" s="8">
        <v>0</v>
      </c>
      <c r="F3575" s="4" t="s">
        <v>211</v>
      </c>
      <c r="G3575" t="str">
        <f>_xlfn.XLOOKUP(F3575,[2]PM!$B:$B,[2]PM!$C:$C,0,0)</f>
        <v>쟈뎅)시그니처아메리카노블랙900</v>
      </c>
    </row>
    <row r="3576" spans="1:7" x14ac:dyDescent="0.4">
      <c r="A3576" t="str">
        <f>_xlfn.XLOOKUP(B3576,[1]Sheet1!$C:$C,[1]Sheet1!$A:$A,0,0)</f>
        <v>오상철</v>
      </c>
      <c r="B3576" t="s">
        <v>19</v>
      </c>
      <c r="C3576" t="s">
        <v>108</v>
      </c>
      <c r="D3576" t="s">
        <v>184</v>
      </c>
      <c r="E3576" s="8">
        <v>1</v>
      </c>
      <c r="F3576" s="4" t="s">
        <v>211</v>
      </c>
      <c r="G3576" t="str">
        <f>_xlfn.XLOOKUP(F3576,[2]PM!$B:$B,[2]PM!$C:$C,0,0)</f>
        <v>쟈뎅)시그니처아메리카노블랙900</v>
      </c>
    </row>
    <row r="3577" spans="1:7" x14ac:dyDescent="0.4">
      <c r="A3577" t="str">
        <f>_xlfn.XLOOKUP(B3577,[1]Sheet1!$C:$C,[1]Sheet1!$A:$A,0,0)</f>
        <v>김영남</v>
      </c>
      <c r="B3577" t="s">
        <v>20</v>
      </c>
      <c r="C3577" t="s">
        <v>109</v>
      </c>
      <c r="D3577" t="s">
        <v>184</v>
      </c>
      <c r="E3577" s="8">
        <v>0</v>
      </c>
      <c r="F3577" s="4" t="s">
        <v>211</v>
      </c>
      <c r="G3577" t="str">
        <f>_xlfn.XLOOKUP(F3577,[2]PM!$B:$B,[2]PM!$C:$C,0,0)</f>
        <v>쟈뎅)시그니처아메리카노블랙900</v>
      </c>
    </row>
    <row r="3578" spans="1:7" x14ac:dyDescent="0.4">
      <c r="A3578" t="str">
        <f>_xlfn.XLOOKUP(B3578,[1]Sheet1!$C:$C,[1]Sheet1!$A:$A,0,0)</f>
        <v>조이안</v>
      </c>
      <c r="B3578" t="s">
        <v>21</v>
      </c>
      <c r="C3578" t="s">
        <v>110</v>
      </c>
      <c r="D3578" t="s">
        <v>184</v>
      </c>
      <c r="E3578" s="8">
        <v>0</v>
      </c>
      <c r="F3578" s="4" t="s">
        <v>211</v>
      </c>
      <c r="G3578" t="str">
        <f>_xlfn.XLOOKUP(F3578,[2]PM!$B:$B,[2]PM!$C:$C,0,0)</f>
        <v>쟈뎅)시그니처아메리카노블랙900</v>
      </c>
    </row>
    <row r="3579" spans="1:7" x14ac:dyDescent="0.4">
      <c r="A3579" t="str">
        <f>_xlfn.XLOOKUP(B3579,[1]Sheet1!$C:$C,[1]Sheet1!$A:$A,0,0)</f>
        <v>조이안</v>
      </c>
      <c r="B3579" t="s">
        <v>22</v>
      </c>
      <c r="C3579" t="s">
        <v>111</v>
      </c>
      <c r="D3579" t="s">
        <v>184</v>
      </c>
      <c r="E3579" s="8">
        <v>0</v>
      </c>
      <c r="F3579" s="4" t="s">
        <v>211</v>
      </c>
      <c r="G3579" t="str">
        <f>_xlfn.XLOOKUP(F3579,[2]PM!$B:$B,[2]PM!$C:$C,0,0)</f>
        <v>쟈뎅)시그니처아메리카노블랙900</v>
      </c>
    </row>
    <row r="3580" spans="1:7" x14ac:dyDescent="0.4">
      <c r="A3580" t="str">
        <f>_xlfn.XLOOKUP(B3580,[1]Sheet1!$C:$C,[1]Sheet1!$A:$A,0,0)</f>
        <v>오철승</v>
      </c>
      <c r="B3580" t="s">
        <v>23</v>
      </c>
      <c r="C3580" t="s">
        <v>112</v>
      </c>
      <c r="D3580" t="s">
        <v>184</v>
      </c>
      <c r="E3580" s="8">
        <v>0</v>
      </c>
      <c r="F3580" s="4" t="s">
        <v>211</v>
      </c>
      <c r="G3580" t="str">
        <f>_xlfn.XLOOKUP(F3580,[2]PM!$B:$B,[2]PM!$C:$C,0,0)</f>
        <v>쟈뎅)시그니처아메리카노블랙900</v>
      </c>
    </row>
    <row r="3581" spans="1:7" x14ac:dyDescent="0.4">
      <c r="A3581" t="str">
        <f>_xlfn.XLOOKUP(B3581,[1]Sheet1!$C:$C,[1]Sheet1!$A:$A,0,0)</f>
        <v>오향은</v>
      </c>
      <c r="B3581" t="s">
        <v>24</v>
      </c>
      <c r="C3581" t="s">
        <v>113</v>
      </c>
      <c r="D3581" t="s">
        <v>184</v>
      </c>
      <c r="E3581" s="8">
        <v>3</v>
      </c>
      <c r="F3581" s="4" t="s">
        <v>211</v>
      </c>
      <c r="G3581" t="str">
        <f>_xlfn.XLOOKUP(F3581,[2]PM!$B:$B,[2]PM!$C:$C,0,0)</f>
        <v>쟈뎅)시그니처아메리카노블랙900</v>
      </c>
    </row>
    <row r="3582" spans="1:7" x14ac:dyDescent="0.4">
      <c r="A3582" t="str">
        <f>_xlfn.XLOOKUP(B3582,[1]Sheet1!$C:$C,[1]Sheet1!$A:$A,0,0)</f>
        <v>한온</v>
      </c>
      <c r="B3582" t="s">
        <v>25</v>
      </c>
      <c r="C3582" t="s">
        <v>114</v>
      </c>
      <c r="D3582" t="s">
        <v>184</v>
      </c>
      <c r="E3582" s="8">
        <v>5</v>
      </c>
      <c r="F3582" s="4" t="s">
        <v>211</v>
      </c>
      <c r="G3582" t="str">
        <f>_xlfn.XLOOKUP(F3582,[2]PM!$B:$B,[2]PM!$C:$C,0,0)</f>
        <v>쟈뎅)시그니처아메리카노블랙900</v>
      </c>
    </row>
    <row r="3583" spans="1:7" x14ac:dyDescent="0.4">
      <c r="A3583" t="str">
        <f>_xlfn.XLOOKUP(B3583,[1]Sheet1!$C:$C,[1]Sheet1!$A:$A,0,0)</f>
        <v>오상철</v>
      </c>
      <c r="B3583" t="s">
        <v>26</v>
      </c>
      <c r="C3583" t="s">
        <v>115</v>
      </c>
      <c r="D3583" t="s">
        <v>184</v>
      </c>
      <c r="E3583" s="8">
        <v>0</v>
      </c>
      <c r="F3583" s="4" t="s">
        <v>211</v>
      </c>
      <c r="G3583" t="str">
        <f>_xlfn.XLOOKUP(F3583,[2]PM!$B:$B,[2]PM!$C:$C,0,0)</f>
        <v>쟈뎅)시그니처아메리카노블랙900</v>
      </c>
    </row>
    <row r="3584" spans="1:7" x14ac:dyDescent="0.4">
      <c r="A3584" t="str">
        <f>_xlfn.XLOOKUP(B3584,[1]Sheet1!$C:$C,[1]Sheet1!$A:$A,0,0)</f>
        <v>오상철</v>
      </c>
      <c r="B3584" t="s">
        <v>27</v>
      </c>
      <c r="C3584" t="s">
        <v>116</v>
      </c>
      <c r="D3584" t="s">
        <v>184</v>
      </c>
      <c r="E3584" s="8">
        <v>0</v>
      </c>
      <c r="F3584" s="4" t="s">
        <v>211</v>
      </c>
      <c r="G3584" t="str">
        <f>_xlfn.XLOOKUP(F3584,[2]PM!$B:$B,[2]PM!$C:$C,0,0)</f>
        <v>쟈뎅)시그니처아메리카노블랙900</v>
      </c>
    </row>
    <row r="3585" spans="1:7" x14ac:dyDescent="0.4">
      <c r="A3585" t="str">
        <f>_xlfn.XLOOKUP(B3585,[1]Sheet1!$C:$C,[1]Sheet1!$A:$A,0,0)</f>
        <v>오향은</v>
      </c>
      <c r="B3585" t="s">
        <v>28</v>
      </c>
      <c r="C3585" t="s">
        <v>117</v>
      </c>
      <c r="D3585" t="s">
        <v>184</v>
      </c>
      <c r="E3585" s="8">
        <v>0</v>
      </c>
      <c r="F3585" s="4" t="s">
        <v>211</v>
      </c>
      <c r="G3585" t="str">
        <f>_xlfn.XLOOKUP(F3585,[2]PM!$B:$B,[2]PM!$C:$C,0,0)</f>
        <v>쟈뎅)시그니처아메리카노블랙900</v>
      </c>
    </row>
    <row r="3586" spans="1:7" x14ac:dyDescent="0.4">
      <c r="A3586" t="str">
        <f>_xlfn.XLOOKUP(B3586,[1]Sheet1!$C:$C,[1]Sheet1!$A:$A,0,0)</f>
        <v>조이안</v>
      </c>
      <c r="B3586" t="s">
        <v>29</v>
      </c>
      <c r="C3586" t="s">
        <v>118</v>
      </c>
      <c r="D3586" t="s">
        <v>184</v>
      </c>
      <c r="E3586" s="8">
        <v>0</v>
      </c>
      <c r="F3586" s="4" t="s">
        <v>211</v>
      </c>
      <c r="G3586" t="str">
        <f>_xlfn.XLOOKUP(F3586,[2]PM!$B:$B,[2]PM!$C:$C,0,0)</f>
        <v>쟈뎅)시그니처아메리카노블랙900</v>
      </c>
    </row>
    <row r="3587" spans="1:7" x14ac:dyDescent="0.4">
      <c r="A3587" t="str">
        <f>_xlfn.XLOOKUP(B3587,[1]Sheet1!$C:$C,[1]Sheet1!$A:$A,0,0)</f>
        <v>오향은</v>
      </c>
      <c r="B3587" t="s">
        <v>30</v>
      </c>
      <c r="C3587" t="s">
        <v>119</v>
      </c>
      <c r="D3587" t="s">
        <v>184</v>
      </c>
      <c r="E3587" s="8">
        <v>6</v>
      </c>
      <c r="F3587" s="4" t="s">
        <v>211</v>
      </c>
      <c r="G3587" t="str">
        <f>_xlfn.XLOOKUP(F3587,[2]PM!$B:$B,[2]PM!$C:$C,0,0)</f>
        <v>쟈뎅)시그니처아메리카노블랙900</v>
      </c>
    </row>
    <row r="3588" spans="1:7" x14ac:dyDescent="0.4">
      <c r="A3588" t="str">
        <f>_xlfn.XLOOKUP(B3588,[1]Sheet1!$C:$C,[1]Sheet1!$A:$A,0,0)</f>
        <v>오철승</v>
      </c>
      <c r="B3588" t="s">
        <v>31</v>
      </c>
      <c r="C3588" t="s">
        <v>120</v>
      </c>
      <c r="D3588" t="s">
        <v>184</v>
      </c>
      <c r="E3588" s="8">
        <v>6</v>
      </c>
      <c r="F3588" s="4" t="s">
        <v>211</v>
      </c>
      <c r="G3588" t="str">
        <f>_xlfn.XLOOKUP(F3588,[2]PM!$B:$B,[2]PM!$C:$C,0,0)</f>
        <v>쟈뎅)시그니처아메리카노블랙900</v>
      </c>
    </row>
    <row r="3589" spans="1:7" x14ac:dyDescent="0.4">
      <c r="A3589" t="str">
        <f>_xlfn.XLOOKUP(B3589,[1]Sheet1!$C:$C,[1]Sheet1!$A:$A,0,0)</f>
        <v>오상철</v>
      </c>
      <c r="B3589" t="s">
        <v>32</v>
      </c>
      <c r="C3589" t="s">
        <v>121</v>
      </c>
      <c r="D3589" t="s">
        <v>184</v>
      </c>
      <c r="E3589" s="8">
        <v>8</v>
      </c>
      <c r="F3589" s="4" t="s">
        <v>211</v>
      </c>
      <c r="G3589" t="str">
        <f>_xlfn.XLOOKUP(F3589,[2]PM!$B:$B,[2]PM!$C:$C,0,0)</f>
        <v>쟈뎅)시그니처아메리카노블랙900</v>
      </c>
    </row>
    <row r="3590" spans="1:7" x14ac:dyDescent="0.4">
      <c r="A3590" t="str">
        <f>_xlfn.XLOOKUP(B3590,[1]Sheet1!$C:$C,[1]Sheet1!$A:$A,0,0)</f>
        <v>조이안</v>
      </c>
      <c r="B3590" t="s">
        <v>33</v>
      </c>
      <c r="C3590" t="s">
        <v>122</v>
      </c>
      <c r="D3590" t="s">
        <v>184</v>
      </c>
      <c r="E3590" s="8">
        <v>0</v>
      </c>
      <c r="F3590" s="4" t="s">
        <v>211</v>
      </c>
      <c r="G3590" t="str">
        <f>_xlfn.XLOOKUP(F3590,[2]PM!$B:$B,[2]PM!$C:$C,0,0)</f>
        <v>쟈뎅)시그니처아메리카노블랙900</v>
      </c>
    </row>
    <row r="3591" spans="1:7" x14ac:dyDescent="0.4">
      <c r="A3591" t="str">
        <f>_xlfn.XLOOKUP(B3591,[1]Sheet1!$C:$C,[1]Sheet1!$A:$A,0,0)</f>
        <v>오철승</v>
      </c>
      <c r="B3591" t="s">
        <v>34</v>
      </c>
      <c r="C3591" t="s">
        <v>123</v>
      </c>
      <c r="D3591" t="s">
        <v>184</v>
      </c>
      <c r="E3591" s="8">
        <v>0</v>
      </c>
      <c r="F3591" s="4" t="s">
        <v>211</v>
      </c>
      <c r="G3591" t="str">
        <f>_xlfn.XLOOKUP(F3591,[2]PM!$B:$B,[2]PM!$C:$C,0,0)</f>
        <v>쟈뎅)시그니처아메리카노블랙900</v>
      </c>
    </row>
    <row r="3592" spans="1:7" x14ac:dyDescent="0.4">
      <c r="A3592" t="str">
        <f>_xlfn.XLOOKUP(B3592,[1]Sheet1!$C:$C,[1]Sheet1!$A:$A,0,0)</f>
        <v>한온</v>
      </c>
      <c r="B3592" t="s">
        <v>35</v>
      </c>
      <c r="C3592" t="s">
        <v>124</v>
      </c>
      <c r="D3592" t="s">
        <v>184</v>
      </c>
      <c r="E3592" s="8">
        <v>6</v>
      </c>
      <c r="F3592" s="4" t="s">
        <v>211</v>
      </c>
      <c r="G3592" t="str">
        <f>_xlfn.XLOOKUP(F3592,[2]PM!$B:$B,[2]PM!$C:$C,0,0)</f>
        <v>쟈뎅)시그니처아메리카노블랙900</v>
      </c>
    </row>
    <row r="3593" spans="1:7" x14ac:dyDescent="0.4">
      <c r="A3593" t="str">
        <f>_xlfn.XLOOKUP(B3593,[1]Sheet1!$C:$C,[1]Sheet1!$A:$A,0,0)</f>
        <v>한온</v>
      </c>
      <c r="B3593" t="s">
        <v>36</v>
      </c>
      <c r="C3593" t="s">
        <v>125</v>
      </c>
      <c r="D3593" t="s">
        <v>184</v>
      </c>
      <c r="E3593" s="8">
        <v>6</v>
      </c>
      <c r="F3593" s="4" t="s">
        <v>211</v>
      </c>
      <c r="G3593" t="str">
        <f>_xlfn.XLOOKUP(F3593,[2]PM!$B:$B,[2]PM!$C:$C,0,0)</f>
        <v>쟈뎅)시그니처아메리카노블랙900</v>
      </c>
    </row>
    <row r="3594" spans="1:7" x14ac:dyDescent="0.4">
      <c r="A3594" t="str">
        <f>_xlfn.XLOOKUP(B3594,[1]Sheet1!$C:$C,[1]Sheet1!$A:$A,0,0)</f>
        <v>조이안</v>
      </c>
      <c r="B3594" t="s">
        <v>37</v>
      </c>
      <c r="C3594" t="s">
        <v>126</v>
      </c>
      <c r="D3594" t="s">
        <v>184</v>
      </c>
      <c r="E3594" s="8">
        <v>0</v>
      </c>
      <c r="F3594" s="4" t="s">
        <v>211</v>
      </c>
      <c r="G3594" t="str">
        <f>_xlfn.XLOOKUP(F3594,[2]PM!$B:$B,[2]PM!$C:$C,0,0)</f>
        <v>쟈뎅)시그니처아메리카노블랙900</v>
      </c>
    </row>
    <row r="3595" spans="1:7" x14ac:dyDescent="0.4">
      <c r="A3595" t="str">
        <f>_xlfn.XLOOKUP(B3595,[1]Sheet1!$C:$C,[1]Sheet1!$A:$A,0,0)</f>
        <v>김영남</v>
      </c>
      <c r="B3595" t="s">
        <v>38</v>
      </c>
      <c r="C3595" t="s">
        <v>127</v>
      </c>
      <c r="D3595" t="s">
        <v>184</v>
      </c>
      <c r="E3595" s="8">
        <v>0</v>
      </c>
      <c r="F3595" s="4" t="s">
        <v>211</v>
      </c>
      <c r="G3595" t="str">
        <f>_xlfn.XLOOKUP(F3595,[2]PM!$B:$B,[2]PM!$C:$C,0,0)</f>
        <v>쟈뎅)시그니처아메리카노블랙900</v>
      </c>
    </row>
    <row r="3596" spans="1:7" x14ac:dyDescent="0.4">
      <c r="A3596" t="str">
        <f>_xlfn.XLOOKUP(B3596,[1]Sheet1!$C:$C,[1]Sheet1!$A:$A,0,0)</f>
        <v>임철만</v>
      </c>
      <c r="B3596" t="s">
        <v>39</v>
      </c>
      <c r="C3596" t="s">
        <v>128</v>
      </c>
      <c r="D3596" t="s">
        <v>184</v>
      </c>
      <c r="E3596" s="8">
        <v>6</v>
      </c>
      <c r="F3596" s="4" t="s">
        <v>211</v>
      </c>
      <c r="G3596" t="str">
        <f>_xlfn.XLOOKUP(F3596,[2]PM!$B:$B,[2]PM!$C:$C,0,0)</f>
        <v>쟈뎅)시그니처아메리카노블랙900</v>
      </c>
    </row>
    <row r="3597" spans="1:7" x14ac:dyDescent="0.4">
      <c r="A3597" t="str">
        <f>_xlfn.XLOOKUP(B3597,[1]Sheet1!$C:$C,[1]Sheet1!$A:$A,0,0)</f>
        <v>조이안</v>
      </c>
      <c r="B3597" t="s">
        <v>40</v>
      </c>
      <c r="C3597" t="s">
        <v>129</v>
      </c>
      <c r="D3597" t="s">
        <v>184</v>
      </c>
      <c r="E3597" s="8">
        <v>0</v>
      </c>
      <c r="F3597" s="4" t="s">
        <v>211</v>
      </c>
      <c r="G3597" t="str">
        <f>_xlfn.XLOOKUP(F3597,[2]PM!$B:$B,[2]PM!$C:$C,0,0)</f>
        <v>쟈뎅)시그니처아메리카노블랙900</v>
      </c>
    </row>
    <row r="3598" spans="1:7" x14ac:dyDescent="0.4">
      <c r="A3598" t="str">
        <f>_xlfn.XLOOKUP(B3598,[1]Sheet1!$C:$C,[1]Sheet1!$A:$A,0,0)</f>
        <v>임철만</v>
      </c>
      <c r="B3598" t="s">
        <v>41</v>
      </c>
      <c r="C3598" t="s">
        <v>130</v>
      </c>
      <c r="D3598" t="s">
        <v>184</v>
      </c>
      <c r="E3598" s="8">
        <v>4</v>
      </c>
      <c r="F3598" s="4" t="s">
        <v>211</v>
      </c>
      <c r="G3598" t="str">
        <f>_xlfn.XLOOKUP(F3598,[2]PM!$B:$B,[2]PM!$C:$C,0,0)</f>
        <v>쟈뎅)시그니처아메리카노블랙900</v>
      </c>
    </row>
    <row r="3599" spans="1:7" x14ac:dyDescent="0.4">
      <c r="A3599" t="str">
        <f>_xlfn.XLOOKUP(B3599,[1]Sheet1!$C:$C,[1]Sheet1!$A:$A,0,0)</f>
        <v>조이안</v>
      </c>
      <c r="B3599" t="s">
        <v>42</v>
      </c>
      <c r="C3599" t="s">
        <v>131</v>
      </c>
      <c r="D3599" t="s">
        <v>184</v>
      </c>
      <c r="E3599" s="8">
        <v>0</v>
      </c>
      <c r="F3599" s="4" t="s">
        <v>211</v>
      </c>
      <c r="G3599" t="str">
        <f>_xlfn.XLOOKUP(F3599,[2]PM!$B:$B,[2]PM!$C:$C,0,0)</f>
        <v>쟈뎅)시그니처아메리카노블랙900</v>
      </c>
    </row>
    <row r="3600" spans="1:7" x14ac:dyDescent="0.4">
      <c r="A3600" t="str">
        <f>_xlfn.XLOOKUP(B3600,[1]Sheet1!$C:$C,[1]Sheet1!$A:$A,0,0)</f>
        <v>오향은</v>
      </c>
      <c r="B3600" t="s">
        <v>43</v>
      </c>
      <c r="C3600" t="s">
        <v>132</v>
      </c>
      <c r="D3600" t="s">
        <v>184</v>
      </c>
      <c r="E3600" s="8">
        <v>5</v>
      </c>
      <c r="F3600" s="4" t="s">
        <v>211</v>
      </c>
      <c r="G3600" t="str">
        <f>_xlfn.XLOOKUP(F3600,[2]PM!$B:$B,[2]PM!$C:$C,0,0)</f>
        <v>쟈뎅)시그니처아메리카노블랙900</v>
      </c>
    </row>
    <row r="3601" spans="1:7" x14ac:dyDescent="0.4">
      <c r="A3601" t="str">
        <f>_xlfn.XLOOKUP(B3601,[1]Sheet1!$C:$C,[1]Sheet1!$A:$A,0,0)</f>
        <v>조이안</v>
      </c>
      <c r="B3601" t="s">
        <v>44</v>
      </c>
      <c r="C3601" t="s">
        <v>133</v>
      </c>
      <c r="D3601" t="s">
        <v>184</v>
      </c>
      <c r="E3601" s="8">
        <v>1</v>
      </c>
      <c r="F3601" s="4" t="s">
        <v>211</v>
      </c>
      <c r="G3601" t="str">
        <f>_xlfn.XLOOKUP(F3601,[2]PM!$B:$B,[2]PM!$C:$C,0,0)</f>
        <v>쟈뎅)시그니처아메리카노블랙900</v>
      </c>
    </row>
    <row r="3602" spans="1:7" x14ac:dyDescent="0.4">
      <c r="A3602" t="str">
        <f>_xlfn.XLOOKUP(B3602,[1]Sheet1!$C:$C,[1]Sheet1!$A:$A,0,0)</f>
        <v>김영남</v>
      </c>
      <c r="B3602" t="s">
        <v>45</v>
      </c>
      <c r="C3602" t="s">
        <v>134</v>
      </c>
      <c r="D3602" t="s">
        <v>184</v>
      </c>
      <c r="E3602" s="8">
        <v>5</v>
      </c>
      <c r="F3602" s="4" t="s">
        <v>211</v>
      </c>
      <c r="G3602" t="str">
        <f>_xlfn.XLOOKUP(F3602,[2]PM!$B:$B,[2]PM!$C:$C,0,0)</f>
        <v>쟈뎅)시그니처아메리카노블랙900</v>
      </c>
    </row>
    <row r="3603" spans="1:7" x14ac:dyDescent="0.4">
      <c r="A3603" t="str">
        <f>_xlfn.XLOOKUP(B3603,[1]Sheet1!$C:$C,[1]Sheet1!$A:$A,0,0)</f>
        <v>오철승</v>
      </c>
      <c r="B3603" t="s">
        <v>46</v>
      </c>
      <c r="C3603" t="s">
        <v>135</v>
      </c>
      <c r="D3603" t="s">
        <v>184</v>
      </c>
      <c r="E3603" s="8">
        <v>8</v>
      </c>
      <c r="F3603" s="4" t="s">
        <v>211</v>
      </c>
      <c r="G3603" t="str">
        <f>_xlfn.XLOOKUP(F3603,[2]PM!$B:$B,[2]PM!$C:$C,0,0)</f>
        <v>쟈뎅)시그니처아메리카노블랙900</v>
      </c>
    </row>
    <row r="3604" spans="1:7" x14ac:dyDescent="0.4">
      <c r="A3604" t="str">
        <f>_xlfn.XLOOKUP(B3604,[1]Sheet1!$C:$C,[1]Sheet1!$A:$A,0,0)</f>
        <v>김영남</v>
      </c>
      <c r="B3604" t="s">
        <v>47</v>
      </c>
      <c r="C3604" t="s">
        <v>136</v>
      </c>
      <c r="D3604" t="s">
        <v>184</v>
      </c>
      <c r="E3604" s="8">
        <v>0</v>
      </c>
      <c r="F3604" s="4" t="s">
        <v>211</v>
      </c>
      <c r="G3604" t="str">
        <f>_xlfn.XLOOKUP(F3604,[2]PM!$B:$B,[2]PM!$C:$C,0,0)</f>
        <v>쟈뎅)시그니처아메리카노블랙900</v>
      </c>
    </row>
    <row r="3605" spans="1:7" x14ac:dyDescent="0.4">
      <c r="A3605" t="str">
        <f>_xlfn.XLOOKUP(B3605,[1]Sheet1!$C:$C,[1]Sheet1!$A:$A,0,0)</f>
        <v>한온</v>
      </c>
      <c r="B3605" t="s">
        <v>48</v>
      </c>
      <c r="C3605" t="s">
        <v>137</v>
      </c>
      <c r="D3605" t="s">
        <v>184</v>
      </c>
      <c r="E3605" s="8">
        <v>4</v>
      </c>
      <c r="F3605" s="4" t="s">
        <v>211</v>
      </c>
      <c r="G3605" t="str">
        <f>_xlfn.XLOOKUP(F3605,[2]PM!$B:$B,[2]PM!$C:$C,0,0)</f>
        <v>쟈뎅)시그니처아메리카노블랙900</v>
      </c>
    </row>
    <row r="3606" spans="1:7" x14ac:dyDescent="0.4">
      <c r="A3606" t="str">
        <f>_xlfn.XLOOKUP(B3606,[1]Sheet1!$C:$C,[1]Sheet1!$A:$A,0,0)</f>
        <v>오상철</v>
      </c>
      <c r="B3606" t="s">
        <v>49</v>
      </c>
      <c r="C3606" t="s">
        <v>138</v>
      </c>
      <c r="D3606" t="s">
        <v>184</v>
      </c>
      <c r="E3606" s="8">
        <v>5</v>
      </c>
      <c r="F3606" s="4" t="s">
        <v>211</v>
      </c>
      <c r="G3606" t="str">
        <f>_xlfn.XLOOKUP(F3606,[2]PM!$B:$B,[2]PM!$C:$C,0,0)</f>
        <v>쟈뎅)시그니처아메리카노블랙900</v>
      </c>
    </row>
    <row r="3607" spans="1:7" x14ac:dyDescent="0.4">
      <c r="A3607" t="str">
        <f>_xlfn.XLOOKUP(B3607,[1]Sheet1!$C:$C,[1]Sheet1!$A:$A,0,0)</f>
        <v>오상철</v>
      </c>
      <c r="B3607" t="s">
        <v>50</v>
      </c>
      <c r="C3607" t="s">
        <v>139</v>
      </c>
      <c r="D3607" t="s">
        <v>184</v>
      </c>
      <c r="E3607" s="8">
        <v>5</v>
      </c>
      <c r="F3607" s="4" t="s">
        <v>211</v>
      </c>
      <c r="G3607" t="str">
        <f>_xlfn.XLOOKUP(F3607,[2]PM!$B:$B,[2]PM!$C:$C,0,0)</f>
        <v>쟈뎅)시그니처아메리카노블랙900</v>
      </c>
    </row>
    <row r="3608" spans="1:7" x14ac:dyDescent="0.4">
      <c r="A3608" t="str">
        <f>_xlfn.XLOOKUP(B3608,[1]Sheet1!$C:$C,[1]Sheet1!$A:$A,0,0)</f>
        <v>오철승</v>
      </c>
      <c r="B3608" t="s">
        <v>51</v>
      </c>
      <c r="C3608" t="s">
        <v>140</v>
      </c>
      <c r="D3608" t="s">
        <v>184</v>
      </c>
      <c r="E3608" s="8">
        <v>8</v>
      </c>
      <c r="F3608" s="4" t="s">
        <v>211</v>
      </c>
      <c r="G3608" t="str">
        <f>_xlfn.XLOOKUP(F3608,[2]PM!$B:$B,[2]PM!$C:$C,0,0)</f>
        <v>쟈뎅)시그니처아메리카노블랙900</v>
      </c>
    </row>
    <row r="3609" spans="1:7" x14ac:dyDescent="0.4">
      <c r="A3609" t="str">
        <f>_xlfn.XLOOKUP(B3609,[1]Sheet1!$C:$C,[1]Sheet1!$A:$A,0,0)</f>
        <v>한온</v>
      </c>
      <c r="B3609" t="s">
        <v>52</v>
      </c>
      <c r="C3609" t="s">
        <v>141</v>
      </c>
      <c r="D3609" t="s">
        <v>184</v>
      </c>
      <c r="E3609" s="8">
        <v>6</v>
      </c>
      <c r="F3609" s="4" t="s">
        <v>211</v>
      </c>
      <c r="G3609" t="str">
        <f>_xlfn.XLOOKUP(F3609,[2]PM!$B:$B,[2]PM!$C:$C,0,0)</f>
        <v>쟈뎅)시그니처아메리카노블랙900</v>
      </c>
    </row>
    <row r="3610" spans="1:7" x14ac:dyDescent="0.4">
      <c r="A3610" t="str">
        <f>_xlfn.XLOOKUP(B3610,[1]Sheet1!$C:$C,[1]Sheet1!$A:$A,0,0)</f>
        <v>오상철</v>
      </c>
      <c r="B3610" t="s">
        <v>53</v>
      </c>
      <c r="C3610" t="s">
        <v>142</v>
      </c>
      <c r="D3610" t="s">
        <v>184</v>
      </c>
      <c r="E3610" s="8">
        <v>0</v>
      </c>
      <c r="F3610" s="4" t="s">
        <v>211</v>
      </c>
      <c r="G3610" t="str">
        <f>_xlfn.XLOOKUP(F3610,[2]PM!$B:$B,[2]PM!$C:$C,0,0)</f>
        <v>쟈뎅)시그니처아메리카노블랙900</v>
      </c>
    </row>
    <row r="3611" spans="1:7" x14ac:dyDescent="0.4">
      <c r="A3611" t="str">
        <f>_xlfn.XLOOKUP(B3611,[1]Sheet1!$C:$C,[1]Sheet1!$A:$A,0,0)</f>
        <v>임철만</v>
      </c>
      <c r="B3611" t="s">
        <v>54</v>
      </c>
      <c r="C3611" t="s">
        <v>143</v>
      </c>
      <c r="D3611" t="s">
        <v>184</v>
      </c>
      <c r="E3611" s="8">
        <v>0</v>
      </c>
      <c r="F3611" s="4" t="s">
        <v>211</v>
      </c>
      <c r="G3611" t="str">
        <f>_xlfn.XLOOKUP(F3611,[2]PM!$B:$B,[2]PM!$C:$C,0,0)</f>
        <v>쟈뎅)시그니처아메리카노블랙900</v>
      </c>
    </row>
    <row r="3612" spans="1:7" x14ac:dyDescent="0.4">
      <c r="A3612" t="str">
        <f>_xlfn.XLOOKUP(B3612,[1]Sheet1!$C:$C,[1]Sheet1!$A:$A,0,0)</f>
        <v>김영남</v>
      </c>
      <c r="B3612" t="s">
        <v>55</v>
      </c>
      <c r="C3612" t="s">
        <v>144</v>
      </c>
      <c r="D3612" t="s">
        <v>184</v>
      </c>
      <c r="E3612" s="8">
        <v>4</v>
      </c>
      <c r="F3612" s="4" t="s">
        <v>211</v>
      </c>
      <c r="G3612" t="str">
        <f>_xlfn.XLOOKUP(F3612,[2]PM!$B:$B,[2]PM!$C:$C,0,0)</f>
        <v>쟈뎅)시그니처아메리카노블랙900</v>
      </c>
    </row>
    <row r="3613" spans="1:7" x14ac:dyDescent="0.4">
      <c r="A3613" t="str">
        <f>_xlfn.XLOOKUP(B3613,[1]Sheet1!$C:$C,[1]Sheet1!$A:$A,0,0)</f>
        <v>임철만</v>
      </c>
      <c r="B3613" t="s">
        <v>56</v>
      </c>
      <c r="C3613" t="s">
        <v>145</v>
      </c>
      <c r="D3613" t="s">
        <v>184</v>
      </c>
      <c r="E3613" s="8">
        <v>3</v>
      </c>
      <c r="F3613" s="4" t="s">
        <v>211</v>
      </c>
      <c r="G3613" t="str">
        <f>_xlfn.XLOOKUP(F3613,[2]PM!$B:$B,[2]PM!$C:$C,0,0)</f>
        <v>쟈뎅)시그니처아메리카노블랙900</v>
      </c>
    </row>
    <row r="3614" spans="1:7" x14ac:dyDescent="0.4">
      <c r="A3614" t="str">
        <f>_xlfn.XLOOKUP(B3614,[1]Sheet1!$C:$C,[1]Sheet1!$A:$A,0,0)</f>
        <v>오철승</v>
      </c>
      <c r="B3614" t="s">
        <v>57</v>
      </c>
      <c r="C3614" t="s">
        <v>146</v>
      </c>
      <c r="D3614" t="s">
        <v>184</v>
      </c>
      <c r="E3614" s="8">
        <v>0</v>
      </c>
      <c r="F3614" s="4" t="s">
        <v>211</v>
      </c>
      <c r="G3614" t="str">
        <f>_xlfn.XLOOKUP(F3614,[2]PM!$B:$B,[2]PM!$C:$C,0,0)</f>
        <v>쟈뎅)시그니처아메리카노블랙900</v>
      </c>
    </row>
    <row r="3615" spans="1:7" x14ac:dyDescent="0.4">
      <c r="A3615" t="str">
        <f>_xlfn.XLOOKUP(B3615,[1]Sheet1!$C:$C,[1]Sheet1!$A:$A,0,0)</f>
        <v>김영남</v>
      </c>
      <c r="B3615" t="s">
        <v>58</v>
      </c>
      <c r="C3615" t="s">
        <v>147</v>
      </c>
      <c r="D3615" t="s">
        <v>184</v>
      </c>
      <c r="E3615" s="8">
        <v>5</v>
      </c>
      <c r="F3615" s="4" t="s">
        <v>211</v>
      </c>
      <c r="G3615" t="str">
        <f>_xlfn.XLOOKUP(F3615,[2]PM!$B:$B,[2]PM!$C:$C,0,0)</f>
        <v>쟈뎅)시그니처아메리카노블랙900</v>
      </c>
    </row>
    <row r="3616" spans="1:7" x14ac:dyDescent="0.4">
      <c r="A3616" t="str">
        <f>_xlfn.XLOOKUP(B3616,[1]Sheet1!$C:$C,[1]Sheet1!$A:$A,0,0)</f>
        <v>조이안</v>
      </c>
      <c r="B3616" t="s">
        <v>59</v>
      </c>
      <c r="C3616" t="s">
        <v>148</v>
      </c>
      <c r="D3616" t="s">
        <v>184</v>
      </c>
      <c r="E3616" s="8">
        <v>4</v>
      </c>
      <c r="F3616" s="4" t="s">
        <v>211</v>
      </c>
      <c r="G3616" t="str">
        <f>_xlfn.XLOOKUP(F3616,[2]PM!$B:$B,[2]PM!$C:$C,0,0)</f>
        <v>쟈뎅)시그니처아메리카노블랙900</v>
      </c>
    </row>
    <row r="3617" spans="1:7" x14ac:dyDescent="0.4">
      <c r="A3617" t="str">
        <f>_xlfn.XLOOKUP(B3617,[1]Sheet1!$C:$C,[1]Sheet1!$A:$A,0,0)</f>
        <v>임철만</v>
      </c>
      <c r="B3617" t="s">
        <v>60</v>
      </c>
      <c r="C3617" t="s">
        <v>149</v>
      </c>
      <c r="D3617" t="s">
        <v>184</v>
      </c>
      <c r="E3617" s="8">
        <v>8</v>
      </c>
      <c r="F3617" s="4" t="s">
        <v>211</v>
      </c>
      <c r="G3617" t="str">
        <f>_xlfn.XLOOKUP(F3617,[2]PM!$B:$B,[2]PM!$C:$C,0,0)</f>
        <v>쟈뎅)시그니처아메리카노블랙900</v>
      </c>
    </row>
    <row r="3618" spans="1:7" x14ac:dyDescent="0.4">
      <c r="A3618" t="str">
        <f>_xlfn.XLOOKUP(B3618,[1]Sheet1!$C:$C,[1]Sheet1!$A:$A,0,0)</f>
        <v>김영남</v>
      </c>
      <c r="B3618" t="s">
        <v>61</v>
      </c>
      <c r="C3618" t="s">
        <v>150</v>
      </c>
      <c r="D3618" t="s">
        <v>184</v>
      </c>
      <c r="E3618" s="8">
        <v>3</v>
      </c>
      <c r="F3618" s="4" t="s">
        <v>211</v>
      </c>
      <c r="G3618" t="str">
        <f>_xlfn.XLOOKUP(F3618,[2]PM!$B:$B,[2]PM!$C:$C,0,0)</f>
        <v>쟈뎅)시그니처아메리카노블랙900</v>
      </c>
    </row>
    <row r="3619" spans="1:7" x14ac:dyDescent="0.4">
      <c r="A3619" t="str">
        <f>_xlfn.XLOOKUP(B3619,[1]Sheet1!$C:$C,[1]Sheet1!$A:$A,0,0)</f>
        <v>한온</v>
      </c>
      <c r="B3619" t="s">
        <v>62</v>
      </c>
      <c r="C3619" t="s">
        <v>151</v>
      </c>
      <c r="D3619" t="s">
        <v>184</v>
      </c>
      <c r="E3619" s="8">
        <v>0</v>
      </c>
      <c r="F3619" s="4" t="s">
        <v>211</v>
      </c>
      <c r="G3619" t="str">
        <f>_xlfn.XLOOKUP(F3619,[2]PM!$B:$B,[2]PM!$C:$C,0,0)</f>
        <v>쟈뎅)시그니처아메리카노블랙900</v>
      </c>
    </row>
    <row r="3620" spans="1:7" x14ac:dyDescent="0.4">
      <c r="A3620" t="str">
        <f>_xlfn.XLOOKUP(B3620,[1]Sheet1!$C:$C,[1]Sheet1!$A:$A,0,0)</f>
        <v>김영남</v>
      </c>
      <c r="B3620" t="s">
        <v>63</v>
      </c>
      <c r="C3620" t="s">
        <v>152</v>
      </c>
      <c r="D3620" t="s">
        <v>184</v>
      </c>
      <c r="E3620" s="8">
        <v>0</v>
      </c>
      <c r="F3620" s="4" t="s">
        <v>211</v>
      </c>
      <c r="G3620" t="str">
        <f>_xlfn.XLOOKUP(F3620,[2]PM!$B:$B,[2]PM!$C:$C,0,0)</f>
        <v>쟈뎅)시그니처아메리카노블랙900</v>
      </c>
    </row>
    <row r="3621" spans="1:7" x14ac:dyDescent="0.4">
      <c r="A3621" t="str">
        <f>_xlfn.XLOOKUP(B3621,[1]Sheet1!$C:$C,[1]Sheet1!$A:$A,0,0)</f>
        <v>임철만</v>
      </c>
      <c r="B3621" t="s">
        <v>64</v>
      </c>
      <c r="C3621" t="s">
        <v>153</v>
      </c>
      <c r="D3621" t="s">
        <v>184</v>
      </c>
      <c r="E3621" s="8">
        <v>6</v>
      </c>
      <c r="F3621" s="4" t="s">
        <v>211</v>
      </c>
      <c r="G3621" t="str">
        <f>_xlfn.XLOOKUP(F3621,[2]PM!$B:$B,[2]PM!$C:$C,0,0)</f>
        <v>쟈뎅)시그니처아메리카노블랙900</v>
      </c>
    </row>
    <row r="3622" spans="1:7" x14ac:dyDescent="0.4">
      <c r="A3622" t="str">
        <f>_xlfn.XLOOKUP(B3622,[1]Sheet1!$C:$C,[1]Sheet1!$A:$A,0,0)</f>
        <v>한온</v>
      </c>
      <c r="B3622" t="s">
        <v>65</v>
      </c>
      <c r="C3622" t="s">
        <v>154</v>
      </c>
      <c r="D3622" t="s">
        <v>184</v>
      </c>
      <c r="E3622" s="8">
        <v>0</v>
      </c>
      <c r="F3622" s="4" t="s">
        <v>211</v>
      </c>
      <c r="G3622" t="str">
        <f>_xlfn.XLOOKUP(F3622,[2]PM!$B:$B,[2]PM!$C:$C,0,0)</f>
        <v>쟈뎅)시그니처아메리카노블랙900</v>
      </c>
    </row>
    <row r="3623" spans="1:7" x14ac:dyDescent="0.4">
      <c r="A3623" t="str">
        <f>_xlfn.XLOOKUP(B3623,[1]Sheet1!$C:$C,[1]Sheet1!$A:$A,0,0)</f>
        <v>한온</v>
      </c>
      <c r="B3623" t="s">
        <v>66</v>
      </c>
      <c r="C3623" t="s">
        <v>155</v>
      </c>
      <c r="D3623" t="s">
        <v>184</v>
      </c>
      <c r="E3623" s="8">
        <v>0</v>
      </c>
      <c r="F3623" s="4" t="s">
        <v>211</v>
      </c>
      <c r="G3623" t="str">
        <f>_xlfn.XLOOKUP(F3623,[2]PM!$B:$B,[2]PM!$C:$C,0,0)</f>
        <v>쟈뎅)시그니처아메리카노블랙900</v>
      </c>
    </row>
    <row r="3624" spans="1:7" x14ac:dyDescent="0.4">
      <c r="A3624" t="str">
        <f>_xlfn.XLOOKUP(B3624,[1]Sheet1!$C:$C,[1]Sheet1!$A:$A,0,0)</f>
        <v>임철만</v>
      </c>
      <c r="B3624" t="s">
        <v>67</v>
      </c>
      <c r="C3624" t="s">
        <v>156</v>
      </c>
      <c r="D3624" t="s">
        <v>184</v>
      </c>
      <c r="E3624" s="8">
        <v>0</v>
      </c>
      <c r="F3624" s="4" t="s">
        <v>211</v>
      </c>
      <c r="G3624" t="str">
        <f>_xlfn.XLOOKUP(F3624,[2]PM!$B:$B,[2]PM!$C:$C,0,0)</f>
        <v>쟈뎅)시그니처아메리카노블랙900</v>
      </c>
    </row>
    <row r="3625" spans="1:7" x14ac:dyDescent="0.4">
      <c r="A3625" t="str">
        <f>_xlfn.XLOOKUP(B3625,[1]Sheet1!$C:$C,[1]Sheet1!$A:$A,0,0)</f>
        <v>김영남</v>
      </c>
      <c r="B3625" t="s">
        <v>68</v>
      </c>
      <c r="C3625" t="s">
        <v>157</v>
      </c>
      <c r="D3625" t="s">
        <v>184</v>
      </c>
      <c r="E3625" s="8">
        <v>6</v>
      </c>
      <c r="F3625" s="4" t="s">
        <v>211</v>
      </c>
      <c r="G3625" t="str">
        <f>_xlfn.XLOOKUP(F3625,[2]PM!$B:$B,[2]PM!$C:$C,0,0)</f>
        <v>쟈뎅)시그니처아메리카노블랙900</v>
      </c>
    </row>
    <row r="3626" spans="1:7" x14ac:dyDescent="0.4">
      <c r="A3626" t="str">
        <f>_xlfn.XLOOKUP(B3626,[1]Sheet1!$C:$C,[1]Sheet1!$A:$A,0,0)</f>
        <v>임철만</v>
      </c>
      <c r="B3626" t="s">
        <v>69</v>
      </c>
      <c r="C3626" t="s">
        <v>158</v>
      </c>
      <c r="D3626" t="s">
        <v>184</v>
      </c>
      <c r="E3626" s="8">
        <v>0</v>
      </c>
      <c r="F3626" s="4" t="s">
        <v>211</v>
      </c>
      <c r="G3626" t="str">
        <f>_xlfn.XLOOKUP(F3626,[2]PM!$B:$B,[2]PM!$C:$C,0,0)</f>
        <v>쟈뎅)시그니처아메리카노블랙900</v>
      </c>
    </row>
    <row r="3627" spans="1:7" x14ac:dyDescent="0.4">
      <c r="A3627" t="str">
        <f>_xlfn.XLOOKUP(B3627,[1]Sheet1!$C:$C,[1]Sheet1!$A:$A,0,0)</f>
        <v>한온</v>
      </c>
      <c r="B3627" t="s">
        <v>70</v>
      </c>
      <c r="C3627" t="s">
        <v>159</v>
      </c>
      <c r="D3627" t="s">
        <v>184</v>
      </c>
      <c r="E3627" s="8">
        <v>0</v>
      </c>
      <c r="F3627" s="4" t="s">
        <v>211</v>
      </c>
      <c r="G3627" t="str">
        <f>_xlfn.XLOOKUP(F3627,[2]PM!$B:$B,[2]PM!$C:$C,0,0)</f>
        <v>쟈뎅)시그니처아메리카노블랙900</v>
      </c>
    </row>
    <row r="3628" spans="1:7" x14ac:dyDescent="0.4">
      <c r="A3628" t="str">
        <f>_xlfn.XLOOKUP(B3628,[1]Sheet1!$C:$C,[1]Sheet1!$A:$A,0,0)</f>
        <v>임철만</v>
      </c>
      <c r="B3628" t="s">
        <v>71</v>
      </c>
      <c r="C3628" t="s">
        <v>160</v>
      </c>
      <c r="D3628" t="s">
        <v>184</v>
      </c>
      <c r="E3628" s="8">
        <v>5</v>
      </c>
      <c r="F3628" s="4" t="s">
        <v>211</v>
      </c>
      <c r="G3628" t="str">
        <f>_xlfn.XLOOKUP(F3628,[2]PM!$B:$B,[2]PM!$C:$C,0,0)</f>
        <v>쟈뎅)시그니처아메리카노블랙900</v>
      </c>
    </row>
    <row r="3629" spans="1:7" x14ac:dyDescent="0.4">
      <c r="A3629" t="str">
        <f>_xlfn.XLOOKUP(B3629,[1]Sheet1!$C:$C,[1]Sheet1!$A:$A,0,0)</f>
        <v>오향은</v>
      </c>
      <c r="B3629" t="s">
        <v>72</v>
      </c>
      <c r="C3629" t="s">
        <v>161</v>
      </c>
      <c r="D3629" t="s">
        <v>184</v>
      </c>
      <c r="E3629" s="8">
        <v>5</v>
      </c>
      <c r="F3629" s="4" t="s">
        <v>211</v>
      </c>
      <c r="G3629" t="str">
        <f>_xlfn.XLOOKUP(F3629,[2]PM!$B:$B,[2]PM!$C:$C,0,0)</f>
        <v>쟈뎅)시그니처아메리카노블랙900</v>
      </c>
    </row>
    <row r="3630" spans="1:7" x14ac:dyDescent="0.4">
      <c r="A3630" t="str">
        <f>_xlfn.XLOOKUP(B3630,[1]Sheet1!$C:$C,[1]Sheet1!$A:$A,0,0)</f>
        <v>오상철</v>
      </c>
      <c r="B3630" t="s">
        <v>73</v>
      </c>
      <c r="C3630" t="s">
        <v>162</v>
      </c>
      <c r="D3630" t="s">
        <v>184</v>
      </c>
      <c r="E3630" s="8">
        <v>4</v>
      </c>
      <c r="F3630" s="4" t="s">
        <v>211</v>
      </c>
      <c r="G3630" t="str">
        <f>_xlfn.XLOOKUP(F3630,[2]PM!$B:$B,[2]PM!$C:$C,0,0)</f>
        <v>쟈뎅)시그니처아메리카노블랙900</v>
      </c>
    </row>
    <row r="3631" spans="1:7" x14ac:dyDescent="0.4">
      <c r="A3631" t="str">
        <f>_xlfn.XLOOKUP(B3631,[1]Sheet1!$C:$C,[1]Sheet1!$A:$A,0,0)</f>
        <v>임철만</v>
      </c>
      <c r="B3631" t="s">
        <v>74</v>
      </c>
      <c r="C3631" t="s">
        <v>163</v>
      </c>
      <c r="D3631" t="s">
        <v>184</v>
      </c>
      <c r="E3631" s="8">
        <v>0</v>
      </c>
      <c r="F3631" s="4" t="s">
        <v>211</v>
      </c>
      <c r="G3631" t="str">
        <f>_xlfn.XLOOKUP(F3631,[2]PM!$B:$B,[2]PM!$C:$C,0,0)</f>
        <v>쟈뎅)시그니처아메리카노블랙900</v>
      </c>
    </row>
    <row r="3632" spans="1:7" x14ac:dyDescent="0.4">
      <c r="A3632" t="str">
        <f>_xlfn.XLOOKUP(B3632,[1]Sheet1!$C:$C,[1]Sheet1!$A:$A,0,0)</f>
        <v>김영남</v>
      </c>
      <c r="B3632" t="s">
        <v>75</v>
      </c>
      <c r="C3632" t="s">
        <v>164</v>
      </c>
      <c r="D3632" t="s">
        <v>184</v>
      </c>
      <c r="E3632" s="8">
        <v>3</v>
      </c>
      <c r="F3632" s="4" t="s">
        <v>211</v>
      </c>
      <c r="G3632" t="str">
        <f>_xlfn.XLOOKUP(F3632,[2]PM!$B:$B,[2]PM!$C:$C,0,0)</f>
        <v>쟈뎅)시그니처아메리카노블랙900</v>
      </c>
    </row>
    <row r="3633" spans="1:7" x14ac:dyDescent="0.4">
      <c r="A3633" t="str">
        <f>_xlfn.XLOOKUP(B3633,[1]Sheet1!$C:$C,[1]Sheet1!$A:$A,0,0)</f>
        <v>조이안</v>
      </c>
      <c r="B3633" t="s">
        <v>76</v>
      </c>
      <c r="C3633" t="s">
        <v>165</v>
      </c>
      <c r="D3633" t="s">
        <v>184</v>
      </c>
      <c r="E3633" s="8">
        <v>0</v>
      </c>
      <c r="F3633" s="4" t="s">
        <v>211</v>
      </c>
      <c r="G3633" t="str">
        <f>_xlfn.XLOOKUP(F3633,[2]PM!$B:$B,[2]PM!$C:$C,0,0)</f>
        <v>쟈뎅)시그니처아메리카노블랙900</v>
      </c>
    </row>
    <row r="3634" spans="1:7" x14ac:dyDescent="0.4">
      <c r="A3634" t="str">
        <f>_xlfn.XLOOKUP(B3634,[1]Sheet1!$C:$C,[1]Sheet1!$A:$A,0,0)</f>
        <v>오상철</v>
      </c>
      <c r="B3634" t="s">
        <v>77</v>
      </c>
      <c r="C3634" t="s">
        <v>166</v>
      </c>
      <c r="D3634" t="s">
        <v>184</v>
      </c>
      <c r="E3634" s="8">
        <v>0</v>
      </c>
      <c r="F3634" s="4" t="s">
        <v>211</v>
      </c>
      <c r="G3634" t="str">
        <f>_xlfn.XLOOKUP(F3634,[2]PM!$B:$B,[2]PM!$C:$C,0,0)</f>
        <v>쟈뎅)시그니처아메리카노블랙900</v>
      </c>
    </row>
    <row r="3635" spans="1:7" x14ac:dyDescent="0.4">
      <c r="A3635" t="str">
        <f>_xlfn.XLOOKUP(B3635,[1]Sheet1!$C:$C,[1]Sheet1!$A:$A,0,0)</f>
        <v>김영남</v>
      </c>
      <c r="B3635" t="s">
        <v>78</v>
      </c>
      <c r="C3635" t="s">
        <v>167</v>
      </c>
      <c r="D3635" t="s">
        <v>184</v>
      </c>
      <c r="E3635" s="8">
        <v>0</v>
      </c>
      <c r="F3635" s="4" t="s">
        <v>211</v>
      </c>
      <c r="G3635" t="str">
        <f>_xlfn.XLOOKUP(F3635,[2]PM!$B:$B,[2]PM!$C:$C,0,0)</f>
        <v>쟈뎅)시그니처아메리카노블랙900</v>
      </c>
    </row>
    <row r="3636" spans="1:7" x14ac:dyDescent="0.4">
      <c r="A3636" t="str">
        <f>_xlfn.XLOOKUP(B3636,[1]Sheet1!$C:$C,[1]Sheet1!$A:$A,0,0)</f>
        <v>오향은</v>
      </c>
      <c r="B3636" t="s">
        <v>79</v>
      </c>
      <c r="C3636" t="s">
        <v>168</v>
      </c>
      <c r="D3636" t="s">
        <v>184</v>
      </c>
      <c r="E3636" s="8">
        <v>0</v>
      </c>
      <c r="F3636" s="4" t="s">
        <v>211</v>
      </c>
      <c r="G3636" t="str">
        <f>_xlfn.XLOOKUP(F3636,[2]PM!$B:$B,[2]PM!$C:$C,0,0)</f>
        <v>쟈뎅)시그니처아메리카노블랙900</v>
      </c>
    </row>
    <row r="3637" spans="1:7" x14ac:dyDescent="0.4">
      <c r="A3637" t="str">
        <f>_xlfn.XLOOKUP(B3637,[1]Sheet1!$C:$C,[1]Sheet1!$A:$A,0,0)</f>
        <v>오상철</v>
      </c>
      <c r="B3637" t="s">
        <v>80</v>
      </c>
      <c r="C3637" t="s">
        <v>169</v>
      </c>
      <c r="D3637" t="s">
        <v>184</v>
      </c>
      <c r="E3637" s="8">
        <v>6</v>
      </c>
      <c r="F3637" s="4" t="s">
        <v>211</v>
      </c>
      <c r="G3637" t="str">
        <f>_xlfn.XLOOKUP(F3637,[2]PM!$B:$B,[2]PM!$C:$C,0,0)</f>
        <v>쟈뎅)시그니처아메리카노블랙900</v>
      </c>
    </row>
    <row r="3638" spans="1:7" x14ac:dyDescent="0.4">
      <c r="A3638" t="str">
        <f>_xlfn.XLOOKUP(B3638,[1]Sheet1!$C:$C,[1]Sheet1!$A:$A,0,0)</f>
        <v>오상철</v>
      </c>
      <c r="B3638" t="s">
        <v>81</v>
      </c>
      <c r="C3638" t="s">
        <v>170</v>
      </c>
      <c r="D3638" t="s">
        <v>184</v>
      </c>
      <c r="E3638" s="8">
        <v>0</v>
      </c>
      <c r="F3638" s="4" t="s">
        <v>211</v>
      </c>
      <c r="G3638" t="str">
        <f>_xlfn.XLOOKUP(F3638,[2]PM!$B:$B,[2]PM!$C:$C,0,0)</f>
        <v>쟈뎅)시그니처아메리카노블랙900</v>
      </c>
    </row>
    <row r="3639" spans="1:7" x14ac:dyDescent="0.4">
      <c r="A3639" t="str">
        <f>_xlfn.XLOOKUP(B3639,[1]Sheet1!$C:$C,[1]Sheet1!$A:$A,0,0)</f>
        <v>오향은</v>
      </c>
      <c r="B3639" t="s">
        <v>82</v>
      </c>
      <c r="C3639" t="s">
        <v>171</v>
      </c>
      <c r="D3639" t="s">
        <v>184</v>
      </c>
      <c r="E3639" s="8">
        <v>6</v>
      </c>
      <c r="F3639" s="4" t="s">
        <v>211</v>
      </c>
      <c r="G3639" t="str">
        <f>_xlfn.XLOOKUP(F3639,[2]PM!$B:$B,[2]PM!$C:$C,0,0)</f>
        <v>쟈뎅)시그니처아메리카노블랙900</v>
      </c>
    </row>
    <row r="3640" spans="1:7" x14ac:dyDescent="0.4">
      <c r="A3640" t="str">
        <f>_xlfn.XLOOKUP(B3640,[1]Sheet1!$C:$C,[1]Sheet1!$A:$A,0,0)</f>
        <v>오상철</v>
      </c>
      <c r="B3640" t="s">
        <v>83</v>
      </c>
      <c r="C3640" t="s">
        <v>172</v>
      </c>
      <c r="D3640" t="s">
        <v>184</v>
      </c>
      <c r="E3640" s="8">
        <v>4</v>
      </c>
      <c r="F3640" s="4" t="s">
        <v>211</v>
      </c>
      <c r="G3640" t="str">
        <f>_xlfn.XLOOKUP(F3640,[2]PM!$B:$B,[2]PM!$C:$C,0,0)</f>
        <v>쟈뎅)시그니처아메리카노블랙900</v>
      </c>
    </row>
    <row r="3641" spans="1:7" x14ac:dyDescent="0.4">
      <c r="A3641" t="str">
        <f>_xlfn.XLOOKUP(B3641,[1]Sheet1!$C:$C,[1]Sheet1!$A:$A,0,0)</f>
        <v>오향은</v>
      </c>
      <c r="B3641" t="s">
        <v>84</v>
      </c>
      <c r="C3641" t="s">
        <v>173</v>
      </c>
      <c r="D3641" t="s">
        <v>184</v>
      </c>
      <c r="E3641" s="8">
        <v>4</v>
      </c>
      <c r="F3641" s="4" t="s">
        <v>211</v>
      </c>
      <c r="G3641" t="str">
        <f>_xlfn.XLOOKUP(F3641,[2]PM!$B:$B,[2]PM!$C:$C,0,0)</f>
        <v>쟈뎅)시그니처아메리카노블랙900</v>
      </c>
    </row>
    <row r="3642" spans="1:7" x14ac:dyDescent="0.4">
      <c r="A3642" t="str">
        <f>_xlfn.XLOOKUP(B3642,[1]Sheet1!$C:$C,[1]Sheet1!$A:$A,0,0)</f>
        <v>오철승</v>
      </c>
      <c r="B3642" t="s">
        <v>85</v>
      </c>
      <c r="C3642" t="s">
        <v>174</v>
      </c>
      <c r="D3642" t="s">
        <v>184</v>
      </c>
      <c r="E3642" s="8">
        <v>7</v>
      </c>
      <c r="F3642" s="4" t="s">
        <v>211</v>
      </c>
      <c r="G3642" t="str">
        <f>_xlfn.XLOOKUP(F3642,[2]PM!$B:$B,[2]PM!$C:$C,0,0)</f>
        <v>쟈뎅)시그니처아메리카노블랙900</v>
      </c>
    </row>
    <row r="3643" spans="1:7" x14ac:dyDescent="0.4">
      <c r="A3643" t="str">
        <f>_xlfn.XLOOKUP(B3643,[1]Sheet1!$C:$C,[1]Sheet1!$A:$A,0,0)</f>
        <v>오철승</v>
      </c>
      <c r="B3643" t="s">
        <v>86</v>
      </c>
      <c r="C3643" t="s">
        <v>175</v>
      </c>
      <c r="D3643" t="s">
        <v>184</v>
      </c>
      <c r="E3643" s="8">
        <v>0</v>
      </c>
      <c r="F3643" s="4" t="s">
        <v>211</v>
      </c>
      <c r="G3643" t="str">
        <f>_xlfn.XLOOKUP(F3643,[2]PM!$B:$B,[2]PM!$C:$C,0,0)</f>
        <v>쟈뎅)시그니처아메리카노블랙900</v>
      </c>
    </row>
    <row r="3644" spans="1:7" x14ac:dyDescent="0.4">
      <c r="A3644" t="str">
        <f>_xlfn.XLOOKUP(B3644,[1]Sheet1!$C:$C,[1]Sheet1!$A:$A,0,0)</f>
        <v>오향은</v>
      </c>
      <c r="B3644" t="s">
        <v>87</v>
      </c>
      <c r="C3644" t="s">
        <v>176</v>
      </c>
      <c r="D3644" t="s">
        <v>184</v>
      </c>
      <c r="E3644" s="8">
        <v>3</v>
      </c>
      <c r="F3644" s="4" t="s">
        <v>211</v>
      </c>
      <c r="G3644" t="str">
        <f>_xlfn.XLOOKUP(F3644,[2]PM!$B:$B,[2]PM!$C:$C,0,0)</f>
        <v>쟈뎅)시그니처아메리카노블랙900</v>
      </c>
    </row>
    <row r="3645" spans="1:7" x14ac:dyDescent="0.4">
      <c r="A3645" t="str">
        <f>_xlfn.XLOOKUP(B3645,[1]Sheet1!$C:$C,[1]Sheet1!$A:$A,0,0)</f>
        <v>임철만</v>
      </c>
      <c r="B3645" t="s">
        <v>88</v>
      </c>
      <c r="C3645" t="s">
        <v>177</v>
      </c>
      <c r="D3645" t="s">
        <v>184</v>
      </c>
      <c r="E3645" s="8">
        <v>8</v>
      </c>
      <c r="F3645" s="4" t="s">
        <v>211</v>
      </c>
      <c r="G3645" t="str">
        <f>_xlfn.XLOOKUP(F3645,[2]PM!$B:$B,[2]PM!$C:$C,0,0)</f>
        <v>쟈뎅)시그니처아메리카노블랙900</v>
      </c>
    </row>
    <row r="3646" spans="1:7" x14ac:dyDescent="0.4">
      <c r="A3646" t="str">
        <f>_xlfn.XLOOKUP(B3646,[1]Sheet1!$C:$C,[1]Sheet1!$A:$A,0,0)</f>
        <v>조이안</v>
      </c>
      <c r="B3646" t="s">
        <v>89</v>
      </c>
      <c r="C3646" t="s">
        <v>178</v>
      </c>
      <c r="D3646" t="s">
        <v>184</v>
      </c>
      <c r="E3646" s="8">
        <v>15</v>
      </c>
      <c r="F3646" s="4" t="s">
        <v>211</v>
      </c>
      <c r="G3646" t="str">
        <f>_xlfn.XLOOKUP(F3646,[2]PM!$B:$B,[2]PM!$C:$C,0,0)</f>
        <v>쟈뎅)시그니처아메리카노블랙900</v>
      </c>
    </row>
    <row r="3647" spans="1:7" x14ac:dyDescent="0.4">
      <c r="A3647" t="str">
        <f>_xlfn.XLOOKUP(B3647,[1]Sheet1!$C:$C,[1]Sheet1!$A:$A,0,0)</f>
        <v>임철만</v>
      </c>
      <c r="B3647" t="s">
        <v>90</v>
      </c>
      <c r="C3647" t="s">
        <v>179</v>
      </c>
      <c r="D3647" t="s">
        <v>184</v>
      </c>
      <c r="E3647" s="8">
        <v>0</v>
      </c>
      <c r="F3647" s="4" t="s">
        <v>211</v>
      </c>
      <c r="G3647" t="str">
        <f>_xlfn.XLOOKUP(F3647,[2]PM!$B:$B,[2]PM!$C:$C,0,0)</f>
        <v>쟈뎅)시그니처아메리카노블랙900</v>
      </c>
    </row>
    <row r="3648" spans="1:7" x14ac:dyDescent="0.4">
      <c r="A3648" t="str">
        <f>_xlfn.XLOOKUP(B3648,[1]Sheet1!$C:$C,[1]Sheet1!$A:$A,0,0)</f>
        <v>오향은</v>
      </c>
      <c r="B3648" t="s">
        <v>91</v>
      </c>
      <c r="C3648" t="s">
        <v>180</v>
      </c>
      <c r="D3648" t="s">
        <v>184</v>
      </c>
      <c r="E3648" s="8">
        <v>0</v>
      </c>
      <c r="F3648" s="4" t="s">
        <v>211</v>
      </c>
      <c r="G3648" t="str">
        <f>_xlfn.XLOOKUP(F3648,[2]PM!$B:$B,[2]PM!$C:$C,0,0)</f>
        <v>쟈뎅)시그니처아메리카노블랙900</v>
      </c>
    </row>
    <row r="3649" spans="1:7" x14ac:dyDescent="0.4">
      <c r="A3649" t="str">
        <f>_xlfn.XLOOKUP(B3649,[1]Sheet1!$C:$C,[1]Sheet1!$A:$A,0,0)</f>
        <v>한온</v>
      </c>
      <c r="B3649" t="s">
        <v>92</v>
      </c>
      <c r="C3649" t="s">
        <v>181</v>
      </c>
      <c r="D3649" t="s">
        <v>184</v>
      </c>
      <c r="E3649" s="8">
        <v>5</v>
      </c>
      <c r="F3649" s="4" t="s">
        <v>211</v>
      </c>
      <c r="G3649" t="str">
        <f>_xlfn.XLOOKUP(F3649,[2]PM!$B:$B,[2]PM!$C:$C,0,0)</f>
        <v>쟈뎅)시그니처아메리카노블랙900</v>
      </c>
    </row>
    <row r="3650" spans="1:7" x14ac:dyDescent="0.4">
      <c r="A3650" t="str">
        <f>_xlfn.XLOOKUP(B3650,[1]Sheet1!$C:$C,[1]Sheet1!$A:$A,0,0)</f>
        <v>오철승</v>
      </c>
      <c r="B3650" t="s">
        <v>93</v>
      </c>
      <c r="C3650" t="s">
        <v>182</v>
      </c>
      <c r="D3650" t="s">
        <v>184</v>
      </c>
      <c r="E3650" s="8">
        <v>7</v>
      </c>
      <c r="F3650" s="4" t="s">
        <v>211</v>
      </c>
      <c r="G3650" t="str">
        <f>_xlfn.XLOOKUP(F3650,[2]PM!$B:$B,[2]PM!$C:$C,0,0)</f>
        <v>쟈뎅)시그니처아메리카노블랙900</v>
      </c>
    </row>
    <row r="3651" spans="1:7" x14ac:dyDescent="0.4">
      <c r="A3651" t="str">
        <f>_xlfn.XLOOKUP(B3651,[1]Sheet1!$C:$C,[1]Sheet1!$A:$A,0,0)</f>
        <v>임철만</v>
      </c>
      <c r="B3651" t="s">
        <v>5</v>
      </c>
      <c r="C3651" t="s">
        <v>94</v>
      </c>
      <c r="D3651" t="s">
        <v>184</v>
      </c>
      <c r="E3651" s="8">
        <v>9</v>
      </c>
      <c r="F3651" s="4" t="s">
        <v>212</v>
      </c>
      <c r="G3651" t="str">
        <f>_xlfn.XLOOKUP(F3651,[2]PM!$B:$B,[2]PM!$C:$C,0,0)</f>
        <v>쟈뎅)시그니처로얄헤이즐넛900</v>
      </c>
    </row>
    <row r="3652" spans="1:7" x14ac:dyDescent="0.4">
      <c r="A3652" t="str">
        <f>_xlfn.XLOOKUP(B3652,[1]Sheet1!$C:$C,[1]Sheet1!$A:$A,0,0)</f>
        <v>오철승</v>
      </c>
      <c r="B3652" t="s">
        <v>6</v>
      </c>
      <c r="C3652" t="s">
        <v>95</v>
      </c>
      <c r="D3652" t="s">
        <v>184</v>
      </c>
      <c r="E3652" s="8">
        <v>7</v>
      </c>
      <c r="F3652" s="4" t="s">
        <v>212</v>
      </c>
      <c r="G3652" t="str">
        <f>_xlfn.XLOOKUP(F3652,[2]PM!$B:$B,[2]PM!$C:$C,0,0)</f>
        <v>쟈뎅)시그니처로얄헤이즐넛900</v>
      </c>
    </row>
    <row r="3653" spans="1:7" x14ac:dyDescent="0.4">
      <c r="A3653" t="str">
        <f>_xlfn.XLOOKUP(B3653,[1]Sheet1!$C:$C,[1]Sheet1!$A:$A,0,0)</f>
        <v>한온</v>
      </c>
      <c r="B3653" t="s">
        <v>7</v>
      </c>
      <c r="C3653" t="s">
        <v>96</v>
      </c>
      <c r="D3653" t="s">
        <v>184</v>
      </c>
      <c r="E3653" s="8">
        <v>7</v>
      </c>
      <c r="F3653" s="4" t="s">
        <v>212</v>
      </c>
      <c r="G3653" t="str">
        <f>_xlfn.XLOOKUP(F3653,[2]PM!$B:$B,[2]PM!$C:$C,0,0)</f>
        <v>쟈뎅)시그니처로얄헤이즐넛900</v>
      </c>
    </row>
    <row r="3654" spans="1:7" x14ac:dyDescent="0.4">
      <c r="A3654" t="str">
        <f>_xlfn.XLOOKUP(B3654,[1]Sheet1!$C:$C,[1]Sheet1!$A:$A,0,0)</f>
        <v>김영남</v>
      </c>
      <c r="B3654" t="s">
        <v>8</v>
      </c>
      <c r="C3654" t="s">
        <v>97</v>
      </c>
      <c r="D3654" t="s">
        <v>184</v>
      </c>
      <c r="E3654" s="8">
        <v>9</v>
      </c>
      <c r="F3654" s="4" t="s">
        <v>212</v>
      </c>
      <c r="G3654" t="str">
        <f>_xlfn.XLOOKUP(F3654,[2]PM!$B:$B,[2]PM!$C:$C,0,0)</f>
        <v>쟈뎅)시그니처로얄헤이즐넛900</v>
      </c>
    </row>
    <row r="3655" spans="1:7" x14ac:dyDescent="0.4">
      <c r="A3655" t="str">
        <f>_xlfn.XLOOKUP(B3655,[1]Sheet1!$C:$C,[1]Sheet1!$A:$A,0,0)</f>
        <v>오향은</v>
      </c>
      <c r="B3655" t="s">
        <v>9</v>
      </c>
      <c r="C3655" t="s">
        <v>98</v>
      </c>
      <c r="D3655" t="s">
        <v>184</v>
      </c>
      <c r="E3655" s="8">
        <v>5</v>
      </c>
      <c r="F3655" s="4" t="s">
        <v>212</v>
      </c>
      <c r="G3655" t="str">
        <f>_xlfn.XLOOKUP(F3655,[2]PM!$B:$B,[2]PM!$C:$C,0,0)</f>
        <v>쟈뎅)시그니처로얄헤이즐넛900</v>
      </c>
    </row>
    <row r="3656" spans="1:7" x14ac:dyDescent="0.4">
      <c r="A3656" t="str">
        <f>_xlfn.XLOOKUP(B3656,[1]Sheet1!$C:$C,[1]Sheet1!$A:$A,0,0)</f>
        <v>오향은</v>
      </c>
      <c r="B3656" t="s">
        <v>10</v>
      </c>
      <c r="C3656" t="s">
        <v>99</v>
      </c>
      <c r="D3656" t="s">
        <v>184</v>
      </c>
      <c r="E3656" s="8">
        <v>5</v>
      </c>
      <c r="F3656" s="4" t="s">
        <v>212</v>
      </c>
      <c r="G3656" t="str">
        <f>_xlfn.XLOOKUP(F3656,[2]PM!$B:$B,[2]PM!$C:$C,0,0)</f>
        <v>쟈뎅)시그니처로얄헤이즐넛900</v>
      </c>
    </row>
    <row r="3657" spans="1:7" x14ac:dyDescent="0.4">
      <c r="A3657" t="str">
        <f>_xlfn.XLOOKUP(B3657,[1]Sheet1!$C:$C,[1]Sheet1!$A:$A,0,0)</f>
        <v>조이안</v>
      </c>
      <c r="B3657" t="s">
        <v>11</v>
      </c>
      <c r="C3657" t="s">
        <v>100</v>
      </c>
      <c r="D3657" t="s">
        <v>184</v>
      </c>
      <c r="E3657" s="8">
        <v>5</v>
      </c>
      <c r="F3657" s="4" t="s">
        <v>212</v>
      </c>
      <c r="G3657" t="str">
        <f>_xlfn.XLOOKUP(F3657,[2]PM!$B:$B,[2]PM!$C:$C,0,0)</f>
        <v>쟈뎅)시그니처로얄헤이즐넛900</v>
      </c>
    </row>
    <row r="3658" spans="1:7" x14ac:dyDescent="0.4">
      <c r="A3658" t="str">
        <f>_xlfn.XLOOKUP(B3658,[1]Sheet1!$C:$C,[1]Sheet1!$A:$A,0,0)</f>
        <v>한온</v>
      </c>
      <c r="B3658" t="s">
        <v>12</v>
      </c>
      <c r="C3658" t="s">
        <v>101</v>
      </c>
      <c r="D3658" t="s">
        <v>184</v>
      </c>
      <c r="E3658" s="8">
        <v>0</v>
      </c>
      <c r="F3658" s="4" t="s">
        <v>212</v>
      </c>
      <c r="G3658" t="str">
        <f>_xlfn.XLOOKUP(F3658,[2]PM!$B:$B,[2]PM!$C:$C,0,0)</f>
        <v>쟈뎅)시그니처로얄헤이즐넛900</v>
      </c>
    </row>
    <row r="3659" spans="1:7" x14ac:dyDescent="0.4">
      <c r="A3659" t="str">
        <f>_xlfn.XLOOKUP(B3659,[1]Sheet1!$C:$C,[1]Sheet1!$A:$A,0,0)</f>
        <v>오철승</v>
      </c>
      <c r="B3659" t="s">
        <v>13</v>
      </c>
      <c r="C3659" t="s">
        <v>102</v>
      </c>
      <c r="D3659" t="s">
        <v>184</v>
      </c>
      <c r="E3659" s="8">
        <v>0</v>
      </c>
      <c r="F3659" s="4" t="s">
        <v>212</v>
      </c>
      <c r="G3659" t="str">
        <f>_xlfn.XLOOKUP(F3659,[2]PM!$B:$B,[2]PM!$C:$C,0,0)</f>
        <v>쟈뎅)시그니처로얄헤이즐넛900</v>
      </c>
    </row>
    <row r="3660" spans="1:7" x14ac:dyDescent="0.4">
      <c r="A3660" t="str">
        <f>_xlfn.XLOOKUP(B3660,[1]Sheet1!$C:$C,[1]Sheet1!$A:$A,0,0)</f>
        <v>오철승</v>
      </c>
      <c r="B3660" t="s">
        <v>14</v>
      </c>
      <c r="C3660" t="s">
        <v>103</v>
      </c>
      <c r="D3660" t="s">
        <v>184</v>
      </c>
      <c r="E3660" s="8">
        <v>5</v>
      </c>
      <c r="F3660" s="4" t="s">
        <v>212</v>
      </c>
      <c r="G3660" t="str">
        <f>_xlfn.XLOOKUP(F3660,[2]PM!$B:$B,[2]PM!$C:$C,0,0)</f>
        <v>쟈뎅)시그니처로얄헤이즐넛900</v>
      </c>
    </row>
    <row r="3661" spans="1:7" x14ac:dyDescent="0.4">
      <c r="A3661" t="str">
        <f>_xlfn.XLOOKUP(B3661,[1]Sheet1!$C:$C,[1]Sheet1!$A:$A,0,0)</f>
        <v>오철승</v>
      </c>
      <c r="B3661" t="s">
        <v>15</v>
      </c>
      <c r="C3661" t="s">
        <v>104</v>
      </c>
      <c r="D3661" t="s">
        <v>184</v>
      </c>
      <c r="E3661" s="8">
        <v>5</v>
      </c>
      <c r="F3661" s="4" t="s">
        <v>212</v>
      </c>
      <c r="G3661" t="str">
        <f>_xlfn.XLOOKUP(F3661,[2]PM!$B:$B,[2]PM!$C:$C,0,0)</f>
        <v>쟈뎅)시그니처로얄헤이즐넛900</v>
      </c>
    </row>
    <row r="3662" spans="1:7" x14ac:dyDescent="0.4">
      <c r="A3662" t="str">
        <f>_xlfn.XLOOKUP(B3662,[1]Sheet1!$C:$C,[1]Sheet1!$A:$A,0,0)</f>
        <v>한온</v>
      </c>
      <c r="B3662" t="s">
        <v>16</v>
      </c>
      <c r="C3662" t="s">
        <v>105</v>
      </c>
      <c r="D3662" t="s">
        <v>184</v>
      </c>
      <c r="E3662" s="8">
        <v>6</v>
      </c>
      <c r="F3662" s="4" t="s">
        <v>212</v>
      </c>
      <c r="G3662" t="str">
        <f>_xlfn.XLOOKUP(F3662,[2]PM!$B:$B,[2]PM!$C:$C,0,0)</f>
        <v>쟈뎅)시그니처로얄헤이즐넛900</v>
      </c>
    </row>
    <row r="3663" spans="1:7" x14ac:dyDescent="0.4">
      <c r="A3663" t="str">
        <f>_xlfn.XLOOKUP(B3663,[1]Sheet1!$C:$C,[1]Sheet1!$A:$A,0,0)</f>
        <v>오상철</v>
      </c>
      <c r="B3663" t="s">
        <v>17</v>
      </c>
      <c r="C3663" t="s">
        <v>106</v>
      </c>
      <c r="D3663" t="s">
        <v>184</v>
      </c>
      <c r="E3663" s="8">
        <v>8</v>
      </c>
      <c r="F3663" s="4" t="s">
        <v>212</v>
      </c>
      <c r="G3663" t="str">
        <f>_xlfn.XLOOKUP(F3663,[2]PM!$B:$B,[2]PM!$C:$C,0,0)</f>
        <v>쟈뎅)시그니처로얄헤이즐넛900</v>
      </c>
    </row>
    <row r="3664" spans="1:7" x14ac:dyDescent="0.4">
      <c r="A3664" t="str">
        <f>_xlfn.XLOOKUP(B3664,[1]Sheet1!$C:$C,[1]Sheet1!$A:$A,0,0)</f>
        <v>김영남</v>
      </c>
      <c r="B3664" t="s">
        <v>18</v>
      </c>
      <c r="C3664" t="s">
        <v>107</v>
      </c>
      <c r="D3664" t="s">
        <v>184</v>
      </c>
      <c r="E3664" s="8">
        <v>0</v>
      </c>
      <c r="F3664" s="4" t="s">
        <v>212</v>
      </c>
      <c r="G3664" t="str">
        <f>_xlfn.XLOOKUP(F3664,[2]PM!$B:$B,[2]PM!$C:$C,0,0)</f>
        <v>쟈뎅)시그니처로얄헤이즐넛900</v>
      </c>
    </row>
    <row r="3665" spans="1:7" x14ac:dyDescent="0.4">
      <c r="A3665" t="str">
        <f>_xlfn.XLOOKUP(B3665,[1]Sheet1!$C:$C,[1]Sheet1!$A:$A,0,0)</f>
        <v>오상철</v>
      </c>
      <c r="B3665" t="s">
        <v>19</v>
      </c>
      <c r="C3665" t="s">
        <v>108</v>
      </c>
      <c r="D3665" t="s">
        <v>184</v>
      </c>
      <c r="E3665" s="8">
        <v>5</v>
      </c>
      <c r="F3665" s="4" t="s">
        <v>212</v>
      </c>
      <c r="G3665" t="str">
        <f>_xlfn.XLOOKUP(F3665,[2]PM!$B:$B,[2]PM!$C:$C,0,0)</f>
        <v>쟈뎅)시그니처로얄헤이즐넛900</v>
      </c>
    </row>
    <row r="3666" spans="1:7" x14ac:dyDescent="0.4">
      <c r="A3666" t="str">
        <f>_xlfn.XLOOKUP(B3666,[1]Sheet1!$C:$C,[1]Sheet1!$A:$A,0,0)</f>
        <v>김영남</v>
      </c>
      <c r="B3666" t="s">
        <v>20</v>
      </c>
      <c r="C3666" t="s">
        <v>109</v>
      </c>
      <c r="D3666" t="s">
        <v>184</v>
      </c>
      <c r="E3666" s="8">
        <v>1</v>
      </c>
      <c r="F3666" s="4" t="s">
        <v>212</v>
      </c>
      <c r="G3666" t="str">
        <f>_xlfn.XLOOKUP(F3666,[2]PM!$B:$B,[2]PM!$C:$C,0,0)</f>
        <v>쟈뎅)시그니처로얄헤이즐넛900</v>
      </c>
    </row>
    <row r="3667" spans="1:7" x14ac:dyDescent="0.4">
      <c r="A3667" t="str">
        <f>_xlfn.XLOOKUP(B3667,[1]Sheet1!$C:$C,[1]Sheet1!$A:$A,0,0)</f>
        <v>조이안</v>
      </c>
      <c r="B3667" t="s">
        <v>21</v>
      </c>
      <c r="C3667" t="s">
        <v>110</v>
      </c>
      <c r="D3667" t="s">
        <v>184</v>
      </c>
      <c r="E3667" s="8">
        <v>0</v>
      </c>
      <c r="F3667" s="4" t="s">
        <v>212</v>
      </c>
      <c r="G3667" t="str">
        <f>_xlfn.XLOOKUP(F3667,[2]PM!$B:$B,[2]PM!$C:$C,0,0)</f>
        <v>쟈뎅)시그니처로얄헤이즐넛900</v>
      </c>
    </row>
    <row r="3668" spans="1:7" x14ac:dyDescent="0.4">
      <c r="A3668" t="str">
        <f>_xlfn.XLOOKUP(B3668,[1]Sheet1!$C:$C,[1]Sheet1!$A:$A,0,0)</f>
        <v>조이안</v>
      </c>
      <c r="B3668" t="s">
        <v>22</v>
      </c>
      <c r="C3668" t="s">
        <v>111</v>
      </c>
      <c r="D3668" t="s">
        <v>184</v>
      </c>
      <c r="E3668" s="8">
        <v>0</v>
      </c>
      <c r="F3668" s="4" t="s">
        <v>212</v>
      </c>
      <c r="G3668" t="str">
        <f>_xlfn.XLOOKUP(F3668,[2]PM!$B:$B,[2]PM!$C:$C,0,0)</f>
        <v>쟈뎅)시그니처로얄헤이즐넛900</v>
      </c>
    </row>
    <row r="3669" spans="1:7" x14ac:dyDescent="0.4">
      <c r="A3669" t="str">
        <f>_xlfn.XLOOKUP(B3669,[1]Sheet1!$C:$C,[1]Sheet1!$A:$A,0,0)</f>
        <v>오철승</v>
      </c>
      <c r="B3669" t="s">
        <v>23</v>
      </c>
      <c r="C3669" t="s">
        <v>112</v>
      </c>
      <c r="D3669" t="s">
        <v>184</v>
      </c>
      <c r="E3669" s="8">
        <v>6</v>
      </c>
      <c r="F3669" s="4" t="s">
        <v>212</v>
      </c>
      <c r="G3669" t="str">
        <f>_xlfn.XLOOKUP(F3669,[2]PM!$B:$B,[2]PM!$C:$C,0,0)</f>
        <v>쟈뎅)시그니처로얄헤이즐넛900</v>
      </c>
    </row>
    <row r="3670" spans="1:7" x14ac:dyDescent="0.4">
      <c r="A3670" t="str">
        <f>_xlfn.XLOOKUP(B3670,[1]Sheet1!$C:$C,[1]Sheet1!$A:$A,0,0)</f>
        <v>오향은</v>
      </c>
      <c r="B3670" t="s">
        <v>24</v>
      </c>
      <c r="C3670" t="s">
        <v>113</v>
      </c>
      <c r="D3670" t="s">
        <v>184</v>
      </c>
      <c r="E3670" s="8">
        <v>5</v>
      </c>
      <c r="F3670" s="4" t="s">
        <v>212</v>
      </c>
      <c r="G3670" t="str">
        <f>_xlfn.XLOOKUP(F3670,[2]PM!$B:$B,[2]PM!$C:$C,0,0)</f>
        <v>쟈뎅)시그니처로얄헤이즐넛900</v>
      </c>
    </row>
    <row r="3671" spans="1:7" x14ac:dyDescent="0.4">
      <c r="A3671" t="str">
        <f>_xlfn.XLOOKUP(B3671,[1]Sheet1!$C:$C,[1]Sheet1!$A:$A,0,0)</f>
        <v>한온</v>
      </c>
      <c r="B3671" t="s">
        <v>25</v>
      </c>
      <c r="C3671" t="s">
        <v>114</v>
      </c>
      <c r="D3671" t="s">
        <v>184</v>
      </c>
      <c r="E3671" s="8">
        <v>6</v>
      </c>
      <c r="F3671" s="4" t="s">
        <v>212</v>
      </c>
      <c r="G3671" t="str">
        <f>_xlfn.XLOOKUP(F3671,[2]PM!$B:$B,[2]PM!$C:$C,0,0)</f>
        <v>쟈뎅)시그니처로얄헤이즐넛900</v>
      </c>
    </row>
    <row r="3672" spans="1:7" x14ac:dyDescent="0.4">
      <c r="A3672" t="str">
        <f>_xlfn.XLOOKUP(B3672,[1]Sheet1!$C:$C,[1]Sheet1!$A:$A,0,0)</f>
        <v>오상철</v>
      </c>
      <c r="B3672" t="s">
        <v>26</v>
      </c>
      <c r="C3672" t="s">
        <v>115</v>
      </c>
      <c r="D3672" t="s">
        <v>184</v>
      </c>
      <c r="E3672" s="8">
        <v>0</v>
      </c>
      <c r="F3672" s="4" t="s">
        <v>212</v>
      </c>
      <c r="G3672" t="str">
        <f>_xlfn.XLOOKUP(F3672,[2]PM!$B:$B,[2]PM!$C:$C,0,0)</f>
        <v>쟈뎅)시그니처로얄헤이즐넛900</v>
      </c>
    </row>
    <row r="3673" spans="1:7" x14ac:dyDescent="0.4">
      <c r="A3673" t="str">
        <f>_xlfn.XLOOKUP(B3673,[1]Sheet1!$C:$C,[1]Sheet1!$A:$A,0,0)</f>
        <v>오상철</v>
      </c>
      <c r="B3673" t="s">
        <v>27</v>
      </c>
      <c r="C3673" t="s">
        <v>116</v>
      </c>
      <c r="D3673" t="s">
        <v>184</v>
      </c>
      <c r="E3673" s="8">
        <v>0</v>
      </c>
      <c r="F3673" s="4" t="s">
        <v>212</v>
      </c>
      <c r="G3673" t="str">
        <f>_xlfn.XLOOKUP(F3673,[2]PM!$B:$B,[2]PM!$C:$C,0,0)</f>
        <v>쟈뎅)시그니처로얄헤이즐넛900</v>
      </c>
    </row>
    <row r="3674" spans="1:7" x14ac:dyDescent="0.4">
      <c r="A3674" t="str">
        <f>_xlfn.XLOOKUP(B3674,[1]Sheet1!$C:$C,[1]Sheet1!$A:$A,0,0)</f>
        <v>오향은</v>
      </c>
      <c r="B3674" t="s">
        <v>28</v>
      </c>
      <c r="C3674" t="s">
        <v>117</v>
      </c>
      <c r="D3674" t="s">
        <v>184</v>
      </c>
      <c r="E3674" s="8">
        <v>0</v>
      </c>
      <c r="F3674" s="4" t="s">
        <v>212</v>
      </c>
      <c r="G3674" t="str">
        <f>_xlfn.XLOOKUP(F3674,[2]PM!$B:$B,[2]PM!$C:$C,0,0)</f>
        <v>쟈뎅)시그니처로얄헤이즐넛900</v>
      </c>
    </row>
    <row r="3675" spans="1:7" x14ac:dyDescent="0.4">
      <c r="A3675" t="str">
        <f>_xlfn.XLOOKUP(B3675,[1]Sheet1!$C:$C,[1]Sheet1!$A:$A,0,0)</f>
        <v>조이안</v>
      </c>
      <c r="B3675" t="s">
        <v>29</v>
      </c>
      <c r="C3675" t="s">
        <v>118</v>
      </c>
      <c r="D3675" t="s">
        <v>184</v>
      </c>
      <c r="E3675" s="8">
        <v>3</v>
      </c>
      <c r="F3675" s="4" t="s">
        <v>212</v>
      </c>
      <c r="G3675" t="str">
        <f>_xlfn.XLOOKUP(F3675,[2]PM!$B:$B,[2]PM!$C:$C,0,0)</f>
        <v>쟈뎅)시그니처로얄헤이즐넛900</v>
      </c>
    </row>
    <row r="3676" spans="1:7" x14ac:dyDescent="0.4">
      <c r="A3676" t="str">
        <f>_xlfn.XLOOKUP(B3676,[1]Sheet1!$C:$C,[1]Sheet1!$A:$A,0,0)</f>
        <v>오향은</v>
      </c>
      <c r="B3676" t="s">
        <v>30</v>
      </c>
      <c r="C3676" t="s">
        <v>119</v>
      </c>
      <c r="D3676" t="s">
        <v>184</v>
      </c>
      <c r="E3676" s="8">
        <v>3</v>
      </c>
      <c r="F3676" s="4" t="s">
        <v>212</v>
      </c>
      <c r="G3676" t="str">
        <f>_xlfn.XLOOKUP(F3676,[2]PM!$B:$B,[2]PM!$C:$C,0,0)</f>
        <v>쟈뎅)시그니처로얄헤이즐넛900</v>
      </c>
    </row>
    <row r="3677" spans="1:7" x14ac:dyDescent="0.4">
      <c r="A3677" t="str">
        <f>_xlfn.XLOOKUP(B3677,[1]Sheet1!$C:$C,[1]Sheet1!$A:$A,0,0)</f>
        <v>오철승</v>
      </c>
      <c r="B3677" t="s">
        <v>31</v>
      </c>
      <c r="C3677" t="s">
        <v>120</v>
      </c>
      <c r="D3677" t="s">
        <v>184</v>
      </c>
      <c r="E3677" s="8">
        <v>6</v>
      </c>
      <c r="F3677" s="4" t="s">
        <v>212</v>
      </c>
      <c r="G3677" t="str">
        <f>_xlfn.XLOOKUP(F3677,[2]PM!$B:$B,[2]PM!$C:$C,0,0)</f>
        <v>쟈뎅)시그니처로얄헤이즐넛900</v>
      </c>
    </row>
    <row r="3678" spans="1:7" x14ac:dyDescent="0.4">
      <c r="A3678" t="str">
        <f>_xlfn.XLOOKUP(B3678,[1]Sheet1!$C:$C,[1]Sheet1!$A:$A,0,0)</f>
        <v>오상철</v>
      </c>
      <c r="B3678" t="s">
        <v>32</v>
      </c>
      <c r="C3678" t="s">
        <v>121</v>
      </c>
      <c r="D3678" t="s">
        <v>184</v>
      </c>
      <c r="E3678" s="8">
        <v>7</v>
      </c>
      <c r="F3678" s="4" t="s">
        <v>212</v>
      </c>
      <c r="G3678" t="str">
        <f>_xlfn.XLOOKUP(F3678,[2]PM!$B:$B,[2]PM!$C:$C,0,0)</f>
        <v>쟈뎅)시그니처로얄헤이즐넛900</v>
      </c>
    </row>
    <row r="3679" spans="1:7" x14ac:dyDescent="0.4">
      <c r="A3679" t="str">
        <f>_xlfn.XLOOKUP(B3679,[1]Sheet1!$C:$C,[1]Sheet1!$A:$A,0,0)</f>
        <v>조이안</v>
      </c>
      <c r="B3679" t="s">
        <v>33</v>
      </c>
      <c r="C3679" t="s">
        <v>122</v>
      </c>
      <c r="D3679" t="s">
        <v>184</v>
      </c>
      <c r="E3679" s="8">
        <v>0</v>
      </c>
      <c r="F3679" s="4" t="s">
        <v>212</v>
      </c>
      <c r="G3679" t="str">
        <f>_xlfn.XLOOKUP(F3679,[2]PM!$B:$B,[2]PM!$C:$C,0,0)</f>
        <v>쟈뎅)시그니처로얄헤이즐넛900</v>
      </c>
    </row>
    <row r="3680" spans="1:7" x14ac:dyDescent="0.4">
      <c r="A3680" t="str">
        <f>_xlfn.XLOOKUP(B3680,[1]Sheet1!$C:$C,[1]Sheet1!$A:$A,0,0)</f>
        <v>오철승</v>
      </c>
      <c r="B3680" t="s">
        <v>34</v>
      </c>
      <c r="C3680" t="s">
        <v>123</v>
      </c>
      <c r="D3680" t="s">
        <v>184</v>
      </c>
      <c r="E3680" s="8">
        <v>0</v>
      </c>
      <c r="F3680" s="4" t="s">
        <v>212</v>
      </c>
      <c r="G3680" t="str">
        <f>_xlfn.XLOOKUP(F3680,[2]PM!$B:$B,[2]PM!$C:$C,0,0)</f>
        <v>쟈뎅)시그니처로얄헤이즐넛900</v>
      </c>
    </row>
    <row r="3681" spans="1:7" x14ac:dyDescent="0.4">
      <c r="A3681" t="str">
        <f>_xlfn.XLOOKUP(B3681,[1]Sheet1!$C:$C,[1]Sheet1!$A:$A,0,0)</f>
        <v>한온</v>
      </c>
      <c r="B3681" t="s">
        <v>35</v>
      </c>
      <c r="C3681" t="s">
        <v>124</v>
      </c>
      <c r="D3681" t="s">
        <v>184</v>
      </c>
      <c r="E3681" s="8">
        <v>6</v>
      </c>
      <c r="F3681" s="4" t="s">
        <v>212</v>
      </c>
      <c r="G3681" t="str">
        <f>_xlfn.XLOOKUP(F3681,[2]PM!$B:$B,[2]PM!$C:$C,0,0)</f>
        <v>쟈뎅)시그니처로얄헤이즐넛900</v>
      </c>
    </row>
    <row r="3682" spans="1:7" x14ac:dyDescent="0.4">
      <c r="A3682" t="str">
        <f>_xlfn.XLOOKUP(B3682,[1]Sheet1!$C:$C,[1]Sheet1!$A:$A,0,0)</f>
        <v>한온</v>
      </c>
      <c r="B3682" t="s">
        <v>36</v>
      </c>
      <c r="C3682" t="s">
        <v>125</v>
      </c>
      <c r="D3682" t="s">
        <v>184</v>
      </c>
      <c r="E3682" s="8">
        <v>3</v>
      </c>
      <c r="F3682" s="4" t="s">
        <v>212</v>
      </c>
      <c r="G3682" t="str">
        <f>_xlfn.XLOOKUP(F3682,[2]PM!$B:$B,[2]PM!$C:$C,0,0)</f>
        <v>쟈뎅)시그니처로얄헤이즐넛900</v>
      </c>
    </row>
    <row r="3683" spans="1:7" x14ac:dyDescent="0.4">
      <c r="A3683" t="str">
        <f>_xlfn.XLOOKUP(B3683,[1]Sheet1!$C:$C,[1]Sheet1!$A:$A,0,0)</f>
        <v>조이안</v>
      </c>
      <c r="B3683" t="s">
        <v>37</v>
      </c>
      <c r="C3683" t="s">
        <v>126</v>
      </c>
      <c r="D3683" t="s">
        <v>184</v>
      </c>
      <c r="E3683" s="8">
        <v>0</v>
      </c>
      <c r="F3683" s="4" t="s">
        <v>212</v>
      </c>
      <c r="G3683" t="str">
        <f>_xlfn.XLOOKUP(F3683,[2]PM!$B:$B,[2]PM!$C:$C,0,0)</f>
        <v>쟈뎅)시그니처로얄헤이즐넛900</v>
      </c>
    </row>
    <row r="3684" spans="1:7" x14ac:dyDescent="0.4">
      <c r="A3684" t="str">
        <f>_xlfn.XLOOKUP(B3684,[1]Sheet1!$C:$C,[1]Sheet1!$A:$A,0,0)</f>
        <v>김영남</v>
      </c>
      <c r="B3684" t="s">
        <v>38</v>
      </c>
      <c r="C3684" t="s">
        <v>127</v>
      </c>
      <c r="D3684" t="s">
        <v>184</v>
      </c>
      <c r="E3684" s="8">
        <v>0</v>
      </c>
      <c r="F3684" s="4" t="s">
        <v>212</v>
      </c>
      <c r="G3684" t="str">
        <f>_xlfn.XLOOKUP(F3684,[2]PM!$B:$B,[2]PM!$C:$C,0,0)</f>
        <v>쟈뎅)시그니처로얄헤이즐넛900</v>
      </c>
    </row>
    <row r="3685" spans="1:7" x14ac:dyDescent="0.4">
      <c r="A3685" t="str">
        <f>_xlfn.XLOOKUP(B3685,[1]Sheet1!$C:$C,[1]Sheet1!$A:$A,0,0)</f>
        <v>임철만</v>
      </c>
      <c r="B3685" t="s">
        <v>39</v>
      </c>
      <c r="C3685" t="s">
        <v>128</v>
      </c>
      <c r="D3685" t="s">
        <v>184</v>
      </c>
      <c r="E3685" s="8">
        <v>6</v>
      </c>
      <c r="F3685" s="4" t="s">
        <v>212</v>
      </c>
      <c r="G3685" t="str">
        <f>_xlfn.XLOOKUP(F3685,[2]PM!$B:$B,[2]PM!$C:$C,0,0)</f>
        <v>쟈뎅)시그니처로얄헤이즐넛900</v>
      </c>
    </row>
    <row r="3686" spans="1:7" x14ac:dyDescent="0.4">
      <c r="A3686" t="str">
        <f>_xlfn.XLOOKUP(B3686,[1]Sheet1!$C:$C,[1]Sheet1!$A:$A,0,0)</f>
        <v>조이안</v>
      </c>
      <c r="B3686" t="s">
        <v>40</v>
      </c>
      <c r="C3686" t="s">
        <v>129</v>
      </c>
      <c r="D3686" t="s">
        <v>184</v>
      </c>
      <c r="E3686" s="8">
        <v>0</v>
      </c>
      <c r="F3686" s="4" t="s">
        <v>212</v>
      </c>
      <c r="G3686" t="str">
        <f>_xlfn.XLOOKUP(F3686,[2]PM!$B:$B,[2]PM!$C:$C,0,0)</f>
        <v>쟈뎅)시그니처로얄헤이즐넛900</v>
      </c>
    </row>
    <row r="3687" spans="1:7" x14ac:dyDescent="0.4">
      <c r="A3687" t="str">
        <f>_xlfn.XLOOKUP(B3687,[1]Sheet1!$C:$C,[1]Sheet1!$A:$A,0,0)</f>
        <v>임철만</v>
      </c>
      <c r="B3687" t="s">
        <v>41</v>
      </c>
      <c r="C3687" t="s">
        <v>130</v>
      </c>
      <c r="D3687" t="s">
        <v>184</v>
      </c>
      <c r="E3687" s="8">
        <v>4</v>
      </c>
      <c r="F3687" s="4" t="s">
        <v>212</v>
      </c>
      <c r="G3687" t="str">
        <f>_xlfn.XLOOKUP(F3687,[2]PM!$B:$B,[2]PM!$C:$C,0,0)</f>
        <v>쟈뎅)시그니처로얄헤이즐넛900</v>
      </c>
    </row>
    <row r="3688" spans="1:7" x14ac:dyDescent="0.4">
      <c r="A3688" t="str">
        <f>_xlfn.XLOOKUP(B3688,[1]Sheet1!$C:$C,[1]Sheet1!$A:$A,0,0)</f>
        <v>조이안</v>
      </c>
      <c r="B3688" t="s">
        <v>42</v>
      </c>
      <c r="C3688" t="s">
        <v>131</v>
      </c>
      <c r="D3688" t="s">
        <v>184</v>
      </c>
      <c r="E3688" s="8">
        <v>0</v>
      </c>
      <c r="F3688" s="4" t="s">
        <v>212</v>
      </c>
      <c r="G3688" t="str">
        <f>_xlfn.XLOOKUP(F3688,[2]PM!$B:$B,[2]PM!$C:$C,0,0)</f>
        <v>쟈뎅)시그니처로얄헤이즐넛900</v>
      </c>
    </row>
    <row r="3689" spans="1:7" x14ac:dyDescent="0.4">
      <c r="A3689" t="str">
        <f>_xlfn.XLOOKUP(B3689,[1]Sheet1!$C:$C,[1]Sheet1!$A:$A,0,0)</f>
        <v>오향은</v>
      </c>
      <c r="B3689" t="s">
        <v>43</v>
      </c>
      <c r="C3689" t="s">
        <v>132</v>
      </c>
      <c r="D3689" t="s">
        <v>184</v>
      </c>
      <c r="E3689" s="8">
        <v>2</v>
      </c>
      <c r="F3689" s="4" t="s">
        <v>212</v>
      </c>
      <c r="G3689" t="str">
        <f>_xlfn.XLOOKUP(F3689,[2]PM!$B:$B,[2]PM!$C:$C,0,0)</f>
        <v>쟈뎅)시그니처로얄헤이즐넛900</v>
      </c>
    </row>
    <row r="3690" spans="1:7" x14ac:dyDescent="0.4">
      <c r="A3690" t="str">
        <f>_xlfn.XLOOKUP(B3690,[1]Sheet1!$C:$C,[1]Sheet1!$A:$A,0,0)</f>
        <v>조이안</v>
      </c>
      <c r="B3690" t="s">
        <v>44</v>
      </c>
      <c r="C3690" t="s">
        <v>133</v>
      </c>
      <c r="D3690" t="s">
        <v>184</v>
      </c>
      <c r="E3690" s="8">
        <v>5</v>
      </c>
      <c r="F3690" s="4" t="s">
        <v>212</v>
      </c>
      <c r="G3690" t="str">
        <f>_xlfn.XLOOKUP(F3690,[2]PM!$B:$B,[2]PM!$C:$C,0,0)</f>
        <v>쟈뎅)시그니처로얄헤이즐넛900</v>
      </c>
    </row>
    <row r="3691" spans="1:7" x14ac:dyDescent="0.4">
      <c r="A3691" t="str">
        <f>_xlfn.XLOOKUP(B3691,[1]Sheet1!$C:$C,[1]Sheet1!$A:$A,0,0)</f>
        <v>김영남</v>
      </c>
      <c r="B3691" t="s">
        <v>45</v>
      </c>
      <c r="C3691" t="s">
        <v>134</v>
      </c>
      <c r="D3691" t="s">
        <v>184</v>
      </c>
      <c r="E3691" s="8">
        <v>6</v>
      </c>
      <c r="F3691" s="4" t="s">
        <v>212</v>
      </c>
      <c r="G3691" t="str">
        <f>_xlfn.XLOOKUP(F3691,[2]PM!$B:$B,[2]PM!$C:$C,0,0)</f>
        <v>쟈뎅)시그니처로얄헤이즐넛900</v>
      </c>
    </row>
    <row r="3692" spans="1:7" x14ac:dyDescent="0.4">
      <c r="A3692" t="str">
        <f>_xlfn.XLOOKUP(B3692,[1]Sheet1!$C:$C,[1]Sheet1!$A:$A,0,0)</f>
        <v>오철승</v>
      </c>
      <c r="B3692" t="s">
        <v>46</v>
      </c>
      <c r="C3692" t="s">
        <v>135</v>
      </c>
      <c r="D3692" t="s">
        <v>184</v>
      </c>
      <c r="E3692" s="8">
        <v>6</v>
      </c>
      <c r="F3692" s="4" t="s">
        <v>212</v>
      </c>
      <c r="G3692" t="str">
        <f>_xlfn.XLOOKUP(F3692,[2]PM!$B:$B,[2]PM!$C:$C,0,0)</f>
        <v>쟈뎅)시그니처로얄헤이즐넛900</v>
      </c>
    </row>
    <row r="3693" spans="1:7" x14ac:dyDescent="0.4">
      <c r="A3693" t="str">
        <f>_xlfn.XLOOKUP(B3693,[1]Sheet1!$C:$C,[1]Sheet1!$A:$A,0,0)</f>
        <v>김영남</v>
      </c>
      <c r="B3693" t="s">
        <v>47</v>
      </c>
      <c r="C3693" t="s">
        <v>136</v>
      </c>
      <c r="D3693" t="s">
        <v>184</v>
      </c>
      <c r="E3693" s="8">
        <v>0</v>
      </c>
      <c r="F3693" s="4" t="s">
        <v>212</v>
      </c>
      <c r="G3693" t="str">
        <f>_xlfn.XLOOKUP(F3693,[2]PM!$B:$B,[2]PM!$C:$C,0,0)</f>
        <v>쟈뎅)시그니처로얄헤이즐넛900</v>
      </c>
    </row>
    <row r="3694" spans="1:7" x14ac:dyDescent="0.4">
      <c r="A3694" t="str">
        <f>_xlfn.XLOOKUP(B3694,[1]Sheet1!$C:$C,[1]Sheet1!$A:$A,0,0)</f>
        <v>한온</v>
      </c>
      <c r="B3694" t="s">
        <v>48</v>
      </c>
      <c r="C3694" t="s">
        <v>137</v>
      </c>
      <c r="D3694" t="s">
        <v>184</v>
      </c>
      <c r="E3694" s="8">
        <v>5</v>
      </c>
      <c r="F3694" s="4" t="s">
        <v>212</v>
      </c>
      <c r="G3694" t="str">
        <f>_xlfn.XLOOKUP(F3694,[2]PM!$B:$B,[2]PM!$C:$C,0,0)</f>
        <v>쟈뎅)시그니처로얄헤이즐넛900</v>
      </c>
    </row>
    <row r="3695" spans="1:7" x14ac:dyDescent="0.4">
      <c r="A3695" t="str">
        <f>_xlfn.XLOOKUP(B3695,[1]Sheet1!$C:$C,[1]Sheet1!$A:$A,0,0)</f>
        <v>오상철</v>
      </c>
      <c r="B3695" t="s">
        <v>49</v>
      </c>
      <c r="C3695" t="s">
        <v>138</v>
      </c>
      <c r="D3695" t="s">
        <v>184</v>
      </c>
      <c r="E3695" s="8">
        <v>0</v>
      </c>
      <c r="F3695" s="4" t="s">
        <v>212</v>
      </c>
      <c r="G3695" t="str">
        <f>_xlfn.XLOOKUP(F3695,[2]PM!$B:$B,[2]PM!$C:$C,0,0)</f>
        <v>쟈뎅)시그니처로얄헤이즐넛900</v>
      </c>
    </row>
    <row r="3696" spans="1:7" x14ac:dyDescent="0.4">
      <c r="A3696" t="str">
        <f>_xlfn.XLOOKUP(B3696,[1]Sheet1!$C:$C,[1]Sheet1!$A:$A,0,0)</f>
        <v>오상철</v>
      </c>
      <c r="B3696" t="s">
        <v>50</v>
      </c>
      <c r="C3696" t="s">
        <v>139</v>
      </c>
      <c r="D3696" t="s">
        <v>184</v>
      </c>
      <c r="E3696" s="8">
        <v>2</v>
      </c>
      <c r="F3696" s="4" t="s">
        <v>212</v>
      </c>
      <c r="G3696" t="str">
        <f>_xlfn.XLOOKUP(F3696,[2]PM!$B:$B,[2]PM!$C:$C,0,0)</f>
        <v>쟈뎅)시그니처로얄헤이즐넛900</v>
      </c>
    </row>
    <row r="3697" spans="1:7" x14ac:dyDescent="0.4">
      <c r="A3697" t="str">
        <f>_xlfn.XLOOKUP(B3697,[1]Sheet1!$C:$C,[1]Sheet1!$A:$A,0,0)</f>
        <v>오철승</v>
      </c>
      <c r="B3697" t="s">
        <v>51</v>
      </c>
      <c r="C3697" t="s">
        <v>140</v>
      </c>
      <c r="D3697" t="s">
        <v>184</v>
      </c>
      <c r="E3697" s="8">
        <v>7</v>
      </c>
      <c r="F3697" s="4" t="s">
        <v>212</v>
      </c>
      <c r="G3697" t="str">
        <f>_xlfn.XLOOKUP(F3697,[2]PM!$B:$B,[2]PM!$C:$C,0,0)</f>
        <v>쟈뎅)시그니처로얄헤이즐넛900</v>
      </c>
    </row>
    <row r="3698" spans="1:7" x14ac:dyDescent="0.4">
      <c r="A3698" t="str">
        <f>_xlfn.XLOOKUP(B3698,[1]Sheet1!$C:$C,[1]Sheet1!$A:$A,0,0)</f>
        <v>한온</v>
      </c>
      <c r="B3698" t="s">
        <v>52</v>
      </c>
      <c r="C3698" t="s">
        <v>141</v>
      </c>
      <c r="D3698" t="s">
        <v>184</v>
      </c>
      <c r="E3698" s="8">
        <v>6</v>
      </c>
      <c r="F3698" s="4" t="s">
        <v>212</v>
      </c>
      <c r="G3698" t="str">
        <f>_xlfn.XLOOKUP(F3698,[2]PM!$B:$B,[2]PM!$C:$C,0,0)</f>
        <v>쟈뎅)시그니처로얄헤이즐넛900</v>
      </c>
    </row>
    <row r="3699" spans="1:7" x14ac:dyDescent="0.4">
      <c r="A3699" t="str">
        <f>_xlfn.XLOOKUP(B3699,[1]Sheet1!$C:$C,[1]Sheet1!$A:$A,0,0)</f>
        <v>오상철</v>
      </c>
      <c r="B3699" t="s">
        <v>53</v>
      </c>
      <c r="C3699" t="s">
        <v>142</v>
      </c>
      <c r="D3699" t="s">
        <v>184</v>
      </c>
      <c r="E3699" s="8">
        <v>0</v>
      </c>
      <c r="F3699" s="4" t="s">
        <v>212</v>
      </c>
      <c r="G3699" t="str">
        <f>_xlfn.XLOOKUP(F3699,[2]PM!$B:$B,[2]PM!$C:$C,0,0)</f>
        <v>쟈뎅)시그니처로얄헤이즐넛900</v>
      </c>
    </row>
    <row r="3700" spans="1:7" x14ac:dyDescent="0.4">
      <c r="A3700" t="str">
        <f>_xlfn.XLOOKUP(B3700,[1]Sheet1!$C:$C,[1]Sheet1!$A:$A,0,0)</f>
        <v>임철만</v>
      </c>
      <c r="B3700" t="s">
        <v>54</v>
      </c>
      <c r="C3700" t="s">
        <v>143</v>
      </c>
      <c r="D3700" t="s">
        <v>184</v>
      </c>
      <c r="E3700" s="8">
        <v>0</v>
      </c>
      <c r="F3700" s="4" t="s">
        <v>212</v>
      </c>
      <c r="G3700" t="str">
        <f>_xlfn.XLOOKUP(F3700,[2]PM!$B:$B,[2]PM!$C:$C,0,0)</f>
        <v>쟈뎅)시그니처로얄헤이즐넛900</v>
      </c>
    </row>
    <row r="3701" spans="1:7" x14ac:dyDescent="0.4">
      <c r="A3701" t="str">
        <f>_xlfn.XLOOKUP(B3701,[1]Sheet1!$C:$C,[1]Sheet1!$A:$A,0,0)</f>
        <v>김영남</v>
      </c>
      <c r="B3701" t="s">
        <v>55</v>
      </c>
      <c r="C3701" t="s">
        <v>144</v>
      </c>
      <c r="D3701" t="s">
        <v>184</v>
      </c>
      <c r="E3701" s="8">
        <v>8</v>
      </c>
      <c r="F3701" s="4" t="s">
        <v>212</v>
      </c>
      <c r="G3701" t="str">
        <f>_xlfn.XLOOKUP(F3701,[2]PM!$B:$B,[2]PM!$C:$C,0,0)</f>
        <v>쟈뎅)시그니처로얄헤이즐넛900</v>
      </c>
    </row>
    <row r="3702" spans="1:7" x14ac:dyDescent="0.4">
      <c r="A3702" t="str">
        <f>_xlfn.XLOOKUP(B3702,[1]Sheet1!$C:$C,[1]Sheet1!$A:$A,0,0)</f>
        <v>임철만</v>
      </c>
      <c r="B3702" t="s">
        <v>56</v>
      </c>
      <c r="C3702" t="s">
        <v>145</v>
      </c>
      <c r="D3702" t="s">
        <v>184</v>
      </c>
      <c r="E3702" s="8">
        <v>6</v>
      </c>
      <c r="F3702" s="4" t="s">
        <v>212</v>
      </c>
      <c r="G3702" t="str">
        <f>_xlfn.XLOOKUP(F3702,[2]PM!$B:$B,[2]PM!$C:$C,0,0)</f>
        <v>쟈뎅)시그니처로얄헤이즐넛900</v>
      </c>
    </row>
    <row r="3703" spans="1:7" x14ac:dyDescent="0.4">
      <c r="A3703" t="str">
        <f>_xlfn.XLOOKUP(B3703,[1]Sheet1!$C:$C,[1]Sheet1!$A:$A,0,0)</f>
        <v>오철승</v>
      </c>
      <c r="B3703" t="s">
        <v>57</v>
      </c>
      <c r="C3703" t="s">
        <v>146</v>
      </c>
      <c r="D3703" t="s">
        <v>184</v>
      </c>
      <c r="E3703" s="8">
        <v>0</v>
      </c>
      <c r="F3703" s="4" t="s">
        <v>212</v>
      </c>
      <c r="G3703" t="str">
        <f>_xlfn.XLOOKUP(F3703,[2]PM!$B:$B,[2]PM!$C:$C,0,0)</f>
        <v>쟈뎅)시그니처로얄헤이즐넛900</v>
      </c>
    </row>
    <row r="3704" spans="1:7" x14ac:dyDescent="0.4">
      <c r="A3704" t="str">
        <f>_xlfn.XLOOKUP(B3704,[1]Sheet1!$C:$C,[1]Sheet1!$A:$A,0,0)</f>
        <v>김영남</v>
      </c>
      <c r="B3704" t="s">
        <v>58</v>
      </c>
      <c r="C3704" t="s">
        <v>147</v>
      </c>
      <c r="D3704" t="s">
        <v>184</v>
      </c>
      <c r="E3704" s="8">
        <v>4</v>
      </c>
      <c r="F3704" s="4" t="s">
        <v>212</v>
      </c>
      <c r="G3704" t="str">
        <f>_xlfn.XLOOKUP(F3704,[2]PM!$B:$B,[2]PM!$C:$C,0,0)</f>
        <v>쟈뎅)시그니처로얄헤이즐넛900</v>
      </c>
    </row>
    <row r="3705" spans="1:7" x14ac:dyDescent="0.4">
      <c r="A3705" t="str">
        <f>_xlfn.XLOOKUP(B3705,[1]Sheet1!$C:$C,[1]Sheet1!$A:$A,0,0)</f>
        <v>조이안</v>
      </c>
      <c r="B3705" t="s">
        <v>59</v>
      </c>
      <c r="C3705" t="s">
        <v>148</v>
      </c>
      <c r="D3705" t="s">
        <v>184</v>
      </c>
      <c r="E3705" s="8">
        <v>5</v>
      </c>
      <c r="F3705" s="4" t="s">
        <v>212</v>
      </c>
      <c r="G3705" t="str">
        <f>_xlfn.XLOOKUP(F3705,[2]PM!$B:$B,[2]PM!$C:$C,0,0)</f>
        <v>쟈뎅)시그니처로얄헤이즐넛900</v>
      </c>
    </row>
    <row r="3706" spans="1:7" x14ac:dyDescent="0.4">
      <c r="A3706" t="str">
        <f>_xlfn.XLOOKUP(B3706,[1]Sheet1!$C:$C,[1]Sheet1!$A:$A,0,0)</f>
        <v>임철만</v>
      </c>
      <c r="B3706" t="s">
        <v>60</v>
      </c>
      <c r="C3706" t="s">
        <v>149</v>
      </c>
      <c r="D3706" t="s">
        <v>184</v>
      </c>
      <c r="E3706" s="8">
        <v>2</v>
      </c>
      <c r="F3706" s="4" t="s">
        <v>212</v>
      </c>
      <c r="G3706" t="str">
        <f>_xlfn.XLOOKUP(F3706,[2]PM!$B:$B,[2]PM!$C:$C,0,0)</f>
        <v>쟈뎅)시그니처로얄헤이즐넛900</v>
      </c>
    </row>
    <row r="3707" spans="1:7" x14ac:dyDescent="0.4">
      <c r="A3707" t="str">
        <f>_xlfn.XLOOKUP(B3707,[1]Sheet1!$C:$C,[1]Sheet1!$A:$A,0,0)</f>
        <v>김영남</v>
      </c>
      <c r="B3707" t="s">
        <v>61</v>
      </c>
      <c r="C3707" t="s">
        <v>150</v>
      </c>
      <c r="D3707" t="s">
        <v>184</v>
      </c>
      <c r="E3707" s="8">
        <v>5</v>
      </c>
      <c r="F3707" s="4" t="s">
        <v>212</v>
      </c>
      <c r="G3707" t="str">
        <f>_xlfn.XLOOKUP(F3707,[2]PM!$B:$B,[2]PM!$C:$C,0,0)</f>
        <v>쟈뎅)시그니처로얄헤이즐넛900</v>
      </c>
    </row>
    <row r="3708" spans="1:7" x14ac:dyDescent="0.4">
      <c r="A3708" t="str">
        <f>_xlfn.XLOOKUP(B3708,[1]Sheet1!$C:$C,[1]Sheet1!$A:$A,0,0)</f>
        <v>한온</v>
      </c>
      <c r="B3708" t="s">
        <v>62</v>
      </c>
      <c r="C3708" t="s">
        <v>151</v>
      </c>
      <c r="D3708" t="s">
        <v>184</v>
      </c>
      <c r="E3708" s="8">
        <v>0</v>
      </c>
      <c r="F3708" s="4" t="s">
        <v>212</v>
      </c>
      <c r="G3708" t="str">
        <f>_xlfn.XLOOKUP(F3708,[2]PM!$B:$B,[2]PM!$C:$C,0,0)</f>
        <v>쟈뎅)시그니처로얄헤이즐넛900</v>
      </c>
    </row>
    <row r="3709" spans="1:7" x14ac:dyDescent="0.4">
      <c r="A3709" t="str">
        <f>_xlfn.XLOOKUP(B3709,[1]Sheet1!$C:$C,[1]Sheet1!$A:$A,0,0)</f>
        <v>김영남</v>
      </c>
      <c r="B3709" t="s">
        <v>63</v>
      </c>
      <c r="C3709" t="s">
        <v>152</v>
      </c>
      <c r="D3709" t="s">
        <v>184</v>
      </c>
      <c r="E3709" s="8">
        <v>1</v>
      </c>
      <c r="F3709" s="4" t="s">
        <v>212</v>
      </c>
      <c r="G3709" t="str">
        <f>_xlfn.XLOOKUP(F3709,[2]PM!$B:$B,[2]PM!$C:$C,0,0)</f>
        <v>쟈뎅)시그니처로얄헤이즐넛900</v>
      </c>
    </row>
    <row r="3710" spans="1:7" x14ac:dyDescent="0.4">
      <c r="A3710" t="str">
        <f>_xlfn.XLOOKUP(B3710,[1]Sheet1!$C:$C,[1]Sheet1!$A:$A,0,0)</f>
        <v>임철만</v>
      </c>
      <c r="B3710" t="s">
        <v>64</v>
      </c>
      <c r="C3710" t="s">
        <v>153</v>
      </c>
      <c r="D3710" t="s">
        <v>184</v>
      </c>
      <c r="E3710" s="8">
        <v>4</v>
      </c>
      <c r="F3710" s="4" t="s">
        <v>212</v>
      </c>
      <c r="G3710" t="str">
        <f>_xlfn.XLOOKUP(F3710,[2]PM!$B:$B,[2]PM!$C:$C,0,0)</f>
        <v>쟈뎅)시그니처로얄헤이즐넛900</v>
      </c>
    </row>
    <row r="3711" spans="1:7" x14ac:dyDescent="0.4">
      <c r="A3711" t="str">
        <f>_xlfn.XLOOKUP(B3711,[1]Sheet1!$C:$C,[1]Sheet1!$A:$A,0,0)</f>
        <v>한온</v>
      </c>
      <c r="B3711" t="s">
        <v>65</v>
      </c>
      <c r="C3711" t="s">
        <v>154</v>
      </c>
      <c r="D3711" t="s">
        <v>184</v>
      </c>
      <c r="E3711" s="8">
        <v>0</v>
      </c>
      <c r="F3711" s="4" t="s">
        <v>212</v>
      </c>
      <c r="G3711" t="str">
        <f>_xlfn.XLOOKUP(F3711,[2]PM!$B:$B,[2]PM!$C:$C,0,0)</f>
        <v>쟈뎅)시그니처로얄헤이즐넛900</v>
      </c>
    </row>
    <row r="3712" spans="1:7" x14ac:dyDescent="0.4">
      <c r="A3712" t="str">
        <f>_xlfn.XLOOKUP(B3712,[1]Sheet1!$C:$C,[1]Sheet1!$A:$A,0,0)</f>
        <v>한온</v>
      </c>
      <c r="B3712" t="s">
        <v>66</v>
      </c>
      <c r="C3712" t="s">
        <v>155</v>
      </c>
      <c r="D3712" t="s">
        <v>184</v>
      </c>
      <c r="E3712" s="8">
        <v>0</v>
      </c>
      <c r="F3712" s="4" t="s">
        <v>212</v>
      </c>
      <c r="G3712" t="str">
        <f>_xlfn.XLOOKUP(F3712,[2]PM!$B:$B,[2]PM!$C:$C,0,0)</f>
        <v>쟈뎅)시그니처로얄헤이즐넛900</v>
      </c>
    </row>
    <row r="3713" spans="1:7" x14ac:dyDescent="0.4">
      <c r="A3713" t="str">
        <f>_xlfn.XLOOKUP(B3713,[1]Sheet1!$C:$C,[1]Sheet1!$A:$A,0,0)</f>
        <v>임철만</v>
      </c>
      <c r="B3713" t="s">
        <v>67</v>
      </c>
      <c r="C3713" t="s">
        <v>156</v>
      </c>
      <c r="D3713" t="s">
        <v>184</v>
      </c>
      <c r="E3713" s="8">
        <v>0</v>
      </c>
      <c r="F3713" s="4" t="s">
        <v>212</v>
      </c>
      <c r="G3713" t="str">
        <f>_xlfn.XLOOKUP(F3713,[2]PM!$B:$B,[2]PM!$C:$C,0,0)</f>
        <v>쟈뎅)시그니처로얄헤이즐넛900</v>
      </c>
    </row>
    <row r="3714" spans="1:7" x14ac:dyDescent="0.4">
      <c r="A3714" t="str">
        <f>_xlfn.XLOOKUP(B3714,[1]Sheet1!$C:$C,[1]Sheet1!$A:$A,0,0)</f>
        <v>김영남</v>
      </c>
      <c r="B3714" t="s">
        <v>68</v>
      </c>
      <c r="C3714" t="s">
        <v>157</v>
      </c>
      <c r="D3714" t="s">
        <v>184</v>
      </c>
      <c r="E3714" s="8">
        <v>3</v>
      </c>
      <c r="F3714" s="4" t="s">
        <v>212</v>
      </c>
      <c r="G3714" t="str">
        <f>_xlfn.XLOOKUP(F3714,[2]PM!$B:$B,[2]PM!$C:$C,0,0)</f>
        <v>쟈뎅)시그니처로얄헤이즐넛900</v>
      </c>
    </row>
    <row r="3715" spans="1:7" x14ac:dyDescent="0.4">
      <c r="A3715" t="str">
        <f>_xlfn.XLOOKUP(B3715,[1]Sheet1!$C:$C,[1]Sheet1!$A:$A,0,0)</f>
        <v>임철만</v>
      </c>
      <c r="B3715" t="s">
        <v>69</v>
      </c>
      <c r="C3715" t="s">
        <v>158</v>
      </c>
      <c r="D3715" t="s">
        <v>184</v>
      </c>
      <c r="E3715" s="8">
        <v>0</v>
      </c>
      <c r="F3715" s="4" t="s">
        <v>212</v>
      </c>
      <c r="G3715" t="str">
        <f>_xlfn.XLOOKUP(F3715,[2]PM!$B:$B,[2]PM!$C:$C,0,0)</f>
        <v>쟈뎅)시그니처로얄헤이즐넛900</v>
      </c>
    </row>
    <row r="3716" spans="1:7" x14ac:dyDescent="0.4">
      <c r="A3716" t="str">
        <f>_xlfn.XLOOKUP(B3716,[1]Sheet1!$C:$C,[1]Sheet1!$A:$A,0,0)</f>
        <v>한온</v>
      </c>
      <c r="B3716" t="s">
        <v>70</v>
      </c>
      <c r="C3716" t="s">
        <v>159</v>
      </c>
      <c r="D3716" t="s">
        <v>184</v>
      </c>
      <c r="E3716" s="8">
        <v>0</v>
      </c>
      <c r="F3716" s="4" t="s">
        <v>212</v>
      </c>
      <c r="G3716" t="str">
        <f>_xlfn.XLOOKUP(F3716,[2]PM!$B:$B,[2]PM!$C:$C,0,0)</f>
        <v>쟈뎅)시그니처로얄헤이즐넛900</v>
      </c>
    </row>
    <row r="3717" spans="1:7" x14ac:dyDescent="0.4">
      <c r="A3717" t="str">
        <f>_xlfn.XLOOKUP(B3717,[1]Sheet1!$C:$C,[1]Sheet1!$A:$A,0,0)</f>
        <v>임철만</v>
      </c>
      <c r="B3717" t="s">
        <v>71</v>
      </c>
      <c r="C3717" t="s">
        <v>160</v>
      </c>
      <c r="D3717" t="s">
        <v>184</v>
      </c>
      <c r="E3717" s="8">
        <v>6</v>
      </c>
      <c r="F3717" s="4" t="s">
        <v>212</v>
      </c>
      <c r="G3717" t="str">
        <f>_xlfn.XLOOKUP(F3717,[2]PM!$B:$B,[2]PM!$C:$C,0,0)</f>
        <v>쟈뎅)시그니처로얄헤이즐넛900</v>
      </c>
    </row>
    <row r="3718" spans="1:7" x14ac:dyDescent="0.4">
      <c r="A3718" t="str">
        <f>_xlfn.XLOOKUP(B3718,[1]Sheet1!$C:$C,[1]Sheet1!$A:$A,0,0)</f>
        <v>오향은</v>
      </c>
      <c r="B3718" t="s">
        <v>72</v>
      </c>
      <c r="C3718" t="s">
        <v>161</v>
      </c>
      <c r="D3718" t="s">
        <v>184</v>
      </c>
      <c r="E3718" s="8">
        <v>7</v>
      </c>
      <c r="F3718" s="4" t="s">
        <v>212</v>
      </c>
      <c r="G3718" t="str">
        <f>_xlfn.XLOOKUP(F3718,[2]PM!$B:$B,[2]PM!$C:$C,0,0)</f>
        <v>쟈뎅)시그니처로얄헤이즐넛900</v>
      </c>
    </row>
    <row r="3719" spans="1:7" x14ac:dyDescent="0.4">
      <c r="A3719" t="str">
        <f>_xlfn.XLOOKUP(B3719,[1]Sheet1!$C:$C,[1]Sheet1!$A:$A,0,0)</f>
        <v>오상철</v>
      </c>
      <c r="B3719" t="s">
        <v>73</v>
      </c>
      <c r="C3719" t="s">
        <v>162</v>
      </c>
      <c r="D3719" t="s">
        <v>184</v>
      </c>
      <c r="E3719" s="8">
        <v>4</v>
      </c>
      <c r="F3719" s="4" t="s">
        <v>212</v>
      </c>
      <c r="G3719" t="str">
        <f>_xlfn.XLOOKUP(F3719,[2]PM!$B:$B,[2]PM!$C:$C,0,0)</f>
        <v>쟈뎅)시그니처로얄헤이즐넛900</v>
      </c>
    </row>
    <row r="3720" spans="1:7" x14ac:dyDescent="0.4">
      <c r="A3720" t="str">
        <f>_xlfn.XLOOKUP(B3720,[1]Sheet1!$C:$C,[1]Sheet1!$A:$A,0,0)</f>
        <v>임철만</v>
      </c>
      <c r="B3720" t="s">
        <v>74</v>
      </c>
      <c r="C3720" t="s">
        <v>163</v>
      </c>
      <c r="D3720" t="s">
        <v>184</v>
      </c>
      <c r="E3720" s="8">
        <v>0</v>
      </c>
      <c r="F3720" s="4" t="s">
        <v>212</v>
      </c>
      <c r="G3720" t="str">
        <f>_xlfn.XLOOKUP(F3720,[2]PM!$B:$B,[2]PM!$C:$C,0,0)</f>
        <v>쟈뎅)시그니처로얄헤이즐넛900</v>
      </c>
    </row>
    <row r="3721" spans="1:7" x14ac:dyDescent="0.4">
      <c r="A3721" t="str">
        <f>_xlfn.XLOOKUP(B3721,[1]Sheet1!$C:$C,[1]Sheet1!$A:$A,0,0)</f>
        <v>김영남</v>
      </c>
      <c r="B3721" t="s">
        <v>75</v>
      </c>
      <c r="C3721" t="s">
        <v>164</v>
      </c>
      <c r="D3721" t="s">
        <v>184</v>
      </c>
      <c r="E3721" s="8">
        <v>7</v>
      </c>
      <c r="F3721" s="4" t="s">
        <v>212</v>
      </c>
      <c r="G3721" t="str">
        <f>_xlfn.XLOOKUP(F3721,[2]PM!$B:$B,[2]PM!$C:$C,0,0)</f>
        <v>쟈뎅)시그니처로얄헤이즐넛900</v>
      </c>
    </row>
    <row r="3722" spans="1:7" x14ac:dyDescent="0.4">
      <c r="A3722" t="str">
        <f>_xlfn.XLOOKUP(B3722,[1]Sheet1!$C:$C,[1]Sheet1!$A:$A,0,0)</f>
        <v>조이안</v>
      </c>
      <c r="B3722" t="s">
        <v>76</v>
      </c>
      <c r="C3722" t="s">
        <v>165</v>
      </c>
      <c r="D3722" t="s">
        <v>184</v>
      </c>
      <c r="E3722" s="8">
        <v>0</v>
      </c>
      <c r="F3722" s="4" t="s">
        <v>212</v>
      </c>
      <c r="G3722" t="str">
        <f>_xlfn.XLOOKUP(F3722,[2]PM!$B:$B,[2]PM!$C:$C,0,0)</f>
        <v>쟈뎅)시그니처로얄헤이즐넛900</v>
      </c>
    </row>
    <row r="3723" spans="1:7" x14ac:dyDescent="0.4">
      <c r="A3723" t="str">
        <f>_xlfn.XLOOKUP(B3723,[1]Sheet1!$C:$C,[1]Sheet1!$A:$A,0,0)</f>
        <v>오상철</v>
      </c>
      <c r="B3723" t="s">
        <v>77</v>
      </c>
      <c r="C3723" t="s">
        <v>166</v>
      </c>
      <c r="D3723" t="s">
        <v>184</v>
      </c>
      <c r="E3723" s="8">
        <v>0</v>
      </c>
      <c r="F3723" s="4" t="s">
        <v>212</v>
      </c>
      <c r="G3723" t="str">
        <f>_xlfn.XLOOKUP(F3723,[2]PM!$B:$B,[2]PM!$C:$C,0,0)</f>
        <v>쟈뎅)시그니처로얄헤이즐넛900</v>
      </c>
    </row>
    <row r="3724" spans="1:7" x14ac:dyDescent="0.4">
      <c r="A3724" t="str">
        <f>_xlfn.XLOOKUP(B3724,[1]Sheet1!$C:$C,[1]Sheet1!$A:$A,0,0)</f>
        <v>김영남</v>
      </c>
      <c r="B3724" t="s">
        <v>78</v>
      </c>
      <c r="C3724" t="s">
        <v>167</v>
      </c>
      <c r="D3724" t="s">
        <v>184</v>
      </c>
      <c r="E3724" s="8">
        <v>0</v>
      </c>
      <c r="F3724" s="4" t="s">
        <v>212</v>
      </c>
      <c r="G3724" t="str">
        <f>_xlfn.XLOOKUP(F3724,[2]PM!$B:$B,[2]PM!$C:$C,0,0)</f>
        <v>쟈뎅)시그니처로얄헤이즐넛900</v>
      </c>
    </row>
    <row r="3725" spans="1:7" x14ac:dyDescent="0.4">
      <c r="A3725" t="str">
        <f>_xlfn.XLOOKUP(B3725,[1]Sheet1!$C:$C,[1]Sheet1!$A:$A,0,0)</f>
        <v>오향은</v>
      </c>
      <c r="B3725" t="s">
        <v>79</v>
      </c>
      <c r="C3725" t="s">
        <v>168</v>
      </c>
      <c r="D3725" t="s">
        <v>184</v>
      </c>
      <c r="E3725" s="8">
        <v>9</v>
      </c>
      <c r="F3725" s="4" t="s">
        <v>212</v>
      </c>
      <c r="G3725" t="str">
        <f>_xlfn.XLOOKUP(F3725,[2]PM!$B:$B,[2]PM!$C:$C,0,0)</f>
        <v>쟈뎅)시그니처로얄헤이즐넛900</v>
      </c>
    </row>
    <row r="3726" spans="1:7" x14ac:dyDescent="0.4">
      <c r="A3726" t="str">
        <f>_xlfn.XLOOKUP(B3726,[1]Sheet1!$C:$C,[1]Sheet1!$A:$A,0,0)</f>
        <v>오상철</v>
      </c>
      <c r="B3726" t="s">
        <v>80</v>
      </c>
      <c r="C3726" t="s">
        <v>169</v>
      </c>
      <c r="D3726" t="s">
        <v>184</v>
      </c>
      <c r="E3726" s="8">
        <v>3</v>
      </c>
      <c r="F3726" s="4" t="s">
        <v>212</v>
      </c>
      <c r="G3726" t="str">
        <f>_xlfn.XLOOKUP(F3726,[2]PM!$B:$B,[2]PM!$C:$C,0,0)</f>
        <v>쟈뎅)시그니처로얄헤이즐넛900</v>
      </c>
    </row>
    <row r="3727" spans="1:7" x14ac:dyDescent="0.4">
      <c r="A3727" t="str">
        <f>_xlfn.XLOOKUP(B3727,[1]Sheet1!$C:$C,[1]Sheet1!$A:$A,0,0)</f>
        <v>오상철</v>
      </c>
      <c r="B3727" t="s">
        <v>81</v>
      </c>
      <c r="C3727" t="s">
        <v>170</v>
      </c>
      <c r="D3727" t="s">
        <v>184</v>
      </c>
      <c r="E3727" s="8">
        <v>0</v>
      </c>
      <c r="F3727" s="4" t="s">
        <v>212</v>
      </c>
      <c r="G3727" t="str">
        <f>_xlfn.XLOOKUP(F3727,[2]PM!$B:$B,[2]PM!$C:$C,0,0)</f>
        <v>쟈뎅)시그니처로얄헤이즐넛900</v>
      </c>
    </row>
    <row r="3728" spans="1:7" x14ac:dyDescent="0.4">
      <c r="A3728" t="str">
        <f>_xlfn.XLOOKUP(B3728,[1]Sheet1!$C:$C,[1]Sheet1!$A:$A,0,0)</f>
        <v>오향은</v>
      </c>
      <c r="B3728" t="s">
        <v>82</v>
      </c>
      <c r="C3728" t="s">
        <v>171</v>
      </c>
      <c r="D3728" t="s">
        <v>184</v>
      </c>
      <c r="E3728" s="8">
        <v>5</v>
      </c>
      <c r="F3728" s="4" t="s">
        <v>212</v>
      </c>
      <c r="G3728" t="str">
        <f>_xlfn.XLOOKUP(F3728,[2]PM!$B:$B,[2]PM!$C:$C,0,0)</f>
        <v>쟈뎅)시그니처로얄헤이즐넛900</v>
      </c>
    </row>
    <row r="3729" spans="1:7" x14ac:dyDescent="0.4">
      <c r="A3729" t="str">
        <f>_xlfn.XLOOKUP(B3729,[1]Sheet1!$C:$C,[1]Sheet1!$A:$A,0,0)</f>
        <v>오상철</v>
      </c>
      <c r="B3729" t="s">
        <v>83</v>
      </c>
      <c r="C3729" t="s">
        <v>172</v>
      </c>
      <c r="D3729" t="s">
        <v>184</v>
      </c>
      <c r="E3729" s="8">
        <v>4</v>
      </c>
      <c r="F3729" s="4" t="s">
        <v>212</v>
      </c>
      <c r="G3729" t="str">
        <f>_xlfn.XLOOKUP(F3729,[2]PM!$B:$B,[2]PM!$C:$C,0,0)</f>
        <v>쟈뎅)시그니처로얄헤이즐넛900</v>
      </c>
    </row>
    <row r="3730" spans="1:7" x14ac:dyDescent="0.4">
      <c r="A3730" t="str">
        <f>_xlfn.XLOOKUP(B3730,[1]Sheet1!$C:$C,[1]Sheet1!$A:$A,0,0)</f>
        <v>오향은</v>
      </c>
      <c r="B3730" t="s">
        <v>84</v>
      </c>
      <c r="C3730" t="s">
        <v>173</v>
      </c>
      <c r="D3730" t="s">
        <v>184</v>
      </c>
      <c r="E3730" s="8">
        <v>10</v>
      </c>
      <c r="F3730" s="4" t="s">
        <v>212</v>
      </c>
      <c r="G3730" t="str">
        <f>_xlfn.XLOOKUP(F3730,[2]PM!$B:$B,[2]PM!$C:$C,0,0)</f>
        <v>쟈뎅)시그니처로얄헤이즐넛900</v>
      </c>
    </row>
    <row r="3731" spans="1:7" x14ac:dyDescent="0.4">
      <c r="A3731" t="str">
        <f>_xlfn.XLOOKUP(B3731,[1]Sheet1!$C:$C,[1]Sheet1!$A:$A,0,0)</f>
        <v>오철승</v>
      </c>
      <c r="B3731" t="s">
        <v>85</v>
      </c>
      <c r="C3731" t="s">
        <v>174</v>
      </c>
      <c r="D3731" t="s">
        <v>184</v>
      </c>
      <c r="E3731" s="8">
        <v>7</v>
      </c>
      <c r="F3731" s="4" t="s">
        <v>212</v>
      </c>
      <c r="G3731" t="str">
        <f>_xlfn.XLOOKUP(F3731,[2]PM!$B:$B,[2]PM!$C:$C,0,0)</f>
        <v>쟈뎅)시그니처로얄헤이즐넛900</v>
      </c>
    </row>
    <row r="3732" spans="1:7" x14ac:dyDescent="0.4">
      <c r="A3732" t="str">
        <f>_xlfn.XLOOKUP(B3732,[1]Sheet1!$C:$C,[1]Sheet1!$A:$A,0,0)</f>
        <v>오철승</v>
      </c>
      <c r="B3732" t="s">
        <v>86</v>
      </c>
      <c r="C3732" t="s">
        <v>175</v>
      </c>
      <c r="D3732" t="s">
        <v>184</v>
      </c>
      <c r="E3732" s="8">
        <v>0</v>
      </c>
      <c r="F3732" s="4" t="s">
        <v>212</v>
      </c>
      <c r="G3732" t="str">
        <f>_xlfn.XLOOKUP(F3732,[2]PM!$B:$B,[2]PM!$C:$C,0,0)</f>
        <v>쟈뎅)시그니처로얄헤이즐넛900</v>
      </c>
    </row>
    <row r="3733" spans="1:7" x14ac:dyDescent="0.4">
      <c r="A3733" t="str">
        <f>_xlfn.XLOOKUP(B3733,[1]Sheet1!$C:$C,[1]Sheet1!$A:$A,0,0)</f>
        <v>오향은</v>
      </c>
      <c r="B3733" t="s">
        <v>87</v>
      </c>
      <c r="C3733" t="s">
        <v>176</v>
      </c>
      <c r="D3733" t="s">
        <v>184</v>
      </c>
      <c r="E3733" s="8">
        <v>6</v>
      </c>
      <c r="F3733" s="4" t="s">
        <v>212</v>
      </c>
      <c r="G3733" t="str">
        <f>_xlfn.XLOOKUP(F3733,[2]PM!$B:$B,[2]PM!$C:$C,0,0)</f>
        <v>쟈뎅)시그니처로얄헤이즐넛900</v>
      </c>
    </row>
    <row r="3734" spans="1:7" x14ac:dyDescent="0.4">
      <c r="A3734" t="str">
        <f>_xlfn.XLOOKUP(B3734,[1]Sheet1!$C:$C,[1]Sheet1!$A:$A,0,0)</f>
        <v>임철만</v>
      </c>
      <c r="B3734" t="s">
        <v>88</v>
      </c>
      <c r="C3734" t="s">
        <v>177</v>
      </c>
      <c r="D3734" t="s">
        <v>184</v>
      </c>
      <c r="E3734" s="8">
        <v>5</v>
      </c>
      <c r="F3734" s="4" t="s">
        <v>212</v>
      </c>
      <c r="G3734" t="str">
        <f>_xlfn.XLOOKUP(F3734,[2]PM!$B:$B,[2]PM!$C:$C,0,0)</f>
        <v>쟈뎅)시그니처로얄헤이즐넛900</v>
      </c>
    </row>
    <row r="3735" spans="1:7" x14ac:dyDescent="0.4">
      <c r="A3735" t="str">
        <f>_xlfn.XLOOKUP(B3735,[1]Sheet1!$C:$C,[1]Sheet1!$A:$A,0,0)</f>
        <v>조이안</v>
      </c>
      <c r="B3735" t="s">
        <v>89</v>
      </c>
      <c r="C3735" t="s">
        <v>178</v>
      </c>
      <c r="D3735" t="s">
        <v>184</v>
      </c>
      <c r="E3735" s="8">
        <v>11</v>
      </c>
      <c r="F3735" s="4" t="s">
        <v>212</v>
      </c>
      <c r="G3735" t="str">
        <f>_xlfn.XLOOKUP(F3735,[2]PM!$B:$B,[2]PM!$C:$C,0,0)</f>
        <v>쟈뎅)시그니처로얄헤이즐넛900</v>
      </c>
    </row>
    <row r="3736" spans="1:7" x14ac:dyDescent="0.4">
      <c r="A3736" t="str">
        <f>_xlfn.XLOOKUP(B3736,[1]Sheet1!$C:$C,[1]Sheet1!$A:$A,0,0)</f>
        <v>임철만</v>
      </c>
      <c r="B3736" t="s">
        <v>90</v>
      </c>
      <c r="C3736" t="s">
        <v>179</v>
      </c>
      <c r="D3736" t="s">
        <v>184</v>
      </c>
      <c r="E3736" s="8">
        <v>0</v>
      </c>
      <c r="F3736" s="4" t="s">
        <v>212</v>
      </c>
      <c r="G3736" t="str">
        <f>_xlfn.XLOOKUP(F3736,[2]PM!$B:$B,[2]PM!$C:$C,0,0)</f>
        <v>쟈뎅)시그니처로얄헤이즐넛900</v>
      </c>
    </row>
    <row r="3737" spans="1:7" x14ac:dyDescent="0.4">
      <c r="A3737" t="str">
        <f>_xlfn.XLOOKUP(B3737,[1]Sheet1!$C:$C,[1]Sheet1!$A:$A,0,0)</f>
        <v>오향은</v>
      </c>
      <c r="B3737" t="s">
        <v>91</v>
      </c>
      <c r="C3737" t="s">
        <v>180</v>
      </c>
      <c r="D3737" t="s">
        <v>184</v>
      </c>
      <c r="E3737" s="8">
        <v>0</v>
      </c>
      <c r="F3737" s="4" t="s">
        <v>212</v>
      </c>
      <c r="G3737" t="str">
        <f>_xlfn.XLOOKUP(F3737,[2]PM!$B:$B,[2]PM!$C:$C,0,0)</f>
        <v>쟈뎅)시그니처로얄헤이즐넛900</v>
      </c>
    </row>
    <row r="3738" spans="1:7" x14ac:dyDescent="0.4">
      <c r="A3738" t="str">
        <f>_xlfn.XLOOKUP(B3738,[1]Sheet1!$C:$C,[1]Sheet1!$A:$A,0,0)</f>
        <v>한온</v>
      </c>
      <c r="B3738" t="s">
        <v>92</v>
      </c>
      <c r="C3738" t="s">
        <v>181</v>
      </c>
      <c r="D3738" t="s">
        <v>184</v>
      </c>
      <c r="E3738" s="8">
        <v>4</v>
      </c>
      <c r="F3738" s="4" t="s">
        <v>212</v>
      </c>
      <c r="G3738" t="str">
        <f>_xlfn.XLOOKUP(F3738,[2]PM!$B:$B,[2]PM!$C:$C,0,0)</f>
        <v>쟈뎅)시그니처로얄헤이즐넛900</v>
      </c>
    </row>
    <row r="3739" spans="1:7" x14ac:dyDescent="0.4">
      <c r="A3739" t="str">
        <f>_xlfn.XLOOKUP(B3739,[1]Sheet1!$C:$C,[1]Sheet1!$A:$A,0,0)</f>
        <v>오철승</v>
      </c>
      <c r="B3739" t="s">
        <v>93</v>
      </c>
      <c r="C3739" t="s">
        <v>182</v>
      </c>
      <c r="D3739" t="s">
        <v>184</v>
      </c>
      <c r="E3739" s="8">
        <v>8</v>
      </c>
      <c r="F3739" s="4" t="s">
        <v>212</v>
      </c>
      <c r="G3739" t="str">
        <f>_xlfn.XLOOKUP(F3739,[2]PM!$B:$B,[2]PM!$C:$C,0,0)</f>
        <v>쟈뎅)시그니처로얄헤이즐넛900</v>
      </c>
    </row>
    <row r="3740" spans="1:7" x14ac:dyDescent="0.4">
      <c r="A3740" t="str">
        <f>_xlfn.XLOOKUP(B3740,[1]Sheet1!$C:$C,[1]Sheet1!$A:$A,0,0)</f>
        <v>임철만</v>
      </c>
      <c r="B3740" t="s">
        <v>5</v>
      </c>
      <c r="C3740" t="s">
        <v>94</v>
      </c>
      <c r="D3740" t="s">
        <v>184</v>
      </c>
      <c r="E3740" s="8">
        <v>0</v>
      </c>
      <c r="F3740" s="4" t="s">
        <v>213</v>
      </c>
      <c r="G3740" t="str">
        <f>_xlfn.XLOOKUP(F3740,[2]PM!$B:$B,[2]PM!$C:$C,0,0)</f>
        <v>광동)밀싹보리차500ML</v>
      </c>
    </row>
    <row r="3741" spans="1:7" x14ac:dyDescent="0.4">
      <c r="A3741" t="str">
        <f>_xlfn.XLOOKUP(B3741,[1]Sheet1!$C:$C,[1]Sheet1!$A:$A,0,0)</f>
        <v>오철승</v>
      </c>
      <c r="B3741" t="s">
        <v>6</v>
      </c>
      <c r="C3741" t="s">
        <v>95</v>
      </c>
      <c r="D3741" t="s">
        <v>184</v>
      </c>
      <c r="E3741" s="8">
        <v>0</v>
      </c>
      <c r="F3741" s="4" t="s">
        <v>213</v>
      </c>
      <c r="G3741" t="str">
        <f>_xlfn.XLOOKUP(F3741,[2]PM!$B:$B,[2]PM!$C:$C,0,0)</f>
        <v>광동)밀싹보리차500ML</v>
      </c>
    </row>
    <row r="3742" spans="1:7" x14ac:dyDescent="0.4">
      <c r="A3742" t="str">
        <f>_xlfn.XLOOKUP(B3742,[1]Sheet1!$C:$C,[1]Sheet1!$A:$A,0,0)</f>
        <v>한온</v>
      </c>
      <c r="B3742" t="s">
        <v>7</v>
      </c>
      <c r="C3742" t="s">
        <v>96</v>
      </c>
      <c r="D3742" t="s">
        <v>184</v>
      </c>
      <c r="E3742" s="8">
        <v>3</v>
      </c>
      <c r="F3742" s="4" t="s">
        <v>213</v>
      </c>
      <c r="G3742" t="str">
        <f>_xlfn.XLOOKUP(F3742,[2]PM!$B:$B,[2]PM!$C:$C,0,0)</f>
        <v>광동)밀싹보리차500ML</v>
      </c>
    </row>
    <row r="3743" spans="1:7" x14ac:dyDescent="0.4">
      <c r="A3743" t="str">
        <f>_xlfn.XLOOKUP(B3743,[1]Sheet1!$C:$C,[1]Sheet1!$A:$A,0,0)</f>
        <v>김영남</v>
      </c>
      <c r="B3743" t="s">
        <v>8</v>
      </c>
      <c r="C3743" t="s">
        <v>97</v>
      </c>
      <c r="D3743" t="s">
        <v>184</v>
      </c>
      <c r="E3743" s="8">
        <v>14</v>
      </c>
      <c r="F3743" s="4" t="s">
        <v>213</v>
      </c>
      <c r="G3743" t="str">
        <f>_xlfn.XLOOKUP(F3743,[2]PM!$B:$B,[2]PM!$C:$C,0,0)</f>
        <v>광동)밀싹보리차500ML</v>
      </c>
    </row>
    <row r="3744" spans="1:7" x14ac:dyDescent="0.4">
      <c r="A3744" t="str">
        <f>_xlfn.XLOOKUP(B3744,[1]Sheet1!$C:$C,[1]Sheet1!$A:$A,0,0)</f>
        <v>오향은</v>
      </c>
      <c r="B3744" t="s">
        <v>9</v>
      </c>
      <c r="C3744" t="s">
        <v>98</v>
      </c>
      <c r="D3744" t="s">
        <v>184</v>
      </c>
      <c r="E3744" s="8">
        <v>39</v>
      </c>
      <c r="F3744" s="4" t="s">
        <v>213</v>
      </c>
      <c r="G3744" t="str">
        <f>_xlfn.XLOOKUP(F3744,[2]PM!$B:$B,[2]PM!$C:$C,0,0)</f>
        <v>광동)밀싹보리차500ML</v>
      </c>
    </row>
    <row r="3745" spans="1:7" x14ac:dyDescent="0.4">
      <c r="A3745" t="str">
        <f>_xlfn.XLOOKUP(B3745,[1]Sheet1!$C:$C,[1]Sheet1!$A:$A,0,0)</f>
        <v>오향은</v>
      </c>
      <c r="B3745" t="s">
        <v>10</v>
      </c>
      <c r="C3745" t="s">
        <v>99</v>
      </c>
      <c r="D3745" t="s">
        <v>184</v>
      </c>
      <c r="E3745" s="8">
        <v>0</v>
      </c>
      <c r="F3745" s="4" t="s">
        <v>213</v>
      </c>
      <c r="G3745" t="str">
        <f>_xlfn.XLOOKUP(F3745,[2]PM!$B:$B,[2]PM!$C:$C,0,0)</f>
        <v>광동)밀싹보리차500ML</v>
      </c>
    </row>
    <row r="3746" spans="1:7" x14ac:dyDescent="0.4">
      <c r="A3746" t="str">
        <f>_xlfn.XLOOKUP(B3746,[1]Sheet1!$C:$C,[1]Sheet1!$A:$A,0,0)</f>
        <v>조이안</v>
      </c>
      <c r="B3746" t="s">
        <v>11</v>
      </c>
      <c r="C3746" t="s">
        <v>100</v>
      </c>
      <c r="D3746" t="s">
        <v>184</v>
      </c>
      <c r="E3746" s="8">
        <v>9</v>
      </c>
      <c r="F3746" s="4" t="s">
        <v>213</v>
      </c>
      <c r="G3746" t="str">
        <f>_xlfn.XLOOKUP(F3746,[2]PM!$B:$B,[2]PM!$C:$C,0,0)</f>
        <v>광동)밀싹보리차500ML</v>
      </c>
    </row>
    <row r="3747" spans="1:7" x14ac:dyDescent="0.4">
      <c r="A3747" t="str">
        <f>_xlfn.XLOOKUP(B3747,[1]Sheet1!$C:$C,[1]Sheet1!$A:$A,0,0)</f>
        <v>한온</v>
      </c>
      <c r="B3747" t="s">
        <v>12</v>
      </c>
      <c r="C3747" t="s">
        <v>101</v>
      </c>
      <c r="D3747" t="s">
        <v>184</v>
      </c>
      <c r="E3747" s="8">
        <v>18</v>
      </c>
      <c r="F3747" s="4" t="s">
        <v>213</v>
      </c>
      <c r="G3747" t="str">
        <f>_xlfn.XLOOKUP(F3747,[2]PM!$B:$B,[2]PM!$C:$C,0,0)</f>
        <v>광동)밀싹보리차500ML</v>
      </c>
    </row>
    <row r="3748" spans="1:7" x14ac:dyDescent="0.4">
      <c r="A3748" t="str">
        <f>_xlfn.XLOOKUP(B3748,[1]Sheet1!$C:$C,[1]Sheet1!$A:$A,0,0)</f>
        <v>오철승</v>
      </c>
      <c r="B3748" t="s">
        <v>13</v>
      </c>
      <c r="C3748" t="s">
        <v>102</v>
      </c>
      <c r="D3748" t="s">
        <v>184</v>
      </c>
      <c r="E3748" s="8">
        <v>0</v>
      </c>
      <c r="F3748" s="4" t="s">
        <v>213</v>
      </c>
      <c r="G3748" t="str">
        <f>_xlfn.XLOOKUP(F3748,[2]PM!$B:$B,[2]PM!$C:$C,0,0)</f>
        <v>광동)밀싹보리차500ML</v>
      </c>
    </row>
    <row r="3749" spans="1:7" x14ac:dyDescent="0.4">
      <c r="A3749" t="str">
        <f>_xlfn.XLOOKUP(B3749,[1]Sheet1!$C:$C,[1]Sheet1!$A:$A,0,0)</f>
        <v>오철승</v>
      </c>
      <c r="B3749" t="s">
        <v>14</v>
      </c>
      <c r="C3749" t="s">
        <v>103</v>
      </c>
      <c r="D3749" t="s">
        <v>184</v>
      </c>
      <c r="E3749" s="8">
        <v>12</v>
      </c>
      <c r="F3749" s="4" t="s">
        <v>213</v>
      </c>
      <c r="G3749" t="str">
        <f>_xlfn.XLOOKUP(F3749,[2]PM!$B:$B,[2]PM!$C:$C,0,0)</f>
        <v>광동)밀싹보리차500ML</v>
      </c>
    </row>
    <row r="3750" spans="1:7" x14ac:dyDescent="0.4">
      <c r="A3750" t="str">
        <f>_xlfn.XLOOKUP(B3750,[1]Sheet1!$C:$C,[1]Sheet1!$A:$A,0,0)</f>
        <v>오철승</v>
      </c>
      <c r="B3750" t="s">
        <v>15</v>
      </c>
      <c r="C3750" t="s">
        <v>104</v>
      </c>
      <c r="D3750" t="s">
        <v>184</v>
      </c>
      <c r="E3750" s="8">
        <v>7</v>
      </c>
      <c r="F3750" s="4" t="s">
        <v>213</v>
      </c>
      <c r="G3750" t="str">
        <f>_xlfn.XLOOKUP(F3750,[2]PM!$B:$B,[2]PM!$C:$C,0,0)</f>
        <v>광동)밀싹보리차500ML</v>
      </c>
    </row>
    <row r="3751" spans="1:7" x14ac:dyDescent="0.4">
      <c r="A3751" t="str">
        <f>_xlfn.XLOOKUP(B3751,[1]Sheet1!$C:$C,[1]Sheet1!$A:$A,0,0)</f>
        <v>한온</v>
      </c>
      <c r="B3751" t="s">
        <v>16</v>
      </c>
      <c r="C3751" t="s">
        <v>105</v>
      </c>
      <c r="D3751" t="s">
        <v>184</v>
      </c>
      <c r="E3751" s="8">
        <v>0</v>
      </c>
      <c r="F3751" s="4" t="s">
        <v>213</v>
      </c>
      <c r="G3751" t="str">
        <f>_xlfn.XLOOKUP(F3751,[2]PM!$B:$B,[2]PM!$C:$C,0,0)</f>
        <v>광동)밀싹보리차500ML</v>
      </c>
    </row>
    <row r="3752" spans="1:7" x14ac:dyDescent="0.4">
      <c r="A3752" t="str">
        <f>_xlfn.XLOOKUP(B3752,[1]Sheet1!$C:$C,[1]Sheet1!$A:$A,0,0)</f>
        <v>오상철</v>
      </c>
      <c r="B3752" t="s">
        <v>17</v>
      </c>
      <c r="C3752" t="s">
        <v>106</v>
      </c>
      <c r="D3752" t="s">
        <v>184</v>
      </c>
      <c r="E3752" s="8">
        <v>0</v>
      </c>
      <c r="F3752" s="4" t="s">
        <v>213</v>
      </c>
      <c r="G3752" t="str">
        <f>_xlfn.XLOOKUP(F3752,[2]PM!$B:$B,[2]PM!$C:$C,0,0)</f>
        <v>광동)밀싹보리차500ML</v>
      </c>
    </row>
    <row r="3753" spans="1:7" x14ac:dyDescent="0.4">
      <c r="A3753" t="str">
        <f>_xlfn.XLOOKUP(B3753,[1]Sheet1!$C:$C,[1]Sheet1!$A:$A,0,0)</f>
        <v>김영남</v>
      </c>
      <c r="B3753" t="s">
        <v>18</v>
      </c>
      <c r="C3753" t="s">
        <v>107</v>
      </c>
      <c r="D3753" t="s">
        <v>184</v>
      </c>
      <c r="E3753" s="8">
        <v>14</v>
      </c>
      <c r="F3753" s="4" t="s">
        <v>213</v>
      </c>
      <c r="G3753" t="str">
        <f>_xlfn.XLOOKUP(F3753,[2]PM!$B:$B,[2]PM!$C:$C,0,0)</f>
        <v>광동)밀싹보리차500ML</v>
      </c>
    </row>
    <row r="3754" spans="1:7" x14ac:dyDescent="0.4">
      <c r="A3754" t="str">
        <f>_xlfn.XLOOKUP(B3754,[1]Sheet1!$C:$C,[1]Sheet1!$A:$A,0,0)</f>
        <v>오상철</v>
      </c>
      <c r="B3754" t="s">
        <v>19</v>
      </c>
      <c r="C3754" t="s">
        <v>108</v>
      </c>
      <c r="D3754" t="s">
        <v>184</v>
      </c>
      <c r="E3754" s="8">
        <v>0</v>
      </c>
      <c r="F3754" s="4" t="s">
        <v>213</v>
      </c>
      <c r="G3754" t="str">
        <f>_xlfn.XLOOKUP(F3754,[2]PM!$B:$B,[2]PM!$C:$C,0,0)</f>
        <v>광동)밀싹보리차500ML</v>
      </c>
    </row>
    <row r="3755" spans="1:7" x14ac:dyDescent="0.4">
      <c r="A3755" t="str">
        <f>_xlfn.XLOOKUP(B3755,[1]Sheet1!$C:$C,[1]Sheet1!$A:$A,0,0)</f>
        <v>김영남</v>
      </c>
      <c r="B3755" t="s">
        <v>20</v>
      </c>
      <c r="C3755" t="s">
        <v>109</v>
      </c>
      <c r="D3755" t="s">
        <v>184</v>
      </c>
      <c r="E3755" s="8">
        <v>0</v>
      </c>
      <c r="F3755" s="4" t="s">
        <v>213</v>
      </c>
      <c r="G3755" t="str">
        <f>_xlfn.XLOOKUP(F3755,[2]PM!$B:$B,[2]PM!$C:$C,0,0)</f>
        <v>광동)밀싹보리차500ML</v>
      </c>
    </row>
    <row r="3756" spans="1:7" x14ac:dyDescent="0.4">
      <c r="A3756" t="str">
        <f>_xlfn.XLOOKUP(B3756,[1]Sheet1!$C:$C,[1]Sheet1!$A:$A,0,0)</f>
        <v>조이안</v>
      </c>
      <c r="B3756" t="s">
        <v>21</v>
      </c>
      <c r="C3756" t="s">
        <v>110</v>
      </c>
      <c r="D3756" t="s">
        <v>184</v>
      </c>
      <c r="E3756" s="8">
        <v>7</v>
      </c>
      <c r="F3756" s="4" t="s">
        <v>213</v>
      </c>
      <c r="G3756" t="str">
        <f>_xlfn.XLOOKUP(F3756,[2]PM!$B:$B,[2]PM!$C:$C,0,0)</f>
        <v>광동)밀싹보리차500ML</v>
      </c>
    </row>
    <row r="3757" spans="1:7" x14ac:dyDescent="0.4">
      <c r="A3757" t="str">
        <f>_xlfn.XLOOKUP(B3757,[1]Sheet1!$C:$C,[1]Sheet1!$A:$A,0,0)</f>
        <v>조이안</v>
      </c>
      <c r="B3757" t="s">
        <v>22</v>
      </c>
      <c r="C3757" t="s">
        <v>111</v>
      </c>
      <c r="D3757" t="s">
        <v>184</v>
      </c>
      <c r="E3757" s="8">
        <v>14</v>
      </c>
      <c r="F3757" s="4" t="s">
        <v>213</v>
      </c>
      <c r="G3757" t="str">
        <f>_xlfn.XLOOKUP(F3757,[2]PM!$B:$B,[2]PM!$C:$C,0,0)</f>
        <v>광동)밀싹보리차500ML</v>
      </c>
    </row>
    <row r="3758" spans="1:7" x14ac:dyDescent="0.4">
      <c r="A3758" t="str">
        <f>_xlfn.XLOOKUP(B3758,[1]Sheet1!$C:$C,[1]Sheet1!$A:$A,0,0)</f>
        <v>오철승</v>
      </c>
      <c r="B3758" t="s">
        <v>23</v>
      </c>
      <c r="C3758" t="s">
        <v>112</v>
      </c>
      <c r="D3758" t="s">
        <v>184</v>
      </c>
      <c r="E3758" s="8">
        <v>8</v>
      </c>
      <c r="F3758" s="4" t="s">
        <v>213</v>
      </c>
      <c r="G3758" t="str">
        <f>_xlfn.XLOOKUP(F3758,[2]PM!$B:$B,[2]PM!$C:$C,0,0)</f>
        <v>광동)밀싹보리차500ML</v>
      </c>
    </row>
    <row r="3759" spans="1:7" x14ac:dyDescent="0.4">
      <c r="A3759" t="str">
        <f>_xlfn.XLOOKUP(B3759,[1]Sheet1!$C:$C,[1]Sheet1!$A:$A,0,0)</f>
        <v>오향은</v>
      </c>
      <c r="B3759" t="s">
        <v>24</v>
      </c>
      <c r="C3759" t="s">
        <v>113</v>
      </c>
      <c r="D3759" t="s">
        <v>184</v>
      </c>
      <c r="E3759" s="8">
        <v>1</v>
      </c>
      <c r="F3759" s="4" t="s">
        <v>213</v>
      </c>
      <c r="G3759" t="str">
        <f>_xlfn.XLOOKUP(F3759,[2]PM!$B:$B,[2]PM!$C:$C,0,0)</f>
        <v>광동)밀싹보리차500ML</v>
      </c>
    </row>
    <row r="3760" spans="1:7" x14ac:dyDescent="0.4">
      <c r="A3760" t="str">
        <f>_xlfn.XLOOKUP(B3760,[1]Sheet1!$C:$C,[1]Sheet1!$A:$A,0,0)</f>
        <v>한온</v>
      </c>
      <c r="B3760" t="s">
        <v>25</v>
      </c>
      <c r="C3760" t="s">
        <v>114</v>
      </c>
      <c r="D3760" t="s">
        <v>184</v>
      </c>
      <c r="E3760" s="8">
        <v>0</v>
      </c>
      <c r="F3760" s="4" t="s">
        <v>213</v>
      </c>
      <c r="G3760" t="str">
        <f>_xlfn.XLOOKUP(F3760,[2]PM!$B:$B,[2]PM!$C:$C,0,0)</f>
        <v>광동)밀싹보리차500ML</v>
      </c>
    </row>
    <row r="3761" spans="1:7" x14ac:dyDescent="0.4">
      <c r="A3761" t="str">
        <f>_xlfn.XLOOKUP(B3761,[1]Sheet1!$C:$C,[1]Sheet1!$A:$A,0,0)</f>
        <v>오상철</v>
      </c>
      <c r="B3761" t="s">
        <v>26</v>
      </c>
      <c r="C3761" t="s">
        <v>115</v>
      </c>
      <c r="D3761" t="s">
        <v>184</v>
      </c>
      <c r="E3761" s="8">
        <v>0</v>
      </c>
      <c r="F3761" s="4" t="s">
        <v>213</v>
      </c>
      <c r="G3761" t="str">
        <f>_xlfn.XLOOKUP(F3761,[2]PM!$B:$B,[2]PM!$C:$C,0,0)</f>
        <v>광동)밀싹보리차500ML</v>
      </c>
    </row>
    <row r="3762" spans="1:7" x14ac:dyDescent="0.4">
      <c r="A3762" t="str">
        <f>_xlfn.XLOOKUP(B3762,[1]Sheet1!$C:$C,[1]Sheet1!$A:$A,0,0)</f>
        <v>오상철</v>
      </c>
      <c r="B3762" t="s">
        <v>27</v>
      </c>
      <c r="C3762" t="s">
        <v>116</v>
      </c>
      <c r="D3762" t="s">
        <v>184</v>
      </c>
      <c r="E3762" s="8">
        <v>0</v>
      </c>
      <c r="F3762" s="4" t="s">
        <v>213</v>
      </c>
      <c r="G3762" t="str">
        <f>_xlfn.XLOOKUP(F3762,[2]PM!$B:$B,[2]PM!$C:$C,0,0)</f>
        <v>광동)밀싹보리차500ML</v>
      </c>
    </row>
    <row r="3763" spans="1:7" x14ac:dyDescent="0.4">
      <c r="A3763" t="str">
        <f>_xlfn.XLOOKUP(B3763,[1]Sheet1!$C:$C,[1]Sheet1!$A:$A,0,0)</f>
        <v>오향은</v>
      </c>
      <c r="B3763" t="s">
        <v>28</v>
      </c>
      <c r="C3763" t="s">
        <v>117</v>
      </c>
      <c r="D3763" t="s">
        <v>184</v>
      </c>
      <c r="E3763" s="8">
        <v>0</v>
      </c>
      <c r="F3763" s="4" t="s">
        <v>213</v>
      </c>
      <c r="G3763" t="str">
        <f>_xlfn.XLOOKUP(F3763,[2]PM!$B:$B,[2]PM!$C:$C,0,0)</f>
        <v>광동)밀싹보리차500ML</v>
      </c>
    </row>
    <row r="3764" spans="1:7" x14ac:dyDescent="0.4">
      <c r="A3764" t="str">
        <f>_xlfn.XLOOKUP(B3764,[1]Sheet1!$C:$C,[1]Sheet1!$A:$A,0,0)</f>
        <v>조이안</v>
      </c>
      <c r="B3764" t="s">
        <v>29</v>
      </c>
      <c r="C3764" t="s">
        <v>118</v>
      </c>
      <c r="D3764" t="s">
        <v>184</v>
      </c>
      <c r="E3764" s="8">
        <v>4</v>
      </c>
      <c r="F3764" s="4" t="s">
        <v>213</v>
      </c>
      <c r="G3764" t="str">
        <f>_xlfn.XLOOKUP(F3764,[2]PM!$B:$B,[2]PM!$C:$C,0,0)</f>
        <v>광동)밀싹보리차500ML</v>
      </c>
    </row>
    <row r="3765" spans="1:7" x14ac:dyDescent="0.4">
      <c r="A3765" t="str">
        <f>_xlfn.XLOOKUP(B3765,[1]Sheet1!$C:$C,[1]Sheet1!$A:$A,0,0)</f>
        <v>오향은</v>
      </c>
      <c r="B3765" t="s">
        <v>30</v>
      </c>
      <c r="C3765" t="s">
        <v>119</v>
      </c>
      <c r="D3765" t="s">
        <v>184</v>
      </c>
      <c r="E3765" s="8">
        <v>1</v>
      </c>
      <c r="F3765" s="4" t="s">
        <v>213</v>
      </c>
      <c r="G3765" t="str">
        <f>_xlfn.XLOOKUP(F3765,[2]PM!$B:$B,[2]PM!$C:$C,0,0)</f>
        <v>광동)밀싹보리차500ML</v>
      </c>
    </row>
    <row r="3766" spans="1:7" x14ac:dyDescent="0.4">
      <c r="A3766" t="str">
        <f>_xlfn.XLOOKUP(B3766,[1]Sheet1!$C:$C,[1]Sheet1!$A:$A,0,0)</f>
        <v>오철승</v>
      </c>
      <c r="B3766" t="s">
        <v>31</v>
      </c>
      <c r="C3766" t="s">
        <v>120</v>
      </c>
      <c r="D3766" t="s">
        <v>184</v>
      </c>
      <c r="E3766" s="8">
        <v>0</v>
      </c>
      <c r="F3766" s="4" t="s">
        <v>213</v>
      </c>
      <c r="G3766" t="str">
        <f>_xlfn.XLOOKUP(F3766,[2]PM!$B:$B,[2]PM!$C:$C,0,0)</f>
        <v>광동)밀싹보리차500ML</v>
      </c>
    </row>
    <row r="3767" spans="1:7" x14ac:dyDescent="0.4">
      <c r="A3767" t="str">
        <f>_xlfn.XLOOKUP(B3767,[1]Sheet1!$C:$C,[1]Sheet1!$A:$A,0,0)</f>
        <v>오상철</v>
      </c>
      <c r="B3767" t="s">
        <v>32</v>
      </c>
      <c r="C3767" t="s">
        <v>121</v>
      </c>
      <c r="D3767" t="s">
        <v>184</v>
      </c>
      <c r="E3767" s="8">
        <v>8</v>
      </c>
      <c r="F3767" s="4" t="s">
        <v>213</v>
      </c>
      <c r="G3767" t="str">
        <f>_xlfn.XLOOKUP(F3767,[2]PM!$B:$B,[2]PM!$C:$C,0,0)</f>
        <v>광동)밀싹보리차500ML</v>
      </c>
    </row>
    <row r="3768" spans="1:7" x14ac:dyDescent="0.4">
      <c r="A3768" t="str">
        <f>_xlfn.XLOOKUP(B3768,[1]Sheet1!$C:$C,[1]Sheet1!$A:$A,0,0)</f>
        <v>조이안</v>
      </c>
      <c r="B3768" t="s">
        <v>33</v>
      </c>
      <c r="C3768" t="s">
        <v>122</v>
      </c>
      <c r="D3768" t="s">
        <v>184</v>
      </c>
      <c r="E3768" s="8">
        <v>6</v>
      </c>
      <c r="F3768" s="4" t="s">
        <v>213</v>
      </c>
      <c r="G3768" t="str">
        <f>_xlfn.XLOOKUP(F3768,[2]PM!$B:$B,[2]PM!$C:$C,0,0)</f>
        <v>광동)밀싹보리차500ML</v>
      </c>
    </row>
    <row r="3769" spans="1:7" x14ac:dyDescent="0.4">
      <c r="A3769" t="str">
        <f>_xlfn.XLOOKUP(B3769,[1]Sheet1!$C:$C,[1]Sheet1!$A:$A,0,0)</f>
        <v>오철승</v>
      </c>
      <c r="B3769" t="s">
        <v>34</v>
      </c>
      <c r="C3769" t="s">
        <v>123</v>
      </c>
      <c r="D3769" t="s">
        <v>184</v>
      </c>
      <c r="E3769" s="8">
        <v>0</v>
      </c>
      <c r="F3769" s="4" t="s">
        <v>213</v>
      </c>
      <c r="G3769" t="str">
        <f>_xlfn.XLOOKUP(F3769,[2]PM!$B:$B,[2]PM!$C:$C,0,0)</f>
        <v>광동)밀싹보리차500ML</v>
      </c>
    </row>
    <row r="3770" spans="1:7" x14ac:dyDescent="0.4">
      <c r="A3770" t="str">
        <f>_xlfn.XLOOKUP(B3770,[1]Sheet1!$C:$C,[1]Sheet1!$A:$A,0,0)</f>
        <v>한온</v>
      </c>
      <c r="B3770" t="s">
        <v>35</v>
      </c>
      <c r="C3770" t="s">
        <v>124</v>
      </c>
      <c r="D3770" t="s">
        <v>184</v>
      </c>
      <c r="E3770" s="8">
        <v>5</v>
      </c>
      <c r="F3770" s="4" t="s">
        <v>213</v>
      </c>
      <c r="G3770" t="str">
        <f>_xlfn.XLOOKUP(F3770,[2]PM!$B:$B,[2]PM!$C:$C,0,0)</f>
        <v>광동)밀싹보리차500ML</v>
      </c>
    </row>
    <row r="3771" spans="1:7" x14ac:dyDescent="0.4">
      <c r="A3771" t="str">
        <f>_xlfn.XLOOKUP(B3771,[1]Sheet1!$C:$C,[1]Sheet1!$A:$A,0,0)</f>
        <v>한온</v>
      </c>
      <c r="B3771" t="s">
        <v>36</v>
      </c>
      <c r="C3771" t="s">
        <v>125</v>
      </c>
      <c r="D3771" t="s">
        <v>184</v>
      </c>
      <c r="E3771" s="8">
        <v>12</v>
      </c>
      <c r="F3771" s="4" t="s">
        <v>213</v>
      </c>
      <c r="G3771" t="str">
        <f>_xlfn.XLOOKUP(F3771,[2]PM!$B:$B,[2]PM!$C:$C,0,0)</f>
        <v>광동)밀싹보리차500ML</v>
      </c>
    </row>
    <row r="3772" spans="1:7" x14ac:dyDescent="0.4">
      <c r="A3772" t="str">
        <f>_xlfn.XLOOKUP(B3772,[1]Sheet1!$C:$C,[1]Sheet1!$A:$A,0,0)</f>
        <v>조이안</v>
      </c>
      <c r="B3772" t="s">
        <v>37</v>
      </c>
      <c r="C3772" t="s">
        <v>126</v>
      </c>
      <c r="D3772" t="s">
        <v>184</v>
      </c>
      <c r="E3772" s="8">
        <v>12</v>
      </c>
      <c r="F3772" s="4" t="s">
        <v>213</v>
      </c>
      <c r="G3772" t="str">
        <f>_xlfn.XLOOKUP(F3772,[2]PM!$B:$B,[2]PM!$C:$C,0,0)</f>
        <v>광동)밀싹보리차500ML</v>
      </c>
    </row>
    <row r="3773" spans="1:7" x14ac:dyDescent="0.4">
      <c r="A3773" t="str">
        <f>_xlfn.XLOOKUP(B3773,[1]Sheet1!$C:$C,[1]Sheet1!$A:$A,0,0)</f>
        <v>김영남</v>
      </c>
      <c r="B3773" t="s">
        <v>38</v>
      </c>
      <c r="C3773" t="s">
        <v>127</v>
      </c>
      <c r="D3773" t="s">
        <v>184</v>
      </c>
      <c r="E3773" s="8">
        <v>0</v>
      </c>
      <c r="F3773" s="4" t="s">
        <v>213</v>
      </c>
      <c r="G3773" t="str">
        <f>_xlfn.XLOOKUP(F3773,[2]PM!$B:$B,[2]PM!$C:$C,0,0)</f>
        <v>광동)밀싹보리차500ML</v>
      </c>
    </row>
    <row r="3774" spans="1:7" x14ac:dyDescent="0.4">
      <c r="A3774" t="str">
        <f>_xlfn.XLOOKUP(B3774,[1]Sheet1!$C:$C,[1]Sheet1!$A:$A,0,0)</f>
        <v>임철만</v>
      </c>
      <c r="B3774" t="s">
        <v>39</v>
      </c>
      <c r="C3774" t="s">
        <v>128</v>
      </c>
      <c r="D3774" t="s">
        <v>184</v>
      </c>
      <c r="E3774" s="8">
        <v>0</v>
      </c>
      <c r="F3774" s="4" t="s">
        <v>213</v>
      </c>
      <c r="G3774" t="str">
        <f>_xlfn.XLOOKUP(F3774,[2]PM!$B:$B,[2]PM!$C:$C,0,0)</f>
        <v>광동)밀싹보리차500ML</v>
      </c>
    </row>
    <row r="3775" spans="1:7" x14ac:dyDescent="0.4">
      <c r="A3775" t="str">
        <f>_xlfn.XLOOKUP(B3775,[1]Sheet1!$C:$C,[1]Sheet1!$A:$A,0,0)</f>
        <v>조이안</v>
      </c>
      <c r="B3775" t="s">
        <v>40</v>
      </c>
      <c r="C3775" t="s">
        <v>129</v>
      </c>
      <c r="D3775" t="s">
        <v>184</v>
      </c>
      <c r="E3775" s="8">
        <v>6</v>
      </c>
      <c r="F3775" s="4" t="s">
        <v>213</v>
      </c>
      <c r="G3775" t="str">
        <f>_xlfn.XLOOKUP(F3775,[2]PM!$B:$B,[2]PM!$C:$C,0,0)</f>
        <v>광동)밀싹보리차500ML</v>
      </c>
    </row>
    <row r="3776" spans="1:7" x14ac:dyDescent="0.4">
      <c r="A3776" t="str">
        <f>_xlfn.XLOOKUP(B3776,[1]Sheet1!$C:$C,[1]Sheet1!$A:$A,0,0)</f>
        <v>임철만</v>
      </c>
      <c r="B3776" t="s">
        <v>41</v>
      </c>
      <c r="C3776" t="s">
        <v>130</v>
      </c>
      <c r="D3776" t="s">
        <v>184</v>
      </c>
      <c r="E3776" s="8">
        <v>0</v>
      </c>
      <c r="F3776" s="4" t="s">
        <v>213</v>
      </c>
      <c r="G3776" t="str">
        <f>_xlfn.XLOOKUP(F3776,[2]PM!$B:$B,[2]PM!$C:$C,0,0)</f>
        <v>광동)밀싹보리차500ML</v>
      </c>
    </row>
    <row r="3777" spans="1:7" x14ac:dyDescent="0.4">
      <c r="A3777" t="str">
        <f>_xlfn.XLOOKUP(B3777,[1]Sheet1!$C:$C,[1]Sheet1!$A:$A,0,0)</f>
        <v>조이안</v>
      </c>
      <c r="B3777" t="s">
        <v>42</v>
      </c>
      <c r="C3777" t="s">
        <v>131</v>
      </c>
      <c r="D3777" t="s">
        <v>184</v>
      </c>
      <c r="E3777" s="8">
        <v>7</v>
      </c>
      <c r="F3777" s="4" t="s">
        <v>213</v>
      </c>
      <c r="G3777" t="str">
        <f>_xlfn.XLOOKUP(F3777,[2]PM!$B:$B,[2]PM!$C:$C,0,0)</f>
        <v>광동)밀싹보리차500ML</v>
      </c>
    </row>
    <row r="3778" spans="1:7" x14ac:dyDescent="0.4">
      <c r="A3778" t="str">
        <f>_xlfn.XLOOKUP(B3778,[1]Sheet1!$C:$C,[1]Sheet1!$A:$A,0,0)</f>
        <v>오향은</v>
      </c>
      <c r="B3778" t="s">
        <v>43</v>
      </c>
      <c r="C3778" t="s">
        <v>132</v>
      </c>
      <c r="D3778" t="s">
        <v>184</v>
      </c>
      <c r="E3778" s="8">
        <v>10</v>
      </c>
      <c r="F3778" s="4" t="s">
        <v>213</v>
      </c>
      <c r="G3778" t="str">
        <f>_xlfn.XLOOKUP(F3778,[2]PM!$B:$B,[2]PM!$C:$C,0,0)</f>
        <v>광동)밀싹보리차500ML</v>
      </c>
    </row>
    <row r="3779" spans="1:7" x14ac:dyDescent="0.4">
      <c r="A3779" t="str">
        <f>_xlfn.XLOOKUP(B3779,[1]Sheet1!$C:$C,[1]Sheet1!$A:$A,0,0)</f>
        <v>조이안</v>
      </c>
      <c r="B3779" t="s">
        <v>44</v>
      </c>
      <c r="C3779" t="s">
        <v>133</v>
      </c>
      <c r="D3779" t="s">
        <v>184</v>
      </c>
      <c r="E3779" s="8">
        <v>2</v>
      </c>
      <c r="F3779" s="4" t="s">
        <v>213</v>
      </c>
      <c r="G3779" t="str">
        <f>_xlfn.XLOOKUP(F3779,[2]PM!$B:$B,[2]PM!$C:$C,0,0)</f>
        <v>광동)밀싹보리차500ML</v>
      </c>
    </row>
    <row r="3780" spans="1:7" x14ac:dyDescent="0.4">
      <c r="A3780" t="str">
        <f>_xlfn.XLOOKUP(B3780,[1]Sheet1!$C:$C,[1]Sheet1!$A:$A,0,0)</f>
        <v>김영남</v>
      </c>
      <c r="B3780" t="s">
        <v>45</v>
      </c>
      <c r="C3780" t="s">
        <v>134</v>
      </c>
      <c r="D3780" t="s">
        <v>184</v>
      </c>
      <c r="E3780" s="8">
        <v>3</v>
      </c>
      <c r="F3780" s="4" t="s">
        <v>213</v>
      </c>
      <c r="G3780" t="str">
        <f>_xlfn.XLOOKUP(F3780,[2]PM!$B:$B,[2]PM!$C:$C,0,0)</f>
        <v>광동)밀싹보리차500ML</v>
      </c>
    </row>
    <row r="3781" spans="1:7" x14ac:dyDescent="0.4">
      <c r="A3781" t="str">
        <f>_xlfn.XLOOKUP(B3781,[1]Sheet1!$C:$C,[1]Sheet1!$A:$A,0,0)</f>
        <v>오철승</v>
      </c>
      <c r="B3781" t="s">
        <v>46</v>
      </c>
      <c r="C3781" t="s">
        <v>135</v>
      </c>
      <c r="D3781" t="s">
        <v>184</v>
      </c>
      <c r="E3781" s="8">
        <v>6</v>
      </c>
      <c r="F3781" s="4" t="s">
        <v>213</v>
      </c>
      <c r="G3781" t="str">
        <f>_xlfn.XLOOKUP(F3781,[2]PM!$B:$B,[2]PM!$C:$C,0,0)</f>
        <v>광동)밀싹보리차500ML</v>
      </c>
    </row>
    <row r="3782" spans="1:7" x14ac:dyDescent="0.4">
      <c r="A3782" t="str">
        <f>_xlfn.XLOOKUP(B3782,[1]Sheet1!$C:$C,[1]Sheet1!$A:$A,0,0)</f>
        <v>김영남</v>
      </c>
      <c r="B3782" t="s">
        <v>47</v>
      </c>
      <c r="C3782" t="s">
        <v>136</v>
      </c>
      <c r="D3782" t="s">
        <v>184</v>
      </c>
      <c r="E3782" s="8">
        <v>6</v>
      </c>
      <c r="F3782" s="4" t="s">
        <v>213</v>
      </c>
      <c r="G3782" t="str">
        <f>_xlfn.XLOOKUP(F3782,[2]PM!$B:$B,[2]PM!$C:$C,0,0)</f>
        <v>광동)밀싹보리차500ML</v>
      </c>
    </row>
    <row r="3783" spans="1:7" x14ac:dyDescent="0.4">
      <c r="A3783" t="str">
        <f>_xlfn.XLOOKUP(B3783,[1]Sheet1!$C:$C,[1]Sheet1!$A:$A,0,0)</f>
        <v>한온</v>
      </c>
      <c r="B3783" t="s">
        <v>48</v>
      </c>
      <c r="C3783" t="s">
        <v>137</v>
      </c>
      <c r="D3783" t="s">
        <v>184</v>
      </c>
      <c r="E3783" s="8">
        <v>0</v>
      </c>
      <c r="F3783" s="4" t="s">
        <v>213</v>
      </c>
      <c r="G3783" t="str">
        <f>_xlfn.XLOOKUP(F3783,[2]PM!$B:$B,[2]PM!$C:$C,0,0)</f>
        <v>광동)밀싹보리차500ML</v>
      </c>
    </row>
    <row r="3784" spans="1:7" x14ac:dyDescent="0.4">
      <c r="A3784" t="str">
        <f>_xlfn.XLOOKUP(B3784,[1]Sheet1!$C:$C,[1]Sheet1!$A:$A,0,0)</f>
        <v>오상철</v>
      </c>
      <c r="B3784" t="s">
        <v>49</v>
      </c>
      <c r="C3784" t="s">
        <v>138</v>
      </c>
      <c r="D3784" t="s">
        <v>184</v>
      </c>
      <c r="E3784" s="8">
        <v>0</v>
      </c>
      <c r="F3784" s="4" t="s">
        <v>213</v>
      </c>
      <c r="G3784" t="str">
        <f>_xlfn.XLOOKUP(F3784,[2]PM!$B:$B,[2]PM!$C:$C,0,0)</f>
        <v>광동)밀싹보리차500ML</v>
      </c>
    </row>
    <row r="3785" spans="1:7" x14ac:dyDescent="0.4">
      <c r="A3785" t="str">
        <f>_xlfn.XLOOKUP(B3785,[1]Sheet1!$C:$C,[1]Sheet1!$A:$A,0,0)</f>
        <v>오상철</v>
      </c>
      <c r="B3785" t="s">
        <v>50</v>
      </c>
      <c r="C3785" t="s">
        <v>139</v>
      </c>
      <c r="D3785" t="s">
        <v>184</v>
      </c>
      <c r="E3785" s="8">
        <v>0</v>
      </c>
      <c r="F3785" s="4" t="s">
        <v>213</v>
      </c>
      <c r="G3785" t="str">
        <f>_xlfn.XLOOKUP(F3785,[2]PM!$B:$B,[2]PM!$C:$C,0,0)</f>
        <v>광동)밀싹보리차500ML</v>
      </c>
    </row>
    <row r="3786" spans="1:7" x14ac:dyDescent="0.4">
      <c r="A3786" t="str">
        <f>_xlfn.XLOOKUP(B3786,[1]Sheet1!$C:$C,[1]Sheet1!$A:$A,0,0)</f>
        <v>오철승</v>
      </c>
      <c r="B3786" t="s">
        <v>51</v>
      </c>
      <c r="C3786" t="s">
        <v>140</v>
      </c>
      <c r="D3786" t="s">
        <v>184</v>
      </c>
      <c r="E3786" s="8">
        <v>0</v>
      </c>
      <c r="F3786" s="4" t="s">
        <v>213</v>
      </c>
      <c r="G3786" t="str">
        <f>_xlfn.XLOOKUP(F3786,[2]PM!$B:$B,[2]PM!$C:$C,0,0)</f>
        <v>광동)밀싹보리차500ML</v>
      </c>
    </row>
    <row r="3787" spans="1:7" x14ac:dyDescent="0.4">
      <c r="A3787" t="str">
        <f>_xlfn.XLOOKUP(B3787,[1]Sheet1!$C:$C,[1]Sheet1!$A:$A,0,0)</f>
        <v>한온</v>
      </c>
      <c r="B3787" t="s">
        <v>52</v>
      </c>
      <c r="C3787" t="s">
        <v>141</v>
      </c>
      <c r="D3787" t="s">
        <v>184</v>
      </c>
      <c r="E3787" s="8">
        <v>-4</v>
      </c>
      <c r="F3787" s="4" t="s">
        <v>213</v>
      </c>
      <c r="G3787" t="str">
        <f>_xlfn.XLOOKUP(F3787,[2]PM!$B:$B,[2]PM!$C:$C,0,0)</f>
        <v>광동)밀싹보리차500ML</v>
      </c>
    </row>
    <row r="3788" spans="1:7" x14ac:dyDescent="0.4">
      <c r="A3788" t="str">
        <f>_xlfn.XLOOKUP(B3788,[1]Sheet1!$C:$C,[1]Sheet1!$A:$A,0,0)</f>
        <v>오상철</v>
      </c>
      <c r="B3788" t="s">
        <v>53</v>
      </c>
      <c r="C3788" t="s">
        <v>142</v>
      </c>
      <c r="D3788" t="s">
        <v>184</v>
      </c>
      <c r="E3788" s="8">
        <v>0</v>
      </c>
      <c r="F3788" s="4" t="s">
        <v>213</v>
      </c>
      <c r="G3788" t="str">
        <f>_xlfn.XLOOKUP(F3788,[2]PM!$B:$B,[2]PM!$C:$C,0,0)</f>
        <v>광동)밀싹보리차500ML</v>
      </c>
    </row>
    <row r="3789" spans="1:7" x14ac:dyDescent="0.4">
      <c r="A3789" t="str">
        <f>_xlfn.XLOOKUP(B3789,[1]Sheet1!$C:$C,[1]Sheet1!$A:$A,0,0)</f>
        <v>임철만</v>
      </c>
      <c r="B3789" t="s">
        <v>54</v>
      </c>
      <c r="C3789" t="s">
        <v>143</v>
      </c>
      <c r="D3789" t="s">
        <v>184</v>
      </c>
      <c r="E3789" s="8">
        <v>0</v>
      </c>
      <c r="F3789" s="4" t="s">
        <v>213</v>
      </c>
      <c r="G3789" t="str">
        <f>_xlfn.XLOOKUP(F3789,[2]PM!$B:$B,[2]PM!$C:$C,0,0)</f>
        <v>광동)밀싹보리차500ML</v>
      </c>
    </row>
    <row r="3790" spans="1:7" x14ac:dyDescent="0.4">
      <c r="A3790" t="str">
        <f>_xlfn.XLOOKUP(B3790,[1]Sheet1!$C:$C,[1]Sheet1!$A:$A,0,0)</f>
        <v>김영남</v>
      </c>
      <c r="B3790" t="s">
        <v>55</v>
      </c>
      <c r="C3790" t="s">
        <v>144</v>
      </c>
      <c r="D3790" t="s">
        <v>184</v>
      </c>
      <c r="E3790" s="8">
        <v>8</v>
      </c>
      <c r="F3790" s="4" t="s">
        <v>213</v>
      </c>
      <c r="G3790" t="str">
        <f>_xlfn.XLOOKUP(F3790,[2]PM!$B:$B,[2]PM!$C:$C,0,0)</f>
        <v>광동)밀싹보리차500ML</v>
      </c>
    </row>
    <row r="3791" spans="1:7" x14ac:dyDescent="0.4">
      <c r="A3791" t="str">
        <f>_xlfn.XLOOKUP(B3791,[1]Sheet1!$C:$C,[1]Sheet1!$A:$A,0,0)</f>
        <v>임철만</v>
      </c>
      <c r="B3791" t="s">
        <v>56</v>
      </c>
      <c r="C3791" t="s">
        <v>145</v>
      </c>
      <c r="D3791" t="s">
        <v>184</v>
      </c>
      <c r="E3791" s="8">
        <v>0</v>
      </c>
      <c r="F3791" s="4" t="s">
        <v>213</v>
      </c>
      <c r="G3791" t="str">
        <f>_xlfn.XLOOKUP(F3791,[2]PM!$B:$B,[2]PM!$C:$C,0,0)</f>
        <v>광동)밀싹보리차500ML</v>
      </c>
    </row>
    <row r="3792" spans="1:7" x14ac:dyDescent="0.4">
      <c r="A3792" t="str">
        <f>_xlfn.XLOOKUP(B3792,[1]Sheet1!$C:$C,[1]Sheet1!$A:$A,0,0)</f>
        <v>오철승</v>
      </c>
      <c r="B3792" t="s">
        <v>57</v>
      </c>
      <c r="C3792" t="s">
        <v>146</v>
      </c>
      <c r="D3792" t="s">
        <v>184</v>
      </c>
      <c r="E3792" s="8">
        <v>0</v>
      </c>
      <c r="F3792" s="4" t="s">
        <v>213</v>
      </c>
      <c r="G3792" t="str">
        <f>_xlfn.XLOOKUP(F3792,[2]PM!$B:$B,[2]PM!$C:$C,0,0)</f>
        <v>광동)밀싹보리차500ML</v>
      </c>
    </row>
    <row r="3793" spans="1:7" x14ac:dyDescent="0.4">
      <c r="A3793" t="str">
        <f>_xlfn.XLOOKUP(B3793,[1]Sheet1!$C:$C,[1]Sheet1!$A:$A,0,0)</f>
        <v>김영남</v>
      </c>
      <c r="B3793" t="s">
        <v>58</v>
      </c>
      <c r="C3793" t="s">
        <v>147</v>
      </c>
      <c r="D3793" t="s">
        <v>184</v>
      </c>
      <c r="E3793" s="8">
        <v>0</v>
      </c>
      <c r="F3793" s="4" t="s">
        <v>213</v>
      </c>
      <c r="G3793" t="str">
        <f>_xlfn.XLOOKUP(F3793,[2]PM!$B:$B,[2]PM!$C:$C,0,0)</f>
        <v>광동)밀싹보리차500ML</v>
      </c>
    </row>
    <row r="3794" spans="1:7" x14ac:dyDescent="0.4">
      <c r="A3794" t="str">
        <f>_xlfn.XLOOKUP(B3794,[1]Sheet1!$C:$C,[1]Sheet1!$A:$A,0,0)</f>
        <v>조이안</v>
      </c>
      <c r="B3794" t="s">
        <v>59</v>
      </c>
      <c r="C3794" t="s">
        <v>148</v>
      </c>
      <c r="D3794" t="s">
        <v>184</v>
      </c>
      <c r="E3794" s="8">
        <v>0</v>
      </c>
      <c r="F3794" s="4" t="s">
        <v>213</v>
      </c>
      <c r="G3794" t="str">
        <f>_xlfn.XLOOKUP(F3794,[2]PM!$B:$B,[2]PM!$C:$C,0,0)</f>
        <v>광동)밀싹보리차500ML</v>
      </c>
    </row>
    <row r="3795" spans="1:7" x14ac:dyDescent="0.4">
      <c r="A3795" t="str">
        <f>_xlfn.XLOOKUP(B3795,[1]Sheet1!$C:$C,[1]Sheet1!$A:$A,0,0)</f>
        <v>임철만</v>
      </c>
      <c r="B3795" t="s">
        <v>60</v>
      </c>
      <c r="C3795" t="s">
        <v>149</v>
      </c>
      <c r="D3795" t="s">
        <v>184</v>
      </c>
      <c r="E3795" s="8">
        <v>6</v>
      </c>
      <c r="F3795" s="4" t="s">
        <v>213</v>
      </c>
      <c r="G3795" t="str">
        <f>_xlfn.XLOOKUP(F3795,[2]PM!$B:$B,[2]PM!$C:$C,0,0)</f>
        <v>광동)밀싹보리차500ML</v>
      </c>
    </row>
    <row r="3796" spans="1:7" x14ac:dyDescent="0.4">
      <c r="A3796" t="str">
        <f>_xlfn.XLOOKUP(B3796,[1]Sheet1!$C:$C,[1]Sheet1!$A:$A,0,0)</f>
        <v>김영남</v>
      </c>
      <c r="B3796" t="s">
        <v>61</v>
      </c>
      <c r="C3796" t="s">
        <v>150</v>
      </c>
      <c r="D3796" t="s">
        <v>184</v>
      </c>
      <c r="E3796" s="8">
        <v>2</v>
      </c>
      <c r="F3796" s="4" t="s">
        <v>213</v>
      </c>
      <c r="G3796" t="str">
        <f>_xlfn.XLOOKUP(F3796,[2]PM!$B:$B,[2]PM!$C:$C,0,0)</f>
        <v>광동)밀싹보리차500ML</v>
      </c>
    </row>
    <row r="3797" spans="1:7" x14ac:dyDescent="0.4">
      <c r="A3797" t="str">
        <f>_xlfn.XLOOKUP(B3797,[1]Sheet1!$C:$C,[1]Sheet1!$A:$A,0,0)</f>
        <v>한온</v>
      </c>
      <c r="B3797" t="s">
        <v>62</v>
      </c>
      <c r="C3797" t="s">
        <v>151</v>
      </c>
      <c r="D3797" t="s">
        <v>184</v>
      </c>
      <c r="E3797" s="8">
        <v>0</v>
      </c>
      <c r="F3797" s="4" t="s">
        <v>213</v>
      </c>
      <c r="G3797" t="str">
        <f>_xlfn.XLOOKUP(F3797,[2]PM!$B:$B,[2]PM!$C:$C,0,0)</f>
        <v>광동)밀싹보리차500ML</v>
      </c>
    </row>
    <row r="3798" spans="1:7" x14ac:dyDescent="0.4">
      <c r="A3798" t="str">
        <f>_xlfn.XLOOKUP(B3798,[1]Sheet1!$C:$C,[1]Sheet1!$A:$A,0,0)</f>
        <v>김영남</v>
      </c>
      <c r="B3798" t="s">
        <v>63</v>
      </c>
      <c r="C3798" t="s">
        <v>152</v>
      </c>
      <c r="D3798" t="s">
        <v>184</v>
      </c>
      <c r="E3798" s="8">
        <v>3</v>
      </c>
      <c r="F3798" s="4" t="s">
        <v>213</v>
      </c>
      <c r="G3798" t="str">
        <f>_xlfn.XLOOKUP(F3798,[2]PM!$B:$B,[2]PM!$C:$C,0,0)</f>
        <v>광동)밀싹보리차500ML</v>
      </c>
    </row>
    <row r="3799" spans="1:7" x14ac:dyDescent="0.4">
      <c r="A3799" t="str">
        <f>_xlfn.XLOOKUP(B3799,[1]Sheet1!$C:$C,[1]Sheet1!$A:$A,0,0)</f>
        <v>임철만</v>
      </c>
      <c r="B3799" t="s">
        <v>64</v>
      </c>
      <c r="C3799" t="s">
        <v>153</v>
      </c>
      <c r="D3799" t="s">
        <v>184</v>
      </c>
      <c r="E3799" s="8">
        <v>13</v>
      </c>
      <c r="F3799" s="4" t="s">
        <v>213</v>
      </c>
      <c r="G3799" t="str">
        <f>_xlfn.XLOOKUP(F3799,[2]PM!$B:$B,[2]PM!$C:$C,0,0)</f>
        <v>광동)밀싹보리차500ML</v>
      </c>
    </row>
    <row r="3800" spans="1:7" x14ac:dyDescent="0.4">
      <c r="A3800" t="str">
        <f>_xlfn.XLOOKUP(B3800,[1]Sheet1!$C:$C,[1]Sheet1!$A:$A,0,0)</f>
        <v>한온</v>
      </c>
      <c r="B3800" t="s">
        <v>65</v>
      </c>
      <c r="C3800" t="s">
        <v>154</v>
      </c>
      <c r="D3800" t="s">
        <v>184</v>
      </c>
      <c r="E3800" s="8">
        <v>12</v>
      </c>
      <c r="F3800" s="4" t="s">
        <v>213</v>
      </c>
      <c r="G3800" t="str">
        <f>_xlfn.XLOOKUP(F3800,[2]PM!$B:$B,[2]PM!$C:$C,0,0)</f>
        <v>광동)밀싹보리차500ML</v>
      </c>
    </row>
    <row r="3801" spans="1:7" x14ac:dyDescent="0.4">
      <c r="A3801" t="str">
        <f>_xlfn.XLOOKUP(B3801,[1]Sheet1!$C:$C,[1]Sheet1!$A:$A,0,0)</f>
        <v>한온</v>
      </c>
      <c r="B3801" t="s">
        <v>66</v>
      </c>
      <c r="C3801" t="s">
        <v>155</v>
      </c>
      <c r="D3801" t="s">
        <v>184</v>
      </c>
      <c r="E3801" s="8">
        <v>6</v>
      </c>
      <c r="F3801" s="4" t="s">
        <v>213</v>
      </c>
      <c r="G3801" t="str">
        <f>_xlfn.XLOOKUP(F3801,[2]PM!$B:$B,[2]PM!$C:$C,0,0)</f>
        <v>광동)밀싹보리차500ML</v>
      </c>
    </row>
    <row r="3802" spans="1:7" x14ac:dyDescent="0.4">
      <c r="A3802" t="str">
        <f>_xlfn.XLOOKUP(B3802,[1]Sheet1!$C:$C,[1]Sheet1!$A:$A,0,0)</f>
        <v>임철만</v>
      </c>
      <c r="B3802" t="s">
        <v>67</v>
      </c>
      <c r="C3802" t="s">
        <v>156</v>
      </c>
      <c r="D3802" t="s">
        <v>184</v>
      </c>
      <c r="E3802" s="8">
        <v>9</v>
      </c>
      <c r="F3802" s="4" t="s">
        <v>213</v>
      </c>
      <c r="G3802" t="str">
        <f>_xlfn.XLOOKUP(F3802,[2]PM!$B:$B,[2]PM!$C:$C,0,0)</f>
        <v>광동)밀싹보리차500ML</v>
      </c>
    </row>
    <row r="3803" spans="1:7" x14ac:dyDescent="0.4">
      <c r="A3803" t="str">
        <f>_xlfn.XLOOKUP(B3803,[1]Sheet1!$C:$C,[1]Sheet1!$A:$A,0,0)</f>
        <v>김영남</v>
      </c>
      <c r="B3803" t="s">
        <v>68</v>
      </c>
      <c r="C3803" t="s">
        <v>157</v>
      </c>
      <c r="D3803" t="s">
        <v>184</v>
      </c>
      <c r="E3803" s="8">
        <v>8</v>
      </c>
      <c r="F3803" s="4" t="s">
        <v>213</v>
      </c>
      <c r="G3803" t="str">
        <f>_xlfn.XLOOKUP(F3803,[2]PM!$B:$B,[2]PM!$C:$C,0,0)</f>
        <v>광동)밀싹보리차500ML</v>
      </c>
    </row>
    <row r="3804" spans="1:7" x14ac:dyDescent="0.4">
      <c r="A3804" t="str">
        <f>_xlfn.XLOOKUP(B3804,[1]Sheet1!$C:$C,[1]Sheet1!$A:$A,0,0)</f>
        <v>임철만</v>
      </c>
      <c r="B3804" t="s">
        <v>69</v>
      </c>
      <c r="C3804" t="s">
        <v>158</v>
      </c>
      <c r="D3804" t="s">
        <v>184</v>
      </c>
      <c r="E3804" s="8">
        <v>0</v>
      </c>
      <c r="F3804" s="4" t="s">
        <v>213</v>
      </c>
      <c r="G3804" t="str">
        <f>_xlfn.XLOOKUP(F3804,[2]PM!$B:$B,[2]PM!$C:$C,0,0)</f>
        <v>광동)밀싹보리차500ML</v>
      </c>
    </row>
    <row r="3805" spans="1:7" x14ac:dyDescent="0.4">
      <c r="A3805" t="str">
        <f>_xlfn.XLOOKUP(B3805,[1]Sheet1!$C:$C,[1]Sheet1!$A:$A,0,0)</f>
        <v>한온</v>
      </c>
      <c r="B3805" t="s">
        <v>70</v>
      </c>
      <c r="C3805" t="s">
        <v>159</v>
      </c>
      <c r="D3805" t="s">
        <v>184</v>
      </c>
      <c r="E3805" s="8">
        <v>0</v>
      </c>
      <c r="F3805" s="4" t="s">
        <v>213</v>
      </c>
      <c r="G3805" t="str">
        <f>_xlfn.XLOOKUP(F3805,[2]PM!$B:$B,[2]PM!$C:$C,0,0)</f>
        <v>광동)밀싹보리차500ML</v>
      </c>
    </row>
    <row r="3806" spans="1:7" x14ac:dyDescent="0.4">
      <c r="A3806" t="str">
        <f>_xlfn.XLOOKUP(B3806,[1]Sheet1!$C:$C,[1]Sheet1!$A:$A,0,0)</f>
        <v>임철만</v>
      </c>
      <c r="B3806" t="s">
        <v>71</v>
      </c>
      <c r="C3806" t="s">
        <v>160</v>
      </c>
      <c r="D3806" t="s">
        <v>184</v>
      </c>
      <c r="E3806" s="8">
        <v>0</v>
      </c>
      <c r="F3806" s="4" t="s">
        <v>213</v>
      </c>
      <c r="G3806" t="str">
        <f>_xlfn.XLOOKUP(F3806,[2]PM!$B:$B,[2]PM!$C:$C,0,0)</f>
        <v>광동)밀싹보리차500ML</v>
      </c>
    </row>
    <row r="3807" spans="1:7" x14ac:dyDescent="0.4">
      <c r="A3807" t="str">
        <f>_xlfn.XLOOKUP(B3807,[1]Sheet1!$C:$C,[1]Sheet1!$A:$A,0,0)</f>
        <v>오향은</v>
      </c>
      <c r="B3807" t="s">
        <v>72</v>
      </c>
      <c r="C3807" t="s">
        <v>161</v>
      </c>
      <c r="D3807" t="s">
        <v>184</v>
      </c>
      <c r="E3807" s="8">
        <v>-1</v>
      </c>
      <c r="F3807" s="4" t="s">
        <v>213</v>
      </c>
      <c r="G3807" t="str">
        <f>_xlfn.XLOOKUP(F3807,[2]PM!$B:$B,[2]PM!$C:$C,0,0)</f>
        <v>광동)밀싹보리차500ML</v>
      </c>
    </row>
    <row r="3808" spans="1:7" x14ac:dyDescent="0.4">
      <c r="A3808" t="str">
        <f>_xlfn.XLOOKUP(B3808,[1]Sheet1!$C:$C,[1]Sheet1!$A:$A,0,0)</f>
        <v>오상철</v>
      </c>
      <c r="B3808" t="s">
        <v>73</v>
      </c>
      <c r="C3808" t="s">
        <v>162</v>
      </c>
      <c r="D3808" t="s">
        <v>184</v>
      </c>
      <c r="E3808" s="8">
        <v>4</v>
      </c>
      <c r="F3808" s="4" t="s">
        <v>213</v>
      </c>
      <c r="G3808" t="str">
        <f>_xlfn.XLOOKUP(F3808,[2]PM!$B:$B,[2]PM!$C:$C,0,0)</f>
        <v>광동)밀싹보리차500ML</v>
      </c>
    </row>
    <row r="3809" spans="1:7" x14ac:dyDescent="0.4">
      <c r="A3809" t="str">
        <f>_xlfn.XLOOKUP(B3809,[1]Sheet1!$C:$C,[1]Sheet1!$A:$A,0,0)</f>
        <v>임철만</v>
      </c>
      <c r="B3809" t="s">
        <v>74</v>
      </c>
      <c r="C3809" t="s">
        <v>163</v>
      </c>
      <c r="D3809" t="s">
        <v>184</v>
      </c>
      <c r="E3809" s="8">
        <v>0</v>
      </c>
      <c r="F3809" s="4" t="s">
        <v>213</v>
      </c>
      <c r="G3809" t="str">
        <f>_xlfn.XLOOKUP(F3809,[2]PM!$B:$B,[2]PM!$C:$C,0,0)</f>
        <v>광동)밀싹보리차500ML</v>
      </c>
    </row>
    <row r="3810" spans="1:7" x14ac:dyDescent="0.4">
      <c r="A3810" t="str">
        <f>_xlfn.XLOOKUP(B3810,[1]Sheet1!$C:$C,[1]Sheet1!$A:$A,0,0)</f>
        <v>김영남</v>
      </c>
      <c r="B3810" t="s">
        <v>75</v>
      </c>
      <c r="C3810" t="s">
        <v>164</v>
      </c>
      <c r="D3810" t="s">
        <v>184</v>
      </c>
      <c r="E3810" s="8">
        <v>13</v>
      </c>
      <c r="F3810" s="4" t="s">
        <v>213</v>
      </c>
      <c r="G3810" t="str">
        <f>_xlfn.XLOOKUP(F3810,[2]PM!$B:$B,[2]PM!$C:$C,0,0)</f>
        <v>광동)밀싹보리차500ML</v>
      </c>
    </row>
    <row r="3811" spans="1:7" x14ac:dyDescent="0.4">
      <c r="A3811" t="str">
        <f>_xlfn.XLOOKUP(B3811,[1]Sheet1!$C:$C,[1]Sheet1!$A:$A,0,0)</f>
        <v>조이안</v>
      </c>
      <c r="B3811" t="s">
        <v>76</v>
      </c>
      <c r="C3811" t="s">
        <v>165</v>
      </c>
      <c r="D3811" t="s">
        <v>184</v>
      </c>
      <c r="E3811" s="8">
        <v>11</v>
      </c>
      <c r="F3811" s="4" t="s">
        <v>213</v>
      </c>
      <c r="G3811" t="str">
        <f>_xlfn.XLOOKUP(F3811,[2]PM!$B:$B,[2]PM!$C:$C,0,0)</f>
        <v>광동)밀싹보리차500ML</v>
      </c>
    </row>
    <row r="3812" spans="1:7" x14ac:dyDescent="0.4">
      <c r="A3812" t="str">
        <f>_xlfn.XLOOKUP(B3812,[1]Sheet1!$C:$C,[1]Sheet1!$A:$A,0,0)</f>
        <v>오상철</v>
      </c>
      <c r="B3812" t="s">
        <v>77</v>
      </c>
      <c r="C3812" t="s">
        <v>166</v>
      </c>
      <c r="D3812" t="s">
        <v>184</v>
      </c>
      <c r="E3812" s="8">
        <v>0</v>
      </c>
      <c r="F3812" s="4" t="s">
        <v>213</v>
      </c>
      <c r="G3812" t="str">
        <f>_xlfn.XLOOKUP(F3812,[2]PM!$B:$B,[2]PM!$C:$C,0,0)</f>
        <v>광동)밀싹보리차500ML</v>
      </c>
    </row>
    <row r="3813" spans="1:7" x14ac:dyDescent="0.4">
      <c r="A3813" t="str">
        <f>_xlfn.XLOOKUP(B3813,[1]Sheet1!$C:$C,[1]Sheet1!$A:$A,0,0)</f>
        <v>김영남</v>
      </c>
      <c r="B3813" t="s">
        <v>78</v>
      </c>
      <c r="C3813" t="s">
        <v>167</v>
      </c>
      <c r="D3813" t="s">
        <v>184</v>
      </c>
      <c r="E3813" s="8">
        <v>17</v>
      </c>
      <c r="F3813" s="4" t="s">
        <v>213</v>
      </c>
      <c r="G3813" t="str">
        <f>_xlfn.XLOOKUP(F3813,[2]PM!$B:$B,[2]PM!$C:$C,0,0)</f>
        <v>광동)밀싹보리차500ML</v>
      </c>
    </row>
    <row r="3814" spans="1:7" x14ac:dyDescent="0.4">
      <c r="A3814" t="str">
        <f>_xlfn.XLOOKUP(B3814,[1]Sheet1!$C:$C,[1]Sheet1!$A:$A,0,0)</f>
        <v>오향은</v>
      </c>
      <c r="B3814" t="s">
        <v>79</v>
      </c>
      <c r="C3814" t="s">
        <v>168</v>
      </c>
      <c r="D3814" t="s">
        <v>184</v>
      </c>
      <c r="E3814" s="8">
        <v>6</v>
      </c>
      <c r="F3814" s="4" t="s">
        <v>213</v>
      </c>
      <c r="G3814" t="str">
        <f>_xlfn.XLOOKUP(F3814,[2]PM!$B:$B,[2]PM!$C:$C,0,0)</f>
        <v>광동)밀싹보리차500ML</v>
      </c>
    </row>
    <row r="3815" spans="1:7" x14ac:dyDescent="0.4">
      <c r="A3815" t="str">
        <f>_xlfn.XLOOKUP(B3815,[1]Sheet1!$C:$C,[1]Sheet1!$A:$A,0,0)</f>
        <v>오상철</v>
      </c>
      <c r="B3815" t="s">
        <v>80</v>
      </c>
      <c r="C3815" t="s">
        <v>169</v>
      </c>
      <c r="D3815" t="s">
        <v>184</v>
      </c>
      <c r="E3815" s="8">
        <v>14</v>
      </c>
      <c r="F3815" s="4" t="s">
        <v>213</v>
      </c>
      <c r="G3815" t="str">
        <f>_xlfn.XLOOKUP(F3815,[2]PM!$B:$B,[2]PM!$C:$C,0,0)</f>
        <v>광동)밀싹보리차500ML</v>
      </c>
    </row>
    <row r="3816" spans="1:7" x14ac:dyDescent="0.4">
      <c r="A3816" t="str">
        <f>_xlfn.XLOOKUP(B3816,[1]Sheet1!$C:$C,[1]Sheet1!$A:$A,0,0)</f>
        <v>오상철</v>
      </c>
      <c r="B3816" t="s">
        <v>81</v>
      </c>
      <c r="C3816" t="s">
        <v>170</v>
      </c>
      <c r="D3816" t="s">
        <v>184</v>
      </c>
      <c r="E3816" s="8">
        <v>6</v>
      </c>
      <c r="F3816" s="4" t="s">
        <v>213</v>
      </c>
      <c r="G3816" t="str">
        <f>_xlfn.XLOOKUP(F3816,[2]PM!$B:$B,[2]PM!$C:$C,0,0)</f>
        <v>광동)밀싹보리차500ML</v>
      </c>
    </row>
    <row r="3817" spans="1:7" x14ac:dyDescent="0.4">
      <c r="A3817" t="str">
        <f>_xlfn.XLOOKUP(B3817,[1]Sheet1!$C:$C,[1]Sheet1!$A:$A,0,0)</f>
        <v>오향은</v>
      </c>
      <c r="B3817" t="s">
        <v>82</v>
      </c>
      <c r="C3817" t="s">
        <v>171</v>
      </c>
      <c r="D3817" t="s">
        <v>184</v>
      </c>
      <c r="E3817" s="8">
        <v>11</v>
      </c>
      <c r="F3817" s="4" t="s">
        <v>213</v>
      </c>
      <c r="G3817" t="str">
        <f>_xlfn.XLOOKUP(F3817,[2]PM!$B:$B,[2]PM!$C:$C,0,0)</f>
        <v>광동)밀싹보리차500ML</v>
      </c>
    </row>
    <row r="3818" spans="1:7" x14ac:dyDescent="0.4">
      <c r="A3818" t="str">
        <f>_xlfn.XLOOKUP(B3818,[1]Sheet1!$C:$C,[1]Sheet1!$A:$A,0,0)</f>
        <v>오상철</v>
      </c>
      <c r="B3818" t="s">
        <v>83</v>
      </c>
      <c r="C3818" t="s">
        <v>172</v>
      </c>
      <c r="D3818" t="s">
        <v>184</v>
      </c>
      <c r="E3818" s="8">
        <v>9</v>
      </c>
      <c r="F3818" s="4" t="s">
        <v>213</v>
      </c>
      <c r="G3818" t="str">
        <f>_xlfn.XLOOKUP(F3818,[2]PM!$B:$B,[2]PM!$C:$C,0,0)</f>
        <v>광동)밀싹보리차500ML</v>
      </c>
    </row>
    <row r="3819" spans="1:7" x14ac:dyDescent="0.4">
      <c r="A3819" t="str">
        <f>_xlfn.XLOOKUP(B3819,[1]Sheet1!$C:$C,[1]Sheet1!$A:$A,0,0)</f>
        <v>오향은</v>
      </c>
      <c r="B3819" t="s">
        <v>84</v>
      </c>
      <c r="C3819" t="s">
        <v>173</v>
      </c>
      <c r="D3819" t="s">
        <v>184</v>
      </c>
      <c r="E3819" s="8">
        <v>2</v>
      </c>
      <c r="F3819" s="4" t="s">
        <v>213</v>
      </c>
      <c r="G3819" t="str">
        <f>_xlfn.XLOOKUP(F3819,[2]PM!$B:$B,[2]PM!$C:$C,0,0)</f>
        <v>광동)밀싹보리차500ML</v>
      </c>
    </row>
    <row r="3820" spans="1:7" x14ac:dyDescent="0.4">
      <c r="A3820" t="str">
        <f>_xlfn.XLOOKUP(B3820,[1]Sheet1!$C:$C,[1]Sheet1!$A:$A,0,0)</f>
        <v>오철승</v>
      </c>
      <c r="B3820" t="s">
        <v>85</v>
      </c>
      <c r="C3820" t="s">
        <v>174</v>
      </c>
      <c r="D3820" t="s">
        <v>184</v>
      </c>
      <c r="E3820" s="8">
        <v>0</v>
      </c>
      <c r="F3820" s="4" t="s">
        <v>213</v>
      </c>
      <c r="G3820" t="str">
        <f>_xlfn.XLOOKUP(F3820,[2]PM!$B:$B,[2]PM!$C:$C,0,0)</f>
        <v>광동)밀싹보리차500ML</v>
      </c>
    </row>
    <row r="3821" spans="1:7" x14ac:dyDescent="0.4">
      <c r="A3821" t="str">
        <f>_xlfn.XLOOKUP(B3821,[1]Sheet1!$C:$C,[1]Sheet1!$A:$A,0,0)</f>
        <v>오철승</v>
      </c>
      <c r="B3821" t="s">
        <v>86</v>
      </c>
      <c r="C3821" t="s">
        <v>175</v>
      </c>
      <c r="D3821" t="s">
        <v>184</v>
      </c>
      <c r="E3821" s="8">
        <v>0</v>
      </c>
      <c r="F3821" s="4" t="s">
        <v>213</v>
      </c>
      <c r="G3821" t="str">
        <f>_xlfn.XLOOKUP(F3821,[2]PM!$B:$B,[2]PM!$C:$C,0,0)</f>
        <v>광동)밀싹보리차500ML</v>
      </c>
    </row>
    <row r="3822" spans="1:7" x14ac:dyDescent="0.4">
      <c r="A3822" t="str">
        <f>_xlfn.XLOOKUP(B3822,[1]Sheet1!$C:$C,[1]Sheet1!$A:$A,0,0)</f>
        <v>오향은</v>
      </c>
      <c r="B3822" t="s">
        <v>87</v>
      </c>
      <c r="C3822" t="s">
        <v>176</v>
      </c>
      <c r="D3822" t="s">
        <v>184</v>
      </c>
      <c r="E3822" s="8">
        <v>0</v>
      </c>
      <c r="F3822" s="4" t="s">
        <v>213</v>
      </c>
      <c r="G3822" t="str">
        <f>_xlfn.XLOOKUP(F3822,[2]PM!$B:$B,[2]PM!$C:$C,0,0)</f>
        <v>광동)밀싹보리차500ML</v>
      </c>
    </row>
    <row r="3823" spans="1:7" x14ac:dyDescent="0.4">
      <c r="A3823" t="str">
        <f>_xlfn.XLOOKUP(B3823,[1]Sheet1!$C:$C,[1]Sheet1!$A:$A,0,0)</f>
        <v>임철만</v>
      </c>
      <c r="B3823" t="s">
        <v>88</v>
      </c>
      <c r="C3823" t="s">
        <v>177</v>
      </c>
      <c r="D3823" t="s">
        <v>184</v>
      </c>
      <c r="E3823" s="8">
        <v>6</v>
      </c>
      <c r="F3823" s="4" t="s">
        <v>213</v>
      </c>
      <c r="G3823" t="str">
        <f>_xlfn.XLOOKUP(F3823,[2]PM!$B:$B,[2]PM!$C:$C,0,0)</f>
        <v>광동)밀싹보리차500ML</v>
      </c>
    </row>
    <row r="3824" spans="1:7" x14ac:dyDescent="0.4">
      <c r="A3824" t="str">
        <f>_xlfn.XLOOKUP(B3824,[1]Sheet1!$C:$C,[1]Sheet1!$A:$A,0,0)</f>
        <v>조이안</v>
      </c>
      <c r="B3824" t="s">
        <v>89</v>
      </c>
      <c r="C3824" t="s">
        <v>178</v>
      </c>
      <c r="D3824" t="s">
        <v>184</v>
      </c>
      <c r="E3824" s="8">
        <v>10</v>
      </c>
      <c r="F3824" s="4" t="s">
        <v>213</v>
      </c>
      <c r="G3824" t="str">
        <f>_xlfn.XLOOKUP(F3824,[2]PM!$B:$B,[2]PM!$C:$C,0,0)</f>
        <v>광동)밀싹보리차500ML</v>
      </c>
    </row>
    <row r="3825" spans="1:7" x14ac:dyDescent="0.4">
      <c r="A3825" t="str">
        <f>_xlfn.XLOOKUP(B3825,[1]Sheet1!$C:$C,[1]Sheet1!$A:$A,0,0)</f>
        <v>임철만</v>
      </c>
      <c r="B3825" t="s">
        <v>90</v>
      </c>
      <c r="C3825" t="s">
        <v>179</v>
      </c>
      <c r="D3825" t="s">
        <v>184</v>
      </c>
      <c r="E3825" s="8">
        <v>0</v>
      </c>
      <c r="F3825" s="4" t="s">
        <v>213</v>
      </c>
      <c r="G3825" t="str">
        <f>_xlfn.XLOOKUP(F3825,[2]PM!$B:$B,[2]PM!$C:$C,0,0)</f>
        <v>광동)밀싹보리차500ML</v>
      </c>
    </row>
    <row r="3826" spans="1:7" x14ac:dyDescent="0.4">
      <c r="A3826" t="str">
        <f>_xlfn.XLOOKUP(B3826,[1]Sheet1!$C:$C,[1]Sheet1!$A:$A,0,0)</f>
        <v>오향은</v>
      </c>
      <c r="B3826" t="s">
        <v>91</v>
      </c>
      <c r="C3826" t="s">
        <v>180</v>
      </c>
      <c r="D3826" t="s">
        <v>184</v>
      </c>
      <c r="E3826" s="8">
        <v>0</v>
      </c>
      <c r="F3826" s="4" t="s">
        <v>213</v>
      </c>
      <c r="G3826" t="str">
        <f>_xlfn.XLOOKUP(F3826,[2]PM!$B:$B,[2]PM!$C:$C,0,0)</f>
        <v>광동)밀싹보리차500ML</v>
      </c>
    </row>
    <row r="3827" spans="1:7" x14ac:dyDescent="0.4">
      <c r="A3827" t="str">
        <f>_xlfn.XLOOKUP(B3827,[1]Sheet1!$C:$C,[1]Sheet1!$A:$A,0,0)</f>
        <v>한온</v>
      </c>
      <c r="B3827" t="s">
        <v>92</v>
      </c>
      <c r="C3827" t="s">
        <v>181</v>
      </c>
      <c r="D3827" t="s">
        <v>184</v>
      </c>
      <c r="E3827" s="8">
        <v>0</v>
      </c>
      <c r="F3827" s="4" t="s">
        <v>213</v>
      </c>
      <c r="G3827" t="str">
        <f>_xlfn.XLOOKUP(F3827,[2]PM!$B:$B,[2]PM!$C:$C,0,0)</f>
        <v>광동)밀싹보리차500ML</v>
      </c>
    </row>
    <row r="3828" spans="1:7" x14ac:dyDescent="0.4">
      <c r="A3828" t="str">
        <f>_xlfn.XLOOKUP(B3828,[1]Sheet1!$C:$C,[1]Sheet1!$A:$A,0,0)</f>
        <v>오철승</v>
      </c>
      <c r="B3828" t="s">
        <v>93</v>
      </c>
      <c r="C3828" t="s">
        <v>182</v>
      </c>
      <c r="D3828" t="s">
        <v>184</v>
      </c>
      <c r="E3828" s="8">
        <v>0</v>
      </c>
      <c r="F3828" s="4" t="s">
        <v>213</v>
      </c>
      <c r="G3828" t="str">
        <f>_xlfn.XLOOKUP(F3828,[2]PM!$B:$B,[2]PM!$C:$C,0,0)</f>
        <v>광동)밀싹보리차500ML</v>
      </c>
    </row>
    <row r="3829" spans="1:7" x14ac:dyDescent="0.4">
      <c r="A3829" t="str">
        <f>_xlfn.XLOOKUP(B3829,[1]Sheet1!$C:$C,[1]Sheet1!$A:$A,0,0)</f>
        <v>임철만</v>
      </c>
      <c r="B3829" t="s">
        <v>5</v>
      </c>
      <c r="C3829" t="s">
        <v>94</v>
      </c>
      <c r="D3829" t="s">
        <v>184</v>
      </c>
      <c r="E3829" s="8">
        <v>7</v>
      </c>
      <c r="F3829" s="4" t="s">
        <v>214</v>
      </c>
      <c r="G3829" t="str">
        <f>_xlfn.XLOOKUP(F3829,[2]PM!$B:$B,[2]PM!$C:$C,0,0)</f>
        <v>광동)진한헛개차500ML</v>
      </c>
    </row>
    <row r="3830" spans="1:7" x14ac:dyDescent="0.4">
      <c r="A3830" t="str">
        <f>_xlfn.XLOOKUP(B3830,[1]Sheet1!$C:$C,[1]Sheet1!$A:$A,0,0)</f>
        <v>오철승</v>
      </c>
      <c r="B3830" t="s">
        <v>6</v>
      </c>
      <c r="C3830" t="s">
        <v>95</v>
      </c>
      <c r="D3830" t="s">
        <v>184</v>
      </c>
      <c r="E3830" s="8">
        <v>11</v>
      </c>
      <c r="F3830" s="4" t="s">
        <v>214</v>
      </c>
      <c r="G3830" t="str">
        <f>_xlfn.XLOOKUP(F3830,[2]PM!$B:$B,[2]PM!$C:$C,0,0)</f>
        <v>광동)진한헛개차500ML</v>
      </c>
    </row>
    <row r="3831" spans="1:7" x14ac:dyDescent="0.4">
      <c r="A3831" t="str">
        <f>_xlfn.XLOOKUP(B3831,[1]Sheet1!$C:$C,[1]Sheet1!$A:$A,0,0)</f>
        <v>한온</v>
      </c>
      <c r="B3831" t="s">
        <v>7</v>
      </c>
      <c r="C3831" t="s">
        <v>96</v>
      </c>
      <c r="D3831" t="s">
        <v>184</v>
      </c>
      <c r="E3831" s="8">
        <v>9</v>
      </c>
      <c r="F3831" s="4" t="s">
        <v>214</v>
      </c>
      <c r="G3831" t="str">
        <f>_xlfn.XLOOKUP(F3831,[2]PM!$B:$B,[2]PM!$C:$C,0,0)</f>
        <v>광동)진한헛개차500ML</v>
      </c>
    </row>
    <row r="3832" spans="1:7" x14ac:dyDescent="0.4">
      <c r="A3832" t="str">
        <f>_xlfn.XLOOKUP(B3832,[1]Sheet1!$C:$C,[1]Sheet1!$A:$A,0,0)</f>
        <v>김영남</v>
      </c>
      <c r="B3832" t="s">
        <v>8</v>
      </c>
      <c r="C3832" t="s">
        <v>97</v>
      </c>
      <c r="D3832" t="s">
        <v>184</v>
      </c>
      <c r="E3832" s="8">
        <v>17</v>
      </c>
      <c r="F3832" s="4" t="s">
        <v>214</v>
      </c>
      <c r="G3832" t="str">
        <f>_xlfn.XLOOKUP(F3832,[2]PM!$B:$B,[2]PM!$C:$C,0,0)</f>
        <v>광동)진한헛개차500ML</v>
      </c>
    </row>
    <row r="3833" spans="1:7" x14ac:dyDescent="0.4">
      <c r="A3833" t="str">
        <f>_xlfn.XLOOKUP(B3833,[1]Sheet1!$C:$C,[1]Sheet1!$A:$A,0,0)</f>
        <v>오향은</v>
      </c>
      <c r="B3833" t="s">
        <v>9</v>
      </c>
      <c r="C3833" t="s">
        <v>98</v>
      </c>
      <c r="D3833" t="s">
        <v>184</v>
      </c>
      <c r="E3833" s="8">
        <v>20</v>
      </c>
      <c r="F3833" s="4" t="s">
        <v>214</v>
      </c>
      <c r="G3833" t="str">
        <f>_xlfn.XLOOKUP(F3833,[2]PM!$B:$B,[2]PM!$C:$C,0,0)</f>
        <v>광동)진한헛개차500ML</v>
      </c>
    </row>
    <row r="3834" spans="1:7" x14ac:dyDescent="0.4">
      <c r="A3834" t="str">
        <f>_xlfn.XLOOKUP(B3834,[1]Sheet1!$C:$C,[1]Sheet1!$A:$A,0,0)</f>
        <v>오향은</v>
      </c>
      <c r="B3834" t="s">
        <v>10</v>
      </c>
      <c r="C3834" t="s">
        <v>99</v>
      </c>
      <c r="D3834" t="s">
        <v>184</v>
      </c>
      <c r="E3834" s="8">
        <v>9</v>
      </c>
      <c r="F3834" s="4" t="s">
        <v>214</v>
      </c>
      <c r="G3834" t="str">
        <f>_xlfn.XLOOKUP(F3834,[2]PM!$B:$B,[2]PM!$C:$C,0,0)</f>
        <v>광동)진한헛개차500ML</v>
      </c>
    </row>
    <row r="3835" spans="1:7" x14ac:dyDescent="0.4">
      <c r="A3835" t="str">
        <f>_xlfn.XLOOKUP(B3835,[1]Sheet1!$C:$C,[1]Sheet1!$A:$A,0,0)</f>
        <v>조이안</v>
      </c>
      <c r="B3835" t="s">
        <v>11</v>
      </c>
      <c r="C3835" t="s">
        <v>100</v>
      </c>
      <c r="D3835" t="s">
        <v>184</v>
      </c>
      <c r="E3835" s="8">
        <v>6</v>
      </c>
      <c r="F3835" s="4" t="s">
        <v>214</v>
      </c>
      <c r="G3835" t="str">
        <f>_xlfn.XLOOKUP(F3835,[2]PM!$B:$B,[2]PM!$C:$C,0,0)</f>
        <v>광동)진한헛개차500ML</v>
      </c>
    </row>
    <row r="3836" spans="1:7" x14ac:dyDescent="0.4">
      <c r="A3836" t="str">
        <f>_xlfn.XLOOKUP(B3836,[1]Sheet1!$C:$C,[1]Sheet1!$A:$A,0,0)</f>
        <v>한온</v>
      </c>
      <c r="B3836" t="s">
        <v>12</v>
      </c>
      <c r="C3836" t="s">
        <v>101</v>
      </c>
      <c r="D3836" t="s">
        <v>184</v>
      </c>
      <c r="E3836" s="8">
        <v>15</v>
      </c>
      <c r="F3836" s="4" t="s">
        <v>214</v>
      </c>
      <c r="G3836" t="str">
        <f>_xlfn.XLOOKUP(F3836,[2]PM!$B:$B,[2]PM!$C:$C,0,0)</f>
        <v>광동)진한헛개차500ML</v>
      </c>
    </row>
    <row r="3837" spans="1:7" x14ac:dyDescent="0.4">
      <c r="A3837" t="str">
        <f>_xlfn.XLOOKUP(B3837,[1]Sheet1!$C:$C,[1]Sheet1!$A:$A,0,0)</f>
        <v>오철승</v>
      </c>
      <c r="B3837" t="s">
        <v>13</v>
      </c>
      <c r="C3837" t="s">
        <v>102</v>
      </c>
      <c r="D3837" t="s">
        <v>184</v>
      </c>
      <c r="E3837" s="8">
        <v>13</v>
      </c>
      <c r="F3837" s="4" t="s">
        <v>214</v>
      </c>
      <c r="G3837" t="str">
        <f>_xlfn.XLOOKUP(F3837,[2]PM!$B:$B,[2]PM!$C:$C,0,0)</f>
        <v>광동)진한헛개차500ML</v>
      </c>
    </row>
    <row r="3838" spans="1:7" x14ac:dyDescent="0.4">
      <c r="A3838" t="str">
        <f>_xlfn.XLOOKUP(B3838,[1]Sheet1!$C:$C,[1]Sheet1!$A:$A,0,0)</f>
        <v>오철승</v>
      </c>
      <c r="B3838" t="s">
        <v>14</v>
      </c>
      <c r="C3838" t="s">
        <v>103</v>
      </c>
      <c r="D3838" t="s">
        <v>184</v>
      </c>
      <c r="E3838" s="8">
        <v>6</v>
      </c>
      <c r="F3838" s="4" t="s">
        <v>214</v>
      </c>
      <c r="G3838" t="str">
        <f>_xlfn.XLOOKUP(F3838,[2]PM!$B:$B,[2]PM!$C:$C,0,0)</f>
        <v>광동)진한헛개차500ML</v>
      </c>
    </row>
    <row r="3839" spans="1:7" x14ac:dyDescent="0.4">
      <c r="A3839" t="str">
        <f>_xlfn.XLOOKUP(B3839,[1]Sheet1!$C:$C,[1]Sheet1!$A:$A,0,0)</f>
        <v>오철승</v>
      </c>
      <c r="B3839" t="s">
        <v>15</v>
      </c>
      <c r="C3839" t="s">
        <v>104</v>
      </c>
      <c r="D3839" t="s">
        <v>184</v>
      </c>
      <c r="E3839" s="8">
        <v>10</v>
      </c>
      <c r="F3839" s="4" t="s">
        <v>214</v>
      </c>
      <c r="G3839" t="str">
        <f>_xlfn.XLOOKUP(F3839,[2]PM!$B:$B,[2]PM!$C:$C,0,0)</f>
        <v>광동)진한헛개차500ML</v>
      </c>
    </row>
    <row r="3840" spans="1:7" x14ac:dyDescent="0.4">
      <c r="A3840" t="str">
        <f>_xlfn.XLOOKUP(B3840,[1]Sheet1!$C:$C,[1]Sheet1!$A:$A,0,0)</f>
        <v>한온</v>
      </c>
      <c r="B3840" t="s">
        <v>16</v>
      </c>
      <c r="C3840" t="s">
        <v>105</v>
      </c>
      <c r="D3840" t="s">
        <v>184</v>
      </c>
      <c r="E3840" s="8">
        <v>12</v>
      </c>
      <c r="F3840" s="4" t="s">
        <v>214</v>
      </c>
      <c r="G3840" t="str">
        <f>_xlfn.XLOOKUP(F3840,[2]PM!$B:$B,[2]PM!$C:$C,0,0)</f>
        <v>광동)진한헛개차500ML</v>
      </c>
    </row>
    <row r="3841" spans="1:7" x14ac:dyDescent="0.4">
      <c r="A3841" t="str">
        <f>_xlfn.XLOOKUP(B3841,[1]Sheet1!$C:$C,[1]Sheet1!$A:$A,0,0)</f>
        <v>오상철</v>
      </c>
      <c r="B3841" t="s">
        <v>17</v>
      </c>
      <c r="C3841" t="s">
        <v>106</v>
      </c>
      <c r="D3841" t="s">
        <v>184</v>
      </c>
      <c r="E3841" s="8">
        <v>20</v>
      </c>
      <c r="F3841" s="4" t="s">
        <v>214</v>
      </c>
      <c r="G3841" t="str">
        <f>_xlfn.XLOOKUP(F3841,[2]PM!$B:$B,[2]PM!$C:$C,0,0)</f>
        <v>광동)진한헛개차500ML</v>
      </c>
    </row>
    <row r="3842" spans="1:7" x14ac:dyDescent="0.4">
      <c r="A3842" t="str">
        <f>_xlfn.XLOOKUP(B3842,[1]Sheet1!$C:$C,[1]Sheet1!$A:$A,0,0)</f>
        <v>김영남</v>
      </c>
      <c r="B3842" t="s">
        <v>18</v>
      </c>
      <c r="C3842" t="s">
        <v>107</v>
      </c>
      <c r="D3842" t="s">
        <v>184</v>
      </c>
      <c r="E3842" s="8">
        <v>18</v>
      </c>
      <c r="F3842" s="4" t="s">
        <v>214</v>
      </c>
      <c r="G3842" t="str">
        <f>_xlfn.XLOOKUP(F3842,[2]PM!$B:$B,[2]PM!$C:$C,0,0)</f>
        <v>광동)진한헛개차500ML</v>
      </c>
    </row>
    <row r="3843" spans="1:7" x14ac:dyDescent="0.4">
      <c r="A3843" t="str">
        <f>_xlfn.XLOOKUP(B3843,[1]Sheet1!$C:$C,[1]Sheet1!$A:$A,0,0)</f>
        <v>오상철</v>
      </c>
      <c r="B3843" t="s">
        <v>19</v>
      </c>
      <c r="C3843" t="s">
        <v>108</v>
      </c>
      <c r="D3843" t="s">
        <v>184</v>
      </c>
      <c r="E3843" s="8">
        <v>10</v>
      </c>
      <c r="F3843" s="4" t="s">
        <v>214</v>
      </c>
      <c r="G3843" t="str">
        <f>_xlfn.XLOOKUP(F3843,[2]PM!$B:$B,[2]PM!$C:$C,0,0)</f>
        <v>광동)진한헛개차500ML</v>
      </c>
    </row>
    <row r="3844" spans="1:7" x14ac:dyDescent="0.4">
      <c r="A3844" t="str">
        <f>_xlfn.XLOOKUP(B3844,[1]Sheet1!$C:$C,[1]Sheet1!$A:$A,0,0)</f>
        <v>김영남</v>
      </c>
      <c r="B3844" t="s">
        <v>20</v>
      </c>
      <c r="C3844" t="s">
        <v>109</v>
      </c>
      <c r="D3844" t="s">
        <v>184</v>
      </c>
      <c r="E3844" s="8">
        <v>8</v>
      </c>
      <c r="F3844" s="4" t="s">
        <v>214</v>
      </c>
      <c r="G3844" t="str">
        <f>_xlfn.XLOOKUP(F3844,[2]PM!$B:$B,[2]PM!$C:$C,0,0)</f>
        <v>광동)진한헛개차500ML</v>
      </c>
    </row>
    <row r="3845" spans="1:7" x14ac:dyDescent="0.4">
      <c r="A3845" t="str">
        <f>_xlfn.XLOOKUP(B3845,[1]Sheet1!$C:$C,[1]Sheet1!$A:$A,0,0)</f>
        <v>조이안</v>
      </c>
      <c r="B3845" t="s">
        <v>21</v>
      </c>
      <c r="C3845" t="s">
        <v>110</v>
      </c>
      <c r="D3845" t="s">
        <v>184</v>
      </c>
      <c r="E3845" s="8">
        <v>9</v>
      </c>
      <c r="F3845" s="4" t="s">
        <v>214</v>
      </c>
      <c r="G3845" t="str">
        <f>_xlfn.XLOOKUP(F3845,[2]PM!$B:$B,[2]PM!$C:$C,0,0)</f>
        <v>광동)진한헛개차500ML</v>
      </c>
    </row>
    <row r="3846" spans="1:7" x14ac:dyDescent="0.4">
      <c r="A3846" t="str">
        <f>_xlfn.XLOOKUP(B3846,[1]Sheet1!$C:$C,[1]Sheet1!$A:$A,0,0)</f>
        <v>조이안</v>
      </c>
      <c r="B3846" t="s">
        <v>22</v>
      </c>
      <c r="C3846" t="s">
        <v>111</v>
      </c>
      <c r="D3846" t="s">
        <v>184</v>
      </c>
      <c r="E3846" s="8">
        <v>10</v>
      </c>
      <c r="F3846" s="4" t="s">
        <v>214</v>
      </c>
      <c r="G3846" t="str">
        <f>_xlfn.XLOOKUP(F3846,[2]PM!$B:$B,[2]PM!$C:$C,0,0)</f>
        <v>광동)진한헛개차500ML</v>
      </c>
    </row>
    <row r="3847" spans="1:7" x14ac:dyDescent="0.4">
      <c r="A3847" t="str">
        <f>_xlfn.XLOOKUP(B3847,[1]Sheet1!$C:$C,[1]Sheet1!$A:$A,0,0)</f>
        <v>오철승</v>
      </c>
      <c r="B3847" t="s">
        <v>23</v>
      </c>
      <c r="C3847" t="s">
        <v>112</v>
      </c>
      <c r="D3847" t="s">
        <v>184</v>
      </c>
      <c r="E3847" s="8">
        <v>7</v>
      </c>
      <c r="F3847" s="4" t="s">
        <v>214</v>
      </c>
      <c r="G3847" t="str">
        <f>_xlfn.XLOOKUP(F3847,[2]PM!$B:$B,[2]PM!$C:$C,0,0)</f>
        <v>광동)진한헛개차500ML</v>
      </c>
    </row>
    <row r="3848" spans="1:7" x14ac:dyDescent="0.4">
      <c r="A3848" t="str">
        <f>_xlfn.XLOOKUP(B3848,[1]Sheet1!$C:$C,[1]Sheet1!$A:$A,0,0)</f>
        <v>오향은</v>
      </c>
      <c r="B3848" t="s">
        <v>24</v>
      </c>
      <c r="C3848" t="s">
        <v>113</v>
      </c>
      <c r="D3848" t="s">
        <v>184</v>
      </c>
      <c r="E3848" s="8">
        <v>0</v>
      </c>
      <c r="F3848" s="4" t="s">
        <v>214</v>
      </c>
      <c r="G3848" t="str">
        <f>_xlfn.XLOOKUP(F3848,[2]PM!$B:$B,[2]PM!$C:$C,0,0)</f>
        <v>광동)진한헛개차500ML</v>
      </c>
    </row>
    <row r="3849" spans="1:7" x14ac:dyDescent="0.4">
      <c r="A3849" t="str">
        <f>_xlfn.XLOOKUP(B3849,[1]Sheet1!$C:$C,[1]Sheet1!$A:$A,0,0)</f>
        <v>한온</v>
      </c>
      <c r="B3849" t="s">
        <v>25</v>
      </c>
      <c r="C3849" t="s">
        <v>114</v>
      </c>
      <c r="D3849" t="s">
        <v>184</v>
      </c>
      <c r="E3849" s="8">
        <v>15</v>
      </c>
      <c r="F3849" s="4" t="s">
        <v>214</v>
      </c>
      <c r="G3849" t="str">
        <f>_xlfn.XLOOKUP(F3849,[2]PM!$B:$B,[2]PM!$C:$C,0,0)</f>
        <v>광동)진한헛개차500ML</v>
      </c>
    </row>
    <row r="3850" spans="1:7" x14ac:dyDescent="0.4">
      <c r="A3850" t="str">
        <f>_xlfn.XLOOKUP(B3850,[1]Sheet1!$C:$C,[1]Sheet1!$A:$A,0,0)</f>
        <v>오상철</v>
      </c>
      <c r="B3850" t="s">
        <v>26</v>
      </c>
      <c r="C3850" t="s">
        <v>115</v>
      </c>
      <c r="D3850" t="s">
        <v>184</v>
      </c>
      <c r="E3850" s="8">
        <v>9</v>
      </c>
      <c r="F3850" s="4" t="s">
        <v>214</v>
      </c>
      <c r="G3850" t="str">
        <f>_xlfn.XLOOKUP(F3850,[2]PM!$B:$B,[2]PM!$C:$C,0,0)</f>
        <v>광동)진한헛개차500ML</v>
      </c>
    </row>
    <row r="3851" spans="1:7" x14ac:dyDescent="0.4">
      <c r="A3851" t="str">
        <f>_xlfn.XLOOKUP(B3851,[1]Sheet1!$C:$C,[1]Sheet1!$A:$A,0,0)</f>
        <v>오상철</v>
      </c>
      <c r="B3851" t="s">
        <v>27</v>
      </c>
      <c r="C3851" t="s">
        <v>116</v>
      </c>
      <c r="D3851" t="s">
        <v>184</v>
      </c>
      <c r="E3851" s="8">
        <v>9</v>
      </c>
      <c r="F3851" s="4" t="s">
        <v>214</v>
      </c>
      <c r="G3851" t="str">
        <f>_xlfn.XLOOKUP(F3851,[2]PM!$B:$B,[2]PM!$C:$C,0,0)</f>
        <v>광동)진한헛개차500ML</v>
      </c>
    </row>
    <row r="3852" spans="1:7" x14ac:dyDescent="0.4">
      <c r="A3852" t="str">
        <f>_xlfn.XLOOKUP(B3852,[1]Sheet1!$C:$C,[1]Sheet1!$A:$A,0,0)</f>
        <v>오향은</v>
      </c>
      <c r="B3852" t="s">
        <v>28</v>
      </c>
      <c r="C3852" t="s">
        <v>117</v>
      </c>
      <c r="D3852" t="s">
        <v>184</v>
      </c>
      <c r="E3852" s="8">
        <v>6</v>
      </c>
      <c r="F3852" s="4" t="s">
        <v>214</v>
      </c>
      <c r="G3852" t="str">
        <f>_xlfn.XLOOKUP(F3852,[2]PM!$B:$B,[2]PM!$C:$C,0,0)</f>
        <v>광동)진한헛개차500ML</v>
      </c>
    </row>
    <row r="3853" spans="1:7" x14ac:dyDescent="0.4">
      <c r="A3853" t="str">
        <f>_xlfn.XLOOKUP(B3853,[1]Sheet1!$C:$C,[1]Sheet1!$A:$A,0,0)</f>
        <v>조이안</v>
      </c>
      <c r="B3853" t="s">
        <v>29</v>
      </c>
      <c r="C3853" t="s">
        <v>118</v>
      </c>
      <c r="D3853" t="s">
        <v>184</v>
      </c>
      <c r="E3853" s="8">
        <v>1</v>
      </c>
      <c r="F3853" s="4" t="s">
        <v>214</v>
      </c>
      <c r="G3853" t="str">
        <f>_xlfn.XLOOKUP(F3853,[2]PM!$B:$B,[2]PM!$C:$C,0,0)</f>
        <v>광동)진한헛개차500ML</v>
      </c>
    </row>
    <row r="3854" spans="1:7" x14ac:dyDescent="0.4">
      <c r="A3854" t="str">
        <f>_xlfn.XLOOKUP(B3854,[1]Sheet1!$C:$C,[1]Sheet1!$A:$A,0,0)</f>
        <v>오향은</v>
      </c>
      <c r="B3854" t="s">
        <v>30</v>
      </c>
      <c r="C3854" t="s">
        <v>119</v>
      </c>
      <c r="D3854" t="s">
        <v>184</v>
      </c>
      <c r="E3854" s="8">
        <v>16</v>
      </c>
      <c r="F3854" s="4" t="s">
        <v>214</v>
      </c>
      <c r="G3854" t="str">
        <f>_xlfn.XLOOKUP(F3854,[2]PM!$B:$B,[2]PM!$C:$C,0,0)</f>
        <v>광동)진한헛개차500ML</v>
      </c>
    </row>
    <row r="3855" spans="1:7" x14ac:dyDescent="0.4">
      <c r="A3855" t="str">
        <f>_xlfn.XLOOKUP(B3855,[1]Sheet1!$C:$C,[1]Sheet1!$A:$A,0,0)</f>
        <v>오철승</v>
      </c>
      <c r="B3855" t="s">
        <v>31</v>
      </c>
      <c r="C3855" t="s">
        <v>120</v>
      </c>
      <c r="D3855" t="s">
        <v>184</v>
      </c>
      <c r="E3855" s="8">
        <v>11</v>
      </c>
      <c r="F3855" s="4" t="s">
        <v>214</v>
      </c>
      <c r="G3855" t="str">
        <f>_xlfn.XLOOKUP(F3855,[2]PM!$B:$B,[2]PM!$C:$C,0,0)</f>
        <v>광동)진한헛개차500ML</v>
      </c>
    </row>
    <row r="3856" spans="1:7" x14ac:dyDescent="0.4">
      <c r="A3856" t="str">
        <f>_xlfn.XLOOKUP(B3856,[1]Sheet1!$C:$C,[1]Sheet1!$A:$A,0,0)</f>
        <v>오상철</v>
      </c>
      <c r="B3856" t="s">
        <v>32</v>
      </c>
      <c r="C3856" t="s">
        <v>121</v>
      </c>
      <c r="D3856" t="s">
        <v>184</v>
      </c>
      <c r="E3856" s="8">
        <v>10</v>
      </c>
      <c r="F3856" s="4" t="s">
        <v>214</v>
      </c>
      <c r="G3856" t="str">
        <f>_xlfn.XLOOKUP(F3856,[2]PM!$B:$B,[2]PM!$C:$C,0,0)</f>
        <v>광동)진한헛개차500ML</v>
      </c>
    </row>
    <row r="3857" spans="1:7" x14ac:dyDescent="0.4">
      <c r="A3857" t="str">
        <f>_xlfn.XLOOKUP(B3857,[1]Sheet1!$C:$C,[1]Sheet1!$A:$A,0,0)</f>
        <v>조이안</v>
      </c>
      <c r="B3857" t="s">
        <v>33</v>
      </c>
      <c r="C3857" t="s">
        <v>122</v>
      </c>
      <c r="D3857" t="s">
        <v>184</v>
      </c>
      <c r="E3857" s="8">
        <v>9</v>
      </c>
      <c r="F3857" s="4" t="s">
        <v>214</v>
      </c>
      <c r="G3857" t="str">
        <f>_xlfn.XLOOKUP(F3857,[2]PM!$B:$B,[2]PM!$C:$C,0,0)</f>
        <v>광동)진한헛개차500ML</v>
      </c>
    </row>
    <row r="3858" spans="1:7" x14ac:dyDescent="0.4">
      <c r="A3858" t="str">
        <f>_xlfn.XLOOKUP(B3858,[1]Sheet1!$C:$C,[1]Sheet1!$A:$A,0,0)</f>
        <v>오철승</v>
      </c>
      <c r="B3858" t="s">
        <v>34</v>
      </c>
      <c r="C3858" t="s">
        <v>123</v>
      </c>
      <c r="D3858" t="s">
        <v>184</v>
      </c>
      <c r="E3858" s="8">
        <v>16</v>
      </c>
      <c r="F3858" s="4" t="s">
        <v>214</v>
      </c>
      <c r="G3858" t="str">
        <f>_xlfn.XLOOKUP(F3858,[2]PM!$B:$B,[2]PM!$C:$C,0,0)</f>
        <v>광동)진한헛개차500ML</v>
      </c>
    </row>
    <row r="3859" spans="1:7" x14ac:dyDescent="0.4">
      <c r="A3859" t="str">
        <f>_xlfn.XLOOKUP(B3859,[1]Sheet1!$C:$C,[1]Sheet1!$A:$A,0,0)</f>
        <v>한온</v>
      </c>
      <c r="B3859" t="s">
        <v>35</v>
      </c>
      <c r="C3859" t="s">
        <v>124</v>
      </c>
      <c r="D3859" t="s">
        <v>184</v>
      </c>
      <c r="E3859" s="8">
        <v>16</v>
      </c>
      <c r="F3859" s="4" t="s">
        <v>214</v>
      </c>
      <c r="G3859" t="str">
        <f>_xlfn.XLOOKUP(F3859,[2]PM!$B:$B,[2]PM!$C:$C,0,0)</f>
        <v>광동)진한헛개차500ML</v>
      </c>
    </row>
    <row r="3860" spans="1:7" x14ac:dyDescent="0.4">
      <c r="A3860" t="str">
        <f>_xlfn.XLOOKUP(B3860,[1]Sheet1!$C:$C,[1]Sheet1!$A:$A,0,0)</f>
        <v>한온</v>
      </c>
      <c r="B3860" t="s">
        <v>36</v>
      </c>
      <c r="C3860" t="s">
        <v>125</v>
      </c>
      <c r="D3860" t="s">
        <v>184</v>
      </c>
      <c r="E3860" s="8">
        <v>13</v>
      </c>
      <c r="F3860" s="4" t="s">
        <v>214</v>
      </c>
      <c r="G3860" t="str">
        <f>_xlfn.XLOOKUP(F3860,[2]PM!$B:$B,[2]PM!$C:$C,0,0)</f>
        <v>광동)진한헛개차500ML</v>
      </c>
    </row>
    <row r="3861" spans="1:7" x14ac:dyDescent="0.4">
      <c r="A3861" t="str">
        <f>_xlfn.XLOOKUP(B3861,[1]Sheet1!$C:$C,[1]Sheet1!$A:$A,0,0)</f>
        <v>조이안</v>
      </c>
      <c r="B3861" t="s">
        <v>37</v>
      </c>
      <c r="C3861" t="s">
        <v>126</v>
      </c>
      <c r="D3861" t="s">
        <v>184</v>
      </c>
      <c r="E3861" s="8">
        <v>9</v>
      </c>
      <c r="F3861" s="4" t="s">
        <v>214</v>
      </c>
      <c r="G3861" t="str">
        <f>_xlfn.XLOOKUP(F3861,[2]PM!$B:$B,[2]PM!$C:$C,0,0)</f>
        <v>광동)진한헛개차500ML</v>
      </c>
    </row>
    <row r="3862" spans="1:7" x14ac:dyDescent="0.4">
      <c r="A3862" t="str">
        <f>_xlfn.XLOOKUP(B3862,[1]Sheet1!$C:$C,[1]Sheet1!$A:$A,0,0)</f>
        <v>김영남</v>
      </c>
      <c r="B3862" t="s">
        <v>38</v>
      </c>
      <c r="C3862" t="s">
        <v>127</v>
      </c>
      <c r="D3862" t="s">
        <v>184</v>
      </c>
      <c r="E3862" s="8">
        <v>10</v>
      </c>
      <c r="F3862" s="4" t="s">
        <v>214</v>
      </c>
      <c r="G3862" t="str">
        <f>_xlfn.XLOOKUP(F3862,[2]PM!$B:$B,[2]PM!$C:$C,0,0)</f>
        <v>광동)진한헛개차500ML</v>
      </c>
    </row>
    <row r="3863" spans="1:7" x14ac:dyDescent="0.4">
      <c r="A3863" t="str">
        <f>_xlfn.XLOOKUP(B3863,[1]Sheet1!$C:$C,[1]Sheet1!$A:$A,0,0)</f>
        <v>임철만</v>
      </c>
      <c r="B3863" t="s">
        <v>39</v>
      </c>
      <c r="C3863" t="s">
        <v>128</v>
      </c>
      <c r="D3863" t="s">
        <v>184</v>
      </c>
      <c r="E3863" s="8">
        <v>32</v>
      </c>
      <c r="F3863" s="4" t="s">
        <v>214</v>
      </c>
      <c r="G3863" t="str">
        <f>_xlfn.XLOOKUP(F3863,[2]PM!$B:$B,[2]PM!$C:$C,0,0)</f>
        <v>광동)진한헛개차500ML</v>
      </c>
    </row>
    <row r="3864" spans="1:7" x14ac:dyDescent="0.4">
      <c r="A3864" t="str">
        <f>_xlfn.XLOOKUP(B3864,[1]Sheet1!$C:$C,[1]Sheet1!$A:$A,0,0)</f>
        <v>조이안</v>
      </c>
      <c r="B3864" t="s">
        <v>40</v>
      </c>
      <c r="C3864" t="s">
        <v>129</v>
      </c>
      <c r="D3864" t="s">
        <v>184</v>
      </c>
      <c r="E3864" s="8">
        <v>11</v>
      </c>
      <c r="F3864" s="4" t="s">
        <v>214</v>
      </c>
      <c r="G3864" t="str">
        <f>_xlfn.XLOOKUP(F3864,[2]PM!$B:$B,[2]PM!$C:$C,0,0)</f>
        <v>광동)진한헛개차500ML</v>
      </c>
    </row>
    <row r="3865" spans="1:7" x14ac:dyDescent="0.4">
      <c r="A3865" t="str">
        <f>_xlfn.XLOOKUP(B3865,[1]Sheet1!$C:$C,[1]Sheet1!$A:$A,0,0)</f>
        <v>임철만</v>
      </c>
      <c r="B3865" t="s">
        <v>41</v>
      </c>
      <c r="C3865" t="s">
        <v>130</v>
      </c>
      <c r="D3865" t="s">
        <v>184</v>
      </c>
      <c r="E3865" s="8">
        <v>11</v>
      </c>
      <c r="F3865" s="4" t="s">
        <v>214</v>
      </c>
      <c r="G3865" t="str">
        <f>_xlfn.XLOOKUP(F3865,[2]PM!$B:$B,[2]PM!$C:$C,0,0)</f>
        <v>광동)진한헛개차500ML</v>
      </c>
    </row>
    <row r="3866" spans="1:7" x14ac:dyDescent="0.4">
      <c r="A3866" t="str">
        <f>_xlfn.XLOOKUP(B3866,[1]Sheet1!$C:$C,[1]Sheet1!$A:$A,0,0)</f>
        <v>조이안</v>
      </c>
      <c r="B3866" t="s">
        <v>42</v>
      </c>
      <c r="C3866" t="s">
        <v>131</v>
      </c>
      <c r="D3866" t="s">
        <v>184</v>
      </c>
      <c r="E3866" s="8">
        <v>11</v>
      </c>
      <c r="F3866" s="4" t="s">
        <v>214</v>
      </c>
      <c r="G3866" t="str">
        <f>_xlfn.XLOOKUP(F3866,[2]PM!$B:$B,[2]PM!$C:$C,0,0)</f>
        <v>광동)진한헛개차500ML</v>
      </c>
    </row>
    <row r="3867" spans="1:7" x14ac:dyDescent="0.4">
      <c r="A3867" t="str">
        <f>_xlfn.XLOOKUP(B3867,[1]Sheet1!$C:$C,[1]Sheet1!$A:$A,0,0)</f>
        <v>오향은</v>
      </c>
      <c r="B3867" t="s">
        <v>43</v>
      </c>
      <c r="C3867" t="s">
        <v>132</v>
      </c>
      <c r="D3867" t="s">
        <v>184</v>
      </c>
      <c r="E3867" s="8">
        <v>9</v>
      </c>
      <c r="F3867" s="4" t="s">
        <v>214</v>
      </c>
      <c r="G3867" t="str">
        <f>_xlfn.XLOOKUP(F3867,[2]PM!$B:$B,[2]PM!$C:$C,0,0)</f>
        <v>광동)진한헛개차500ML</v>
      </c>
    </row>
    <row r="3868" spans="1:7" x14ac:dyDescent="0.4">
      <c r="A3868" t="str">
        <f>_xlfn.XLOOKUP(B3868,[1]Sheet1!$C:$C,[1]Sheet1!$A:$A,0,0)</f>
        <v>조이안</v>
      </c>
      <c r="B3868" t="s">
        <v>44</v>
      </c>
      <c r="C3868" t="s">
        <v>133</v>
      </c>
      <c r="D3868" t="s">
        <v>184</v>
      </c>
      <c r="E3868" s="8">
        <v>9</v>
      </c>
      <c r="F3868" s="4" t="s">
        <v>214</v>
      </c>
      <c r="G3868" t="str">
        <f>_xlfn.XLOOKUP(F3868,[2]PM!$B:$B,[2]PM!$C:$C,0,0)</f>
        <v>광동)진한헛개차500ML</v>
      </c>
    </row>
    <row r="3869" spans="1:7" x14ac:dyDescent="0.4">
      <c r="A3869" t="str">
        <f>_xlfn.XLOOKUP(B3869,[1]Sheet1!$C:$C,[1]Sheet1!$A:$A,0,0)</f>
        <v>김영남</v>
      </c>
      <c r="B3869" t="s">
        <v>45</v>
      </c>
      <c r="C3869" t="s">
        <v>134</v>
      </c>
      <c r="D3869" t="s">
        <v>184</v>
      </c>
      <c r="E3869" s="8">
        <v>3</v>
      </c>
      <c r="F3869" s="4" t="s">
        <v>214</v>
      </c>
      <c r="G3869" t="str">
        <f>_xlfn.XLOOKUP(F3869,[2]PM!$B:$B,[2]PM!$C:$C,0,0)</f>
        <v>광동)진한헛개차500ML</v>
      </c>
    </row>
    <row r="3870" spans="1:7" x14ac:dyDescent="0.4">
      <c r="A3870" t="str">
        <f>_xlfn.XLOOKUP(B3870,[1]Sheet1!$C:$C,[1]Sheet1!$A:$A,0,0)</f>
        <v>오철승</v>
      </c>
      <c r="B3870" t="s">
        <v>46</v>
      </c>
      <c r="C3870" t="s">
        <v>135</v>
      </c>
      <c r="D3870" t="s">
        <v>184</v>
      </c>
      <c r="E3870" s="8">
        <v>24</v>
      </c>
      <c r="F3870" s="4" t="s">
        <v>214</v>
      </c>
      <c r="G3870" t="str">
        <f>_xlfn.XLOOKUP(F3870,[2]PM!$B:$B,[2]PM!$C:$C,0,0)</f>
        <v>광동)진한헛개차500ML</v>
      </c>
    </row>
    <row r="3871" spans="1:7" x14ac:dyDescent="0.4">
      <c r="A3871" t="str">
        <f>_xlfn.XLOOKUP(B3871,[1]Sheet1!$C:$C,[1]Sheet1!$A:$A,0,0)</f>
        <v>김영남</v>
      </c>
      <c r="B3871" t="s">
        <v>47</v>
      </c>
      <c r="C3871" t="s">
        <v>136</v>
      </c>
      <c r="D3871" t="s">
        <v>184</v>
      </c>
      <c r="E3871" s="8">
        <v>44</v>
      </c>
      <c r="F3871" s="4" t="s">
        <v>214</v>
      </c>
      <c r="G3871" t="str">
        <f>_xlfn.XLOOKUP(F3871,[2]PM!$B:$B,[2]PM!$C:$C,0,0)</f>
        <v>광동)진한헛개차500ML</v>
      </c>
    </row>
    <row r="3872" spans="1:7" x14ac:dyDescent="0.4">
      <c r="A3872" t="str">
        <f>_xlfn.XLOOKUP(B3872,[1]Sheet1!$C:$C,[1]Sheet1!$A:$A,0,0)</f>
        <v>한온</v>
      </c>
      <c r="B3872" t="s">
        <v>48</v>
      </c>
      <c r="C3872" t="s">
        <v>137</v>
      </c>
      <c r="D3872" t="s">
        <v>184</v>
      </c>
      <c r="E3872" s="8">
        <v>8</v>
      </c>
      <c r="F3872" s="4" t="s">
        <v>214</v>
      </c>
      <c r="G3872" t="str">
        <f>_xlfn.XLOOKUP(F3872,[2]PM!$B:$B,[2]PM!$C:$C,0,0)</f>
        <v>광동)진한헛개차500ML</v>
      </c>
    </row>
    <row r="3873" spans="1:7" x14ac:dyDescent="0.4">
      <c r="A3873" t="str">
        <f>_xlfn.XLOOKUP(B3873,[1]Sheet1!$C:$C,[1]Sheet1!$A:$A,0,0)</f>
        <v>오상철</v>
      </c>
      <c r="B3873" t="s">
        <v>49</v>
      </c>
      <c r="C3873" t="s">
        <v>138</v>
      </c>
      <c r="D3873" t="s">
        <v>184</v>
      </c>
      <c r="E3873" s="8">
        <v>0</v>
      </c>
      <c r="F3873" s="4" t="s">
        <v>214</v>
      </c>
      <c r="G3873" t="str">
        <f>_xlfn.XLOOKUP(F3873,[2]PM!$B:$B,[2]PM!$C:$C,0,0)</f>
        <v>광동)진한헛개차500ML</v>
      </c>
    </row>
    <row r="3874" spans="1:7" x14ac:dyDescent="0.4">
      <c r="A3874" t="str">
        <f>_xlfn.XLOOKUP(B3874,[1]Sheet1!$C:$C,[1]Sheet1!$A:$A,0,0)</f>
        <v>오상철</v>
      </c>
      <c r="B3874" t="s">
        <v>50</v>
      </c>
      <c r="C3874" t="s">
        <v>139</v>
      </c>
      <c r="D3874" t="s">
        <v>184</v>
      </c>
      <c r="E3874" s="8">
        <v>15</v>
      </c>
      <c r="F3874" s="4" t="s">
        <v>214</v>
      </c>
      <c r="G3874" t="str">
        <f>_xlfn.XLOOKUP(F3874,[2]PM!$B:$B,[2]PM!$C:$C,0,0)</f>
        <v>광동)진한헛개차500ML</v>
      </c>
    </row>
    <row r="3875" spans="1:7" x14ac:dyDescent="0.4">
      <c r="A3875" t="str">
        <f>_xlfn.XLOOKUP(B3875,[1]Sheet1!$C:$C,[1]Sheet1!$A:$A,0,0)</f>
        <v>오철승</v>
      </c>
      <c r="B3875" t="s">
        <v>51</v>
      </c>
      <c r="C3875" t="s">
        <v>140</v>
      </c>
      <c r="D3875" t="s">
        <v>184</v>
      </c>
      <c r="E3875" s="8">
        <v>0</v>
      </c>
      <c r="F3875" s="4" t="s">
        <v>214</v>
      </c>
      <c r="G3875" t="str">
        <f>_xlfn.XLOOKUP(F3875,[2]PM!$B:$B,[2]PM!$C:$C,0,0)</f>
        <v>광동)진한헛개차500ML</v>
      </c>
    </row>
    <row r="3876" spans="1:7" x14ac:dyDescent="0.4">
      <c r="A3876" t="str">
        <f>_xlfn.XLOOKUP(B3876,[1]Sheet1!$C:$C,[1]Sheet1!$A:$A,0,0)</f>
        <v>한온</v>
      </c>
      <c r="B3876" t="s">
        <v>52</v>
      </c>
      <c r="C3876" t="s">
        <v>141</v>
      </c>
      <c r="D3876" t="s">
        <v>184</v>
      </c>
      <c r="E3876" s="8">
        <v>0</v>
      </c>
      <c r="F3876" s="4" t="s">
        <v>214</v>
      </c>
      <c r="G3876" t="str">
        <f>_xlfn.XLOOKUP(F3876,[2]PM!$B:$B,[2]PM!$C:$C,0,0)</f>
        <v>광동)진한헛개차500ML</v>
      </c>
    </row>
    <row r="3877" spans="1:7" x14ac:dyDescent="0.4">
      <c r="A3877" t="str">
        <f>_xlfn.XLOOKUP(B3877,[1]Sheet1!$C:$C,[1]Sheet1!$A:$A,0,0)</f>
        <v>오상철</v>
      </c>
      <c r="B3877" t="s">
        <v>53</v>
      </c>
      <c r="C3877" t="s">
        <v>142</v>
      </c>
      <c r="D3877" t="s">
        <v>184</v>
      </c>
      <c r="E3877" s="8">
        <v>8</v>
      </c>
      <c r="F3877" s="4" t="s">
        <v>214</v>
      </c>
      <c r="G3877" t="str">
        <f>_xlfn.XLOOKUP(F3877,[2]PM!$B:$B,[2]PM!$C:$C,0,0)</f>
        <v>광동)진한헛개차500ML</v>
      </c>
    </row>
    <row r="3878" spans="1:7" x14ac:dyDescent="0.4">
      <c r="A3878" t="str">
        <f>_xlfn.XLOOKUP(B3878,[1]Sheet1!$C:$C,[1]Sheet1!$A:$A,0,0)</f>
        <v>임철만</v>
      </c>
      <c r="B3878" t="s">
        <v>54</v>
      </c>
      <c r="C3878" t="s">
        <v>143</v>
      </c>
      <c r="D3878" t="s">
        <v>184</v>
      </c>
      <c r="E3878" s="8">
        <v>14</v>
      </c>
      <c r="F3878" s="4" t="s">
        <v>214</v>
      </c>
      <c r="G3878" t="str">
        <f>_xlfn.XLOOKUP(F3878,[2]PM!$B:$B,[2]PM!$C:$C,0,0)</f>
        <v>광동)진한헛개차500ML</v>
      </c>
    </row>
    <row r="3879" spans="1:7" x14ac:dyDescent="0.4">
      <c r="A3879" t="str">
        <f>_xlfn.XLOOKUP(B3879,[1]Sheet1!$C:$C,[1]Sheet1!$A:$A,0,0)</f>
        <v>김영남</v>
      </c>
      <c r="B3879" t="s">
        <v>55</v>
      </c>
      <c r="C3879" t="s">
        <v>144</v>
      </c>
      <c r="D3879" t="s">
        <v>184</v>
      </c>
      <c r="E3879" s="8">
        <v>12</v>
      </c>
      <c r="F3879" s="4" t="s">
        <v>214</v>
      </c>
      <c r="G3879" t="str">
        <f>_xlfn.XLOOKUP(F3879,[2]PM!$B:$B,[2]PM!$C:$C,0,0)</f>
        <v>광동)진한헛개차500ML</v>
      </c>
    </row>
    <row r="3880" spans="1:7" x14ac:dyDescent="0.4">
      <c r="A3880" t="str">
        <f>_xlfn.XLOOKUP(B3880,[1]Sheet1!$C:$C,[1]Sheet1!$A:$A,0,0)</f>
        <v>임철만</v>
      </c>
      <c r="B3880" t="s">
        <v>56</v>
      </c>
      <c r="C3880" t="s">
        <v>145</v>
      </c>
      <c r="D3880" t="s">
        <v>184</v>
      </c>
      <c r="E3880" s="8">
        <v>6</v>
      </c>
      <c r="F3880" s="4" t="s">
        <v>214</v>
      </c>
      <c r="G3880" t="str">
        <f>_xlfn.XLOOKUP(F3880,[2]PM!$B:$B,[2]PM!$C:$C,0,0)</f>
        <v>광동)진한헛개차500ML</v>
      </c>
    </row>
    <row r="3881" spans="1:7" x14ac:dyDescent="0.4">
      <c r="A3881" t="str">
        <f>_xlfn.XLOOKUP(B3881,[1]Sheet1!$C:$C,[1]Sheet1!$A:$A,0,0)</f>
        <v>오철승</v>
      </c>
      <c r="B3881" t="s">
        <v>57</v>
      </c>
      <c r="C3881" t="s">
        <v>146</v>
      </c>
      <c r="D3881" t="s">
        <v>184</v>
      </c>
      <c r="E3881" s="8">
        <v>0</v>
      </c>
      <c r="F3881" s="4" t="s">
        <v>214</v>
      </c>
      <c r="G3881" t="str">
        <f>_xlfn.XLOOKUP(F3881,[2]PM!$B:$B,[2]PM!$C:$C,0,0)</f>
        <v>광동)진한헛개차500ML</v>
      </c>
    </row>
    <row r="3882" spans="1:7" x14ac:dyDescent="0.4">
      <c r="A3882" t="str">
        <f>_xlfn.XLOOKUP(B3882,[1]Sheet1!$C:$C,[1]Sheet1!$A:$A,0,0)</f>
        <v>김영남</v>
      </c>
      <c r="B3882" t="s">
        <v>58</v>
      </c>
      <c r="C3882" t="s">
        <v>147</v>
      </c>
      <c r="D3882" t="s">
        <v>184</v>
      </c>
      <c r="E3882" s="8">
        <v>8</v>
      </c>
      <c r="F3882" s="4" t="s">
        <v>214</v>
      </c>
      <c r="G3882" t="str">
        <f>_xlfn.XLOOKUP(F3882,[2]PM!$B:$B,[2]PM!$C:$C,0,0)</f>
        <v>광동)진한헛개차500ML</v>
      </c>
    </row>
    <row r="3883" spans="1:7" x14ac:dyDescent="0.4">
      <c r="A3883" t="str">
        <f>_xlfn.XLOOKUP(B3883,[1]Sheet1!$C:$C,[1]Sheet1!$A:$A,0,0)</f>
        <v>조이안</v>
      </c>
      <c r="B3883" t="s">
        <v>59</v>
      </c>
      <c r="C3883" t="s">
        <v>148</v>
      </c>
      <c r="D3883" t="s">
        <v>184</v>
      </c>
      <c r="E3883" s="8">
        <v>10</v>
      </c>
      <c r="F3883" s="4" t="s">
        <v>214</v>
      </c>
      <c r="G3883" t="str">
        <f>_xlfn.XLOOKUP(F3883,[2]PM!$B:$B,[2]PM!$C:$C,0,0)</f>
        <v>광동)진한헛개차500ML</v>
      </c>
    </row>
    <row r="3884" spans="1:7" x14ac:dyDescent="0.4">
      <c r="A3884" t="str">
        <f>_xlfn.XLOOKUP(B3884,[1]Sheet1!$C:$C,[1]Sheet1!$A:$A,0,0)</f>
        <v>임철만</v>
      </c>
      <c r="B3884" t="s">
        <v>60</v>
      </c>
      <c r="C3884" t="s">
        <v>149</v>
      </c>
      <c r="D3884" t="s">
        <v>184</v>
      </c>
      <c r="E3884" s="8">
        <v>7</v>
      </c>
      <c r="F3884" s="4" t="s">
        <v>214</v>
      </c>
      <c r="G3884" t="str">
        <f>_xlfn.XLOOKUP(F3884,[2]PM!$B:$B,[2]PM!$C:$C,0,0)</f>
        <v>광동)진한헛개차500ML</v>
      </c>
    </row>
    <row r="3885" spans="1:7" x14ac:dyDescent="0.4">
      <c r="A3885" t="str">
        <f>_xlfn.XLOOKUP(B3885,[1]Sheet1!$C:$C,[1]Sheet1!$A:$A,0,0)</f>
        <v>김영남</v>
      </c>
      <c r="B3885" t="s">
        <v>61</v>
      </c>
      <c r="C3885" t="s">
        <v>150</v>
      </c>
      <c r="D3885" t="s">
        <v>184</v>
      </c>
      <c r="E3885" s="8">
        <v>9</v>
      </c>
      <c r="F3885" s="4" t="s">
        <v>214</v>
      </c>
      <c r="G3885" t="str">
        <f>_xlfn.XLOOKUP(F3885,[2]PM!$B:$B,[2]PM!$C:$C,0,0)</f>
        <v>광동)진한헛개차500ML</v>
      </c>
    </row>
    <row r="3886" spans="1:7" x14ac:dyDescent="0.4">
      <c r="A3886" t="str">
        <f>_xlfn.XLOOKUP(B3886,[1]Sheet1!$C:$C,[1]Sheet1!$A:$A,0,0)</f>
        <v>한온</v>
      </c>
      <c r="B3886" t="s">
        <v>62</v>
      </c>
      <c r="C3886" t="s">
        <v>151</v>
      </c>
      <c r="D3886" t="s">
        <v>184</v>
      </c>
      <c r="E3886" s="8">
        <v>7</v>
      </c>
      <c r="F3886" s="4" t="s">
        <v>214</v>
      </c>
      <c r="G3886" t="str">
        <f>_xlfn.XLOOKUP(F3886,[2]PM!$B:$B,[2]PM!$C:$C,0,0)</f>
        <v>광동)진한헛개차500ML</v>
      </c>
    </row>
    <row r="3887" spans="1:7" x14ac:dyDescent="0.4">
      <c r="A3887" t="str">
        <f>_xlfn.XLOOKUP(B3887,[1]Sheet1!$C:$C,[1]Sheet1!$A:$A,0,0)</f>
        <v>김영남</v>
      </c>
      <c r="B3887" t="s">
        <v>63</v>
      </c>
      <c r="C3887" t="s">
        <v>152</v>
      </c>
      <c r="D3887" t="s">
        <v>184</v>
      </c>
      <c r="E3887" s="8">
        <v>11</v>
      </c>
      <c r="F3887" s="4" t="s">
        <v>214</v>
      </c>
      <c r="G3887" t="str">
        <f>_xlfn.XLOOKUP(F3887,[2]PM!$B:$B,[2]PM!$C:$C,0,0)</f>
        <v>광동)진한헛개차500ML</v>
      </c>
    </row>
    <row r="3888" spans="1:7" x14ac:dyDescent="0.4">
      <c r="A3888" t="str">
        <f>_xlfn.XLOOKUP(B3888,[1]Sheet1!$C:$C,[1]Sheet1!$A:$A,0,0)</f>
        <v>임철만</v>
      </c>
      <c r="B3888" t="s">
        <v>64</v>
      </c>
      <c r="C3888" t="s">
        <v>153</v>
      </c>
      <c r="D3888" t="s">
        <v>184</v>
      </c>
      <c r="E3888" s="8">
        <v>17</v>
      </c>
      <c r="F3888" s="4" t="s">
        <v>214</v>
      </c>
      <c r="G3888" t="str">
        <f>_xlfn.XLOOKUP(F3888,[2]PM!$B:$B,[2]PM!$C:$C,0,0)</f>
        <v>광동)진한헛개차500ML</v>
      </c>
    </row>
    <row r="3889" spans="1:7" x14ac:dyDescent="0.4">
      <c r="A3889" t="str">
        <f>_xlfn.XLOOKUP(B3889,[1]Sheet1!$C:$C,[1]Sheet1!$A:$A,0,0)</f>
        <v>한온</v>
      </c>
      <c r="B3889" t="s">
        <v>65</v>
      </c>
      <c r="C3889" t="s">
        <v>154</v>
      </c>
      <c r="D3889" t="s">
        <v>184</v>
      </c>
      <c r="E3889" s="8">
        <v>11</v>
      </c>
      <c r="F3889" s="4" t="s">
        <v>214</v>
      </c>
      <c r="G3889" t="str">
        <f>_xlfn.XLOOKUP(F3889,[2]PM!$B:$B,[2]PM!$C:$C,0,0)</f>
        <v>광동)진한헛개차500ML</v>
      </c>
    </row>
    <row r="3890" spans="1:7" x14ac:dyDescent="0.4">
      <c r="A3890" t="str">
        <f>_xlfn.XLOOKUP(B3890,[1]Sheet1!$C:$C,[1]Sheet1!$A:$A,0,0)</f>
        <v>한온</v>
      </c>
      <c r="B3890" t="s">
        <v>66</v>
      </c>
      <c r="C3890" t="s">
        <v>155</v>
      </c>
      <c r="D3890" t="s">
        <v>184</v>
      </c>
      <c r="E3890" s="8">
        <v>10</v>
      </c>
      <c r="F3890" s="4" t="s">
        <v>214</v>
      </c>
      <c r="G3890" t="str">
        <f>_xlfn.XLOOKUP(F3890,[2]PM!$B:$B,[2]PM!$C:$C,0,0)</f>
        <v>광동)진한헛개차500ML</v>
      </c>
    </row>
    <row r="3891" spans="1:7" x14ac:dyDescent="0.4">
      <c r="A3891" t="str">
        <f>_xlfn.XLOOKUP(B3891,[1]Sheet1!$C:$C,[1]Sheet1!$A:$A,0,0)</f>
        <v>임철만</v>
      </c>
      <c r="B3891" t="s">
        <v>67</v>
      </c>
      <c r="C3891" t="s">
        <v>156</v>
      </c>
      <c r="D3891" t="s">
        <v>184</v>
      </c>
      <c r="E3891" s="8">
        <v>5</v>
      </c>
      <c r="F3891" s="4" t="s">
        <v>214</v>
      </c>
      <c r="G3891" t="str">
        <f>_xlfn.XLOOKUP(F3891,[2]PM!$B:$B,[2]PM!$C:$C,0,0)</f>
        <v>광동)진한헛개차500ML</v>
      </c>
    </row>
    <row r="3892" spans="1:7" x14ac:dyDescent="0.4">
      <c r="A3892" t="str">
        <f>_xlfn.XLOOKUP(B3892,[1]Sheet1!$C:$C,[1]Sheet1!$A:$A,0,0)</f>
        <v>김영남</v>
      </c>
      <c r="B3892" t="s">
        <v>68</v>
      </c>
      <c r="C3892" t="s">
        <v>157</v>
      </c>
      <c r="D3892" t="s">
        <v>184</v>
      </c>
      <c r="E3892" s="8">
        <v>31</v>
      </c>
      <c r="F3892" s="4" t="s">
        <v>214</v>
      </c>
      <c r="G3892" t="str">
        <f>_xlfn.XLOOKUP(F3892,[2]PM!$B:$B,[2]PM!$C:$C,0,0)</f>
        <v>광동)진한헛개차500ML</v>
      </c>
    </row>
    <row r="3893" spans="1:7" x14ac:dyDescent="0.4">
      <c r="A3893" t="str">
        <f>_xlfn.XLOOKUP(B3893,[1]Sheet1!$C:$C,[1]Sheet1!$A:$A,0,0)</f>
        <v>임철만</v>
      </c>
      <c r="B3893" t="s">
        <v>69</v>
      </c>
      <c r="C3893" t="s">
        <v>158</v>
      </c>
      <c r="D3893" t="s">
        <v>184</v>
      </c>
      <c r="E3893" s="8">
        <v>18</v>
      </c>
      <c r="F3893" s="4" t="s">
        <v>214</v>
      </c>
      <c r="G3893" t="str">
        <f>_xlfn.XLOOKUP(F3893,[2]PM!$B:$B,[2]PM!$C:$C,0,0)</f>
        <v>광동)진한헛개차500ML</v>
      </c>
    </row>
    <row r="3894" spans="1:7" x14ac:dyDescent="0.4">
      <c r="A3894" t="str">
        <f>_xlfn.XLOOKUP(B3894,[1]Sheet1!$C:$C,[1]Sheet1!$A:$A,0,0)</f>
        <v>한온</v>
      </c>
      <c r="B3894" t="s">
        <v>70</v>
      </c>
      <c r="C3894" t="s">
        <v>159</v>
      </c>
      <c r="D3894" t="s">
        <v>184</v>
      </c>
      <c r="E3894" s="8">
        <v>18</v>
      </c>
      <c r="F3894" s="4" t="s">
        <v>214</v>
      </c>
      <c r="G3894" t="str">
        <f>_xlfn.XLOOKUP(F3894,[2]PM!$B:$B,[2]PM!$C:$C,0,0)</f>
        <v>광동)진한헛개차500ML</v>
      </c>
    </row>
    <row r="3895" spans="1:7" x14ac:dyDescent="0.4">
      <c r="A3895" t="str">
        <f>_xlfn.XLOOKUP(B3895,[1]Sheet1!$C:$C,[1]Sheet1!$A:$A,0,0)</f>
        <v>임철만</v>
      </c>
      <c r="B3895" t="s">
        <v>71</v>
      </c>
      <c r="C3895" t="s">
        <v>160</v>
      </c>
      <c r="D3895" t="s">
        <v>184</v>
      </c>
      <c r="E3895" s="8">
        <v>14</v>
      </c>
      <c r="F3895" s="4" t="s">
        <v>214</v>
      </c>
      <c r="G3895" t="str">
        <f>_xlfn.XLOOKUP(F3895,[2]PM!$B:$B,[2]PM!$C:$C,0,0)</f>
        <v>광동)진한헛개차500ML</v>
      </c>
    </row>
    <row r="3896" spans="1:7" x14ac:dyDescent="0.4">
      <c r="A3896" t="str">
        <f>_xlfn.XLOOKUP(B3896,[1]Sheet1!$C:$C,[1]Sheet1!$A:$A,0,0)</f>
        <v>오향은</v>
      </c>
      <c r="B3896" t="s">
        <v>72</v>
      </c>
      <c r="C3896" t="s">
        <v>161</v>
      </c>
      <c r="D3896" t="s">
        <v>184</v>
      </c>
      <c r="E3896" s="8">
        <v>11</v>
      </c>
      <c r="F3896" s="4" t="s">
        <v>214</v>
      </c>
      <c r="G3896" t="str">
        <f>_xlfn.XLOOKUP(F3896,[2]PM!$B:$B,[2]PM!$C:$C,0,0)</f>
        <v>광동)진한헛개차500ML</v>
      </c>
    </row>
    <row r="3897" spans="1:7" x14ac:dyDescent="0.4">
      <c r="A3897" t="str">
        <f>_xlfn.XLOOKUP(B3897,[1]Sheet1!$C:$C,[1]Sheet1!$A:$A,0,0)</f>
        <v>오상철</v>
      </c>
      <c r="B3897" t="s">
        <v>73</v>
      </c>
      <c r="C3897" t="s">
        <v>162</v>
      </c>
      <c r="D3897" t="s">
        <v>184</v>
      </c>
      <c r="E3897" s="8">
        <v>6</v>
      </c>
      <c r="F3897" s="4" t="s">
        <v>214</v>
      </c>
      <c r="G3897" t="str">
        <f>_xlfn.XLOOKUP(F3897,[2]PM!$B:$B,[2]PM!$C:$C,0,0)</f>
        <v>광동)진한헛개차500ML</v>
      </c>
    </row>
    <row r="3898" spans="1:7" x14ac:dyDescent="0.4">
      <c r="A3898" t="str">
        <f>_xlfn.XLOOKUP(B3898,[1]Sheet1!$C:$C,[1]Sheet1!$A:$A,0,0)</f>
        <v>임철만</v>
      </c>
      <c r="B3898" t="s">
        <v>74</v>
      </c>
      <c r="C3898" t="s">
        <v>163</v>
      </c>
      <c r="D3898" t="s">
        <v>184</v>
      </c>
      <c r="E3898" s="8">
        <v>12</v>
      </c>
      <c r="F3898" s="4" t="s">
        <v>214</v>
      </c>
      <c r="G3898" t="str">
        <f>_xlfn.XLOOKUP(F3898,[2]PM!$B:$B,[2]PM!$C:$C,0,0)</f>
        <v>광동)진한헛개차500ML</v>
      </c>
    </row>
    <row r="3899" spans="1:7" x14ac:dyDescent="0.4">
      <c r="A3899" t="str">
        <f>_xlfn.XLOOKUP(B3899,[1]Sheet1!$C:$C,[1]Sheet1!$A:$A,0,0)</f>
        <v>김영남</v>
      </c>
      <c r="B3899" t="s">
        <v>75</v>
      </c>
      <c r="C3899" t="s">
        <v>164</v>
      </c>
      <c r="D3899" t="s">
        <v>184</v>
      </c>
      <c r="E3899" s="8">
        <v>12</v>
      </c>
      <c r="F3899" s="4" t="s">
        <v>214</v>
      </c>
      <c r="G3899" t="str">
        <f>_xlfn.XLOOKUP(F3899,[2]PM!$B:$B,[2]PM!$C:$C,0,0)</f>
        <v>광동)진한헛개차500ML</v>
      </c>
    </row>
    <row r="3900" spans="1:7" x14ac:dyDescent="0.4">
      <c r="A3900" t="str">
        <f>_xlfn.XLOOKUP(B3900,[1]Sheet1!$C:$C,[1]Sheet1!$A:$A,0,0)</f>
        <v>조이안</v>
      </c>
      <c r="B3900" t="s">
        <v>76</v>
      </c>
      <c r="C3900" t="s">
        <v>165</v>
      </c>
      <c r="D3900" t="s">
        <v>184</v>
      </c>
      <c r="E3900" s="8">
        <v>18</v>
      </c>
      <c r="F3900" s="4" t="s">
        <v>214</v>
      </c>
      <c r="G3900" t="str">
        <f>_xlfn.XLOOKUP(F3900,[2]PM!$B:$B,[2]PM!$C:$C,0,0)</f>
        <v>광동)진한헛개차500ML</v>
      </c>
    </row>
    <row r="3901" spans="1:7" x14ac:dyDescent="0.4">
      <c r="A3901" t="str">
        <f>_xlfn.XLOOKUP(B3901,[1]Sheet1!$C:$C,[1]Sheet1!$A:$A,0,0)</f>
        <v>오상철</v>
      </c>
      <c r="B3901" t="s">
        <v>77</v>
      </c>
      <c r="C3901" t="s">
        <v>166</v>
      </c>
      <c r="D3901" t="s">
        <v>184</v>
      </c>
      <c r="E3901" s="8">
        <v>11</v>
      </c>
      <c r="F3901" s="4" t="s">
        <v>214</v>
      </c>
      <c r="G3901" t="str">
        <f>_xlfn.XLOOKUP(F3901,[2]PM!$B:$B,[2]PM!$C:$C,0,0)</f>
        <v>광동)진한헛개차500ML</v>
      </c>
    </row>
    <row r="3902" spans="1:7" x14ac:dyDescent="0.4">
      <c r="A3902" t="str">
        <f>_xlfn.XLOOKUP(B3902,[1]Sheet1!$C:$C,[1]Sheet1!$A:$A,0,0)</f>
        <v>김영남</v>
      </c>
      <c r="B3902" t="s">
        <v>78</v>
      </c>
      <c r="C3902" t="s">
        <v>167</v>
      </c>
      <c r="D3902" t="s">
        <v>184</v>
      </c>
      <c r="E3902" s="8">
        <v>13</v>
      </c>
      <c r="F3902" s="4" t="s">
        <v>214</v>
      </c>
      <c r="G3902" t="str">
        <f>_xlfn.XLOOKUP(F3902,[2]PM!$B:$B,[2]PM!$C:$C,0,0)</f>
        <v>광동)진한헛개차500ML</v>
      </c>
    </row>
    <row r="3903" spans="1:7" x14ac:dyDescent="0.4">
      <c r="A3903" t="str">
        <f>_xlfn.XLOOKUP(B3903,[1]Sheet1!$C:$C,[1]Sheet1!$A:$A,0,0)</f>
        <v>오향은</v>
      </c>
      <c r="B3903" t="s">
        <v>79</v>
      </c>
      <c r="C3903" t="s">
        <v>168</v>
      </c>
      <c r="D3903" t="s">
        <v>184</v>
      </c>
      <c r="E3903" s="8">
        <v>11</v>
      </c>
      <c r="F3903" s="4" t="s">
        <v>214</v>
      </c>
      <c r="G3903" t="str">
        <f>_xlfn.XLOOKUP(F3903,[2]PM!$B:$B,[2]PM!$C:$C,0,0)</f>
        <v>광동)진한헛개차500ML</v>
      </c>
    </row>
    <row r="3904" spans="1:7" x14ac:dyDescent="0.4">
      <c r="A3904" t="str">
        <f>_xlfn.XLOOKUP(B3904,[1]Sheet1!$C:$C,[1]Sheet1!$A:$A,0,0)</f>
        <v>오상철</v>
      </c>
      <c r="B3904" t="s">
        <v>80</v>
      </c>
      <c r="C3904" t="s">
        <v>169</v>
      </c>
      <c r="D3904" t="s">
        <v>184</v>
      </c>
      <c r="E3904" s="8">
        <v>18</v>
      </c>
      <c r="F3904" s="4" t="s">
        <v>214</v>
      </c>
      <c r="G3904" t="str">
        <f>_xlfn.XLOOKUP(F3904,[2]PM!$B:$B,[2]PM!$C:$C,0,0)</f>
        <v>광동)진한헛개차500ML</v>
      </c>
    </row>
    <row r="3905" spans="1:7" x14ac:dyDescent="0.4">
      <c r="A3905" t="str">
        <f>_xlfn.XLOOKUP(B3905,[1]Sheet1!$C:$C,[1]Sheet1!$A:$A,0,0)</f>
        <v>오상철</v>
      </c>
      <c r="B3905" t="s">
        <v>81</v>
      </c>
      <c r="C3905" t="s">
        <v>170</v>
      </c>
      <c r="D3905" t="s">
        <v>184</v>
      </c>
      <c r="E3905" s="8">
        <v>9</v>
      </c>
      <c r="F3905" s="4" t="s">
        <v>214</v>
      </c>
      <c r="G3905" t="str">
        <f>_xlfn.XLOOKUP(F3905,[2]PM!$B:$B,[2]PM!$C:$C,0,0)</f>
        <v>광동)진한헛개차500ML</v>
      </c>
    </row>
    <row r="3906" spans="1:7" x14ac:dyDescent="0.4">
      <c r="A3906" t="str">
        <f>_xlfn.XLOOKUP(B3906,[1]Sheet1!$C:$C,[1]Sheet1!$A:$A,0,0)</f>
        <v>오향은</v>
      </c>
      <c r="B3906" t="s">
        <v>82</v>
      </c>
      <c r="C3906" t="s">
        <v>171</v>
      </c>
      <c r="D3906" t="s">
        <v>184</v>
      </c>
      <c r="E3906" s="8">
        <v>20</v>
      </c>
      <c r="F3906" s="4" t="s">
        <v>214</v>
      </c>
      <c r="G3906" t="str">
        <f>_xlfn.XLOOKUP(F3906,[2]PM!$B:$B,[2]PM!$C:$C,0,0)</f>
        <v>광동)진한헛개차500ML</v>
      </c>
    </row>
    <row r="3907" spans="1:7" x14ac:dyDescent="0.4">
      <c r="A3907" t="str">
        <f>_xlfn.XLOOKUP(B3907,[1]Sheet1!$C:$C,[1]Sheet1!$A:$A,0,0)</f>
        <v>오상철</v>
      </c>
      <c r="B3907" t="s">
        <v>83</v>
      </c>
      <c r="C3907" t="s">
        <v>172</v>
      </c>
      <c r="D3907" t="s">
        <v>184</v>
      </c>
      <c r="E3907" s="8">
        <v>14</v>
      </c>
      <c r="F3907" s="4" t="s">
        <v>214</v>
      </c>
      <c r="G3907" t="str">
        <f>_xlfn.XLOOKUP(F3907,[2]PM!$B:$B,[2]PM!$C:$C,0,0)</f>
        <v>광동)진한헛개차500ML</v>
      </c>
    </row>
    <row r="3908" spans="1:7" x14ac:dyDescent="0.4">
      <c r="A3908" t="str">
        <f>_xlfn.XLOOKUP(B3908,[1]Sheet1!$C:$C,[1]Sheet1!$A:$A,0,0)</f>
        <v>오향은</v>
      </c>
      <c r="B3908" t="s">
        <v>84</v>
      </c>
      <c r="C3908" t="s">
        <v>173</v>
      </c>
      <c r="D3908" t="s">
        <v>184</v>
      </c>
      <c r="E3908" s="8">
        <v>24</v>
      </c>
      <c r="F3908" s="4" t="s">
        <v>214</v>
      </c>
      <c r="G3908" t="str">
        <f>_xlfn.XLOOKUP(F3908,[2]PM!$B:$B,[2]PM!$C:$C,0,0)</f>
        <v>광동)진한헛개차500ML</v>
      </c>
    </row>
    <row r="3909" spans="1:7" x14ac:dyDescent="0.4">
      <c r="A3909" t="str">
        <f>_xlfn.XLOOKUP(B3909,[1]Sheet1!$C:$C,[1]Sheet1!$A:$A,0,0)</f>
        <v>오철승</v>
      </c>
      <c r="B3909" t="s">
        <v>85</v>
      </c>
      <c r="C3909" t="s">
        <v>174</v>
      </c>
      <c r="D3909" t="s">
        <v>184</v>
      </c>
      <c r="E3909" s="8">
        <v>17</v>
      </c>
      <c r="F3909" s="4" t="s">
        <v>214</v>
      </c>
      <c r="G3909" t="str">
        <f>_xlfn.XLOOKUP(F3909,[2]PM!$B:$B,[2]PM!$C:$C,0,0)</f>
        <v>광동)진한헛개차500ML</v>
      </c>
    </row>
    <row r="3910" spans="1:7" x14ac:dyDescent="0.4">
      <c r="A3910" t="str">
        <f>_xlfn.XLOOKUP(B3910,[1]Sheet1!$C:$C,[1]Sheet1!$A:$A,0,0)</f>
        <v>오철승</v>
      </c>
      <c r="B3910" t="s">
        <v>86</v>
      </c>
      <c r="C3910" t="s">
        <v>175</v>
      </c>
      <c r="D3910" t="s">
        <v>184</v>
      </c>
      <c r="E3910" s="8">
        <v>10</v>
      </c>
      <c r="F3910" s="4" t="s">
        <v>214</v>
      </c>
      <c r="G3910" t="str">
        <f>_xlfn.XLOOKUP(F3910,[2]PM!$B:$B,[2]PM!$C:$C,0,0)</f>
        <v>광동)진한헛개차500ML</v>
      </c>
    </row>
    <row r="3911" spans="1:7" x14ac:dyDescent="0.4">
      <c r="A3911" t="str">
        <f>_xlfn.XLOOKUP(B3911,[1]Sheet1!$C:$C,[1]Sheet1!$A:$A,0,0)</f>
        <v>오향은</v>
      </c>
      <c r="B3911" t="s">
        <v>87</v>
      </c>
      <c r="C3911" t="s">
        <v>176</v>
      </c>
      <c r="D3911" t="s">
        <v>184</v>
      </c>
      <c r="E3911" s="8">
        <v>5</v>
      </c>
      <c r="F3911" s="4" t="s">
        <v>214</v>
      </c>
      <c r="G3911" t="str">
        <f>_xlfn.XLOOKUP(F3911,[2]PM!$B:$B,[2]PM!$C:$C,0,0)</f>
        <v>광동)진한헛개차500ML</v>
      </c>
    </row>
    <row r="3912" spans="1:7" x14ac:dyDescent="0.4">
      <c r="A3912" t="str">
        <f>_xlfn.XLOOKUP(B3912,[1]Sheet1!$C:$C,[1]Sheet1!$A:$A,0,0)</f>
        <v>임철만</v>
      </c>
      <c r="B3912" t="s">
        <v>88</v>
      </c>
      <c r="C3912" t="s">
        <v>177</v>
      </c>
      <c r="D3912" t="s">
        <v>184</v>
      </c>
      <c r="E3912" s="8">
        <v>9</v>
      </c>
      <c r="F3912" s="4" t="s">
        <v>214</v>
      </c>
      <c r="G3912" t="str">
        <f>_xlfn.XLOOKUP(F3912,[2]PM!$B:$B,[2]PM!$C:$C,0,0)</f>
        <v>광동)진한헛개차500ML</v>
      </c>
    </row>
    <row r="3913" spans="1:7" x14ac:dyDescent="0.4">
      <c r="A3913" t="str">
        <f>_xlfn.XLOOKUP(B3913,[1]Sheet1!$C:$C,[1]Sheet1!$A:$A,0,0)</f>
        <v>조이안</v>
      </c>
      <c r="B3913" t="s">
        <v>89</v>
      </c>
      <c r="C3913" t="s">
        <v>178</v>
      </c>
      <c r="D3913" t="s">
        <v>184</v>
      </c>
      <c r="E3913" s="8">
        <v>11</v>
      </c>
      <c r="F3913" s="4" t="s">
        <v>214</v>
      </c>
      <c r="G3913" t="str">
        <f>_xlfn.XLOOKUP(F3913,[2]PM!$B:$B,[2]PM!$C:$C,0,0)</f>
        <v>광동)진한헛개차500ML</v>
      </c>
    </row>
    <row r="3914" spans="1:7" x14ac:dyDescent="0.4">
      <c r="A3914" t="str">
        <f>_xlfn.XLOOKUP(B3914,[1]Sheet1!$C:$C,[1]Sheet1!$A:$A,0,0)</f>
        <v>임철만</v>
      </c>
      <c r="B3914" t="s">
        <v>90</v>
      </c>
      <c r="C3914" t="s">
        <v>179</v>
      </c>
      <c r="D3914" t="s">
        <v>184</v>
      </c>
      <c r="E3914" s="8">
        <v>2</v>
      </c>
      <c r="F3914" s="4" t="s">
        <v>214</v>
      </c>
      <c r="G3914" t="str">
        <f>_xlfn.XLOOKUP(F3914,[2]PM!$B:$B,[2]PM!$C:$C,0,0)</f>
        <v>광동)진한헛개차500ML</v>
      </c>
    </row>
    <row r="3915" spans="1:7" x14ac:dyDescent="0.4">
      <c r="A3915" t="str">
        <f>_xlfn.XLOOKUP(B3915,[1]Sheet1!$C:$C,[1]Sheet1!$A:$A,0,0)</f>
        <v>오향은</v>
      </c>
      <c r="B3915" t="s">
        <v>91</v>
      </c>
      <c r="C3915" t="s">
        <v>180</v>
      </c>
      <c r="D3915" t="s">
        <v>184</v>
      </c>
      <c r="E3915" s="8">
        <v>0</v>
      </c>
      <c r="F3915" s="4" t="s">
        <v>214</v>
      </c>
      <c r="G3915" t="str">
        <f>_xlfn.XLOOKUP(F3915,[2]PM!$B:$B,[2]PM!$C:$C,0,0)</f>
        <v>광동)진한헛개차500ML</v>
      </c>
    </row>
    <row r="3916" spans="1:7" x14ac:dyDescent="0.4">
      <c r="A3916" t="str">
        <f>_xlfn.XLOOKUP(B3916,[1]Sheet1!$C:$C,[1]Sheet1!$A:$A,0,0)</f>
        <v>한온</v>
      </c>
      <c r="B3916" t="s">
        <v>92</v>
      </c>
      <c r="C3916" t="s">
        <v>181</v>
      </c>
      <c r="D3916" t="s">
        <v>184</v>
      </c>
      <c r="E3916" s="8">
        <v>12</v>
      </c>
      <c r="F3916" s="4" t="s">
        <v>214</v>
      </c>
      <c r="G3916" t="str">
        <f>_xlfn.XLOOKUP(F3916,[2]PM!$B:$B,[2]PM!$C:$C,0,0)</f>
        <v>광동)진한헛개차500ML</v>
      </c>
    </row>
    <row r="3917" spans="1:7" x14ac:dyDescent="0.4">
      <c r="A3917" t="str">
        <f>_xlfn.XLOOKUP(B3917,[1]Sheet1!$C:$C,[1]Sheet1!$A:$A,0,0)</f>
        <v>오철승</v>
      </c>
      <c r="B3917" t="s">
        <v>93</v>
      </c>
      <c r="C3917" t="s">
        <v>182</v>
      </c>
      <c r="D3917" t="s">
        <v>184</v>
      </c>
      <c r="E3917" s="8">
        <v>6</v>
      </c>
      <c r="F3917" s="4" t="s">
        <v>214</v>
      </c>
      <c r="G3917" t="str">
        <f>_xlfn.XLOOKUP(F3917,[2]PM!$B:$B,[2]PM!$C:$C,0,0)</f>
        <v>광동)진한헛개차500ML</v>
      </c>
    </row>
    <row r="3918" spans="1:7" x14ac:dyDescent="0.4">
      <c r="A3918" t="str">
        <f>_xlfn.XLOOKUP(B3918,[1]Sheet1!$C:$C,[1]Sheet1!$A:$A,0,0)</f>
        <v>임철만</v>
      </c>
      <c r="B3918" t="s">
        <v>5</v>
      </c>
      <c r="C3918" t="s">
        <v>94</v>
      </c>
      <c r="D3918" t="s">
        <v>184</v>
      </c>
      <c r="E3918" s="8">
        <v>11</v>
      </c>
      <c r="F3918" s="4" t="s">
        <v>215</v>
      </c>
      <c r="G3918" t="str">
        <f>_xlfn.XLOOKUP(F3918,[2]PM!$B:$B,[2]PM!$C:$C,0,0)</f>
        <v>광동)옥수수수염차500ML</v>
      </c>
    </row>
    <row r="3919" spans="1:7" x14ac:dyDescent="0.4">
      <c r="A3919" t="str">
        <f>_xlfn.XLOOKUP(B3919,[1]Sheet1!$C:$C,[1]Sheet1!$A:$A,0,0)</f>
        <v>오철승</v>
      </c>
      <c r="B3919" t="s">
        <v>6</v>
      </c>
      <c r="C3919" t="s">
        <v>95</v>
      </c>
      <c r="D3919" t="s">
        <v>184</v>
      </c>
      <c r="E3919" s="8">
        <v>8</v>
      </c>
      <c r="F3919" s="4" t="s">
        <v>215</v>
      </c>
      <c r="G3919" t="str">
        <f>_xlfn.XLOOKUP(F3919,[2]PM!$B:$B,[2]PM!$C:$C,0,0)</f>
        <v>광동)옥수수수염차500ML</v>
      </c>
    </row>
    <row r="3920" spans="1:7" x14ac:dyDescent="0.4">
      <c r="A3920" t="str">
        <f>_xlfn.XLOOKUP(B3920,[1]Sheet1!$C:$C,[1]Sheet1!$A:$A,0,0)</f>
        <v>한온</v>
      </c>
      <c r="B3920" t="s">
        <v>7</v>
      </c>
      <c r="C3920" t="s">
        <v>96</v>
      </c>
      <c r="D3920" t="s">
        <v>184</v>
      </c>
      <c r="E3920" s="8">
        <v>18</v>
      </c>
      <c r="F3920" s="4" t="s">
        <v>215</v>
      </c>
      <c r="G3920" t="str">
        <f>_xlfn.XLOOKUP(F3920,[2]PM!$B:$B,[2]PM!$C:$C,0,0)</f>
        <v>광동)옥수수수염차500ML</v>
      </c>
    </row>
    <row r="3921" spans="1:7" x14ac:dyDescent="0.4">
      <c r="A3921" t="str">
        <f>_xlfn.XLOOKUP(B3921,[1]Sheet1!$C:$C,[1]Sheet1!$A:$A,0,0)</f>
        <v>김영남</v>
      </c>
      <c r="B3921" t="s">
        <v>8</v>
      </c>
      <c r="C3921" t="s">
        <v>97</v>
      </c>
      <c r="D3921" t="s">
        <v>184</v>
      </c>
      <c r="E3921" s="8">
        <v>17</v>
      </c>
      <c r="F3921" s="4" t="s">
        <v>215</v>
      </c>
      <c r="G3921" t="str">
        <f>_xlfn.XLOOKUP(F3921,[2]PM!$B:$B,[2]PM!$C:$C,0,0)</f>
        <v>광동)옥수수수염차500ML</v>
      </c>
    </row>
    <row r="3922" spans="1:7" x14ac:dyDescent="0.4">
      <c r="A3922" t="str">
        <f>_xlfn.XLOOKUP(B3922,[1]Sheet1!$C:$C,[1]Sheet1!$A:$A,0,0)</f>
        <v>오향은</v>
      </c>
      <c r="B3922" t="s">
        <v>9</v>
      </c>
      <c r="C3922" t="s">
        <v>98</v>
      </c>
      <c r="D3922" t="s">
        <v>184</v>
      </c>
      <c r="E3922" s="8">
        <v>39</v>
      </c>
      <c r="F3922" s="4" t="s">
        <v>215</v>
      </c>
      <c r="G3922" t="str">
        <f>_xlfn.XLOOKUP(F3922,[2]PM!$B:$B,[2]PM!$C:$C,0,0)</f>
        <v>광동)옥수수수염차500ML</v>
      </c>
    </row>
    <row r="3923" spans="1:7" x14ac:dyDescent="0.4">
      <c r="A3923" t="str">
        <f>_xlfn.XLOOKUP(B3923,[1]Sheet1!$C:$C,[1]Sheet1!$A:$A,0,0)</f>
        <v>오향은</v>
      </c>
      <c r="B3923" t="s">
        <v>10</v>
      </c>
      <c r="C3923" t="s">
        <v>99</v>
      </c>
      <c r="D3923" t="s">
        <v>184</v>
      </c>
      <c r="E3923" s="8">
        <v>15</v>
      </c>
      <c r="F3923" s="4" t="s">
        <v>215</v>
      </c>
      <c r="G3923" t="str">
        <f>_xlfn.XLOOKUP(F3923,[2]PM!$B:$B,[2]PM!$C:$C,0,0)</f>
        <v>광동)옥수수수염차500ML</v>
      </c>
    </row>
    <row r="3924" spans="1:7" x14ac:dyDescent="0.4">
      <c r="A3924" t="str">
        <f>_xlfn.XLOOKUP(B3924,[1]Sheet1!$C:$C,[1]Sheet1!$A:$A,0,0)</f>
        <v>조이안</v>
      </c>
      <c r="B3924" t="s">
        <v>11</v>
      </c>
      <c r="C3924" t="s">
        <v>100</v>
      </c>
      <c r="D3924" t="s">
        <v>184</v>
      </c>
      <c r="E3924" s="8">
        <v>7</v>
      </c>
      <c r="F3924" s="4" t="s">
        <v>215</v>
      </c>
      <c r="G3924" t="str">
        <f>_xlfn.XLOOKUP(F3924,[2]PM!$B:$B,[2]PM!$C:$C,0,0)</f>
        <v>광동)옥수수수염차500ML</v>
      </c>
    </row>
    <row r="3925" spans="1:7" x14ac:dyDescent="0.4">
      <c r="A3925" t="str">
        <f>_xlfn.XLOOKUP(B3925,[1]Sheet1!$C:$C,[1]Sheet1!$A:$A,0,0)</f>
        <v>한온</v>
      </c>
      <c r="B3925" t="s">
        <v>12</v>
      </c>
      <c r="C3925" t="s">
        <v>101</v>
      </c>
      <c r="D3925" t="s">
        <v>184</v>
      </c>
      <c r="E3925" s="8">
        <v>22</v>
      </c>
      <c r="F3925" s="4" t="s">
        <v>215</v>
      </c>
      <c r="G3925" t="str">
        <f>_xlfn.XLOOKUP(F3925,[2]PM!$B:$B,[2]PM!$C:$C,0,0)</f>
        <v>광동)옥수수수염차500ML</v>
      </c>
    </row>
    <row r="3926" spans="1:7" x14ac:dyDescent="0.4">
      <c r="A3926" t="str">
        <f>_xlfn.XLOOKUP(B3926,[1]Sheet1!$C:$C,[1]Sheet1!$A:$A,0,0)</f>
        <v>오철승</v>
      </c>
      <c r="B3926" t="s">
        <v>13</v>
      </c>
      <c r="C3926" t="s">
        <v>102</v>
      </c>
      <c r="D3926" t="s">
        <v>184</v>
      </c>
      <c r="E3926" s="8">
        <v>12</v>
      </c>
      <c r="F3926" s="4" t="s">
        <v>215</v>
      </c>
      <c r="G3926" t="str">
        <f>_xlfn.XLOOKUP(F3926,[2]PM!$B:$B,[2]PM!$C:$C,0,0)</f>
        <v>광동)옥수수수염차500ML</v>
      </c>
    </row>
    <row r="3927" spans="1:7" x14ac:dyDescent="0.4">
      <c r="A3927" t="str">
        <f>_xlfn.XLOOKUP(B3927,[1]Sheet1!$C:$C,[1]Sheet1!$A:$A,0,0)</f>
        <v>오철승</v>
      </c>
      <c r="B3927" t="s">
        <v>14</v>
      </c>
      <c r="C3927" t="s">
        <v>103</v>
      </c>
      <c r="D3927" t="s">
        <v>184</v>
      </c>
      <c r="E3927" s="8">
        <v>8</v>
      </c>
      <c r="F3927" s="4" t="s">
        <v>215</v>
      </c>
      <c r="G3927" t="str">
        <f>_xlfn.XLOOKUP(F3927,[2]PM!$B:$B,[2]PM!$C:$C,0,0)</f>
        <v>광동)옥수수수염차500ML</v>
      </c>
    </row>
    <row r="3928" spans="1:7" x14ac:dyDescent="0.4">
      <c r="A3928" t="str">
        <f>_xlfn.XLOOKUP(B3928,[1]Sheet1!$C:$C,[1]Sheet1!$A:$A,0,0)</f>
        <v>오철승</v>
      </c>
      <c r="B3928" t="s">
        <v>15</v>
      </c>
      <c r="C3928" t="s">
        <v>104</v>
      </c>
      <c r="D3928" t="s">
        <v>184</v>
      </c>
      <c r="E3928" s="8">
        <v>7</v>
      </c>
      <c r="F3928" s="4" t="s">
        <v>215</v>
      </c>
      <c r="G3928" t="str">
        <f>_xlfn.XLOOKUP(F3928,[2]PM!$B:$B,[2]PM!$C:$C,0,0)</f>
        <v>광동)옥수수수염차500ML</v>
      </c>
    </row>
    <row r="3929" spans="1:7" x14ac:dyDescent="0.4">
      <c r="A3929" t="str">
        <f>_xlfn.XLOOKUP(B3929,[1]Sheet1!$C:$C,[1]Sheet1!$A:$A,0,0)</f>
        <v>한온</v>
      </c>
      <c r="B3929" t="s">
        <v>16</v>
      </c>
      <c r="C3929" t="s">
        <v>105</v>
      </c>
      <c r="D3929" t="s">
        <v>184</v>
      </c>
      <c r="E3929" s="8">
        <v>14</v>
      </c>
      <c r="F3929" s="4" t="s">
        <v>215</v>
      </c>
      <c r="G3929" t="str">
        <f>_xlfn.XLOOKUP(F3929,[2]PM!$B:$B,[2]PM!$C:$C,0,0)</f>
        <v>광동)옥수수수염차500ML</v>
      </c>
    </row>
    <row r="3930" spans="1:7" x14ac:dyDescent="0.4">
      <c r="A3930" t="str">
        <f>_xlfn.XLOOKUP(B3930,[1]Sheet1!$C:$C,[1]Sheet1!$A:$A,0,0)</f>
        <v>오상철</v>
      </c>
      <c r="B3930" t="s">
        <v>17</v>
      </c>
      <c r="C3930" t="s">
        <v>106</v>
      </c>
      <c r="D3930" t="s">
        <v>184</v>
      </c>
      <c r="E3930" s="8">
        <v>16</v>
      </c>
      <c r="F3930" s="4" t="s">
        <v>215</v>
      </c>
      <c r="G3930" t="str">
        <f>_xlfn.XLOOKUP(F3930,[2]PM!$B:$B,[2]PM!$C:$C,0,0)</f>
        <v>광동)옥수수수염차500ML</v>
      </c>
    </row>
    <row r="3931" spans="1:7" x14ac:dyDescent="0.4">
      <c r="A3931" t="str">
        <f>_xlfn.XLOOKUP(B3931,[1]Sheet1!$C:$C,[1]Sheet1!$A:$A,0,0)</f>
        <v>김영남</v>
      </c>
      <c r="B3931" t="s">
        <v>18</v>
      </c>
      <c r="C3931" t="s">
        <v>107</v>
      </c>
      <c r="D3931" t="s">
        <v>184</v>
      </c>
      <c r="E3931" s="8">
        <v>19</v>
      </c>
      <c r="F3931" s="4" t="s">
        <v>215</v>
      </c>
      <c r="G3931" t="str">
        <f>_xlfn.XLOOKUP(F3931,[2]PM!$B:$B,[2]PM!$C:$C,0,0)</f>
        <v>광동)옥수수수염차500ML</v>
      </c>
    </row>
    <row r="3932" spans="1:7" x14ac:dyDescent="0.4">
      <c r="A3932" t="str">
        <f>_xlfn.XLOOKUP(B3932,[1]Sheet1!$C:$C,[1]Sheet1!$A:$A,0,0)</f>
        <v>오상철</v>
      </c>
      <c r="B3932" t="s">
        <v>19</v>
      </c>
      <c r="C3932" t="s">
        <v>108</v>
      </c>
      <c r="D3932" t="s">
        <v>184</v>
      </c>
      <c r="E3932" s="8">
        <v>7</v>
      </c>
      <c r="F3932" s="4" t="s">
        <v>215</v>
      </c>
      <c r="G3932" t="str">
        <f>_xlfn.XLOOKUP(F3932,[2]PM!$B:$B,[2]PM!$C:$C,0,0)</f>
        <v>광동)옥수수수염차500ML</v>
      </c>
    </row>
    <row r="3933" spans="1:7" x14ac:dyDescent="0.4">
      <c r="A3933" t="str">
        <f>_xlfn.XLOOKUP(B3933,[1]Sheet1!$C:$C,[1]Sheet1!$A:$A,0,0)</f>
        <v>김영남</v>
      </c>
      <c r="B3933" t="s">
        <v>20</v>
      </c>
      <c r="C3933" t="s">
        <v>109</v>
      </c>
      <c r="D3933" t="s">
        <v>184</v>
      </c>
      <c r="E3933" s="8">
        <v>19</v>
      </c>
      <c r="F3933" s="4" t="s">
        <v>215</v>
      </c>
      <c r="G3933" t="str">
        <f>_xlfn.XLOOKUP(F3933,[2]PM!$B:$B,[2]PM!$C:$C,0,0)</f>
        <v>광동)옥수수수염차500ML</v>
      </c>
    </row>
    <row r="3934" spans="1:7" x14ac:dyDescent="0.4">
      <c r="A3934" t="str">
        <f>_xlfn.XLOOKUP(B3934,[1]Sheet1!$C:$C,[1]Sheet1!$A:$A,0,0)</f>
        <v>조이안</v>
      </c>
      <c r="B3934" t="s">
        <v>21</v>
      </c>
      <c r="C3934" t="s">
        <v>110</v>
      </c>
      <c r="D3934" t="s">
        <v>184</v>
      </c>
      <c r="E3934" s="8">
        <v>7</v>
      </c>
      <c r="F3934" s="4" t="s">
        <v>215</v>
      </c>
      <c r="G3934" t="str">
        <f>_xlfn.XLOOKUP(F3934,[2]PM!$B:$B,[2]PM!$C:$C,0,0)</f>
        <v>광동)옥수수수염차500ML</v>
      </c>
    </row>
    <row r="3935" spans="1:7" x14ac:dyDescent="0.4">
      <c r="A3935" t="str">
        <f>_xlfn.XLOOKUP(B3935,[1]Sheet1!$C:$C,[1]Sheet1!$A:$A,0,0)</f>
        <v>조이안</v>
      </c>
      <c r="B3935" t="s">
        <v>22</v>
      </c>
      <c r="C3935" t="s">
        <v>111</v>
      </c>
      <c r="D3935" t="s">
        <v>184</v>
      </c>
      <c r="E3935" s="8">
        <v>5</v>
      </c>
      <c r="F3935" s="4" t="s">
        <v>215</v>
      </c>
      <c r="G3935" t="str">
        <f>_xlfn.XLOOKUP(F3935,[2]PM!$B:$B,[2]PM!$C:$C,0,0)</f>
        <v>광동)옥수수수염차500ML</v>
      </c>
    </row>
    <row r="3936" spans="1:7" x14ac:dyDescent="0.4">
      <c r="A3936" t="str">
        <f>_xlfn.XLOOKUP(B3936,[1]Sheet1!$C:$C,[1]Sheet1!$A:$A,0,0)</f>
        <v>오철승</v>
      </c>
      <c r="B3936" t="s">
        <v>23</v>
      </c>
      <c r="C3936" t="s">
        <v>112</v>
      </c>
      <c r="D3936" t="s">
        <v>184</v>
      </c>
      <c r="E3936" s="8">
        <v>10</v>
      </c>
      <c r="F3936" s="4" t="s">
        <v>215</v>
      </c>
      <c r="G3936" t="str">
        <f>_xlfn.XLOOKUP(F3936,[2]PM!$B:$B,[2]PM!$C:$C,0,0)</f>
        <v>광동)옥수수수염차500ML</v>
      </c>
    </row>
    <row r="3937" spans="1:7" x14ac:dyDescent="0.4">
      <c r="A3937" t="str">
        <f>_xlfn.XLOOKUP(B3937,[1]Sheet1!$C:$C,[1]Sheet1!$A:$A,0,0)</f>
        <v>오향은</v>
      </c>
      <c r="B3937" t="s">
        <v>24</v>
      </c>
      <c r="C3937" t="s">
        <v>113</v>
      </c>
      <c r="D3937" t="s">
        <v>184</v>
      </c>
      <c r="E3937" s="8">
        <v>9</v>
      </c>
      <c r="F3937" s="4" t="s">
        <v>215</v>
      </c>
      <c r="G3937" t="str">
        <f>_xlfn.XLOOKUP(F3937,[2]PM!$B:$B,[2]PM!$C:$C,0,0)</f>
        <v>광동)옥수수수염차500ML</v>
      </c>
    </row>
    <row r="3938" spans="1:7" x14ac:dyDescent="0.4">
      <c r="A3938" t="str">
        <f>_xlfn.XLOOKUP(B3938,[1]Sheet1!$C:$C,[1]Sheet1!$A:$A,0,0)</f>
        <v>한온</v>
      </c>
      <c r="B3938" t="s">
        <v>25</v>
      </c>
      <c r="C3938" t="s">
        <v>114</v>
      </c>
      <c r="D3938" t="s">
        <v>184</v>
      </c>
      <c r="E3938" s="8">
        <v>10</v>
      </c>
      <c r="F3938" s="4" t="s">
        <v>215</v>
      </c>
      <c r="G3938" t="str">
        <f>_xlfn.XLOOKUP(F3938,[2]PM!$B:$B,[2]PM!$C:$C,0,0)</f>
        <v>광동)옥수수수염차500ML</v>
      </c>
    </row>
    <row r="3939" spans="1:7" x14ac:dyDescent="0.4">
      <c r="A3939" t="str">
        <f>_xlfn.XLOOKUP(B3939,[1]Sheet1!$C:$C,[1]Sheet1!$A:$A,0,0)</f>
        <v>오상철</v>
      </c>
      <c r="B3939" t="s">
        <v>26</v>
      </c>
      <c r="C3939" t="s">
        <v>115</v>
      </c>
      <c r="D3939" t="s">
        <v>184</v>
      </c>
      <c r="E3939" s="8">
        <v>11</v>
      </c>
      <c r="F3939" s="4" t="s">
        <v>215</v>
      </c>
      <c r="G3939" t="str">
        <f>_xlfn.XLOOKUP(F3939,[2]PM!$B:$B,[2]PM!$C:$C,0,0)</f>
        <v>광동)옥수수수염차500ML</v>
      </c>
    </row>
    <row r="3940" spans="1:7" x14ac:dyDescent="0.4">
      <c r="A3940" t="str">
        <f>_xlfn.XLOOKUP(B3940,[1]Sheet1!$C:$C,[1]Sheet1!$A:$A,0,0)</f>
        <v>오상철</v>
      </c>
      <c r="B3940" t="s">
        <v>27</v>
      </c>
      <c r="C3940" t="s">
        <v>116</v>
      </c>
      <c r="D3940" t="s">
        <v>184</v>
      </c>
      <c r="E3940" s="8">
        <v>11</v>
      </c>
      <c r="F3940" s="4" t="s">
        <v>215</v>
      </c>
      <c r="G3940" t="str">
        <f>_xlfn.XLOOKUP(F3940,[2]PM!$B:$B,[2]PM!$C:$C,0,0)</f>
        <v>광동)옥수수수염차500ML</v>
      </c>
    </row>
    <row r="3941" spans="1:7" x14ac:dyDescent="0.4">
      <c r="A3941" t="str">
        <f>_xlfn.XLOOKUP(B3941,[1]Sheet1!$C:$C,[1]Sheet1!$A:$A,0,0)</f>
        <v>오향은</v>
      </c>
      <c r="B3941" t="s">
        <v>28</v>
      </c>
      <c r="C3941" t="s">
        <v>117</v>
      </c>
      <c r="D3941" t="s">
        <v>184</v>
      </c>
      <c r="E3941" s="8">
        <v>10</v>
      </c>
      <c r="F3941" s="4" t="s">
        <v>215</v>
      </c>
      <c r="G3941" t="str">
        <f>_xlfn.XLOOKUP(F3941,[2]PM!$B:$B,[2]PM!$C:$C,0,0)</f>
        <v>광동)옥수수수염차500ML</v>
      </c>
    </row>
    <row r="3942" spans="1:7" x14ac:dyDescent="0.4">
      <c r="A3942" t="str">
        <f>_xlfn.XLOOKUP(B3942,[1]Sheet1!$C:$C,[1]Sheet1!$A:$A,0,0)</f>
        <v>조이안</v>
      </c>
      <c r="B3942" t="s">
        <v>29</v>
      </c>
      <c r="C3942" t="s">
        <v>118</v>
      </c>
      <c r="D3942" t="s">
        <v>184</v>
      </c>
      <c r="E3942" s="8">
        <v>13</v>
      </c>
      <c r="F3942" s="4" t="s">
        <v>215</v>
      </c>
      <c r="G3942" t="str">
        <f>_xlfn.XLOOKUP(F3942,[2]PM!$B:$B,[2]PM!$C:$C,0,0)</f>
        <v>광동)옥수수수염차500ML</v>
      </c>
    </row>
    <row r="3943" spans="1:7" x14ac:dyDescent="0.4">
      <c r="A3943" t="str">
        <f>_xlfn.XLOOKUP(B3943,[1]Sheet1!$C:$C,[1]Sheet1!$A:$A,0,0)</f>
        <v>오향은</v>
      </c>
      <c r="B3943" t="s">
        <v>30</v>
      </c>
      <c r="C3943" t="s">
        <v>119</v>
      </c>
      <c r="D3943" t="s">
        <v>184</v>
      </c>
      <c r="E3943" s="8">
        <v>11</v>
      </c>
      <c r="F3943" s="4" t="s">
        <v>215</v>
      </c>
      <c r="G3943" t="str">
        <f>_xlfn.XLOOKUP(F3943,[2]PM!$B:$B,[2]PM!$C:$C,0,0)</f>
        <v>광동)옥수수수염차500ML</v>
      </c>
    </row>
    <row r="3944" spans="1:7" x14ac:dyDescent="0.4">
      <c r="A3944" t="str">
        <f>_xlfn.XLOOKUP(B3944,[1]Sheet1!$C:$C,[1]Sheet1!$A:$A,0,0)</f>
        <v>오철승</v>
      </c>
      <c r="B3944" t="s">
        <v>31</v>
      </c>
      <c r="C3944" t="s">
        <v>120</v>
      </c>
      <c r="D3944" t="s">
        <v>184</v>
      </c>
      <c r="E3944" s="8">
        <v>9</v>
      </c>
      <c r="F3944" s="4" t="s">
        <v>215</v>
      </c>
      <c r="G3944" t="str">
        <f>_xlfn.XLOOKUP(F3944,[2]PM!$B:$B,[2]PM!$C:$C,0,0)</f>
        <v>광동)옥수수수염차500ML</v>
      </c>
    </row>
    <row r="3945" spans="1:7" x14ac:dyDescent="0.4">
      <c r="A3945" t="str">
        <f>_xlfn.XLOOKUP(B3945,[1]Sheet1!$C:$C,[1]Sheet1!$A:$A,0,0)</f>
        <v>오상철</v>
      </c>
      <c r="B3945" t="s">
        <v>32</v>
      </c>
      <c r="C3945" t="s">
        <v>121</v>
      </c>
      <c r="D3945" t="s">
        <v>184</v>
      </c>
      <c r="E3945" s="8">
        <v>0</v>
      </c>
      <c r="F3945" s="4" t="s">
        <v>215</v>
      </c>
      <c r="G3945" t="str">
        <f>_xlfn.XLOOKUP(F3945,[2]PM!$B:$B,[2]PM!$C:$C,0,0)</f>
        <v>광동)옥수수수염차500ML</v>
      </c>
    </row>
    <row r="3946" spans="1:7" x14ac:dyDescent="0.4">
      <c r="A3946" t="str">
        <f>_xlfn.XLOOKUP(B3946,[1]Sheet1!$C:$C,[1]Sheet1!$A:$A,0,0)</f>
        <v>조이안</v>
      </c>
      <c r="B3946" t="s">
        <v>33</v>
      </c>
      <c r="C3946" t="s">
        <v>122</v>
      </c>
      <c r="D3946" t="s">
        <v>184</v>
      </c>
      <c r="E3946" s="8">
        <v>7</v>
      </c>
      <c r="F3946" s="4" t="s">
        <v>215</v>
      </c>
      <c r="G3946" t="str">
        <f>_xlfn.XLOOKUP(F3946,[2]PM!$B:$B,[2]PM!$C:$C,0,0)</f>
        <v>광동)옥수수수염차500ML</v>
      </c>
    </row>
    <row r="3947" spans="1:7" x14ac:dyDescent="0.4">
      <c r="A3947" t="str">
        <f>_xlfn.XLOOKUP(B3947,[1]Sheet1!$C:$C,[1]Sheet1!$A:$A,0,0)</f>
        <v>오철승</v>
      </c>
      <c r="B3947" t="s">
        <v>34</v>
      </c>
      <c r="C3947" t="s">
        <v>123</v>
      </c>
      <c r="D3947" t="s">
        <v>184</v>
      </c>
      <c r="E3947" s="8">
        <v>10</v>
      </c>
      <c r="F3947" s="4" t="s">
        <v>215</v>
      </c>
      <c r="G3947" t="str">
        <f>_xlfn.XLOOKUP(F3947,[2]PM!$B:$B,[2]PM!$C:$C,0,0)</f>
        <v>광동)옥수수수염차500ML</v>
      </c>
    </row>
    <row r="3948" spans="1:7" x14ac:dyDescent="0.4">
      <c r="A3948" t="str">
        <f>_xlfn.XLOOKUP(B3948,[1]Sheet1!$C:$C,[1]Sheet1!$A:$A,0,0)</f>
        <v>한온</v>
      </c>
      <c r="B3948" t="s">
        <v>35</v>
      </c>
      <c r="C3948" t="s">
        <v>124</v>
      </c>
      <c r="D3948" t="s">
        <v>184</v>
      </c>
      <c r="E3948" s="8">
        <v>10</v>
      </c>
      <c r="F3948" s="4" t="s">
        <v>215</v>
      </c>
      <c r="G3948" t="str">
        <f>_xlfn.XLOOKUP(F3948,[2]PM!$B:$B,[2]PM!$C:$C,0,0)</f>
        <v>광동)옥수수수염차500ML</v>
      </c>
    </row>
    <row r="3949" spans="1:7" x14ac:dyDescent="0.4">
      <c r="A3949" t="str">
        <f>_xlfn.XLOOKUP(B3949,[1]Sheet1!$C:$C,[1]Sheet1!$A:$A,0,0)</f>
        <v>한온</v>
      </c>
      <c r="B3949" t="s">
        <v>36</v>
      </c>
      <c r="C3949" t="s">
        <v>125</v>
      </c>
      <c r="D3949" t="s">
        <v>184</v>
      </c>
      <c r="E3949" s="8">
        <v>16</v>
      </c>
      <c r="F3949" s="4" t="s">
        <v>215</v>
      </c>
      <c r="G3949" t="str">
        <f>_xlfn.XLOOKUP(F3949,[2]PM!$B:$B,[2]PM!$C:$C,0,0)</f>
        <v>광동)옥수수수염차500ML</v>
      </c>
    </row>
    <row r="3950" spans="1:7" x14ac:dyDescent="0.4">
      <c r="A3950" t="str">
        <f>_xlfn.XLOOKUP(B3950,[1]Sheet1!$C:$C,[1]Sheet1!$A:$A,0,0)</f>
        <v>조이안</v>
      </c>
      <c r="B3950" t="s">
        <v>37</v>
      </c>
      <c r="C3950" t="s">
        <v>126</v>
      </c>
      <c r="D3950" t="s">
        <v>184</v>
      </c>
      <c r="E3950" s="8">
        <v>8</v>
      </c>
      <c r="F3950" s="4" t="s">
        <v>215</v>
      </c>
      <c r="G3950" t="str">
        <f>_xlfn.XLOOKUP(F3950,[2]PM!$B:$B,[2]PM!$C:$C,0,0)</f>
        <v>광동)옥수수수염차500ML</v>
      </c>
    </row>
    <row r="3951" spans="1:7" x14ac:dyDescent="0.4">
      <c r="A3951" t="str">
        <f>_xlfn.XLOOKUP(B3951,[1]Sheet1!$C:$C,[1]Sheet1!$A:$A,0,0)</f>
        <v>김영남</v>
      </c>
      <c r="B3951" t="s">
        <v>38</v>
      </c>
      <c r="C3951" t="s">
        <v>127</v>
      </c>
      <c r="D3951" t="s">
        <v>184</v>
      </c>
      <c r="E3951" s="8">
        <v>10</v>
      </c>
      <c r="F3951" s="4" t="s">
        <v>215</v>
      </c>
      <c r="G3951" t="str">
        <f>_xlfn.XLOOKUP(F3951,[2]PM!$B:$B,[2]PM!$C:$C,0,0)</f>
        <v>광동)옥수수수염차500ML</v>
      </c>
    </row>
    <row r="3952" spans="1:7" x14ac:dyDescent="0.4">
      <c r="A3952" t="str">
        <f>_xlfn.XLOOKUP(B3952,[1]Sheet1!$C:$C,[1]Sheet1!$A:$A,0,0)</f>
        <v>임철만</v>
      </c>
      <c r="B3952" t="s">
        <v>39</v>
      </c>
      <c r="C3952" t="s">
        <v>128</v>
      </c>
      <c r="D3952" t="s">
        <v>184</v>
      </c>
      <c r="E3952" s="8">
        <v>23</v>
      </c>
      <c r="F3952" s="4" t="s">
        <v>215</v>
      </c>
      <c r="G3952" t="str">
        <f>_xlfn.XLOOKUP(F3952,[2]PM!$B:$B,[2]PM!$C:$C,0,0)</f>
        <v>광동)옥수수수염차500ML</v>
      </c>
    </row>
    <row r="3953" spans="1:7" x14ac:dyDescent="0.4">
      <c r="A3953" t="str">
        <f>_xlfn.XLOOKUP(B3953,[1]Sheet1!$C:$C,[1]Sheet1!$A:$A,0,0)</f>
        <v>조이안</v>
      </c>
      <c r="B3953" t="s">
        <v>40</v>
      </c>
      <c r="C3953" t="s">
        <v>129</v>
      </c>
      <c r="D3953" t="s">
        <v>184</v>
      </c>
      <c r="E3953" s="8">
        <v>5</v>
      </c>
      <c r="F3953" s="4" t="s">
        <v>215</v>
      </c>
      <c r="G3953" t="str">
        <f>_xlfn.XLOOKUP(F3953,[2]PM!$B:$B,[2]PM!$C:$C,0,0)</f>
        <v>광동)옥수수수염차500ML</v>
      </c>
    </row>
    <row r="3954" spans="1:7" x14ac:dyDescent="0.4">
      <c r="A3954" t="str">
        <f>_xlfn.XLOOKUP(B3954,[1]Sheet1!$C:$C,[1]Sheet1!$A:$A,0,0)</f>
        <v>임철만</v>
      </c>
      <c r="B3954" t="s">
        <v>41</v>
      </c>
      <c r="C3954" t="s">
        <v>130</v>
      </c>
      <c r="D3954" t="s">
        <v>184</v>
      </c>
      <c r="E3954" s="8">
        <v>7</v>
      </c>
      <c r="F3954" s="4" t="s">
        <v>215</v>
      </c>
      <c r="G3954" t="str">
        <f>_xlfn.XLOOKUP(F3954,[2]PM!$B:$B,[2]PM!$C:$C,0,0)</f>
        <v>광동)옥수수수염차500ML</v>
      </c>
    </row>
    <row r="3955" spans="1:7" x14ac:dyDescent="0.4">
      <c r="A3955" t="str">
        <f>_xlfn.XLOOKUP(B3955,[1]Sheet1!$C:$C,[1]Sheet1!$A:$A,0,0)</f>
        <v>조이안</v>
      </c>
      <c r="B3955" t="s">
        <v>42</v>
      </c>
      <c r="C3955" t="s">
        <v>131</v>
      </c>
      <c r="D3955" t="s">
        <v>184</v>
      </c>
      <c r="E3955" s="8">
        <v>13</v>
      </c>
      <c r="F3955" s="4" t="s">
        <v>215</v>
      </c>
      <c r="G3955" t="str">
        <f>_xlfn.XLOOKUP(F3955,[2]PM!$B:$B,[2]PM!$C:$C,0,0)</f>
        <v>광동)옥수수수염차500ML</v>
      </c>
    </row>
    <row r="3956" spans="1:7" x14ac:dyDescent="0.4">
      <c r="A3956" t="str">
        <f>_xlfn.XLOOKUP(B3956,[1]Sheet1!$C:$C,[1]Sheet1!$A:$A,0,0)</f>
        <v>오향은</v>
      </c>
      <c r="B3956" t="s">
        <v>43</v>
      </c>
      <c r="C3956" t="s">
        <v>132</v>
      </c>
      <c r="D3956" t="s">
        <v>184</v>
      </c>
      <c r="E3956" s="8">
        <v>13</v>
      </c>
      <c r="F3956" s="4" t="s">
        <v>215</v>
      </c>
      <c r="G3956" t="str">
        <f>_xlfn.XLOOKUP(F3956,[2]PM!$B:$B,[2]PM!$C:$C,0,0)</f>
        <v>광동)옥수수수염차500ML</v>
      </c>
    </row>
    <row r="3957" spans="1:7" x14ac:dyDescent="0.4">
      <c r="A3957" t="str">
        <f>_xlfn.XLOOKUP(B3957,[1]Sheet1!$C:$C,[1]Sheet1!$A:$A,0,0)</f>
        <v>조이안</v>
      </c>
      <c r="B3957" t="s">
        <v>44</v>
      </c>
      <c r="C3957" t="s">
        <v>133</v>
      </c>
      <c r="D3957" t="s">
        <v>184</v>
      </c>
      <c r="E3957" s="8">
        <v>4</v>
      </c>
      <c r="F3957" s="4" t="s">
        <v>215</v>
      </c>
      <c r="G3957" t="str">
        <f>_xlfn.XLOOKUP(F3957,[2]PM!$B:$B,[2]PM!$C:$C,0,0)</f>
        <v>광동)옥수수수염차500ML</v>
      </c>
    </row>
    <row r="3958" spans="1:7" x14ac:dyDescent="0.4">
      <c r="A3958" t="str">
        <f>_xlfn.XLOOKUP(B3958,[1]Sheet1!$C:$C,[1]Sheet1!$A:$A,0,0)</f>
        <v>김영남</v>
      </c>
      <c r="B3958" t="s">
        <v>45</v>
      </c>
      <c r="C3958" t="s">
        <v>134</v>
      </c>
      <c r="D3958" t="s">
        <v>184</v>
      </c>
      <c r="E3958" s="8">
        <v>7</v>
      </c>
      <c r="F3958" s="4" t="s">
        <v>215</v>
      </c>
      <c r="G3958" t="str">
        <f>_xlfn.XLOOKUP(F3958,[2]PM!$B:$B,[2]PM!$C:$C,0,0)</f>
        <v>광동)옥수수수염차500ML</v>
      </c>
    </row>
    <row r="3959" spans="1:7" x14ac:dyDescent="0.4">
      <c r="A3959" t="str">
        <f>_xlfn.XLOOKUP(B3959,[1]Sheet1!$C:$C,[1]Sheet1!$A:$A,0,0)</f>
        <v>오철승</v>
      </c>
      <c r="B3959" t="s">
        <v>46</v>
      </c>
      <c r="C3959" t="s">
        <v>135</v>
      </c>
      <c r="D3959" t="s">
        <v>184</v>
      </c>
      <c r="E3959" s="8">
        <v>16</v>
      </c>
      <c r="F3959" s="4" t="s">
        <v>215</v>
      </c>
      <c r="G3959" t="str">
        <f>_xlfn.XLOOKUP(F3959,[2]PM!$B:$B,[2]PM!$C:$C,0,0)</f>
        <v>광동)옥수수수염차500ML</v>
      </c>
    </row>
    <row r="3960" spans="1:7" x14ac:dyDescent="0.4">
      <c r="A3960" t="str">
        <f>_xlfn.XLOOKUP(B3960,[1]Sheet1!$C:$C,[1]Sheet1!$A:$A,0,0)</f>
        <v>김영남</v>
      </c>
      <c r="B3960" t="s">
        <v>47</v>
      </c>
      <c r="C3960" t="s">
        <v>136</v>
      </c>
      <c r="D3960" t="s">
        <v>184</v>
      </c>
      <c r="E3960" s="8">
        <v>13</v>
      </c>
      <c r="F3960" s="4" t="s">
        <v>215</v>
      </c>
      <c r="G3960" t="str">
        <f>_xlfn.XLOOKUP(F3960,[2]PM!$B:$B,[2]PM!$C:$C,0,0)</f>
        <v>광동)옥수수수염차500ML</v>
      </c>
    </row>
    <row r="3961" spans="1:7" x14ac:dyDescent="0.4">
      <c r="A3961" t="str">
        <f>_xlfn.XLOOKUP(B3961,[1]Sheet1!$C:$C,[1]Sheet1!$A:$A,0,0)</f>
        <v>한온</v>
      </c>
      <c r="B3961" t="s">
        <v>48</v>
      </c>
      <c r="C3961" t="s">
        <v>137</v>
      </c>
      <c r="D3961" t="s">
        <v>184</v>
      </c>
      <c r="E3961" s="8">
        <v>6</v>
      </c>
      <c r="F3961" s="4" t="s">
        <v>215</v>
      </c>
      <c r="G3961" t="str">
        <f>_xlfn.XLOOKUP(F3961,[2]PM!$B:$B,[2]PM!$C:$C,0,0)</f>
        <v>광동)옥수수수염차500ML</v>
      </c>
    </row>
    <row r="3962" spans="1:7" x14ac:dyDescent="0.4">
      <c r="A3962" t="str">
        <f>_xlfn.XLOOKUP(B3962,[1]Sheet1!$C:$C,[1]Sheet1!$A:$A,0,0)</f>
        <v>오상철</v>
      </c>
      <c r="B3962" t="s">
        <v>49</v>
      </c>
      <c r="C3962" t="s">
        <v>138</v>
      </c>
      <c r="D3962" t="s">
        <v>184</v>
      </c>
      <c r="E3962" s="8">
        <v>8</v>
      </c>
      <c r="F3962" s="4" t="s">
        <v>215</v>
      </c>
      <c r="G3962" t="str">
        <f>_xlfn.XLOOKUP(F3962,[2]PM!$B:$B,[2]PM!$C:$C,0,0)</f>
        <v>광동)옥수수수염차500ML</v>
      </c>
    </row>
    <row r="3963" spans="1:7" x14ac:dyDescent="0.4">
      <c r="A3963" t="str">
        <f>_xlfn.XLOOKUP(B3963,[1]Sheet1!$C:$C,[1]Sheet1!$A:$A,0,0)</f>
        <v>오상철</v>
      </c>
      <c r="B3963" t="s">
        <v>50</v>
      </c>
      <c r="C3963" t="s">
        <v>139</v>
      </c>
      <c r="D3963" t="s">
        <v>184</v>
      </c>
      <c r="E3963" s="8">
        <v>11</v>
      </c>
      <c r="F3963" s="4" t="s">
        <v>215</v>
      </c>
      <c r="G3963" t="str">
        <f>_xlfn.XLOOKUP(F3963,[2]PM!$B:$B,[2]PM!$C:$C,0,0)</f>
        <v>광동)옥수수수염차500ML</v>
      </c>
    </row>
    <row r="3964" spans="1:7" x14ac:dyDescent="0.4">
      <c r="A3964" t="str">
        <f>_xlfn.XLOOKUP(B3964,[1]Sheet1!$C:$C,[1]Sheet1!$A:$A,0,0)</f>
        <v>오철승</v>
      </c>
      <c r="B3964" t="s">
        <v>51</v>
      </c>
      <c r="C3964" t="s">
        <v>140</v>
      </c>
      <c r="D3964" t="s">
        <v>184</v>
      </c>
      <c r="E3964" s="8">
        <v>6</v>
      </c>
      <c r="F3964" s="4" t="s">
        <v>215</v>
      </c>
      <c r="G3964" t="str">
        <f>_xlfn.XLOOKUP(F3964,[2]PM!$B:$B,[2]PM!$C:$C,0,0)</f>
        <v>광동)옥수수수염차500ML</v>
      </c>
    </row>
    <row r="3965" spans="1:7" x14ac:dyDescent="0.4">
      <c r="A3965" t="str">
        <f>_xlfn.XLOOKUP(B3965,[1]Sheet1!$C:$C,[1]Sheet1!$A:$A,0,0)</f>
        <v>한온</v>
      </c>
      <c r="B3965" t="s">
        <v>52</v>
      </c>
      <c r="C3965" t="s">
        <v>141</v>
      </c>
      <c r="D3965" t="s">
        <v>184</v>
      </c>
      <c r="E3965" s="8">
        <v>16</v>
      </c>
      <c r="F3965" s="4" t="s">
        <v>215</v>
      </c>
      <c r="G3965" t="str">
        <f>_xlfn.XLOOKUP(F3965,[2]PM!$B:$B,[2]PM!$C:$C,0,0)</f>
        <v>광동)옥수수수염차500ML</v>
      </c>
    </row>
    <row r="3966" spans="1:7" x14ac:dyDescent="0.4">
      <c r="A3966" t="str">
        <f>_xlfn.XLOOKUP(B3966,[1]Sheet1!$C:$C,[1]Sheet1!$A:$A,0,0)</f>
        <v>오상철</v>
      </c>
      <c r="B3966" t="s">
        <v>53</v>
      </c>
      <c r="C3966" t="s">
        <v>142</v>
      </c>
      <c r="D3966" t="s">
        <v>184</v>
      </c>
      <c r="E3966" s="8">
        <v>7</v>
      </c>
      <c r="F3966" s="4" t="s">
        <v>215</v>
      </c>
      <c r="G3966" t="str">
        <f>_xlfn.XLOOKUP(F3966,[2]PM!$B:$B,[2]PM!$C:$C,0,0)</f>
        <v>광동)옥수수수염차500ML</v>
      </c>
    </row>
    <row r="3967" spans="1:7" x14ac:dyDescent="0.4">
      <c r="A3967" t="str">
        <f>_xlfn.XLOOKUP(B3967,[1]Sheet1!$C:$C,[1]Sheet1!$A:$A,0,0)</f>
        <v>임철만</v>
      </c>
      <c r="B3967" t="s">
        <v>54</v>
      </c>
      <c r="C3967" t="s">
        <v>143</v>
      </c>
      <c r="D3967" t="s">
        <v>184</v>
      </c>
      <c r="E3967" s="8">
        <v>15</v>
      </c>
      <c r="F3967" s="4" t="s">
        <v>215</v>
      </c>
      <c r="G3967" t="str">
        <f>_xlfn.XLOOKUP(F3967,[2]PM!$B:$B,[2]PM!$C:$C,0,0)</f>
        <v>광동)옥수수수염차500ML</v>
      </c>
    </row>
    <row r="3968" spans="1:7" x14ac:dyDescent="0.4">
      <c r="A3968" t="str">
        <f>_xlfn.XLOOKUP(B3968,[1]Sheet1!$C:$C,[1]Sheet1!$A:$A,0,0)</f>
        <v>김영남</v>
      </c>
      <c r="B3968" t="s">
        <v>55</v>
      </c>
      <c r="C3968" t="s">
        <v>144</v>
      </c>
      <c r="D3968" t="s">
        <v>184</v>
      </c>
      <c r="E3968" s="8">
        <v>10</v>
      </c>
      <c r="F3968" s="4" t="s">
        <v>215</v>
      </c>
      <c r="G3968" t="str">
        <f>_xlfn.XLOOKUP(F3968,[2]PM!$B:$B,[2]PM!$C:$C,0,0)</f>
        <v>광동)옥수수수염차500ML</v>
      </c>
    </row>
    <row r="3969" spans="1:7" x14ac:dyDescent="0.4">
      <c r="A3969" t="str">
        <f>_xlfn.XLOOKUP(B3969,[1]Sheet1!$C:$C,[1]Sheet1!$A:$A,0,0)</f>
        <v>임철만</v>
      </c>
      <c r="B3969" t="s">
        <v>56</v>
      </c>
      <c r="C3969" t="s">
        <v>145</v>
      </c>
      <c r="D3969" t="s">
        <v>184</v>
      </c>
      <c r="E3969" s="8">
        <v>3</v>
      </c>
      <c r="F3969" s="4" t="s">
        <v>215</v>
      </c>
      <c r="G3969" t="str">
        <f>_xlfn.XLOOKUP(F3969,[2]PM!$B:$B,[2]PM!$C:$C,0,0)</f>
        <v>광동)옥수수수염차500ML</v>
      </c>
    </row>
    <row r="3970" spans="1:7" x14ac:dyDescent="0.4">
      <c r="A3970" t="str">
        <f>_xlfn.XLOOKUP(B3970,[1]Sheet1!$C:$C,[1]Sheet1!$A:$A,0,0)</f>
        <v>오철승</v>
      </c>
      <c r="B3970" t="s">
        <v>57</v>
      </c>
      <c r="C3970" t="s">
        <v>146</v>
      </c>
      <c r="D3970" t="s">
        <v>184</v>
      </c>
      <c r="E3970" s="8">
        <v>12</v>
      </c>
      <c r="F3970" s="4" t="s">
        <v>215</v>
      </c>
      <c r="G3970" t="str">
        <f>_xlfn.XLOOKUP(F3970,[2]PM!$B:$B,[2]PM!$C:$C,0,0)</f>
        <v>광동)옥수수수염차500ML</v>
      </c>
    </row>
    <row r="3971" spans="1:7" x14ac:dyDescent="0.4">
      <c r="A3971" t="str">
        <f>_xlfn.XLOOKUP(B3971,[1]Sheet1!$C:$C,[1]Sheet1!$A:$A,0,0)</f>
        <v>김영남</v>
      </c>
      <c r="B3971" t="s">
        <v>58</v>
      </c>
      <c r="C3971" t="s">
        <v>147</v>
      </c>
      <c r="D3971" t="s">
        <v>184</v>
      </c>
      <c r="E3971" s="8">
        <v>9</v>
      </c>
      <c r="F3971" s="4" t="s">
        <v>215</v>
      </c>
      <c r="G3971" t="str">
        <f>_xlfn.XLOOKUP(F3971,[2]PM!$B:$B,[2]PM!$C:$C,0,0)</f>
        <v>광동)옥수수수염차500ML</v>
      </c>
    </row>
    <row r="3972" spans="1:7" x14ac:dyDescent="0.4">
      <c r="A3972" t="str">
        <f>_xlfn.XLOOKUP(B3972,[1]Sheet1!$C:$C,[1]Sheet1!$A:$A,0,0)</f>
        <v>조이안</v>
      </c>
      <c r="B3972" t="s">
        <v>59</v>
      </c>
      <c r="C3972" t="s">
        <v>148</v>
      </c>
      <c r="D3972" t="s">
        <v>184</v>
      </c>
      <c r="E3972" s="8">
        <v>11</v>
      </c>
      <c r="F3972" s="4" t="s">
        <v>215</v>
      </c>
      <c r="G3972" t="str">
        <f>_xlfn.XLOOKUP(F3972,[2]PM!$B:$B,[2]PM!$C:$C,0,0)</f>
        <v>광동)옥수수수염차500ML</v>
      </c>
    </row>
    <row r="3973" spans="1:7" x14ac:dyDescent="0.4">
      <c r="A3973" t="str">
        <f>_xlfn.XLOOKUP(B3973,[1]Sheet1!$C:$C,[1]Sheet1!$A:$A,0,0)</f>
        <v>임철만</v>
      </c>
      <c r="B3973" t="s">
        <v>60</v>
      </c>
      <c r="C3973" t="s">
        <v>149</v>
      </c>
      <c r="D3973" t="s">
        <v>184</v>
      </c>
      <c r="E3973" s="8">
        <v>4</v>
      </c>
      <c r="F3973" s="4" t="s">
        <v>215</v>
      </c>
      <c r="G3973" t="str">
        <f>_xlfn.XLOOKUP(F3973,[2]PM!$B:$B,[2]PM!$C:$C,0,0)</f>
        <v>광동)옥수수수염차500ML</v>
      </c>
    </row>
    <row r="3974" spans="1:7" x14ac:dyDescent="0.4">
      <c r="A3974" t="str">
        <f>_xlfn.XLOOKUP(B3974,[1]Sheet1!$C:$C,[1]Sheet1!$A:$A,0,0)</f>
        <v>김영남</v>
      </c>
      <c r="B3974" t="s">
        <v>61</v>
      </c>
      <c r="C3974" t="s">
        <v>150</v>
      </c>
      <c r="D3974" t="s">
        <v>184</v>
      </c>
      <c r="E3974" s="8">
        <v>5</v>
      </c>
      <c r="F3974" s="4" t="s">
        <v>215</v>
      </c>
      <c r="G3974" t="str">
        <f>_xlfn.XLOOKUP(F3974,[2]PM!$B:$B,[2]PM!$C:$C,0,0)</f>
        <v>광동)옥수수수염차500ML</v>
      </c>
    </row>
    <row r="3975" spans="1:7" x14ac:dyDescent="0.4">
      <c r="A3975" t="str">
        <f>_xlfn.XLOOKUP(B3975,[1]Sheet1!$C:$C,[1]Sheet1!$A:$A,0,0)</f>
        <v>한온</v>
      </c>
      <c r="B3975" t="s">
        <v>62</v>
      </c>
      <c r="C3975" t="s">
        <v>151</v>
      </c>
      <c r="D3975" t="s">
        <v>184</v>
      </c>
      <c r="E3975" s="8">
        <v>7</v>
      </c>
      <c r="F3975" s="4" t="s">
        <v>215</v>
      </c>
      <c r="G3975" t="str">
        <f>_xlfn.XLOOKUP(F3975,[2]PM!$B:$B,[2]PM!$C:$C,0,0)</f>
        <v>광동)옥수수수염차500ML</v>
      </c>
    </row>
    <row r="3976" spans="1:7" x14ac:dyDescent="0.4">
      <c r="A3976" t="str">
        <f>_xlfn.XLOOKUP(B3976,[1]Sheet1!$C:$C,[1]Sheet1!$A:$A,0,0)</f>
        <v>김영남</v>
      </c>
      <c r="B3976" t="s">
        <v>63</v>
      </c>
      <c r="C3976" t="s">
        <v>152</v>
      </c>
      <c r="D3976" t="s">
        <v>184</v>
      </c>
      <c r="E3976" s="8">
        <v>4</v>
      </c>
      <c r="F3976" s="4" t="s">
        <v>215</v>
      </c>
      <c r="G3976" t="str">
        <f>_xlfn.XLOOKUP(F3976,[2]PM!$B:$B,[2]PM!$C:$C,0,0)</f>
        <v>광동)옥수수수염차500ML</v>
      </c>
    </row>
    <row r="3977" spans="1:7" x14ac:dyDescent="0.4">
      <c r="A3977" t="str">
        <f>_xlfn.XLOOKUP(B3977,[1]Sheet1!$C:$C,[1]Sheet1!$A:$A,0,0)</f>
        <v>임철만</v>
      </c>
      <c r="B3977" t="s">
        <v>64</v>
      </c>
      <c r="C3977" t="s">
        <v>153</v>
      </c>
      <c r="D3977" t="s">
        <v>184</v>
      </c>
      <c r="E3977" s="8">
        <v>12</v>
      </c>
      <c r="F3977" s="4" t="s">
        <v>215</v>
      </c>
      <c r="G3977" t="str">
        <f>_xlfn.XLOOKUP(F3977,[2]PM!$B:$B,[2]PM!$C:$C,0,0)</f>
        <v>광동)옥수수수염차500ML</v>
      </c>
    </row>
    <row r="3978" spans="1:7" x14ac:dyDescent="0.4">
      <c r="A3978" t="str">
        <f>_xlfn.XLOOKUP(B3978,[1]Sheet1!$C:$C,[1]Sheet1!$A:$A,0,0)</f>
        <v>한온</v>
      </c>
      <c r="B3978" t="s">
        <v>65</v>
      </c>
      <c r="C3978" t="s">
        <v>154</v>
      </c>
      <c r="D3978" t="s">
        <v>184</v>
      </c>
      <c r="E3978" s="8">
        <v>7</v>
      </c>
      <c r="F3978" s="4" t="s">
        <v>215</v>
      </c>
      <c r="G3978" t="str">
        <f>_xlfn.XLOOKUP(F3978,[2]PM!$B:$B,[2]PM!$C:$C,0,0)</f>
        <v>광동)옥수수수염차500ML</v>
      </c>
    </row>
    <row r="3979" spans="1:7" x14ac:dyDescent="0.4">
      <c r="A3979" t="str">
        <f>_xlfn.XLOOKUP(B3979,[1]Sheet1!$C:$C,[1]Sheet1!$A:$A,0,0)</f>
        <v>한온</v>
      </c>
      <c r="B3979" t="s">
        <v>66</v>
      </c>
      <c r="C3979" t="s">
        <v>155</v>
      </c>
      <c r="D3979" t="s">
        <v>184</v>
      </c>
      <c r="E3979" s="8">
        <v>12</v>
      </c>
      <c r="F3979" s="4" t="s">
        <v>215</v>
      </c>
      <c r="G3979" t="str">
        <f>_xlfn.XLOOKUP(F3979,[2]PM!$B:$B,[2]PM!$C:$C,0,0)</f>
        <v>광동)옥수수수염차500ML</v>
      </c>
    </row>
    <row r="3980" spans="1:7" x14ac:dyDescent="0.4">
      <c r="A3980" t="str">
        <f>_xlfn.XLOOKUP(B3980,[1]Sheet1!$C:$C,[1]Sheet1!$A:$A,0,0)</f>
        <v>임철만</v>
      </c>
      <c r="B3980" t="s">
        <v>67</v>
      </c>
      <c r="C3980" t="s">
        <v>156</v>
      </c>
      <c r="D3980" t="s">
        <v>184</v>
      </c>
      <c r="E3980" s="8">
        <v>4</v>
      </c>
      <c r="F3980" s="4" t="s">
        <v>215</v>
      </c>
      <c r="G3980" t="str">
        <f>_xlfn.XLOOKUP(F3980,[2]PM!$B:$B,[2]PM!$C:$C,0,0)</f>
        <v>광동)옥수수수염차500ML</v>
      </c>
    </row>
    <row r="3981" spans="1:7" x14ac:dyDescent="0.4">
      <c r="A3981" t="str">
        <f>_xlfn.XLOOKUP(B3981,[1]Sheet1!$C:$C,[1]Sheet1!$A:$A,0,0)</f>
        <v>김영남</v>
      </c>
      <c r="B3981" t="s">
        <v>68</v>
      </c>
      <c r="C3981" t="s">
        <v>157</v>
      </c>
      <c r="D3981" t="s">
        <v>184</v>
      </c>
      <c r="E3981" s="8">
        <v>12</v>
      </c>
      <c r="F3981" s="4" t="s">
        <v>215</v>
      </c>
      <c r="G3981" t="str">
        <f>_xlfn.XLOOKUP(F3981,[2]PM!$B:$B,[2]PM!$C:$C,0,0)</f>
        <v>광동)옥수수수염차500ML</v>
      </c>
    </row>
    <row r="3982" spans="1:7" x14ac:dyDescent="0.4">
      <c r="A3982" t="str">
        <f>_xlfn.XLOOKUP(B3982,[1]Sheet1!$C:$C,[1]Sheet1!$A:$A,0,0)</f>
        <v>임철만</v>
      </c>
      <c r="B3982" t="s">
        <v>69</v>
      </c>
      <c r="C3982" t="s">
        <v>158</v>
      </c>
      <c r="D3982" t="s">
        <v>184</v>
      </c>
      <c r="E3982" s="8">
        <v>11</v>
      </c>
      <c r="F3982" s="4" t="s">
        <v>215</v>
      </c>
      <c r="G3982" t="str">
        <f>_xlfn.XLOOKUP(F3982,[2]PM!$B:$B,[2]PM!$C:$C,0,0)</f>
        <v>광동)옥수수수염차500ML</v>
      </c>
    </row>
    <row r="3983" spans="1:7" x14ac:dyDescent="0.4">
      <c r="A3983" t="str">
        <f>_xlfn.XLOOKUP(B3983,[1]Sheet1!$C:$C,[1]Sheet1!$A:$A,0,0)</f>
        <v>한온</v>
      </c>
      <c r="B3983" t="s">
        <v>70</v>
      </c>
      <c r="C3983" t="s">
        <v>159</v>
      </c>
      <c r="D3983" t="s">
        <v>184</v>
      </c>
      <c r="E3983" s="8">
        <v>12</v>
      </c>
      <c r="F3983" s="4" t="s">
        <v>215</v>
      </c>
      <c r="G3983" t="str">
        <f>_xlfn.XLOOKUP(F3983,[2]PM!$B:$B,[2]PM!$C:$C,0,0)</f>
        <v>광동)옥수수수염차500ML</v>
      </c>
    </row>
    <row r="3984" spans="1:7" x14ac:dyDescent="0.4">
      <c r="A3984" t="str">
        <f>_xlfn.XLOOKUP(B3984,[1]Sheet1!$C:$C,[1]Sheet1!$A:$A,0,0)</f>
        <v>임철만</v>
      </c>
      <c r="B3984" t="s">
        <v>71</v>
      </c>
      <c r="C3984" t="s">
        <v>160</v>
      </c>
      <c r="D3984" t="s">
        <v>184</v>
      </c>
      <c r="E3984" s="8">
        <v>12</v>
      </c>
      <c r="F3984" s="4" t="s">
        <v>215</v>
      </c>
      <c r="G3984" t="str">
        <f>_xlfn.XLOOKUP(F3984,[2]PM!$B:$B,[2]PM!$C:$C,0,0)</f>
        <v>광동)옥수수수염차500ML</v>
      </c>
    </row>
    <row r="3985" spans="1:7" x14ac:dyDescent="0.4">
      <c r="A3985" t="str">
        <f>_xlfn.XLOOKUP(B3985,[1]Sheet1!$C:$C,[1]Sheet1!$A:$A,0,0)</f>
        <v>오향은</v>
      </c>
      <c r="B3985" t="s">
        <v>72</v>
      </c>
      <c r="C3985" t="s">
        <v>161</v>
      </c>
      <c r="D3985" t="s">
        <v>184</v>
      </c>
      <c r="E3985" s="8">
        <v>9</v>
      </c>
      <c r="F3985" s="4" t="s">
        <v>215</v>
      </c>
      <c r="G3985" t="str">
        <f>_xlfn.XLOOKUP(F3985,[2]PM!$B:$B,[2]PM!$C:$C,0,0)</f>
        <v>광동)옥수수수염차500ML</v>
      </c>
    </row>
    <row r="3986" spans="1:7" x14ac:dyDescent="0.4">
      <c r="A3986" t="str">
        <f>_xlfn.XLOOKUP(B3986,[1]Sheet1!$C:$C,[1]Sheet1!$A:$A,0,0)</f>
        <v>오상철</v>
      </c>
      <c r="B3986" t="s">
        <v>73</v>
      </c>
      <c r="C3986" t="s">
        <v>162</v>
      </c>
      <c r="D3986" t="s">
        <v>184</v>
      </c>
      <c r="E3986" s="8">
        <v>13</v>
      </c>
      <c r="F3986" s="4" t="s">
        <v>215</v>
      </c>
      <c r="G3986" t="str">
        <f>_xlfn.XLOOKUP(F3986,[2]PM!$B:$B,[2]PM!$C:$C,0,0)</f>
        <v>광동)옥수수수염차500ML</v>
      </c>
    </row>
    <row r="3987" spans="1:7" x14ac:dyDescent="0.4">
      <c r="A3987" t="str">
        <f>_xlfn.XLOOKUP(B3987,[1]Sheet1!$C:$C,[1]Sheet1!$A:$A,0,0)</f>
        <v>임철만</v>
      </c>
      <c r="B3987" t="s">
        <v>74</v>
      </c>
      <c r="C3987" t="s">
        <v>163</v>
      </c>
      <c r="D3987" t="s">
        <v>184</v>
      </c>
      <c r="E3987" s="8">
        <v>9</v>
      </c>
      <c r="F3987" s="4" t="s">
        <v>215</v>
      </c>
      <c r="G3987" t="str">
        <f>_xlfn.XLOOKUP(F3987,[2]PM!$B:$B,[2]PM!$C:$C,0,0)</f>
        <v>광동)옥수수수염차500ML</v>
      </c>
    </row>
    <row r="3988" spans="1:7" x14ac:dyDescent="0.4">
      <c r="A3988" t="str">
        <f>_xlfn.XLOOKUP(B3988,[1]Sheet1!$C:$C,[1]Sheet1!$A:$A,0,0)</f>
        <v>김영남</v>
      </c>
      <c r="B3988" t="s">
        <v>75</v>
      </c>
      <c r="C3988" t="s">
        <v>164</v>
      </c>
      <c r="D3988" t="s">
        <v>184</v>
      </c>
      <c r="E3988" s="8">
        <v>13</v>
      </c>
      <c r="F3988" s="4" t="s">
        <v>215</v>
      </c>
      <c r="G3988" t="str">
        <f>_xlfn.XLOOKUP(F3988,[2]PM!$B:$B,[2]PM!$C:$C,0,0)</f>
        <v>광동)옥수수수염차500ML</v>
      </c>
    </row>
    <row r="3989" spans="1:7" x14ac:dyDescent="0.4">
      <c r="A3989" t="str">
        <f>_xlfn.XLOOKUP(B3989,[1]Sheet1!$C:$C,[1]Sheet1!$A:$A,0,0)</f>
        <v>조이안</v>
      </c>
      <c r="B3989" t="s">
        <v>76</v>
      </c>
      <c r="C3989" t="s">
        <v>165</v>
      </c>
      <c r="D3989" t="s">
        <v>184</v>
      </c>
      <c r="E3989" s="8">
        <v>25</v>
      </c>
      <c r="F3989" s="4" t="s">
        <v>215</v>
      </c>
      <c r="G3989" t="str">
        <f>_xlfn.XLOOKUP(F3989,[2]PM!$B:$B,[2]PM!$C:$C,0,0)</f>
        <v>광동)옥수수수염차500ML</v>
      </c>
    </row>
    <row r="3990" spans="1:7" x14ac:dyDescent="0.4">
      <c r="A3990" t="str">
        <f>_xlfn.XLOOKUP(B3990,[1]Sheet1!$C:$C,[1]Sheet1!$A:$A,0,0)</f>
        <v>오상철</v>
      </c>
      <c r="B3990" t="s">
        <v>77</v>
      </c>
      <c r="C3990" t="s">
        <v>166</v>
      </c>
      <c r="D3990" t="s">
        <v>184</v>
      </c>
      <c r="E3990" s="8">
        <v>10</v>
      </c>
      <c r="F3990" s="4" t="s">
        <v>215</v>
      </c>
      <c r="G3990" t="str">
        <f>_xlfn.XLOOKUP(F3990,[2]PM!$B:$B,[2]PM!$C:$C,0,0)</f>
        <v>광동)옥수수수염차500ML</v>
      </c>
    </row>
    <row r="3991" spans="1:7" x14ac:dyDescent="0.4">
      <c r="A3991" t="str">
        <f>_xlfn.XLOOKUP(B3991,[1]Sheet1!$C:$C,[1]Sheet1!$A:$A,0,0)</f>
        <v>김영남</v>
      </c>
      <c r="B3991" t="s">
        <v>78</v>
      </c>
      <c r="C3991" t="s">
        <v>167</v>
      </c>
      <c r="D3991" t="s">
        <v>184</v>
      </c>
      <c r="E3991" s="8">
        <v>12</v>
      </c>
      <c r="F3991" s="4" t="s">
        <v>215</v>
      </c>
      <c r="G3991" t="str">
        <f>_xlfn.XLOOKUP(F3991,[2]PM!$B:$B,[2]PM!$C:$C,0,0)</f>
        <v>광동)옥수수수염차500ML</v>
      </c>
    </row>
    <row r="3992" spans="1:7" x14ac:dyDescent="0.4">
      <c r="A3992" t="str">
        <f>_xlfn.XLOOKUP(B3992,[1]Sheet1!$C:$C,[1]Sheet1!$A:$A,0,0)</f>
        <v>오향은</v>
      </c>
      <c r="B3992" t="s">
        <v>79</v>
      </c>
      <c r="C3992" t="s">
        <v>168</v>
      </c>
      <c r="D3992" t="s">
        <v>184</v>
      </c>
      <c r="E3992" s="8">
        <v>2</v>
      </c>
      <c r="F3992" s="4" t="s">
        <v>215</v>
      </c>
      <c r="G3992" t="str">
        <f>_xlfn.XLOOKUP(F3992,[2]PM!$B:$B,[2]PM!$C:$C,0,0)</f>
        <v>광동)옥수수수염차500ML</v>
      </c>
    </row>
    <row r="3993" spans="1:7" x14ac:dyDescent="0.4">
      <c r="A3993" t="str">
        <f>_xlfn.XLOOKUP(B3993,[1]Sheet1!$C:$C,[1]Sheet1!$A:$A,0,0)</f>
        <v>오상철</v>
      </c>
      <c r="B3993" t="s">
        <v>80</v>
      </c>
      <c r="C3993" t="s">
        <v>169</v>
      </c>
      <c r="D3993" t="s">
        <v>184</v>
      </c>
      <c r="E3993" s="8">
        <v>20</v>
      </c>
      <c r="F3993" s="4" t="s">
        <v>215</v>
      </c>
      <c r="G3993" t="str">
        <f>_xlfn.XLOOKUP(F3993,[2]PM!$B:$B,[2]PM!$C:$C,0,0)</f>
        <v>광동)옥수수수염차500ML</v>
      </c>
    </row>
    <row r="3994" spans="1:7" x14ac:dyDescent="0.4">
      <c r="A3994" t="str">
        <f>_xlfn.XLOOKUP(B3994,[1]Sheet1!$C:$C,[1]Sheet1!$A:$A,0,0)</f>
        <v>오상철</v>
      </c>
      <c r="B3994" t="s">
        <v>81</v>
      </c>
      <c r="C3994" t="s">
        <v>170</v>
      </c>
      <c r="D3994" t="s">
        <v>184</v>
      </c>
      <c r="E3994" s="8">
        <v>10</v>
      </c>
      <c r="F3994" s="4" t="s">
        <v>215</v>
      </c>
      <c r="G3994" t="str">
        <f>_xlfn.XLOOKUP(F3994,[2]PM!$B:$B,[2]PM!$C:$C,0,0)</f>
        <v>광동)옥수수수염차500ML</v>
      </c>
    </row>
    <row r="3995" spans="1:7" x14ac:dyDescent="0.4">
      <c r="A3995" t="str">
        <f>_xlfn.XLOOKUP(B3995,[1]Sheet1!$C:$C,[1]Sheet1!$A:$A,0,0)</f>
        <v>오향은</v>
      </c>
      <c r="B3995" t="s">
        <v>82</v>
      </c>
      <c r="C3995" t="s">
        <v>171</v>
      </c>
      <c r="D3995" t="s">
        <v>184</v>
      </c>
      <c r="E3995" s="8">
        <v>25</v>
      </c>
      <c r="F3995" s="4" t="s">
        <v>215</v>
      </c>
      <c r="G3995" t="str">
        <f>_xlfn.XLOOKUP(F3995,[2]PM!$B:$B,[2]PM!$C:$C,0,0)</f>
        <v>광동)옥수수수염차500ML</v>
      </c>
    </row>
    <row r="3996" spans="1:7" x14ac:dyDescent="0.4">
      <c r="A3996" t="str">
        <f>_xlfn.XLOOKUP(B3996,[1]Sheet1!$C:$C,[1]Sheet1!$A:$A,0,0)</f>
        <v>오상철</v>
      </c>
      <c r="B3996" t="s">
        <v>83</v>
      </c>
      <c r="C3996" t="s">
        <v>172</v>
      </c>
      <c r="D3996" t="s">
        <v>184</v>
      </c>
      <c r="E3996" s="8">
        <v>10</v>
      </c>
      <c r="F3996" s="4" t="s">
        <v>215</v>
      </c>
      <c r="G3996" t="str">
        <f>_xlfn.XLOOKUP(F3996,[2]PM!$B:$B,[2]PM!$C:$C,0,0)</f>
        <v>광동)옥수수수염차500ML</v>
      </c>
    </row>
    <row r="3997" spans="1:7" x14ac:dyDescent="0.4">
      <c r="A3997" t="str">
        <f>_xlfn.XLOOKUP(B3997,[1]Sheet1!$C:$C,[1]Sheet1!$A:$A,0,0)</f>
        <v>오향은</v>
      </c>
      <c r="B3997" t="s">
        <v>84</v>
      </c>
      <c r="C3997" t="s">
        <v>173</v>
      </c>
      <c r="D3997" t="s">
        <v>184</v>
      </c>
      <c r="E3997" s="8">
        <v>25</v>
      </c>
      <c r="F3997" s="4" t="s">
        <v>215</v>
      </c>
      <c r="G3997" t="str">
        <f>_xlfn.XLOOKUP(F3997,[2]PM!$B:$B,[2]PM!$C:$C,0,0)</f>
        <v>광동)옥수수수염차500ML</v>
      </c>
    </row>
    <row r="3998" spans="1:7" x14ac:dyDescent="0.4">
      <c r="A3998" t="str">
        <f>_xlfn.XLOOKUP(B3998,[1]Sheet1!$C:$C,[1]Sheet1!$A:$A,0,0)</f>
        <v>오철승</v>
      </c>
      <c r="B3998" t="s">
        <v>85</v>
      </c>
      <c r="C3998" t="s">
        <v>174</v>
      </c>
      <c r="D3998" t="s">
        <v>184</v>
      </c>
      <c r="E3998" s="8">
        <v>15</v>
      </c>
      <c r="F3998" s="4" t="s">
        <v>215</v>
      </c>
      <c r="G3998" t="str">
        <f>_xlfn.XLOOKUP(F3998,[2]PM!$B:$B,[2]PM!$C:$C,0,0)</f>
        <v>광동)옥수수수염차500ML</v>
      </c>
    </row>
    <row r="3999" spans="1:7" x14ac:dyDescent="0.4">
      <c r="A3999" t="str">
        <f>_xlfn.XLOOKUP(B3999,[1]Sheet1!$C:$C,[1]Sheet1!$A:$A,0,0)</f>
        <v>오철승</v>
      </c>
      <c r="B3999" t="s">
        <v>86</v>
      </c>
      <c r="C3999" t="s">
        <v>175</v>
      </c>
      <c r="D3999" t="s">
        <v>184</v>
      </c>
      <c r="E3999" s="8">
        <v>9</v>
      </c>
      <c r="F3999" s="4" t="s">
        <v>215</v>
      </c>
      <c r="G3999" t="str">
        <f>_xlfn.XLOOKUP(F3999,[2]PM!$B:$B,[2]PM!$C:$C,0,0)</f>
        <v>광동)옥수수수염차500ML</v>
      </c>
    </row>
    <row r="4000" spans="1:7" x14ac:dyDescent="0.4">
      <c r="A4000" t="str">
        <f>_xlfn.XLOOKUP(B4000,[1]Sheet1!$C:$C,[1]Sheet1!$A:$A,0,0)</f>
        <v>오향은</v>
      </c>
      <c r="B4000" t="s">
        <v>87</v>
      </c>
      <c r="C4000" t="s">
        <v>176</v>
      </c>
      <c r="D4000" t="s">
        <v>184</v>
      </c>
      <c r="E4000" s="8">
        <v>6</v>
      </c>
      <c r="F4000" s="4" t="s">
        <v>215</v>
      </c>
      <c r="G4000" t="str">
        <f>_xlfn.XLOOKUP(F4000,[2]PM!$B:$B,[2]PM!$C:$C,0,0)</f>
        <v>광동)옥수수수염차500ML</v>
      </c>
    </row>
    <row r="4001" spans="1:7" x14ac:dyDescent="0.4">
      <c r="A4001" t="str">
        <f>_xlfn.XLOOKUP(B4001,[1]Sheet1!$C:$C,[1]Sheet1!$A:$A,0,0)</f>
        <v>임철만</v>
      </c>
      <c r="B4001" t="s">
        <v>88</v>
      </c>
      <c r="C4001" t="s">
        <v>177</v>
      </c>
      <c r="D4001" t="s">
        <v>184</v>
      </c>
      <c r="E4001" s="8">
        <v>9</v>
      </c>
      <c r="F4001" s="4" t="s">
        <v>215</v>
      </c>
      <c r="G4001" t="str">
        <f>_xlfn.XLOOKUP(F4001,[2]PM!$B:$B,[2]PM!$C:$C,0,0)</f>
        <v>광동)옥수수수염차500ML</v>
      </c>
    </row>
    <row r="4002" spans="1:7" x14ac:dyDescent="0.4">
      <c r="A4002" t="str">
        <f>_xlfn.XLOOKUP(B4002,[1]Sheet1!$C:$C,[1]Sheet1!$A:$A,0,0)</f>
        <v>조이안</v>
      </c>
      <c r="B4002" t="s">
        <v>89</v>
      </c>
      <c r="C4002" t="s">
        <v>178</v>
      </c>
      <c r="D4002" t="s">
        <v>184</v>
      </c>
      <c r="E4002" s="8">
        <v>11</v>
      </c>
      <c r="F4002" s="4" t="s">
        <v>215</v>
      </c>
      <c r="G4002" t="str">
        <f>_xlfn.XLOOKUP(F4002,[2]PM!$B:$B,[2]PM!$C:$C,0,0)</f>
        <v>광동)옥수수수염차500ML</v>
      </c>
    </row>
    <row r="4003" spans="1:7" x14ac:dyDescent="0.4">
      <c r="A4003" t="str">
        <f>_xlfn.XLOOKUP(B4003,[1]Sheet1!$C:$C,[1]Sheet1!$A:$A,0,0)</f>
        <v>임철만</v>
      </c>
      <c r="B4003" t="s">
        <v>90</v>
      </c>
      <c r="C4003" t="s">
        <v>179</v>
      </c>
      <c r="D4003" t="s">
        <v>184</v>
      </c>
      <c r="E4003" s="8">
        <v>9</v>
      </c>
      <c r="F4003" s="4" t="s">
        <v>215</v>
      </c>
      <c r="G4003" t="str">
        <f>_xlfn.XLOOKUP(F4003,[2]PM!$B:$B,[2]PM!$C:$C,0,0)</f>
        <v>광동)옥수수수염차500ML</v>
      </c>
    </row>
    <row r="4004" spans="1:7" x14ac:dyDescent="0.4">
      <c r="A4004" t="str">
        <f>_xlfn.XLOOKUP(B4004,[1]Sheet1!$C:$C,[1]Sheet1!$A:$A,0,0)</f>
        <v>오향은</v>
      </c>
      <c r="B4004" t="s">
        <v>91</v>
      </c>
      <c r="C4004" t="s">
        <v>180</v>
      </c>
      <c r="D4004" t="s">
        <v>184</v>
      </c>
      <c r="E4004" s="8">
        <v>7</v>
      </c>
      <c r="F4004" s="4" t="s">
        <v>215</v>
      </c>
      <c r="G4004" t="str">
        <f>_xlfn.XLOOKUP(F4004,[2]PM!$B:$B,[2]PM!$C:$C,0,0)</f>
        <v>광동)옥수수수염차500ML</v>
      </c>
    </row>
    <row r="4005" spans="1:7" x14ac:dyDescent="0.4">
      <c r="A4005" t="str">
        <f>_xlfn.XLOOKUP(B4005,[1]Sheet1!$C:$C,[1]Sheet1!$A:$A,0,0)</f>
        <v>한온</v>
      </c>
      <c r="B4005" t="s">
        <v>92</v>
      </c>
      <c r="C4005" t="s">
        <v>181</v>
      </c>
      <c r="D4005" t="s">
        <v>184</v>
      </c>
      <c r="E4005" s="8">
        <v>11</v>
      </c>
      <c r="F4005" s="4" t="s">
        <v>215</v>
      </c>
      <c r="G4005" t="str">
        <f>_xlfn.XLOOKUP(F4005,[2]PM!$B:$B,[2]PM!$C:$C,0,0)</f>
        <v>광동)옥수수수염차500ML</v>
      </c>
    </row>
    <row r="4006" spans="1:7" x14ac:dyDescent="0.4">
      <c r="A4006" t="str">
        <f>_xlfn.XLOOKUP(B4006,[1]Sheet1!$C:$C,[1]Sheet1!$A:$A,0,0)</f>
        <v>오철승</v>
      </c>
      <c r="B4006" t="s">
        <v>93</v>
      </c>
      <c r="C4006" t="s">
        <v>182</v>
      </c>
      <c r="D4006" t="s">
        <v>184</v>
      </c>
      <c r="E4006" s="8">
        <v>14</v>
      </c>
      <c r="F4006" s="4" t="s">
        <v>215</v>
      </c>
      <c r="G4006" t="str">
        <f>_xlfn.XLOOKUP(F4006,[2]PM!$B:$B,[2]PM!$C:$C,0,0)</f>
        <v>광동)옥수수수염차500ML</v>
      </c>
    </row>
    <row r="4007" spans="1:7" x14ac:dyDescent="0.4">
      <c r="A4007" t="str">
        <f>_xlfn.XLOOKUP(B4007,[1]Sheet1!$C:$C,[1]Sheet1!$A:$A,0,0)</f>
        <v>임철만</v>
      </c>
      <c r="B4007" t="s">
        <v>5</v>
      </c>
      <c r="C4007" t="s">
        <v>94</v>
      </c>
      <c r="D4007" t="s">
        <v>184</v>
      </c>
      <c r="E4007" s="8">
        <v>0</v>
      </c>
      <c r="F4007" s="4" t="s">
        <v>216</v>
      </c>
      <c r="G4007" t="str">
        <f>_xlfn.XLOOKUP(F4007,[2]PM!$B:$B,[2]PM!$C:$C,0,0)</f>
        <v>웅진)티즐제로자몽블랙티500ML</v>
      </c>
    </row>
    <row r="4008" spans="1:7" x14ac:dyDescent="0.4">
      <c r="A4008" t="str">
        <f>_xlfn.XLOOKUP(B4008,[1]Sheet1!$C:$C,[1]Sheet1!$A:$A,0,0)</f>
        <v>오철승</v>
      </c>
      <c r="B4008" t="s">
        <v>6</v>
      </c>
      <c r="C4008" t="s">
        <v>95</v>
      </c>
      <c r="D4008" t="s">
        <v>184</v>
      </c>
      <c r="E4008" s="8">
        <v>6</v>
      </c>
      <c r="F4008" s="4" t="s">
        <v>216</v>
      </c>
      <c r="G4008" t="str">
        <f>_xlfn.XLOOKUP(F4008,[2]PM!$B:$B,[2]PM!$C:$C,0,0)</f>
        <v>웅진)티즐제로자몽블랙티500ML</v>
      </c>
    </row>
    <row r="4009" spans="1:7" x14ac:dyDescent="0.4">
      <c r="A4009" t="str">
        <f>_xlfn.XLOOKUP(B4009,[1]Sheet1!$C:$C,[1]Sheet1!$A:$A,0,0)</f>
        <v>한온</v>
      </c>
      <c r="B4009" t="s">
        <v>7</v>
      </c>
      <c r="C4009" t="s">
        <v>96</v>
      </c>
      <c r="D4009" t="s">
        <v>184</v>
      </c>
      <c r="E4009" s="8">
        <v>4</v>
      </c>
      <c r="F4009" s="4" t="s">
        <v>216</v>
      </c>
      <c r="G4009" t="str">
        <f>_xlfn.XLOOKUP(F4009,[2]PM!$B:$B,[2]PM!$C:$C,0,0)</f>
        <v>웅진)티즐제로자몽블랙티500ML</v>
      </c>
    </row>
    <row r="4010" spans="1:7" x14ac:dyDescent="0.4">
      <c r="A4010" t="str">
        <f>_xlfn.XLOOKUP(B4010,[1]Sheet1!$C:$C,[1]Sheet1!$A:$A,0,0)</f>
        <v>김영남</v>
      </c>
      <c r="B4010" t="s">
        <v>8</v>
      </c>
      <c r="C4010" t="s">
        <v>97</v>
      </c>
      <c r="D4010" t="s">
        <v>184</v>
      </c>
      <c r="E4010" s="8">
        <v>1</v>
      </c>
      <c r="F4010" s="4" t="s">
        <v>216</v>
      </c>
      <c r="G4010" t="str">
        <f>_xlfn.XLOOKUP(F4010,[2]PM!$B:$B,[2]PM!$C:$C,0,0)</f>
        <v>웅진)티즐제로자몽블랙티500ML</v>
      </c>
    </row>
    <row r="4011" spans="1:7" x14ac:dyDescent="0.4">
      <c r="A4011" t="str">
        <f>_xlfn.XLOOKUP(B4011,[1]Sheet1!$C:$C,[1]Sheet1!$A:$A,0,0)</f>
        <v>오향은</v>
      </c>
      <c r="B4011" t="s">
        <v>9</v>
      </c>
      <c r="C4011" t="s">
        <v>98</v>
      </c>
      <c r="D4011" t="s">
        <v>184</v>
      </c>
      <c r="E4011" s="8">
        <v>26</v>
      </c>
      <c r="F4011" s="4" t="s">
        <v>216</v>
      </c>
      <c r="G4011" t="str">
        <f>_xlfn.XLOOKUP(F4011,[2]PM!$B:$B,[2]PM!$C:$C,0,0)</f>
        <v>웅진)티즐제로자몽블랙티500ML</v>
      </c>
    </row>
    <row r="4012" spans="1:7" x14ac:dyDescent="0.4">
      <c r="A4012" t="str">
        <f>_xlfn.XLOOKUP(B4012,[1]Sheet1!$C:$C,[1]Sheet1!$A:$A,0,0)</f>
        <v>오향은</v>
      </c>
      <c r="B4012" t="s">
        <v>10</v>
      </c>
      <c r="C4012" t="s">
        <v>99</v>
      </c>
      <c r="D4012" t="s">
        <v>184</v>
      </c>
      <c r="E4012" s="8">
        <v>0</v>
      </c>
      <c r="F4012" s="4" t="s">
        <v>216</v>
      </c>
      <c r="G4012" t="str">
        <f>_xlfn.XLOOKUP(F4012,[2]PM!$B:$B,[2]PM!$C:$C,0,0)</f>
        <v>웅진)티즐제로자몽블랙티500ML</v>
      </c>
    </row>
    <row r="4013" spans="1:7" x14ac:dyDescent="0.4">
      <c r="A4013" t="str">
        <f>_xlfn.XLOOKUP(B4013,[1]Sheet1!$C:$C,[1]Sheet1!$A:$A,0,0)</f>
        <v>조이안</v>
      </c>
      <c r="B4013" t="s">
        <v>11</v>
      </c>
      <c r="C4013" t="s">
        <v>100</v>
      </c>
      <c r="D4013" t="s">
        <v>184</v>
      </c>
      <c r="E4013" s="8">
        <v>0</v>
      </c>
      <c r="F4013" s="4" t="s">
        <v>216</v>
      </c>
      <c r="G4013" t="str">
        <f>_xlfn.XLOOKUP(F4013,[2]PM!$B:$B,[2]PM!$C:$C,0,0)</f>
        <v>웅진)티즐제로자몽블랙티500ML</v>
      </c>
    </row>
    <row r="4014" spans="1:7" x14ac:dyDescent="0.4">
      <c r="A4014" t="str">
        <f>_xlfn.XLOOKUP(B4014,[1]Sheet1!$C:$C,[1]Sheet1!$A:$A,0,0)</f>
        <v>한온</v>
      </c>
      <c r="B4014" t="s">
        <v>12</v>
      </c>
      <c r="C4014" t="s">
        <v>101</v>
      </c>
      <c r="D4014" t="s">
        <v>184</v>
      </c>
      <c r="E4014" s="8">
        <v>7</v>
      </c>
      <c r="F4014" s="4" t="s">
        <v>216</v>
      </c>
      <c r="G4014" t="str">
        <f>_xlfn.XLOOKUP(F4014,[2]PM!$B:$B,[2]PM!$C:$C,0,0)</f>
        <v>웅진)티즐제로자몽블랙티500ML</v>
      </c>
    </row>
    <row r="4015" spans="1:7" x14ac:dyDescent="0.4">
      <c r="A4015" t="str">
        <f>_xlfn.XLOOKUP(B4015,[1]Sheet1!$C:$C,[1]Sheet1!$A:$A,0,0)</f>
        <v>오철승</v>
      </c>
      <c r="B4015" t="s">
        <v>13</v>
      </c>
      <c r="C4015" t="s">
        <v>102</v>
      </c>
      <c r="D4015" t="s">
        <v>184</v>
      </c>
      <c r="E4015" s="8">
        <v>7</v>
      </c>
      <c r="F4015" s="4" t="s">
        <v>216</v>
      </c>
      <c r="G4015" t="str">
        <f>_xlfn.XLOOKUP(F4015,[2]PM!$B:$B,[2]PM!$C:$C,0,0)</f>
        <v>웅진)티즐제로자몽블랙티500ML</v>
      </c>
    </row>
    <row r="4016" spans="1:7" x14ac:dyDescent="0.4">
      <c r="A4016" t="str">
        <f>_xlfn.XLOOKUP(B4016,[1]Sheet1!$C:$C,[1]Sheet1!$A:$A,0,0)</f>
        <v>오철승</v>
      </c>
      <c r="B4016" t="s">
        <v>14</v>
      </c>
      <c r="C4016" t="s">
        <v>103</v>
      </c>
      <c r="D4016" t="s">
        <v>184</v>
      </c>
      <c r="E4016" s="8">
        <v>3</v>
      </c>
      <c r="F4016" s="4" t="s">
        <v>216</v>
      </c>
      <c r="G4016" t="str">
        <f>_xlfn.XLOOKUP(F4016,[2]PM!$B:$B,[2]PM!$C:$C,0,0)</f>
        <v>웅진)티즐제로자몽블랙티500ML</v>
      </c>
    </row>
    <row r="4017" spans="1:7" x14ac:dyDescent="0.4">
      <c r="A4017" t="str">
        <f>_xlfn.XLOOKUP(B4017,[1]Sheet1!$C:$C,[1]Sheet1!$A:$A,0,0)</f>
        <v>오철승</v>
      </c>
      <c r="B4017" t="s">
        <v>15</v>
      </c>
      <c r="C4017" t="s">
        <v>104</v>
      </c>
      <c r="D4017" t="s">
        <v>184</v>
      </c>
      <c r="E4017" s="8">
        <v>5</v>
      </c>
      <c r="F4017" s="4" t="s">
        <v>216</v>
      </c>
      <c r="G4017" t="str">
        <f>_xlfn.XLOOKUP(F4017,[2]PM!$B:$B,[2]PM!$C:$C,0,0)</f>
        <v>웅진)티즐제로자몽블랙티500ML</v>
      </c>
    </row>
    <row r="4018" spans="1:7" x14ac:dyDescent="0.4">
      <c r="A4018" t="str">
        <f>_xlfn.XLOOKUP(B4018,[1]Sheet1!$C:$C,[1]Sheet1!$A:$A,0,0)</f>
        <v>한온</v>
      </c>
      <c r="B4018" t="s">
        <v>16</v>
      </c>
      <c r="C4018" t="s">
        <v>105</v>
      </c>
      <c r="D4018" t="s">
        <v>184</v>
      </c>
      <c r="E4018" s="8">
        <v>5</v>
      </c>
      <c r="F4018" s="4" t="s">
        <v>216</v>
      </c>
      <c r="G4018" t="str">
        <f>_xlfn.XLOOKUP(F4018,[2]PM!$B:$B,[2]PM!$C:$C,0,0)</f>
        <v>웅진)티즐제로자몽블랙티500ML</v>
      </c>
    </row>
    <row r="4019" spans="1:7" x14ac:dyDescent="0.4">
      <c r="A4019" t="str">
        <f>_xlfn.XLOOKUP(B4019,[1]Sheet1!$C:$C,[1]Sheet1!$A:$A,0,0)</f>
        <v>오상철</v>
      </c>
      <c r="B4019" t="s">
        <v>17</v>
      </c>
      <c r="C4019" t="s">
        <v>106</v>
      </c>
      <c r="D4019" t="s">
        <v>184</v>
      </c>
      <c r="E4019" s="8">
        <v>1</v>
      </c>
      <c r="F4019" s="4" t="s">
        <v>216</v>
      </c>
      <c r="G4019" t="str">
        <f>_xlfn.XLOOKUP(F4019,[2]PM!$B:$B,[2]PM!$C:$C,0,0)</f>
        <v>웅진)티즐제로자몽블랙티500ML</v>
      </c>
    </row>
    <row r="4020" spans="1:7" x14ac:dyDescent="0.4">
      <c r="A4020" t="str">
        <f>_xlfn.XLOOKUP(B4020,[1]Sheet1!$C:$C,[1]Sheet1!$A:$A,0,0)</f>
        <v>김영남</v>
      </c>
      <c r="B4020" t="s">
        <v>18</v>
      </c>
      <c r="C4020" t="s">
        <v>107</v>
      </c>
      <c r="D4020" t="s">
        <v>184</v>
      </c>
      <c r="E4020" s="8">
        <v>8</v>
      </c>
      <c r="F4020" s="4" t="s">
        <v>216</v>
      </c>
      <c r="G4020" t="str">
        <f>_xlfn.XLOOKUP(F4020,[2]PM!$B:$B,[2]PM!$C:$C,0,0)</f>
        <v>웅진)티즐제로자몽블랙티500ML</v>
      </c>
    </row>
    <row r="4021" spans="1:7" x14ac:dyDescent="0.4">
      <c r="A4021" t="str">
        <f>_xlfn.XLOOKUP(B4021,[1]Sheet1!$C:$C,[1]Sheet1!$A:$A,0,0)</f>
        <v>오상철</v>
      </c>
      <c r="B4021" t="s">
        <v>19</v>
      </c>
      <c r="C4021" t="s">
        <v>108</v>
      </c>
      <c r="D4021" t="s">
        <v>184</v>
      </c>
      <c r="E4021" s="8">
        <v>0</v>
      </c>
      <c r="F4021" s="4" t="s">
        <v>216</v>
      </c>
      <c r="G4021" t="str">
        <f>_xlfn.XLOOKUP(F4021,[2]PM!$B:$B,[2]PM!$C:$C,0,0)</f>
        <v>웅진)티즐제로자몽블랙티500ML</v>
      </c>
    </row>
    <row r="4022" spans="1:7" x14ac:dyDescent="0.4">
      <c r="A4022" t="str">
        <f>_xlfn.XLOOKUP(B4022,[1]Sheet1!$C:$C,[1]Sheet1!$A:$A,0,0)</f>
        <v>김영남</v>
      </c>
      <c r="B4022" t="s">
        <v>20</v>
      </c>
      <c r="C4022" t="s">
        <v>109</v>
      </c>
      <c r="D4022" t="s">
        <v>184</v>
      </c>
      <c r="E4022" s="8">
        <v>7</v>
      </c>
      <c r="F4022" s="4" t="s">
        <v>216</v>
      </c>
      <c r="G4022" t="str">
        <f>_xlfn.XLOOKUP(F4022,[2]PM!$B:$B,[2]PM!$C:$C,0,0)</f>
        <v>웅진)티즐제로자몽블랙티500ML</v>
      </c>
    </row>
    <row r="4023" spans="1:7" x14ac:dyDescent="0.4">
      <c r="A4023" t="str">
        <f>_xlfn.XLOOKUP(B4023,[1]Sheet1!$C:$C,[1]Sheet1!$A:$A,0,0)</f>
        <v>조이안</v>
      </c>
      <c r="B4023" t="s">
        <v>21</v>
      </c>
      <c r="C4023" t="s">
        <v>110</v>
      </c>
      <c r="D4023" t="s">
        <v>184</v>
      </c>
      <c r="E4023" s="8">
        <v>5</v>
      </c>
      <c r="F4023" s="4" t="s">
        <v>216</v>
      </c>
      <c r="G4023" t="str">
        <f>_xlfn.XLOOKUP(F4023,[2]PM!$B:$B,[2]PM!$C:$C,0,0)</f>
        <v>웅진)티즐제로자몽블랙티500ML</v>
      </c>
    </row>
    <row r="4024" spans="1:7" x14ac:dyDescent="0.4">
      <c r="A4024" t="str">
        <f>_xlfn.XLOOKUP(B4024,[1]Sheet1!$C:$C,[1]Sheet1!$A:$A,0,0)</f>
        <v>조이안</v>
      </c>
      <c r="B4024" t="s">
        <v>22</v>
      </c>
      <c r="C4024" t="s">
        <v>111</v>
      </c>
      <c r="D4024" t="s">
        <v>184</v>
      </c>
      <c r="E4024" s="8">
        <v>0</v>
      </c>
      <c r="F4024" s="4" t="s">
        <v>216</v>
      </c>
      <c r="G4024" t="str">
        <f>_xlfn.XLOOKUP(F4024,[2]PM!$B:$B,[2]PM!$C:$C,0,0)</f>
        <v>웅진)티즐제로자몽블랙티500ML</v>
      </c>
    </row>
    <row r="4025" spans="1:7" x14ac:dyDescent="0.4">
      <c r="A4025" t="str">
        <f>_xlfn.XLOOKUP(B4025,[1]Sheet1!$C:$C,[1]Sheet1!$A:$A,0,0)</f>
        <v>오철승</v>
      </c>
      <c r="B4025" t="s">
        <v>23</v>
      </c>
      <c r="C4025" t="s">
        <v>112</v>
      </c>
      <c r="D4025" t="s">
        <v>184</v>
      </c>
      <c r="E4025" s="8">
        <v>6</v>
      </c>
      <c r="F4025" s="4" t="s">
        <v>216</v>
      </c>
      <c r="G4025" t="str">
        <f>_xlfn.XLOOKUP(F4025,[2]PM!$B:$B,[2]PM!$C:$C,0,0)</f>
        <v>웅진)티즐제로자몽블랙티500ML</v>
      </c>
    </row>
    <row r="4026" spans="1:7" x14ac:dyDescent="0.4">
      <c r="A4026" t="str">
        <f>_xlfn.XLOOKUP(B4026,[1]Sheet1!$C:$C,[1]Sheet1!$A:$A,0,0)</f>
        <v>오향은</v>
      </c>
      <c r="B4026" t="s">
        <v>24</v>
      </c>
      <c r="C4026" t="s">
        <v>113</v>
      </c>
      <c r="D4026" t="s">
        <v>184</v>
      </c>
      <c r="E4026" s="8">
        <v>0</v>
      </c>
      <c r="F4026" s="4" t="s">
        <v>216</v>
      </c>
      <c r="G4026" t="str">
        <f>_xlfn.XLOOKUP(F4026,[2]PM!$B:$B,[2]PM!$C:$C,0,0)</f>
        <v>웅진)티즐제로자몽블랙티500ML</v>
      </c>
    </row>
    <row r="4027" spans="1:7" x14ac:dyDescent="0.4">
      <c r="A4027" t="str">
        <f>_xlfn.XLOOKUP(B4027,[1]Sheet1!$C:$C,[1]Sheet1!$A:$A,0,0)</f>
        <v>한온</v>
      </c>
      <c r="B4027" t="s">
        <v>25</v>
      </c>
      <c r="C4027" t="s">
        <v>114</v>
      </c>
      <c r="D4027" t="s">
        <v>184</v>
      </c>
      <c r="E4027" s="8">
        <v>3</v>
      </c>
      <c r="F4027" s="4" t="s">
        <v>216</v>
      </c>
      <c r="G4027" t="str">
        <f>_xlfn.XLOOKUP(F4027,[2]PM!$B:$B,[2]PM!$C:$C,0,0)</f>
        <v>웅진)티즐제로자몽블랙티500ML</v>
      </c>
    </row>
    <row r="4028" spans="1:7" x14ac:dyDescent="0.4">
      <c r="A4028" t="str">
        <f>_xlfn.XLOOKUP(B4028,[1]Sheet1!$C:$C,[1]Sheet1!$A:$A,0,0)</f>
        <v>오상철</v>
      </c>
      <c r="B4028" t="s">
        <v>26</v>
      </c>
      <c r="C4028" t="s">
        <v>115</v>
      </c>
      <c r="D4028" t="s">
        <v>184</v>
      </c>
      <c r="E4028" s="8">
        <v>10</v>
      </c>
      <c r="F4028" s="4" t="s">
        <v>216</v>
      </c>
      <c r="G4028" t="str">
        <f>_xlfn.XLOOKUP(F4028,[2]PM!$B:$B,[2]PM!$C:$C,0,0)</f>
        <v>웅진)티즐제로자몽블랙티500ML</v>
      </c>
    </row>
    <row r="4029" spans="1:7" x14ac:dyDescent="0.4">
      <c r="A4029" t="str">
        <f>_xlfn.XLOOKUP(B4029,[1]Sheet1!$C:$C,[1]Sheet1!$A:$A,0,0)</f>
        <v>오상철</v>
      </c>
      <c r="B4029" t="s">
        <v>27</v>
      </c>
      <c r="C4029" t="s">
        <v>116</v>
      </c>
      <c r="D4029" t="s">
        <v>184</v>
      </c>
      <c r="E4029" s="8">
        <v>0</v>
      </c>
      <c r="F4029" s="4" t="s">
        <v>216</v>
      </c>
      <c r="G4029" t="str">
        <f>_xlfn.XLOOKUP(F4029,[2]PM!$B:$B,[2]PM!$C:$C,0,0)</f>
        <v>웅진)티즐제로자몽블랙티500ML</v>
      </c>
    </row>
    <row r="4030" spans="1:7" x14ac:dyDescent="0.4">
      <c r="A4030" t="str">
        <f>_xlfn.XLOOKUP(B4030,[1]Sheet1!$C:$C,[1]Sheet1!$A:$A,0,0)</f>
        <v>오향은</v>
      </c>
      <c r="B4030" t="s">
        <v>28</v>
      </c>
      <c r="C4030" t="s">
        <v>117</v>
      </c>
      <c r="D4030" t="s">
        <v>184</v>
      </c>
      <c r="E4030" s="8">
        <v>0</v>
      </c>
      <c r="F4030" s="4" t="s">
        <v>216</v>
      </c>
      <c r="G4030" t="str">
        <f>_xlfn.XLOOKUP(F4030,[2]PM!$B:$B,[2]PM!$C:$C,0,0)</f>
        <v>웅진)티즐제로자몽블랙티500ML</v>
      </c>
    </row>
    <row r="4031" spans="1:7" x14ac:dyDescent="0.4">
      <c r="A4031" t="str">
        <f>_xlfn.XLOOKUP(B4031,[1]Sheet1!$C:$C,[1]Sheet1!$A:$A,0,0)</f>
        <v>조이안</v>
      </c>
      <c r="B4031" t="s">
        <v>29</v>
      </c>
      <c r="C4031" t="s">
        <v>118</v>
      </c>
      <c r="D4031" t="s">
        <v>184</v>
      </c>
      <c r="E4031" s="8">
        <v>0</v>
      </c>
      <c r="F4031" s="4" t="s">
        <v>216</v>
      </c>
      <c r="G4031" t="str">
        <f>_xlfn.XLOOKUP(F4031,[2]PM!$B:$B,[2]PM!$C:$C,0,0)</f>
        <v>웅진)티즐제로자몽블랙티500ML</v>
      </c>
    </row>
    <row r="4032" spans="1:7" x14ac:dyDescent="0.4">
      <c r="A4032" t="str">
        <f>_xlfn.XLOOKUP(B4032,[1]Sheet1!$C:$C,[1]Sheet1!$A:$A,0,0)</f>
        <v>오향은</v>
      </c>
      <c r="B4032" t="s">
        <v>30</v>
      </c>
      <c r="C4032" t="s">
        <v>119</v>
      </c>
      <c r="D4032" t="s">
        <v>184</v>
      </c>
      <c r="E4032" s="8">
        <v>0</v>
      </c>
      <c r="F4032" s="4" t="s">
        <v>216</v>
      </c>
      <c r="G4032" t="str">
        <f>_xlfn.XLOOKUP(F4032,[2]PM!$B:$B,[2]PM!$C:$C,0,0)</f>
        <v>웅진)티즐제로자몽블랙티500ML</v>
      </c>
    </row>
    <row r="4033" spans="1:7" x14ac:dyDescent="0.4">
      <c r="A4033" t="str">
        <f>_xlfn.XLOOKUP(B4033,[1]Sheet1!$C:$C,[1]Sheet1!$A:$A,0,0)</f>
        <v>오철승</v>
      </c>
      <c r="B4033" t="s">
        <v>31</v>
      </c>
      <c r="C4033" t="s">
        <v>120</v>
      </c>
      <c r="D4033" t="s">
        <v>184</v>
      </c>
      <c r="E4033" s="8">
        <v>0</v>
      </c>
      <c r="F4033" s="4" t="s">
        <v>216</v>
      </c>
      <c r="G4033" t="str">
        <f>_xlfn.XLOOKUP(F4033,[2]PM!$B:$B,[2]PM!$C:$C,0,0)</f>
        <v>웅진)티즐제로자몽블랙티500ML</v>
      </c>
    </row>
    <row r="4034" spans="1:7" x14ac:dyDescent="0.4">
      <c r="A4034" t="str">
        <f>_xlfn.XLOOKUP(B4034,[1]Sheet1!$C:$C,[1]Sheet1!$A:$A,0,0)</f>
        <v>오상철</v>
      </c>
      <c r="B4034" t="s">
        <v>32</v>
      </c>
      <c r="C4034" t="s">
        <v>121</v>
      </c>
      <c r="D4034" t="s">
        <v>184</v>
      </c>
      <c r="E4034" s="8">
        <v>6</v>
      </c>
      <c r="F4034" s="4" t="s">
        <v>216</v>
      </c>
      <c r="G4034" t="str">
        <f>_xlfn.XLOOKUP(F4034,[2]PM!$B:$B,[2]PM!$C:$C,0,0)</f>
        <v>웅진)티즐제로자몽블랙티500ML</v>
      </c>
    </row>
    <row r="4035" spans="1:7" x14ac:dyDescent="0.4">
      <c r="A4035" t="str">
        <f>_xlfn.XLOOKUP(B4035,[1]Sheet1!$C:$C,[1]Sheet1!$A:$A,0,0)</f>
        <v>조이안</v>
      </c>
      <c r="B4035" t="s">
        <v>33</v>
      </c>
      <c r="C4035" t="s">
        <v>122</v>
      </c>
      <c r="D4035" t="s">
        <v>184</v>
      </c>
      <c r="E4035" s="8">
        <v>0</v>
      </c>
      <c r="F4035" s="4" t="s">
        <v>216</v>
      </c>
      <c r="G4035" t="str">
        <f>_xlfn.XLOOKUP(F4035,[2]PM!$B:$B,[2]PM!$C:$C,0,0)</f>
        <v>웅진)티즐제로자몽블랙티500ML</v>
      </c>
    </row>
    <row r="4036" spans="1:7" x14ac:dyDescent="0.4">
      <c r="A4036" t="str">
        <f>_xlfn.XLOOKUP(B4036,[1]Sheet1!$C:$C,[1]Sheet1!$A:$A,0,0)</f>
        <v>오철승</v>
      </c>
      <c r="B4036" t="s">
        <v>34</v>
      </c>
      <c r="C4036" t="s">
        <v>123</v>
      </c>
      <c r="D4036" t="s">
        <v>184</v>
      </c>
      <c r="E4036" s="8">
        <v>0</v>
      </c>
      <c r="F4036" s="4" t="s">
        <v>216</v>
      </c>
      <c r="G4036" t="str">
        <f>_xlfn.XLOOKUP(F4036,[2]PM!$B:$B,[2]PM!$C:$C,0,0)</f>
        <v>웅진)티즐제로자몽블랙티500ML</v>
      </c>
    </row>
    <row r="4037" spans="1:7" x14ac:dyDescent="0.4">
      <c r="A4037" t="str">
        <f>_xlfn.XLOOKUP(B4037,[1]Sheet1!$C:$C,[1]Sheet1!$A:$A,0,0)</f>
        <v>한온</v>
      </c>
      <c r="B4037" t="s">
        <v>35</v>
      </c>
      <c r="C4037" t="s">
        <v>124</v>
      </c>
      <c r="D4037" t="s">
        <v>184</v>
      </c>
      <c r="E4037" s="8">
        <v>11</v>
      </c>
      <c r="F4037" s="4" t="s">
        <v>216</v>
      </c>
      <c r="G4037" t="str">
        <f>_xlfn.XLOOKUP(F4037,[2]PM!$B:$B,[2]PM!$C:$C,0,0)</f>
        <v>웅진)티즐제로자몽블랙티500ML</v>
      </c>
    </row>
    <row r="4038" spans="1:7" x14ac:dyDescent="0.4">
      <c r="A4038" t="str">
        <f>_xlfn.XLOOKUP(B4038,[1]Sheet1!$C:$C,[1]Sheet1!$A:$A,0,0)</f>
        <v>한온</v>
      </c>
      <c r="B4038" t="s">
        <v>36</v>
      </c>
      <c r="C4038" t="s">
        <v>125</v>
      </c>
      <c r="D4038" t="s">
        <v>184</v>
      </c>
      <c r="E4038" s="8">
        <v>3</v>
      </c>
      <c r="F4038" s="4" t="s">
        <v>216</v>
      </c>
      <c r="G4038" t="str">
        <f>_xlfn.XLOOKUP(F4038,[2]PM!$B:$B,[2]PM!$C:$C,0,0)</f>
        <v>웅진)티즐제로자몽블랙티500ML</v>
      </c>
    </row>
    <row r="4039" spans="1:7" x14ac:dyDescent="0.4">
      <c r="A4039" t="str">
        <f>_xlfn.XLOOKUP(B4039,[1]Sheet1!$C:$C,[1]Sheet1!$A:$A,0,0)</f>
        <v>조이안</v>
      </c>
      <c r="B4039" t="s">
        <v>37</v>
      </c>
      <c r="C4039" t="s">
        <v>126</v>
      </c>
      <c r="D4039" t="s">
        <v>184</v>
      </c>
      <c r="E4039" s="8">
        <v>4</v>
      </c>
      <c r="F4039" s="4" t="s">
        <v>216</v>
      </c>
      <c r="G4039" t="str">
        <f>_xlfn.XLOOKUP(F4039,[2]PM!$B:$B,[2]PM!$C:$C,0,0)</f>
        <v>웅진)티즐제로자몽블랙티500ML</v>
      </c>
    </row>
    <row r="4040" spans="1:7" x14ac:dyDescent="0.4">
      <c r="A4040" t="str">
        <f>_xlfn.XLOOKUP(B4040,[1]Sheet1!$C:$C,[1]Sheet1!$A:$A,0,0)</f>
        <v>김영남</v>
      </c>
      <c r="B4040" t="s">
        <v>38</v>
      </c>
      <c r="C4040" t="s">
        <v>127</v>
      </c>
      <c r="D4040" t="s">
        <v>184</v>
      </c>
      <c r="E4040" s="8">
        <v>0</v>
      </c>
      <c r="F4040" s="4" t="s">
        <v>216</v>
      </c>
      <c r="G4040" t="str">
        <f>_xlfn.XLOOKUP(F4040,[2]PM!$B:$B,[2]PM!$C:$C,0,0)</f>
        <v>웅진)티즐제로자몽블랙티500ML</v>
      </c>
    </row>
    <row r="4041" spans="1:7" x14ac:dyDescent="0.4">
      <c r="A4041" t="str">
        <f>_xlfn.XLOOKUP(B4041,[1]Sheet1!$C:$C,[1]Sheet1!$A:$A,0,0)</f>
        <v>임철만</v>
      </c>
      <c r="B4041" t="s">
        <v>39</v>
      </c>
      <c r="C4041" t="s">
        <v>128</v>
      </c>
      <c r="D4041" t="s">
        <v>184</v>
      </c>
      <c r="E4041" s="8">
        <v>0</v>
      </c>
      <c r="F4041" s="4" t="s">
        <v>216</v>
      </c>
      <c r="G4041" t="str">
        <f>_xlfn.XLOOKUP(F4041,[2]PM!$B:$B,[2]PM!$C:$C,0,0)</f>
        <v>웅진)티즐제로자몽블랙티500ML</v>
      </c>
    </row>
    <row r="4042" spans="1:7" x14ac:dyDescent="0.4">
      <c r="A4042" t="str">
        <f>_xlfn.XLOOKUP(B4042,[1]Sheet1!$C:$C,[1]Sheet1!$A:$A,0,0)</f>
        <v>조이안</v>
      </c>
      <c r="B4042" t="s">
        <v>40</v>
      </c>
      <c r="C4042" t="s">
        <v>129</v>
      </c>
      <c r="D4042" t="s">
        <v>184</v>
      </c>
      <c r="E4042" s="8">
        <v>2</v>
      </c>
      <c r="F4042" s="4" t="s">
        <v>216</v>
      </c>
      <c r="G4042" t="str">
        <f>_xlfn.XLOOKUP(F4042,[2]PM!$B:$B,[2]PM!$C:$C,0,0)</f>
        <v>웅진)티즐제로자몽블랙티500ML</v>
      </c>
    </row>
    <row r="4043" spans="1:7" x14ac:dyDescent="0.4">
      <c r="A4043" t="str">
        <f>_xlfn.XLOOKUP(B4043,[1]Sheet1!$C:$C,[1]Sheet1!$A:$A,0,0)</f>
        <v>임철만</v>
      </c>
      <c r="B4043" t="s">
        <v>41</v>
      </c>
      <c r="C4043" t="s">
        <v>130</v>
      </c>
      <c r="D4043" t="s">
        <v>184</v>
      </c>
      <c r="E4043" s="8">
        <v>5</v>
      </c>
      <c r="F4043" s="4" t="s">
        <v>216</v>
      </c>
      <c r="G4043" t="str">
        <f>_xlfn.XLOOKUP(F4043,[2]PM!$B:$B,[2]PM!$C:$C,0,0)</f>
        <v>웅진)티즐제로자몽블랙티500ML</v>
      </c>
    </row>
    <row r="4044" spans="1:7" x14ac:dyDescent="0.4">
      <c r="A4044" t="str">
        <f>_xlfn.XLOOKUP(B4044,[1]Sheet1!$C:$C,[1]Sheet1!$A:$A,0,0)</f>
        <v>조이안</v>
      </c>
      <c r="B4044" t="s">
        <v>42</v>
      </c>
      <c r="C4044" t="s">
        <v>131</v>
      </c>
      <c r="D4044" t="s">
        <v>184</v>
      </c>
      <c r="E4044" s="8">
        <v>0</v>
      </c>
      <c r="F4044" s="4" t="s">
        <v>216</v>
      </c>
      <c r="G4044" t="str">
        <f>_xlfn.XLOOKUP(F4044,[2]PM!$B:$B,[2]PM!$C:$C,0,0)</f>
        <v>웅진)티즐제로자몽블랙티500ML</v>
      </c>
    </row>
    <row r="4045" spans="1:7" x14ac:dyDescent="0.4">
      <c r="A4045" t="str">
        <f>_xlfn.XLOOKUP(B4045,[1]Sheet1!$C:$C,[1]Sheet1!$A:$A,0,0)</f>
        <v>오향은</v>
      </c>
      <c r="B4045" t="s">
        <v>43</v>
      </c>
      <c r="C4045" t="s">
        <v>132</v>
      </c>
      <c r="D4045" t="s">
        <v>184</v>
      </c>
      <c r="E4045" s="8">
        <v>2</v>
      </c>
      <c r="F4045" s="4" t="s">
        <v>216</v>
      </c>
      <c r="G4045" t="str">
        <f>_xlfn.XLOOKUP(F4045,[2]PM!$B:$B,[2]PM!$C:$C,0,0)</f>
        <v>웅진)티즐제로자몽블랙티500ML</v>
      </c>
    </row>
    <row r="4046" spans="1:7" x14ac:dyDescent="0.4">
      <c r="A4046" t="str">
        <f>_xlfn.XLOOKUP(B4046,[1]Sheet1!$C:$C,[1]Sheet1!$A:$A,0,0)</f>
        <v>조이안</v>
      </c>
      <c r="B4046" t="s">
        <v>44</v>
      </c>
      <c r="C4046" t="s">
        <v>133</v>
      </c>
      <c r="D4046" t="s">
        <v>184</v>
      </c>
      <c r="E4046" s="8">
        <v>0</v>
      </c>
      <c r="F4046" s="4" t="s">
        <v>216</v>
      </c>
      <c r="G4046" t="str">
        <f>_xlfn.XLOOKUP(F4046,[2]PM!$B:$B,[2]PM!$C:$C,0,0)</f>
        <v>웅진)티즐제로자몽블랙티500ML</v>
      </c>
    </row>
    <row r="4047" spans="1:7" x14ac:dyDescent="0.4">
      <c r="A4047" t="str">
        <f>_xlfn.XLOOKUP(B4047,[1]Sheet1!$C:$C,[1]Sheet1!$A:$A,0,0)</f>
        <v>김영남</v>
      </c>
      <c r="B4047" t="s">
        <v>45</v>
      </c>
      <c r="C4047" t="s">
        <v>134</v>
      </c>
      <c r="D4047" t="s">
        <v>184</v>
      </c>
      <c r="E4047" s="8">
        <v>2</v>
      </c>
      <c r="F4047" s="4" t="s">
        <v>216</v>
      </c>
      <c r="G4047" t="str">
        <f>_xlfn.XLOOKUP(F4047,[2]PM!$B:$B,[2]PM!$C:$C,0,0)</f>
        <v>웅진)티즐제로자몽블랙티500ML</v>
      </c>
    </row>
    <row r="4048" spans="1:7" x14ac:dyDescent="0.4">
      <c r="A4048" t="str">
        <f>_xlfn.XLOOKUP(B4048,[1]Sheet1!$C:$C,[1]Sheet1!$A:$A,0,0)</f>
        <v>오철승</v>
      </c>
      <c r="B4048" t="s">
        <v>46</v>
      </c>
      <c r="C4048" t="s">
        <v>135</v>
      </c>
      <c r="D4048" t="s">
        <v>184</v>
      </c>
      <c r="E4048" s="8">
        <v>0</v>
      </c>
      <c r="F4048" s="4" t="s">
        <v>216</v>
      </c>
      <c r="G4048" t="str">
        <f>_xlfn.XLOOKUP(F4048,[2]PM!$B:$B,[2]PM!$C:$C,0,0)</f>
        <v>웅진)티즐제로자몽블랙티500ML</v>
      </c>
    </row>
    <row r="4049" spans="1:7" x14ac:dyDescent="0.4">
      <c r="A4049" t="str">
        <f>_xlfn.XLOOKUP(B4049,[1]Sheet1!$C:$C,[1]Sheet1!$A:$A,0,0)</f>
        <v>김영남</v>
      </c>
      <c r="B4049" t="s">
        <v>47</v>
      </c>
      <c r="C4049" t="s">
        <v>136</v>
      </c>
      <c r="D4049" t="s">
        <v>184</v>
      </c>
      <c r="E4049" s="8">
        <v>6</v>
      </c>
      <c r="F4049" s="4" t="s">
        <v>216</v>
      </c>
      <c r="G4049" t="str">
        <f>_xlfn.XLOOKUP(F4049,[2]PM!$B:$B,[2]PM!$C:$C,0,0)</f>
        <v>웅진)티즐제로자몽블랙티500ML</v>
      </c>
    </row>
    <row r="4050" spans="1:7" x14ac:dyDescent="0.4">
      <c r="A4050" t="str">
        <f>_xlfn.XLOOKUP(B4050,[1]Sheet1!$C:$C,[1]Sheet1!$A:$A,0,0)</f>
        <v>한온</v>
      </c>
      <c r="B4050" t="s">
        <v>48</v>
      </c>
      <c r="C4050" t="s">
        <v>137</v>
      </c>
      <c r="D4050" t="s">
        <v>184</v>
      </c>
      <c r="E4050" s="8">
        <v>0</v>
      </c>
      <c r="F4050" s="4" t="s">
        <v>216</v>
      </c>
      <c r="G4050" t="str">
        <f>_xlfn.XLOOKUP(F4050,[2]PM!$B:$B,[2]PM!$C:$C,0,0)</f>
        <v>웅진)티즐제로자몽블랙티500ML</v>
      </c>
    </row>
    <row r="4051" spans="1:7" x14ac:dyDescent="0.4">
      <c r="A4051" t="str">
        <f>_xlfn.XLOOKUP(B4051,[1]Sheet1!$C:$C,[1]Sheet1!$A:$A,0,0)</f>
        <v>오상철</v>
      </c>
      <c r="B4051" t="s">
        <v>49</v>
      </c>
      <c r="C4051" t="s">
        <v>138</v>
      </c>
      <c r="D4051" t="s">
        <v>184</v>
      </c>
      <c r="E4051" s="8">
        <v>0</v>
      </c>
      <c r="F4051" s="4" t="s">
        <v>216</v>
      </c>
      <c r="G4051" t="str">
        <f>_xlfn.XLOOKUP(F4051,[2]PM!$B:$B,[2]PM!$C:$C,0,0)</f>
        <v>웅진)티즐제로자몽블랙티500ML</v>
      </c>
    </row>
    <row r="4052" spans="1:7" x14ac:dyDescent="0.4">
      <c r="A4052" t="str">
        <f>_xlfn.XLOOKUP(B4052,[1]Sheet1!$C:$C,[1]Sheet1!$A:$A,0,0)</f>
        <v>오상철</v>
      </c>
      <c r="B4052" t="s">
        <v>50</v>
      </c>
      <c r="C4052" t="s">
        <v>139</v>
      </c>
      <c r="D4052" t="s">
        <v>184</v>
      </c>
      <c r="E4052" s="8">
        <v>0</v>
      </c>
      <c r="F4052" s="4" t="s">
        <v>216</v>
      </c>
      <c r="G4052" t="str">
        <f>_xlfn.XLOOKUP(F4052,[2]PM!$B:$B,[2]PM!$C:$C,0,0)</f>
        <v>웅진)티즐제로자몽블랙티500ML</v>
      </c>
    </row>
    <row r="4053" spans="1:7" x14ac:dyDescent="0.4">
      <c r="A4053" t="str">
        <f>_xlfn.XLOOKUP(B4053,[1]Sheet1!$C:$C,[1]Sheet1!$A:$A,0,0)</f>
        <v>오철승</v>
      </c>
      <c r="B4053" t="s">
        <v>51</v>
      </c>
      <c r="C4053" t="s">
        <v>140</v>
      </c>
      <c r="D4053" t="s">
        <v>184</v>
      </c>
      <c r="E4053" s="8">
        <v>4</v>
      </c>
      <c r="F4053" s="4" t="s">
        <v>216</v>
      </c>
      <c r="G4053" t="str">
        <f>_xlfn.XLOOKUP(F4053,[2]PM!$B:$B,[2]PM!$C:$C,0,0)</f>
        <v>웅진)티즐제로자몽블랙티500ML</v>
      </c>
    </row>
    <row r="4054" spans="1:7" x14ac:dyDescent="0.4">
      <c r="A4054" t="str">
        <f>_xlfn.XLOOKUP(B4054,[1]Sheet1!$C:$C,[1]Sheet1!$A:$A,0,0)</f>
        <v>한온</v>
      </c>
      <c r="B4054" t="s">
        <v>52</v>
      </c>
      <c r="C4054" t="s">
        <v>141</v>
      </c>
      <c r="D4054" t="s">
        <v>184</v>
      </c>
      <c r="E4054" s="8">
        <v>3</v>
      </c>
      <c r="F4054" s="4" t="s">
        <v>216</v>
      </c>
      <c r="G4054" t="str">
        <f>_xlfn.XLOOKUP(F4054,[2]PM!$B:$B,[2]PM!$C:$C,0,0)</f>
        <v>웅진)티즐제로자몽블랙티500ML</v>
      </c>
    </row>
    <row r="4055" spans="1:7" x14ac:dyDescent="0.4">
      <c r="A4055" t="str">
        <f>_xlfn.XLOOKUP(B4055,[1]Sheet1!$C:$C,[1]Sheet1!$A:$A,0,0)</f>
        <v>오상철</v>
      </c>
      <c r="B4055" t="s">
        <v>53</v>
      </c>
      <c r="C4055" t="s">
        <v>142</v>
      </c>
      <c r="D4055" t="s">
        <v>184</v>
      </c>
      <c r="E4055" s="8">
        <v>0</v>
      </c>
      <c r="F4055" s="4" t="s">
        <v>216</v>
      </c>
      <c r="G4055" t="str">
        <f>_xlfn.XLOOKUP(F4055,[2]PM!$B:$B,[2]PM!$C:$C,0,0)</f>
        <v>웅진)티즐제로자몽블랙티500ML</v>
      </c>
    </row>
    <row r="4056" spans="1:7" x14ac:dyDescent="0.4">
      <c r="A4056" t="str">
        <f>_xlfn.XLOOKUP(B4056,[1]Sheet1!$C:$C,[1]Sheet1!$A:$A,0,0)</f>
        <v>임철만</v>
      </c>
      <c r="B4056" t="s">
        <v>54</v>
      </c>
      <c r="C4056" t="s">
        <v>143</v>
      </c>
      <c r="D4056" t="s">
        <v>184</v>
      </c>
      <c r="E4056" s="8">
        <v>0</v>
      </c>
      <c r="F4056" s="4" t="s">
        <v>216</v>
      </c>
      <c r="G4056" t="str">
        <f>_xlfn.XLOOKUP(F4056,[2]PM!$B:$B,[2]PM!$C:$C,0,0)</f>
        <v>웅진)티즐제로자몽블랙티500ML</v>
      </c>
    </row>
    <row r="4057" spans="1:7" x14ac:dyDescent="0.4">
      <c r="A4057" t="str">
        <f>_xlfn.XLOOKUP(B4057,[1]Sheet1!$C:$C,[1]Sheet1!$A:$A,0,0)</f>
        <v>김영남</v>
      </c>
      <c r="B4057" t="s">
        <v>55</v>
      </c>
      <c r="C4057" t="s">
        <v>144</v>
      </c>
      <c r="D4057" t="s">
        <v>184</v>
      </c>
      <c r="E4057" s="8">
        <v>0</v>
      </c>
      <c r="F4057" s="4" t="s">
        <v>216</v>
      </c>
      <c r="G4057" t="str">
        <f>_xlfn.XLOOKUP(F4057,[2]PM!$B:$B,[2]PM!$C:$C,0,0)</f>
        <v>웅진)티즐제로자몽블랙티500ML</v>
      </c>
    </row>
    <row r="4058" spans="1:7" x14ac:dyDescent="0.4">
      <c r="A4058" t="str">
        <f>_xlfn.XLOOKUP(B4058,[1]Sheet1!$C:$C,[1]Sheet1!$A:$A,0,0)</f>
        <v>임철만</v>
      </c>
      <c r="B4058" t="s">
        <v>56</v>
      </c>
      <c r="C4058" t="s">
        <v>145</v>
      </c>
      <c r="D4058" t="s">
        <v>184</v>
      </c>
      <c r="E4058" s="8">
        <v>0</v>
      </c>
      <c r="F4058" s="4" t="s">
        <v>216</v>
      </c>
      <c r="G4058" t="str">
        <f>_xlfn.XLOOKUP(F4058,[2]PM!$B:$B,[2]PM!$C:$C,0,0)</f>
        <v>웅진)티즐제로자몽블랙티500ML</v>
      </c>
    </row>
    <row r="4059" spans="1:7" x14ac:dyDescent="0.4">
      <c r="A4059" t="str">
        <f>_xlfn.XLOOKUP(B4059,[1]Sheet1!$C:$C,[1]Sheet1!$A:$A,0,0)</f>
        <v>오철승</v>
      </c>
      <c r="B4059" t="s">
        <v>57</v>
      </c>
      <c r="C4059" t="s">
        <v>146</v>
      </c>
      <c r="D4059" t="s">
        <v>184</v>
      </c>
      <c r="E4059" s="8">
        <v>6</v>
      </c>
      <c r="F4059" s="4" t="s">
        <v>216</v>
      </c>
      <c r="G4059" t="str">
        <f>_xlfn.XLOOKUP(F4059,[2]PM!$B:$B,[2]PM!$C:$C,0,0)</f>
        <v>웅진)티즐제로자몽블랙티500ML</v>
      </c>
    </row>
    <row r="4060" spans="1:7" x14ac:dyDescent="0.4">
      <c r="A4060" t="str">
        <f>_xlfn.XLOOKUP(B4060,[1]Sheet1!$C:$C,[1]Sheet1!$A:$A,0,0)</f>
        <v>김영남</v>
      </c>
      <c r="B4060" t="s">
        <v>58</v>
      </c>
      <c r="C4060" t="s">
        <v>147</v>
      </c>
      <c r="D4060" t="s">
        <v>184</v>
      </c>
      <c r="E4060" s="8">
        <v>0</v>
      </c>
      <c r="F4060" s="4" t="s">
        <v>216</v>
      </c>
      <c r="G4060" t="str">
        <f>_xlfn.XLOOKUP(F4060,[2]PM!$B:$B,[2]PM!$C:$C,0,0)</f>
        <v>웅진)티즐제로자몽블랙티500ML</v>
      </c>
    </row>
    <row r="4061" spans="1:7" x14ac:dyDescent="0.4">
      <c r="A4061" t="str">
        <f>_xlfn.XLOOKUP(B4061,[1]Sheet1!$C:$C,[1]Sheet1!$A:$A,0,0)</f>
        <v>조이안</v>
      </c>
      <c r="B4061" t="s">
        <v>59</v>
      </c>
      <c r="C4061" t="s">
        <v>148</v>
      </c>
      <c r="D4061" t="s">
        <v>184</v>
      </c>
      <c r="E4061" s="8">
        <v>0</v>
      </c>
      <c r="F4061" s="4" t="s">
        <v>216</v>
      </c>
      <c r="G4061" t="str">
        <f>_xlfn.XLOOKUP(F4061,[2]PM!$B:$B,[2]PM!$C:$C,0,0)</f>
        <v>웅진)티즐제로자몽블랙티500ML</v>
      </c>
    </row>
    <row r="4062" spans="1:7" x14ac:dyDescent="0.4">
      <c r="A4062" t="str">
        <f>_xlfn.XLOOKUP(B4062,[1]Sheet1!$C:$C,[1]Sheet1!$A:$A,0,0)</f>
        <v>임철만</v>
      </c>
      <c r="B4062" t="s">
        <v>60</v>
      </c>
      <c r="C4062" t="s">
        <v>149</v>
      </c>
      <c r="D4062" t="s">
        <v>184</v>
      </c>
      <c r="E4062" s="8">
        <v>1</v>
      </c>
      <c r="F4062" s="4" t="s">
        <v>216</v>
      </c>
      <c r="G4062" t="str">
        <f>_xlfn.XLOOKUP(F4062,[2]PM!$B:$B,[2]PM!$C:$C,0,0)</f>
        <v>웅진)티즐제로자몽블랙티500ML</v>
      </c>
    </row>
    <row r="4063" spans="1:7" x14ac:dyDescent="0.4">
      <c r="A4063" t="str">
        <f>_xlfn.XLOOKUP(B4063,[1]Sheet1!$C:$C,[1]Sheet1!$A:$A,0,0)</f>
        <v>김영남</v>
      </c>
      <c r="B4063" t="s">
        <v>61</v>
      </c>
      <c r="C4063" t="s">
        <v>150</v>
      </c>
      <c r="D4063" t="s">
        <v>184</v>
      </c>
      <c r="E4063" s="8">
        <v>0</v>
      </c>
      <c r="F4063" s="4" t="s">
        <v>216</v>
      </c>
      <c r="G4063" t="str">
        <f>_xlfn.XLOOKUP(F4063,[2]PM!$B:$B,[2]PM!$C:$C,0,0)</f>
        <v>웅진)티즐제로자몽블랙티500ML</v>
      </c>
    </row>
    <row r="4064" spans="1:7" x14ac:dyDescent="0.4">
      <c r="A4064" t="str">
        <f>_xlfn.XLOOKUP(B4064,[1]Sheet1!$C:$C,[1]Sheet1!$A:$A,0,0)</f>
        <v>한온</v>
      </c>
      <c r="B4064" t="s">
        <v>62</v>
      </c>
      <c r="C4064" t="s">
        <v>151</v>
      </c>
      <c r="D4064" t="s">
        <v>184</v>
      </c>
      <c r="E4064" s="8">
        <v>1</v>
      </c>
      <c r="F4064" s="4" t="s">
        <v>216</v>
      </c>
      <c r="G4064" t="str">
        <f>_xlfn.XLOOKUP(F4064,[2]PM!$B:$B,[2]PM!$C:$C,0,0)</f>
        <v>웅진)티즐제로자몽블랙티500ML</v>
      </c>
    </row>
    <row r="4065" spans="1:7" x14ac:dyDescent="0.4">
      <c r="A4065" t="str">
        <f>_xlfn.XLOOKUP(B4065,[1]Sheet1!$C:$C,[1]Sheet1!$A:$A,0,0)</f>
        <v>김영남</v>
      </c>
      <c r="B4065" t="s">
        <v>63</v>
      </c>
      <c r="C4065" t="s">
        <v>152</v>
      </c>
      <c r="D4065" t="s">
        <v>184</v>
      </c>
      <c r="E4065" s="8">
        <v>0</v>
      </c>
      <c r="F4065" s="4" t="s">
        <v>216</v>
      </c>
      <c r="G4065" t="str">
        <f>_xlfn.XLOOKUP(F4065,[2]PM!$B:$B,[2]PM!$C:$C,0,0)</f>
        <v>웅진)티즐제로자몽블랙티500ML</v>
      </c>
    </row>
    <row r="4066" spans="1:7" x14ac:dyDescent="0.4">
      <c r="A4066" t="str">
        <f>_xlfn.XLOOKUP(B4066,[1]Sheet1!$C:$C,[1]Sheet1!$A:$A,0,0)</f>
        <v>임철만</v>
      </c>
      <c r="B4066" t="s">
        <v>64</v>
      </c>
      <c r="C4066" t="s">
        <v>153</v>
      </c>
      <c r="D4066" t="s">
        <v>184</v>
      </c>
      <c r="E4066" s="8">
        <v>7</v>
      </c>
      <c r="F4066" s="4" t="s">
        <v>216</v>
      </c>
      <c r="G4066" t="str">
        <f>_xlfn.XLOOKUP(F4066,[2]PM!$B:$B,[2]PM!$C:$C,0,0)</f>
        <v>웅진)티즐제로자몽블랙티500ML</v>
      </c>
    </row>
    <row r="4067" spans="1:7" x14ac:dyDescent="0.4">
      <c r="A4067" t="str">
        <f>_xlfn.XLOOKUP(B4067,[1]Sheet1!$C:$C,[1]Sheet1!$A:$A,0,0)</f>
        <v>한온</v>
      </c>
      <c r="B4067" t="s">
        <v>65</v>
      </c>
      <c r="C4067" t="s">
        <v>154</v>
      </c>
      <c r="D4067" t="s">
        <v>184</v>
      </c>
      <c r="E4067" s="8">
        <v>0</v>
      </c>
      <c r="F4067" s="4" t="s">
        <v>216</v>
      </c>
      <c r="G4067" t="str">
        <f>_xlfn.XLOOKUP(F4067,[2]PM!$B:$B,[2]PM!$C:$C,0,0)</f>
        <v>웅진)티즐제로자몽블랙티500ML</v>
      </c>
    </row>
    <row r="4068" spans="1:7" x14ac:dyDescent="0.4">
      <c r="A4068" t="str">
        <f>_xlfn.XLOOKUP(B4068,[1]Sheet1!$C:$C,[1]Sheet1!$A:$A,0,0)</f>
        <v>한온</v>
      </c>
      <c r="B4068" t="s">
        <v>66</v>
      </c>
      <c r="C4068" t="s">
        <v>155</v>
      </c>
      <c r="D4068" t="s">
        <v>184</v>
      </c>
      <c r="E4068" s="8">
        <v>4</v>
      </c>
      <c r="F4068" s="4" t="s">
        <v>216</v>
      </c>
      <c r="G4068" t="str">
        <f>_xlfn.XLOOKUP(F4068,[2]PM!$B:$B,[2]PM!$C:$C,0,0)</f>
        <v>웅진)티즐제로자몽블랙티500ML</v>
      </c>
    </row>
    <row r="4069" spans="1:7" x14ac:dyDescent="0.4">
      <c r="A4069" t="str">
        <f>_xlfn.XLOOKUP(B4069,[1]Sheet1!$C:$C,[1]Sheet1!$A:$A,0,0)</f>
        <v>임철만</v>
      </c>
      <c r="B4069" t="s">
        <v>67</v>
      </c>
      <c r="C4069" t="s">
        <v>156</v>
      </c>
      <c r="D4069" t="s">
        <v>184</v>
      </c>
      <c r="E4069" s="8">
        <v>8</v>
      </c>
      <c r="F4069" s="4" t="s">
        <v>216</v>
      </c>
      <c r="G4069" t="str">
        <f>_xlfn.XLOOKUP(F4069,[2]PM!$B:$B,[2]PM!$C:$C,0,0)</f>
        <v>웅진)티즐제로자몽블랙티500ML</v>
      </c>
    </row>
    <row r="4070" spans="1:7" x14ac:dyDescent="0.4">
      <c r="A4070" t="str">
        <f>_xlfn.XLOOKUP(B4070,[1]Sheet1!$C:$C,[1]Sheet1!$A:$A,0,0)</f>
        <v>김영남</v>
      </c>
      <c r="B4070" t="s">
        <v>68</v>
      </c>
      <c r="C4070" t="s">
        <v>157</v>
      </c>
      <c r="D4070" t="s">
        <v>184</v>
      </c>
      <c r="E4070" s="8">
        <v>15</v>
      </c>
      <c r="F4070" s="4" t="s">
        <v>216</v>
      </c>
      <c r="G4070" t="str">
        <f>_xlfn.XLOOKUP(F4070,[2]PM!$B:$B,[2]PM!$C:$C,0,0)</f>
        <v>웅진)티즐제로자몽블랙티500ML</v>
      </c>
    </row>
    <row r="4071" spans="1:7" x14ac:dyDescent="0.4">
      <c r="A4071" t="str">
        <f>_xlfn.XLOOKUP(B4071,[1]Sheet1!$C:$C,[1]Sheet1!$A:$A,0,0)</f>
        <v>임철만</v>
      </c>
      <c r="B4071" t="s">
        <v>69</v>
      </c>
      <c r="C4071" t="s">
        <v>158</v>
      </c>
      <c r="D4071" t="s">
        <v>184</v>
      </c>
      <c r="E4071" s="8">
        <v>3</v>
      </c>
      <c r="F4071" s="4" t="s">
        <v>216</v>
      </c>
      <c r="G4071" t="str">
        <f>_xlfn.XLOOKUP(F4071,[2]PM!$B:$B,[2]PM!$C:$C,0,0)</f>
        <v>웅진)티즐제로자몽블랙티500ML</v>
      </c>
    </row>
    <row r="4072" spans="1:7" x14ac:dyDescent="0.4">
      <c r="A4072" t="str">
        <f>_xlfn.XLOOKUP(B4072,[1]Sheet1!$C:$C,[1]Sheet1!$A:$A,0,0)</f>
        <v>한온</v>
      </c>
      <c r="B4072" t="s">
        <v>70</v>
      </c>
      <c r="C4072" t="s">
        <v>159</v>
      </c>
      <c r="D4072" t="s">
        <v>184</v>
      </c>
      <c r="E4072" s="8">
        <v>0</v>
      </c>
      <c r="F4072" s="4" t="s">
        <v>216</v>
      </c>
      <c r="G4072" t="str">
        <f>_xlfn.XLOOKUP(F4072,[2]PM!$B:$B,[2]PM!$C:$C,0,0)</f>
        <v>웅진)티즐제로자몽블랙티500ML</v>
      </c>
    </row>
    <row r="4073" spans="1:7" x14ac:dyDescent="0.4">
      <c r="A4073" t="str">
        <f>_xlfn.XLOOKUP(B4073,[1]Sheet1!$C:$C,[1]Sheet1!$A:$A,0,0)</f>
        <v>임철만</v>
      </c>
      <c r="B4073" t="s">
        <v>71</v>
      </c>
      <c r="C4073" t="s">
        <v>160</v>
      </c>
      <c r="D4073" t="s">
        <v>184</v>
      </c>
      <c r="E4073" s="8">
        <v>0</v>
      </c>
      <c r="F4073" s="4" t="s">
        <v>216</v>
      </c>
      <c r="G4073" t="str">
        <f>_xlfn.XLOOKUP(F4073,[2]PM!$B:$B,[2]PM!$C:$C,0,0)</f>
        <v>웅진)티즐제로자몽블랙티500ML</v>
      </c>
    </row>
    <row r="4074" spans="1:7" x14ac:dyDescent="0.4">
      <c r="A4074" t="str">
        <f>_xlfn.XLOOKUP(B4074,[1]Sheet1!$C:$C,[1]Sheet1!$A:$A,0,0)</f>
        <v>오향은</v>
      </c>
      <c r="B4074" t="s">
        <v>72</v>
      </c>
      <c r="C4074" t="s">
        <v>161</v>
      </c>
      <c r="D4074" t="s">
        <v>184</v>
      </c>
      <c r="E4074" s="8">
        <v>0</v>
      </c>
      <c r="F4074" s="4" t="s">
        <v>216</v>
      </c>
      <c r="G4074" t="str">
        <f>_xlfn.XLOOKUP(F4074,[2]PM!$B:$B,[2]PM!$C:$C,0,0)</f>
        <v>웅진)티즐제로자몽블랙티500ML</v>
      </c>
    </row>
    <row r="4075" spans="1:7" x14ac:dyDescent="0.4">
      <c r="A4075" t="str">
        <f>_xlfn.XLOOKUP(B4075,[1]Sheet1!$C:$C,[1]Sheet1!$A:$A,0,0)</f>
        <v>오상철</v>
      </c>
      <c r="B4075" t="s">
        <v>73</v>
      </c>
      <c r="C4075" t="s">
        <v>162</v>
      </c>
      <c r="D4075" t="s">
        <v>184</v>
      </c>
      <c r="E4075" s="8">
        <v>9</v>
      </c>
      <c r="F4075" s="4" t="s">
        <v>216</v>
      </c>
      <c r="G4075" t="str">
        <f>_xlfn.XLOOKUP(F4075,[2]PM!$B:$B,[2]PM!$C:$C,0,0)</f>
        <v>웅진)티즐제로자몽블랙티500ML</v>
      </c>
    </row>
    <row r="4076" spans="1:7" x14ac:dyDescent="0.4">
      <c r="A4076" t="str">
        <f>_xlfn.XLOOKUP(B4076,[1]Sheet1!$C:$C,[1]Sheet1!$A:$A,0,0)</f>
        <v>임철만</v>
      </c>
      <c r="B4076" t="s">
        <v>74</v>
      </c>
      <c r="C4076" t="s">
        <v>163</v>
      </c>
      <c r="D4076" t="s">
        <v>184</v>
      </c>
      <c r="E4076" s="8">
        <v>4</v>
      </c>
      <c r="F4076" s="4" t="s">
        <v>216</v>
      </c>
      <c r="G4076" t="str">
        <f>_xlfn.XLOOKUP(F4076,[2]PM!$B:$B,[2]PM!$C:$C,0,0)</f>
        <v>웅진)티즐제로자몽블랙티500ML</v>
      </c>
    </row>
    <row r="4077" spans="1:7" x14ac:dyDescent="0.4">
      <c r="A4077" t="str">
        <f>_xlfn.XLOOKUP(B4077,[1]Sheet1!$C:$C,[1]Sheet1!$A:$A,0,0)</f>
        <v>김영남</v>
      </c>
      <c r="B4077" t="s">
        <v>75</v>
      </c>
      <c r="C4077" t="s">
        <v>164</v>
      </c>
      <c r="D4077" t="s">
        <v>184</v>
      </c>
      <c r="E4077" s="8">
        <v>0</v>
      </c>
      <c r="F4077" s="4" t="s">
        <v>216</v>
      </c>
      <c r="G4077" t="str">
        <f>_xlfn.XLOOKUP(F4077,[2]PM!$B:$B,[2]PM!$C:$C,0,0)</f>
        <v>웅진)티즐제로자몽블랙티500ML</v>
      </c>
    </row>
    <row r="4078" spans="1:7" x14ac:dyDescent="0.4">
      <c r="A4078" t="str">
        <f>_xlfn.XLOOKUP(B4078,[1]Sheet1!$C:$C,[1]Sheet1!$A:$A,0,0)</f>
        <v>조이안</v>
      </c>
      <c r="B4078" t="s">
        <v>76</v>
      </c>
      <c r="C4078" t="s">
        <v>165</v>
      </c>
      <c r="D4078" t="s">
        <v>184</v>
      </c>
      <c r="E4078" s="8">
        <v>0</v>
      </c>
      <c r="F4078" s="4" t="s">
        <v>216</v>
      </c>
      <c r="G4078" t="str">
        <f>_xlfn.XLOOKUP(F4078,[2]PM!$B:$B,[2]PM!$C:$C,0,0)</f>
        <v>웅진)티즐제로자몽블랙티500ML</v>
      </c>
    </row>
    <row r="4079" spans="1:7" x14ac:dyDescent="0.4">
      <c r="A4079" t="str">
        <f>_xlfn.XLOOKUP(B4079,[1]Sheet1!$C:$C,[1]Sheet1!$A:$A,0,0)</f>
        <v>오상철</v>
      </c>
      <c r="B4079" t="s">
        <v>77</v>
      </c>
      <c r="C4079" t="s">
        <v>166</v>
      </c>
      <c r="D4079" t="s">
        <v>184</v>
      </c>
      <c r="E4079" s="8">
        <v>0</v>
      </c>
      <c r="F4079" s="4" t="s">
        <v>216</v>
      </c>
      <c r="G4079" t="str">
        <f>_xlfn.XLOOKUP(F4079,[2]PM!$B:$B,[2]PM!$C:$C,0,0)</f>
        <v>웅진)티즐제로자몽블랙티500ML</v>
      </c>
    </row>
    <row r="4080" spans="1:7" x14ac:dyDescent="0.4">
      <c r="A4080" t="str">
        <f>_xlfn.XLOOKUP(B4080,[1]Sheet1!$C:$C,[1]Sheet1!$A:$A,0,0)</f>
        <v>김영남</v>
      </c>
      <c r="B4080" t="s">
        <v>78</v>
      </c>
      <c r="C4080" t="s">
        <v>167</v>
      </c>
      <c r="D4080" t="s">
        <v>184</v>
      </c>
      <c r="E4080" s="8">
        <v>9</v>
      </c>
      <c r="F4080" s="4" t="s">
        <v>216</v>
      </c>
      <c r="G4080" t="str">
        <f>_xlfn.XLOOKUP(F4080,[2]PM!$B:$B,[2]PM!$C:$C,0,0)</f>
        <v>웅진)티즐제로자몽블랙티500ML</v>
      </c>
    </row>
    <row r="4081" spans="1:7" x14ac:dyDescent="0.4">
      <c r="A4081" t="str">
        <f>_xlfn.XLOOKUP(B4081,[1]Sheet1!$C:$C,[1]Sheet1!$A:$A,0,0)</f>
        <v>오향은</v>
      </c>
      <c r="B4081" t="s">
        <v>79</v>
      </c>
      <c r="C4081" t="s">
        <v>168</v>
      </c>
      <c r="D4081" t="s">
        <v>184</v>
      </c>
      <c r="E4081" s="8">
        <v>2</v>
      </c>
      <c r="F4081" s="4" t="s">
        <v>216</v>
      </c>
      <c r="G4081" t="str">
        <f>_xlfn.XLOOKUP(F4081,[2]PM!$B:$B,[2]PM!$C:$C,0,0)</f>
        <v>웅진)티즐제로자몽블랙티500ML</v>
      </c>
    </row>
    <row r="4082" spans="1:7" x14ac:dyDescent="0.4">
      <c r="A4082" t="str">
        <f>_xlfn.XLOOKUP(B4082,[1]Sheet1!$C:$C,[1]Sheet1!$A:$A,0,0)</f>
        <v>오상철</v>
      </c>
      <c r="B4082" t="s">
        <v>80</v>
      </c>
      <c r="C4082" t="s">
        <v>169</v>
      </c>
      <c r="D4082" t="s">
        <v>184</v>
      </c>
      <c r="E4082" s="8">
        <v>12</v>
      </c>
      <c r="F4082" s="4" t="s">
        <v>216</v>
      </c>
      <c r="G4082" t="str">
        <f>_xlfn.XLOOKUP(F4082,[2]PM!$B:$B,[2]PM!$C:$C,0,0)</f>
        <v>웅진)티즐제로자몽블랙티500ML</v>
      </c>
    </row>
    <row r="4083" spans="1:7" x14ac:dyDescent="0.4">
      <c r="A4083" t="str">
        <f>_xlfn.XLOOKUP(B4083,[1]Sheet1!$C:$C,[1]Sheet1!$A:$A,0,0)</f>
        <v>오상철</v>
      </c>
      <c r="B4083" t="s">
        <v>81</v>
      </c>
      <c r="C4083" t="s">
        <v>170</v>
      </c>
      <c r="D4083" t="s">
        <v>184</v>
      </c>
      <c r="E4083" s="8">
        <v>4</v>
      </c>
      <c r="F4083" s="4" t="s">
        <v>216</v>
      </c>
      <c r="G4083" t="str">
        <f>_xlfn.XLOOKUP(F4083,[2]PM!$B:$B,[2]PM!$C:$C,0,0)</f>
        <v>웅진)티즐제로자몽블랙티500ML</v>
      </c>
    </row>
    <row r="4084" spans="1:7" x14ac:dyDescent="0.4">
      <c r="A4084" t="str">
        <f>_xlfn.XLOOKUP(B4084,[1]Sheet1!$C:$C,[1]Sheet1!$A:$A,0,0)</f>
        <v>오향은</v>
      </c>
      <c r="B4084" t="s">
        <v>82</v>
      </c>
      <c r="C4084" t="s">
        <v>171</v>
      </c>
      <c r="D4084" t="s">
        <v>184</v>
      </c>
      <c r="E4084" s="8">
        <v>0</v>
      </c>
      <c r="F4084" s="4" t="s">
        <v>216</v>
      </c>
      <c r="G4084" t="str">
        <f>_xlfn.XLOOKUP(F4084,[2]PM!$B:$B,[2]PM!$C:$C,0,0)</f>
        <v>웅진)티즐제로자몽블랙티500ML</v>
      </c>
    </row>
    <row r="4085" spans="1:7" x14ac:dyDescent="0.4">
      <c r="A4085" t="str">
        <f>_xlfn.XLOOKUP(B4085,[1]Sheet1!$C:$C,[1]Sheet1!$A:$A,0,0)</f>
        <v>오상철</v>
      </c>
      <c r="B4085" t="s">
        <v>83</v>
      </c>
      <c r="C4085" t="s">
        <v>172</v>
      </c>
      <c r="D4085" t="s">
        <v>184</v>
      </c>
      <c r="E4085" s="8">
        <v>0</v>
      </c>
      <c r="F4085" s="4" t="s">
        <v>216</v>
      </c>
      <c r="G4085" t="str">
        <f>_xlfn.XLOOKUP(F4085,[2]PM!$B:$B,[2]PM!$C:$C,0,0)</f>
        <v>웅진)티즐제로자몽블랙티500ML</v>
      </c>
    </row>
    <row r="4086" spans="1:7" x14ac:dyDescent="0.4">
      <c r="A4086" t="str">
        <f>_xlfn.XLOOKUP(B4086,[1]Sheet1!$C:$C,[1]Sheet1!$A:$A,0,0)</f>
        <v>오향은</v>
      </c>
      <c r="B4086" t="s">
        <v>84</v>
      </c>
      <c r="C4086" t="s">
        <v>173</v>
      </c>
      <c r="D4086" t="s">
        <v>184</v>
      </c>
      <c r="E4086" s="8">
        <v>0</v>
      </c>
      <c r="F4086" s="4" t="s">
        <v>216</v>
      </c>
      <c r="G4086" t="str">
        <f>_xlfn.XLOOKUP(F4086,[2]PM!$B:$B,[2]PM!$C:$C,0,0)</f>
        <v>웅진)티즐제로자몽블랙티500ML</v>
      </c>
    </row>
    <row r="4087" spans="1:7" x14ac:dyDescent="0.4">
      <c r="A4087" t="str">
        <f>_xlfn.XLOOKUP(B4087,[1]Sheet1!$C:$C,[1]Sheet1!$A:$A,0,0)</f>
        <v>오철승</v>
      </c>
      <c r="B4087" t="s">
        <v>85</v>
      </c>
      <c r="C4087" t="s">
        <v>174</v>
      </c>
      <c r="D4087" t="s">
        <v>184</v>
      </c>
      <c r="E4087" s="8">
        <v>0</v>
      </c>
      <c r="F4087" s="4" t="s">
        <v>216</v>
      </c>
      <c r="G4087" t="str">
        <f>_xlfn.XLOOKUP(F4087,[2]PM!$B:$B,[2]PM!$C:$C,0,0)</f>
        <v>웅진)티즐제로자몽블랙티500ML</v>
      </c>
    </row>
    <row r="4088" spans="1:7" x14ac:dyDescent="0.4">
      <c r="A4088" t="str">
        <f>_xlfn.XLOOKUP(B4088,[1]Sheet1!$C:$C,[1]Sheet1!$A:$A,0,0)</f>
        <v>오철승</v>
      </c>
      <c r="B4088" t="s">
        <v>86</v>
      </c>
      <c r="C4088" t="s">
        <v>175</v>
      </c>
      <c r="D4088" t="s">
        <v>184</v>
      </c>
      <c r="E4088" s="8">
        <v>0</v>
      </c>
      <c r="F4088" s="4" t="s">
        <v>216</v>
      </c>
      <c r="G4088" t="str">
        <f>_xlfn.XLOOKUP(F4088,[2]PM!$B:$B,[2]PM!$C:$C,0,0)</f>
        <v>웅진)티즐제로자몽블랙티500ML</v>
      </c>
    </row>
    <row r="4089" spans="1:7" x14ac:dyDescent="0.4">
      <c r="A4089" t="str">
        <f>_xlfn.XLOOKUP(B4089,[1]Sheet1!$C:$C,[1]Sheet1!$A:$A,0,0)</f>
        <v>오향은</v>
      </c>
      <c r="B4089" t="s">
        <v>87</v>
      </c>
      <c r="C4089" t="s">
        <v>176</v>
      </c>
      <c r="D4089" t="s">
        <v>184</v>
      </c>
      <c r="E4089" s="8">
        <v>6</v>
      </c>
      <c r="F4089" s="4" t="s">
        <v>216</v>
      </c>
      <c r="G4089" t="str">
        <f>_xlfn.XLOOKUP(F4089,[2]PM!$B:$B,[2]PM!$C:$C,0,0)</f>
        <v>웅진)티즐제로자몽블랙티500ML</v>
      </c>
    </row>
    <row r="4090" spans="1:7" x14ac:dyDescent="0.4">
      <c r="A4090" t="str">
        <f>_xlfn.XLOOKUP(B4090,[1]Sheet1!$C:$C,[1]Sheet1!$A:$A,0,0)</f>
        <v>임철만</v>
      </c>
      <c r="B4090" t="s">
        <v>88</v>
      </c>
      <c r="C4090" t="s">
        <v>177</v>
      </c>
      <c r="D4090" t="s">
        <v>184</v>
      </c>
      <c r="E4090" s="8">
        <v>0</v>
      </c>
      <c r="F4090" s="4" t="s">
        <v>216</v>
      </c>
      <c r="G4090" t="str">
        <f>_xlfn.XLOOKUP(F4090,[2]PM!$B:$B,[2]PM!$C:$C,0,0)</f>
        <v>웅진)티즐제로자몽블랙티500ML</v>
      </c>
    </row>
    <row r="4091" spans="1:7" x14ac:dyDescent="0.4">
      <c r="A4091" t="str">
        <f>_xlfn.XLOOKUP(B4091,[1]Sheet1!$C:$C,[1]Sheet1!$A:$A,0,0)</f>
        <v>조이안</v>
      </c>
      <c r="B4091" t="s">
        <v>89</v>
      </c>
      <c r="C4091" t="s">
        <v>178</v>
      </c>
      <c r="D4091" t="s">
        <v>184</v>
      </c>
      <c r="E4091" s="8">
        <v>0</v>
      </c>
      <c r="F4091" s="4" t="s">
        <v>216</v>
      </c>
      <c r="G4091" t="str">
        <f>_xlfn.XLOOKUP(F4091,[2]PM!$B:$B,[2]PM!$C:$C,0,0)</f>
        <v>웅진)티즐제로자몽블랙티500ML</v>
      </c>
    </row>
    <row r="4092" spans="1:7" x14ac:dyDescent="0.4">
      <c r="A4092" t="str">
        <f>_xlfn.XLOOKUP(B4092,[1]Sheet1!$C:$C,[1]Sheet1!$A:$A,0,0)</f>
        <v>임철만</v>
      </c>
      <c r="B4092" t="s">
        <v>90</v>
      </c>
      <c r="C4092" t="s">
        <v>179</v>
      </c>
      <c r="D4092" t="s">
        <v>184</v>
      </c>
      <c r="E4092" s="8">
        <v>0</v>
      </c>
      <c r="F4092" s="4" t="s">
        <v>216</v>
      </c>
      <c r="G4092" t="str">
        <f>_xlfn.XLOOKUP(F4092,[2]PM!$B:$B,[2]PM!$C:$C,0,0)</f>
        <v>웅진)티즐제로자몽블랙티500ML</v>
      </c>
    </row>
    <row r="4093" spans="1:7" x14ac:dyDescent="0.4">
      <c r="A4093" t="str">
        <f>_xlfn.XLOOKUP(B4093,[1]Sheet1!$C:$C,[1]Sheet1!$A:$A,0,0)</f>
        <v>오향은</v>
      </c>
      <c r="B4093" t="s">
        <v>91</v>
      </c>
      <c r="C4093" t="s">
        <v>180</v>
      </c>
      <c r="D4093" t="s">
        <v>184</v>
      </c>
      <c r="E4093" s="8">
        <v>0</v>
      </c>
      <c r="F4093" s="4" t="s">
        <v>216</v>
      </c>
      <c r="G4093" t="str">
        <f>_xlfn.XLOOKUP(F4093,[2]PM!$B:$B,[2]PM!$C:$C,0,0)</f>
        <v>웅진)티즐제로자몽블랙티500ML</v>
      </c>
    </row>
    <row r="4094" spans="1:7" x14ac:dyDescent="0.4">
      <c r="A4094" t="str">
        <f>_xlfn.XLOOKUP(B4094,[1]Sheet1!$C:$C,[1]Sheet1!$A:$A,0,0)</f>
        <v>한온</v>
      </c>
      <c r="B4094" t="s">
        <v>92</v>
      </c>
      <c r="C4094" t="s">
        <v>181</v>
      </c>
      <c r="D4094" t="s">
        <v>184</v>
      </c>
      <c r="E4094" s="8">
        <v>0</v>
      </c>
      <c r="F4094" s="4" t="s">
        <v>216</v>
      </c>
      <c r="G4094" t="str">
        <f>_xlfn.XLOOKUP(F4094,[2]PM!$B:$B,[2]PM!$C:$C,0,0)</f>
        <v>웅진)티즐제로자몽블랙티500ML</v>
      </c>
    </row>
    <row r="4095" spans="1:7" x14ac:dyDescent="0.4">
      <c r="A4095" t="str">
        <f>_xlfn.XLOOKUP(B4095,[1]Sheet1!$C:$C,[1]Sheet1!$A:$A,0,0)</f>
        <v>오철승</v>
      </c>
      <c r="B4095" t="s">
        <v>93</v>
      </c>
      <c r="C4095" t="s">
        <v>182</v>
      </c>
      <c r="D4095" t="s">
        <v>184</v>
      </c>
      <c r="E4095" s="8">
        <v>2</v>
      </c>
      <c r="F4095" s="4" t="s">
        <v>216</v>
      </c>
      <c r="G4095" t="str">
        <f>_xlfn.XLOOKUP(F4095,[2]PM!$B:$B,[2]PM!$C:$C,0,0)</f>
        <v>웅진)티즐제로자몽블랙티500ML</v>
      </c>
    </row>
    <row r="4096" spans="1:7" x14ac:dyDescent="0.4">
      <c r="A4096" t="str">
        <f>_xlfn.XLOOKUP(B4096,[1]Sheet1!$C:$C,[1]Sheet1!$A:$A,0,0)</f>
        <v>임철만</v>
      </c>
      <c r="B4096" t="s">
        <v>5</v>
      </c>
      <c r="C4096" t="s">
        <v>94</v>
      </c>
      <c r="D4096" t="s">
        <v>184</v>
      </c>
      <c r="E4096" s="8">
        <v>0</v>
      </c>
      <c r="F4096" s="4" t="s">
        <v>217</v>
      </c>
      <c r="G4096" t="str">
        <f>_xlfn.XLOOKUP(F4096,[2]PM!$B:$B,[2]PM!$C:$C,0,0)</f>
        <v>웅진)티즐제로피치우롱티500ML</v>
      </c>
    </row>
    <row r="4097" spans="1:7" x14ac:dyDescent="0.4">
      <c r="A4097" t="str">
        <f>_xlfn.XLOOKUP(B4097,[1]Sheet1!$C:$C,[1]Sheet1!$A:$A,0,0)</f>
        <v>오철승</v>
      </c>
      <c r="B4097" t="s">
        <v>6</v>
      </c>
      <c r="C4097" t="s">
        <v>95</v>
      </c>
      <c r="D4097" t="s">
        <v>184</v>
      </c>
      <c r="E4097" s="8">
        <v>7</v>
      </c>
      <c r="F4097" s="4" t="s">
        <v>217</v>
      </c>
      <c r="G4097" t="str">
        <f>_xlfn.XLOOKUP(F4097,[2]PM!$B:$B,[2]PM!$C:$C,0,0)</f>
        <v>웅진)티즐제로피치우롱티500ML</v>
      </c>
    </row>
    <row r="4098" spans="1:7" x14ac:dyDescent="0.4">
      <c r="A4098" t="str">
        <f>_xlfn.XLOOKUP(B4098,[1]Sheet1!$C:$C,[1]Sheet1!$A:$A,0,0)</f>
        <v>한온</v>
      </c>
      <c r="B4098" t="s">
        <v>7</v>
      </c>
      <c r="C4098" t="s">
        <v>96</v>
      </c>
      <c r="D4098" t="s">
        <v>184</v>
      </c>
      <c r="E4098" s="8">
        <v>0</v>
      </c>
      <c r="F4098" s="4" t="s">
        <v>217</v>
      </c>
      <c r="G4098" t="str">
        <f>_xlfn.XLOOKUP(F4098,[2]PM!$B:$B,[2]PM!$C:$C,0,0)</f>
        <v>웅진)티즐제로피치우롱티500ML</v>
      </c>
    </row>
    <row r="4099" spans="1:7" x14ac:dyDescent="0.4">
      <c r="A4099" t="str">
        <f>_xlfn.XLOOKUP(B4099,[1]Sheet1!$C:$C,[1]Sheet1!$A:$A,0,0)</f>
        <v>김영남</v>
      </c>
      <c r="B4099" t="s">
        <v>8</v>
      </c>
      <c r="C4099" t="s">
        <v>97</v>
      </c>
      <c r="D4099" t="s">
        <v>184</v>
      </c>
      <c r="E4099" s="8">
        <v>3</v>
      </c>
      <c r="F4099" s="4" t="s">
        <v>217</v>
      </c>
      <c r="G4099" t="str">
        <f>_xlfn.XLOOKUP(F4099,[2]PM!$B:$B,[2]PM!$C:$C,0,0)</f>
        <v>웅진)티즐제로피치우롱티500ML</v>
      </c>
    </row>
    <row r="4100" spans="1:7" x14ac:dyDescent="0.4">
      <c r="A4100" t="str">
        <f>_xlfn.XLOOKUP(B4100,[1]Sheet1!$C:$C,[1]Sheet1!$A:$A,0,0)</f>
        <v>오향은</v>
      </c>
      <c r="B4100" t="s">
        <v>9</v>
      </c>
      <c r="C4100" t="s">
        <v>98</v>
      </c>
      <c r="D4100" t="s">
        <v>184</v>
      </c>
      <c r="E4100" s="8">
        <v>22</v>
      </c>
      <c r="F4100" s="4" t="s">
        <v>217</v>
      </c>
      <c r="G4100" t="str">
        <f>_xlfn.XLOOKUP(F4100,[2]PM!$B:$B,[2]PM!$C:$C,0,0)</f>
        <v>웅진)티즐제로피치우롱티500ML</v>
      </c>
    </row>
    <row r="4101" spans="1:7" x14ac:dyDescent="0.4">
      <c r="A4101" t="str">
        <f>_xlfn.XLOOKUP(B4101,[1]Sheet1!$C:$C,[1]Sheet1!$A:$A,0,0)</f>
        <v>오향은</v>
      </c>
      <c r="B4101" t="s">
        <v>10</v>
      </c>
      <c r="C4101" t="s">
        <v>99</v>
      </c>
      <c r="D4101" t="s">
        <v>184</v>
      </c>
      <c r="E4101" s="8">
        <v>0</v>
      </c>
      <c r="F4101" s="4" t="s">
        <v>217</v>
      </c>
      <c r="G4101" t="str">
        <f>_xlfn.XLOOKUP(F4101,[2]PM!$B:$B,[2]PM!$C:$C,0,0)</f>
        <v>웅진)티즐제로피치우롱티500ML</v>
      </c>
    </row>
    <row r="4102" spans="1:7" x14ac:dyDescent="0.4">
      <c r="A4102" t="str">
        <f>_xlfn.XLOOKUP(B4102,[1]Sheet1!$C:$C,[1]Sheet1!$A:$A,0,0)</f>
        <v>조이안</v>
      </c>
      <c r="B4102" t="s">
        <v>11</v>
      </c>
      <c r="C4102" t="s">
        <v>100</v>
      </c>
      <c r="D4102" t="s">
        <v>184</v>
      </c>
      <c r="E4102" s="8">
        <v>0</v>
      </c>
      <c r="F4102" s="4" t="s">
        <v>217</v>
      </c>
      <c r="G4102" t="str">
        <f>_xlfn.XLOOKUP(F4102,[2]PM!$B:$B,[2]PM!$C:$C,0,0)</f>
        <v>웅진)티즐제로피치우롱티500ML</v>
      </c>
    </row>
    <row r="4103" spans="1:7" x14ac:dyDescent="0.4">
      <c r="A4103" t="str">
        <f>_xlfn.XLOOKUP(B4103,[1]Sheet1!$C:$C,[1]Sheet1!$A:$A,0,0)</f>
        <v>한온</v>
      </c>
      <c r="B4103" t="s">
        <v>12</v>
      </c>
      <c r="C4103" t="s">
        <v>101</v>
      </c>
      <c r="D4103" t="s">
        <v>184</v>
      </c>
      <c r="E4103" s="8">
        <v>8</v>
      </c>
      <c r="F4103" s="4" t="s">
        <v>217</v>
      </c>
      <c r="G4103" t="str">
        <f>_xlfn.XLOOKUP(F4103,[2]PM!$B:$B,[2]PM!$C:$C,0,0)</f>
        <v>웅진)티즐제로피치우롱티500ML</v>
      </c>
    </row>
    <row r="4104" spans="1:7" x14ac:dyDescent="0.4">
      <c r="A4104" t="str">
        <f>_xlfn.XLOOKUP(B4104,[1]Sheet1!$C:$C,[1]Sheet1!$A:$A,0,0)</f>
        <v>오철승</v>
      </c>
      <c r="B4104" t="s">
        <v>13</v>
      </c>
      <c r="C4104" t="s">
        <v>102</v>
      </c>
      <c r="D4104" t="s">
        <v>184</v>
      </c>
      <c r="E4104" s="8">
        <v>10</v>
      </c>
      <c r="F4104" s="4" t="s">
        <v>217</v>
      </c>
      <c r="G4104" t="str">
        <f>_xlfn.XLOOKUP(F4104,[2]PM!$B:$B,[2]PM!$C:$C,0,0)</f>
        <v>웅진)티즐제로피치우롱티500ML</v>
      </c>
    </row>
    <row r="4105" spans="1:7" x14ac:dyDescent="0.4">
      <c r="A4105" t="str">
        <f>_xlfn.XLOOKUP(B4105,[1]Sheet1!$C:$C,[1]Sheet1!$A:$A,0,0)</f>
        <v>오철승</v>
      </c>
      <c r="B4105" t="s">
        <v>14</v>
      </c>
      <c r="C4105" t="s">
        <v>103</v>
      </c>
      <c r="D4105" t="s">
        <v>184</v>
      </c>
      <c r="E4105" s="8">
        <v>4</v>
      </c>
      <c r="F4105" s="4" t="s">
        <v>217</v>
      </c>
      <c r="G4105" t="str">
        <f>_xlfn.XLOOKUP(F4105,[2]PM!$B:$B,[2]PM!$C:$C,0,0)</f>
        <v>웅진)티즐제로피치우롱티500ML</v>
      </c>
    </row>
    <row r="4106" spans="1:7" x14ac:dyDescent="0.4">
      <c r="A4106" t="str">
        <f>_xlfn.XLOOKUP(B4106,[1]Sheet1!$C:$C,[1]Sheet1!$A:$A,0,0)</f>
        <v>오철승</v>
      </c>
      <c r="B4106" t="s">
        <v>15</v>
      </c>
      <c r="C4106" t="s">
        <v>104</v>
      </c>
      <c r="D4106" t="s">
        <v>184</v>
      </c>
      <c r="E4106" s="8">
        <v>0</v>
      </c>
      <c r="F4106" s="4" t="s">
        <v>217</v>
      </c>
      <c r="G4106" t="str">
        <f>_xlfn.XLOOKUP(F4106,[2]PM!$B:$B,[2]PM!$C:$C,0,0)</f>
        <v>웅진)티즐제로피치우롱티500ML</v>
      </c>
    </row>
    <row r="4107" spans="1:7" x14ac:dyDescent="0.4">
      <c r="A4107" t="str">
        <f>_xlfn.XLOOKUP(B4107,[1]Sheet1!$C:$C,[1]Sheet1!$A:$A,0,0)</f>
        <v>한온</v>
      </c>
      <c r="B4107" t="s">
        <v>16</v>
      </c>
      <c r="C4107" t="s">
        <v>105</v>
      </c>
      <c r="D4107" t="s">
        <v>184</v>
      </c>
      <c r="E4107" s="8">
        <v>0</v>
      </c>
      <c r="F4107" s="4" t="s">
        <v>217</v>
      </c>
      <c r="G4107" t="str">
        <f>_xlfn.XLOOKUP(F4107,[2]PM!$B:$B,[2]PM!$C:$C,0,0)</f>
        <v>웅진)티즐제로피치우롱티500ML</v>
      </c>
    </row>
    <row r="4108" spans="1:7" x14ac:dyDescent="0.4">
      <c r="A4108" t="str">
        <f>_xlfn.XLOOKUP(B4108,[1]Sheet1!$C:$C,[1]Sheet1!$A:$A,0,0)</f>
        <v>오상철</v>
      </c>
      <c r="B4108" t="s">
        <v>17</v>
      </c>
      <c r="C4108" t="s">
        <v>106</v>
      </c>
      <c r="D4108" t="s">
        <v>184</v>
      </c>
      <c r="E4108" s="8">
        <v>0</v>
      </c>
      <c r="F4108" s="4" t="s">
        <v>217</v>
      </c>
      <c r="G4108" t="str">
        <f>_xlfn.XLOOKUP(F4108,[2]PM!$B:$B,[2]PM!$C:$C,0,0)</f>
        <v>웅진)티즐제로피치우롱티500ML</v>
      </c>
    </row>
    <row r="4109" spans="1:7" x14ac:dyDescent="0.4">
      <c r="A4109" t="str">
        <f>_xlfn.XLOOKUP(B4109,[1]Sheet1!$C:$C,[1]Sheet1!$A:$A,0,0)</f>
        <v>김영남</v>
      </c>
      <c r="B4109" t="s">
        <v>18</v>
      </c>
      <c r="C4109" t="s">
        <v>107</v>
      </c>
      <c r="D4109" t="s">
        <v>184</v>
      </c>
      <c r="E4109" s="8">
        <v>9</v>
      </c>
      <c r="F4109" s="4" t="s">
        <v>217</v>
      </c>
      <c r="G4109" t="str">
        <f>_xlfn.XLOOKUP(F4109,[2]PM!$B:$B,[2]PM!$C:$C,0,0)</f>
        <v>웅진)티즐제로피치우롱티500ML</v>
      </c>
    </row>
    <row r="4110" spans="1:7" x14ac:dyDescent="0.4">
      <c r="A4110" t="str">
        <f>_xlfn.XLOOKUP(B4110,[1]Sheet1!$C:$C,[1]Sheet1!$A:$A,0,0)</f>
        <v>오상철</v>
      </c>
      <c r="B4110" t="s">
        <v>19</v>
      </c>
      <c r="C4110" t="s">
        <v>108</v>
      </c>
      <c r="D4110" t="s">
        <v>184</v>
      </c>
      <c r="E4110" s="8">
        <v>0</v>
      </c>
      <c r="F4110" s="4" t="s">
        <v>217</v>
      </c>
      <c r="G4110" t="str">
        <f>_xlfn.XLOOKUP(F4110,[2]PM!$B:$B,[2]PM!$C:$C,0,0)</f>
        <v>웅진)티즐제로피치우롱티500ML</v>
      </c>
    </row>
    <row r="4111" spans="1:7" x14ac:dyDescent="0.4">
      <c r="A4111" t="str">
        <f>_xlfn.XLOOKUP(B4111,[1]Sheet1!$C:$C,[1]Sheet1!$A:$A,0,0)</f>
        <v>김영남</v>
      </c>
      <c r="B4111" t="s">
        <v>20</v>
      </c>
      <c r="C4111" t="s">
        <v>109</v>
      </c>
      <c r="D4111" t="s">
        <v>184</v>
      </c>
      <c r="E4111" s="8">
        <v>0</v>
      </c>
      <c r="F4111" s="4" t="s">
        <v>217</v>
      </c>
      <c r="G4111" t="str">
        <f>_xlfn.XLOOKUP(F4111,[2]PM!$B:$B,[2]PM!$C:$C,0,0)</f>
        <v>웅진)티즐제로피치우롱티500ML</v>
      </c>
    </row>
    <row r="4112" spans="1:7" x14ac:dyDescent="0.4">
      <c r="A4112" t="str">
        <f>_xlfn.XLOOKUP(B4112,[1]Sheet1!$C:$C,[1]Sheet1!$A:$A,0,0)</f>
        <v>조이안</v>
      </c>
      <c r="B4112" t="s">
        <v>21</v>
      </c>
      <c r="C4112" t="s">
        <v>110</v>
      </c>
      <c r="D4112" t="s">
        <v>184</v>
      </c>
      <c r="E4112" s="8">
        <v>3</v>
      </c>
      <c r="F4112" s="4" t="s">
        <v>217</v>
      </c>
      <c r="G4112" t="str">
        <f>_xlfn.XLOOKUP(F4112,[2]PM!$B:$B,[2]PM!$C:$C,0,0)</f>
        <v>웅진)티즐제로피치우롱티500ML</v>
      </c>
    </row>
    <row r="4113" spans="1:7" x14ac:dyDescent="0.4">
      <c r="A4113" t="str">
        <f>_xlfn.XLOOKUP(B4113,[1]Sheet1!$C:$C,[1]Sheet1!$A:$A,0,0)</f>
        <v>조이안</v>
      </c>
      <c r="B4113" t="s">
        <v>22</v>
      </c>
      <c r="C4113" t="s">
        <v>111</v>
      </c>
      <c r="D4113" t="s">
        <v>184</v>
      </c>
      <c r="E4113" s="8">
        <v>8</v>
      </c>
      <c r="F4113" s="4" t="s">
        <v>217</v>
      </c>
      <c r="G4113" t="str">
        <f>_xlfn.XLOOKUP(F4113,[2]PM!$B:$B,[2]PM!$C:$C,0,0)</f>
        <v>웅진)티즐제로피치우롱티500ML</v>
      </c>
    </row>
    <row r="4114" spans="1:7" x14ac:dyDescent="0.4">
      <c r="A4114" t="str">
        <f>_xlfn.XLOOKUP(B4114,[1]Sheet1!$C:$C,[1]Sheet1!$A:$A,0,0)</f>
        <v>오철승</v>
      </c>
      <c r="B4114" t="s">
        <v>23</v>
      </c>
      <c r="C4114" t="s">
        <v>112</v>
      </c>
      <c r="D4114" t="s">
        <v>184</v>
      </c>
      <c r="E4114" s="8">
        <v>3</v>
      </c>
      <c r="F4114" s="4" t="s">
        <v>217</v>
      </c>
      <c r="G4114" t="str">
        <f>_xlfn.XLOOKUP(F4114,[2]PM!$B:$B,[2]PM!$C:$C,0,0)</f>
        <v>웅진)티즐제로피치우롱티500ML</v>
      </c>
    </row>
    <row r="4115" spans="1:7" x14ac:dyDescent="0.4">
      <c r="A4115" t="str">
        <f>_xlfn.XLOOKUP(B4115,[1]Sheet1!$C:$C,[1]Sheet1!$A:$A,0,0)</f>
        <v>오향은</v>
      </c>
      <c r="B4115" t="s">
        <v>24</v>
      </c>
      <c r="C4115" t="s">
        <v>113</v>
      </c>
      <c r="D4115" t="s">
        <v>184</v>
      </c>
      <c r="E4115" s="8">
        <v>0</v>
      </c>
      <c r="F4115" s="4" t="s">
        <v>217</v>
      </c>
      <c r="G4115" t="str">
        <f>_xlfn.XLOOKUP(F4115,[2]PM!$B:$B,[2]PM!$C:$C,0,0)</f>
        <v>웅진)티즐제로피치우롱티500ML</v>
      </c>
    </row>
    <row r="4116" spans="1:7" x14ac:dyDescent="0.4">
      <c r="A4116" t="str">
        <f>_xlfn.XLOOKUP(B4116,[1]Sheet1!$C:$C,[1]Sheet1!$A:$A,0,0)</f>
        <v>한온</v>
      </c>
      <c r="B4116" t="s">
        <v>25</v>
      </c>
      <c r="C4116" t="s">
        <v>114</v>
      </c>
      <c r="D4116" t="s">
        <v>184</v>
      </c>
      <c r="E4116" s="8">
        <v>1</v>
      </c>
      <c r="F4116" s="4" t="s">
        <v>217</v>
      </c>
      <c r="G4116" t="str">
        <f>_xlfn.XLOOKUP(F4116,[2]PM!$B:$B,[2]PM!$C:$C,0,0)</f>
        <v>웅진)티즐제로피치우롱티500ML</v>
      </c>
    </row>
    <row r="4117" spans="1:7" x14ac:dyDescent="0.4">
      <c r="A4117" t="str">
        <f>_xlfn.XLOOKUP(B4117,[1]Sheet1!$C:$C,[1]Sheet1!$A:$A,0,0)</f>
        <v>오상철</v>
      </c>
      <c r="B4117" t="s">
        <v>26</v>
      </c>
      <c r="C4117" t="s">
        <v>115</v>
      </c>
      <c r="D4117" t="s">
        <v>184</v>
      </c>
      <c r="E4117" s="8">
        <v>3</v>
      </c>
      <c r="F4117" s="4" t="s">
        <v>217</v>
      </c>
      <c r="G4117" t="str">
        <f>_xlfn.XLOOKUP(F4117,[2]PM!$B:$B,[2]PM!$C:$C,0,0)</f>
        <v>웅진)티즐제로피치우롱티500ML</v>
      </c>
    </row>
    <row r="4118" spans="1:7" x14ac:dyDescent="0.4">
      <c r="A4118" t="str">
        <f>_xlfn.XLOOKUP(B4118,[1]Sheet1!$C:$C,[1]Sheet1!$A:$A,0,0)</f>
        <v>오상철</v>
      </c>
      <c r="B4118" t="s">
        <v>27</v>
      </c>
      <c r="C4118" t="s">
        <v>116</v>
      </c>
      <c r="D4118" t="s">
        <v>184</v>
      </c>
      <c r="E4118" s="8">
        <v>0</v>
      </c>
      <c r="F4118" s="4" t="s">
        <v>217</v>
      </c>
      <c r="G4118" t="str">
        <f>_xlfn.XLOOKUP(F4118,[2]PM!$B:$B,[2]PM!$C:$C,0,0)</f>
        <v>웅진)티즐제로피치우롱티500ML</v>
      </c>
    </row>
    <row r="4119" spans="1:7" x14ac:dyDescent="0.4">
      <c r="A4119" t="str">
        <f>_xlfn.XLOOKUP(B4119,[1]Sheet1!$C:$C,[1]Sheet1!$A:$A,0,0)</f>
        <v>오향은</v>
      </c>
      <c r="B4119" t="s">
        <v>28</v>
      </c>
      <c r="C4119" t="s">
        <v>117</v>
      </c>
      <c r="D4119" t="s">
        <v>184</v>
      </c>
      <c r="E4119" s="8">
        <v>0</v>
      </c>
      <c r="F4119" s="4" t="s">
        <v>217</v>
      </c>
      <c r="G4119" t="str">
        <f>_xlfn.XLOOKUP(F4119,[2]PM!$B:$B,[2]PM!$C:$C,0,0)</f>
        <v>웅진)티즐제로피치우롱티500ML</v>
      </c>
    </row>
    <row r="4120" spans="1:7" x14ac:dyDescent="0.4">
      <c r="A4120" t="str">
        <f>_xlfn.XLOOKUP(B4120,[1]Sheet1!$C:$C,[1]Sheet1!$A:$A,0,0)</f>
        <v>조이안</v>
      </c>
      <c r="B4120" t="s">
        <v>29</v>
      </c>
      <c r="C4120" t="s">
        <v>118</v>
      </c>
      <c r="D4120" t="s">
        <v>184</v>
      </c>
      <c r="E4120" s="8">
        <v>0</v>
      </c>
      <c r="F4120" s="4" t="s">
        <v>217</v>
      </c>
      <c r="G4120" t="str">
        <f>_xlfn.XLOOKUP(F4120,[2]PM!$B:$B,[2]PM!$C:$C,0,0)</f>
        <v>웅진)티즐제로피치우롱티500ML</v>
      </c>
    </row>
    <row r="4121" spans="1:7" x14ac:dyDescent="0.4">
      <c r="A4121" t="str">
        <f>_xlfn.XLOOKUP(B4121,[1]Sheet1!$C:$C,[1]Sheet1!$A:$A,0,0)</f>
        <v>오향은</v>
      </c>
      <c r="B4121" t="s">
        <v>30</v>
      </c>
      <c r="C4121" t="s">
        <v>119</v>
      </c>
      <c r="D4121" t="s">
        <v>184</v>
      </c>
      <c r="E4121" s="8">
        <v>0</v>
      </c>
      <c r="F4121" s="4" t="s">
        <v>217</v>
      </c>
      <c r="G4121" t="str">
        <f>_xlfn.XLOOKUP(F4121,[2]PM!$B:$B,[2]PM!$C:$C,0,0)</f>
        <v>웅진)티즐제로피치우롱티500ML</v>
      </c>
    </row>
    <row r="4122" spans="1:7" x14ac:dyDescent="0.4">
      <c r="A4122" t="str">
        <f>_xlfn.XLOOKUP(B4122,[1]Sheet1!$C:$C,[1]Sheet1!$A:$A,0,0)</f>
        <v>오철승</v>
      </c>
      <c r="B4122" t="s">
        <v>31</v>
      </c>
      <c r="C4122" t="s">
        <v>120</v>
      </c>
      <c r="D4122" t="s">
        <v>184</v>
      </c>
      <c r="E4122" s="8">
        <v>0</v>
      </c>
      <c r="F4122" s="4" t="s">
        <v>217</v>
      </c>
      <c r="G4122" t="str">
        <f>_xlfn.XLOOKUP(F4122,[2]PM!$B:$B,[2]PM!$C:$C,0,0)</f>
        <v>웅진)티즐제로피치우롱티500ML</v>
      </c>
    </row>
    <row r="4123" spans="1:7" x14ac:dyDescent="0.4">
      <c r="A4123" t="str">
        <f>_xlfn.XLOOKUP(B4123,[1]Sheet1!$C:$C,[1]Sheet1!$A:$A,0,0)</f>
        <v>오상철</v>
      </c>
      <c r="B4123" t="s">
        <v>32</v>
      </c>
      <c r="C4123" t="s">
        <v>121</v>
      </c>
      <c r="D4123" t="s">
        <v>184</v>
      </c>
      <c r="E4123" s="8">
        <v>0</v>
      </c>
      <c r="F4123" s="4" t="s">
        <v>217</v>
      </c>
      <c r="G4123" t="str">
        <f>_xlfn.XLOOKUP(F4123,[2]PM!$B:$B,[2]PM!$C:$C,0,0)</f>
        <v>웅진)티즐제로피치우롱티500ML</v>
      </c>
    </row>
    <row r="4124" spans="1:7" x14ac:dyDescent="0.4">
      <c r="A4124" t="str">
        <f>_xlfn.XLOOKUP(B4124,[1]Sheet1!$C:$C,[1]Sheet1!$A:$A,0,0)</f>
        <v>조이안</v>
      </c>
      <c r="B4124" t="s">
        <v>33</v>
      </c>
      <c r="C4124" t="s">
        <v>122</v>
      </c>
      <c r="D4124" t="s">
        <v>184</v>
      </c>
      <c r="E4124" s="8">
        <v>2</v>
      </c>
      <c r="F4124" s="4" t="s">
        <v>217</v>
      </c>
      <c r="G4124" t="str">
        <f>_xlfn.XLOOKUP(F4124,[2]PM!$B:$B,[2]PM!$C:$C,0,0)</f>
        <v>웅진)티즐제로피치우롱티500ML</v>
      </c>
    </row>
    <row r="4125" spans="1:7" x14ac:dyDescent="0.4">
      <c r="A4125" t="str">
        <f>_xlfn.XLOOKUP(B4125,[1]Sheet1!$C:$C,[1]Sheet1!$A:$A,0,0)</f>
        <v>오철승</v>
      </c>
      <c r="B4125" t="s">
        <v>34</v>
      </c>
      <c r="C4125" t="s">
        <v>123</v>
      </c>
      <c r="D4125" t="s">
        <v>184</v>
      </c>
      <c r="E4125" s="8">
        <v>0</v>
      </c>
      <c r="F4125" s="4" t="s">
        <v>217</v>
      </c>
      <c r="G4125" t="str">
        <f>_xlfn.XLOOKUP(F4125,[2]PM!$B:$B,[2]PM!$C:$C,0,0)</f>
        <v>웅진)티즐제로피치우롱티500ML</v>
      </c>
    </row>
    <row r="4126" spans="1:7" x14ac:dyDescent="0.4">
      <c r="A4126" t="str">
        <f>_xlfn.XLOOKUP(B4126,[1]Sheet1!$C:$C,[1]Sheet1!$A:$A,0,0)</f>
        <v>한온</v>
      </c>
      <c r="B4126" t="s">
        <v>35</v>
      </c>
      <c r="C4126" t="s">
        <v>124</v>
      </c>
      <c r="D4126" t="s">
        <v>184</v>
      </c>
      <c r="E4126" s="8">
        <v>0</v>
      </c>
      <c r="F4126" s="4" t="s">
        <v>217</v>
      </c>
      <c r="G4126" t="str">
        <f>_xlfn.XLOOKUP(F4126,[2]PM!$B:$B,[2]PM!$C:$C,0,0)</f>
        <v>웅진)티즐제로피치우롱티500ML</v>
      </c>
    </row>
    <row r="4127" spans="1:7" x14ac:dyDescent="0.4">
      <c r="A4127" t="str">
        <f>_xlfn.XLOOKUP(B4127,[1]Sheet1!$C:$C,[1]Sheet1!$A:$A,0,0)</f>
        <v>한온</v>
      </c>
      <c r="B4127" t="s">
        <v>36</v>
      </c>
      <c r="C4127" t="s">
        <v>125</v>
      </c>
      <c r="D4127" t="s">
        <v>184</v>
      </c>
      <c r="E4127" s="8">
        <v>2</v>
      </c>
      <c r="F4127" s="4" t="s">
        <v>217</v>
      </c>
      <c r="G4127" t="str">
        <f>_xlfn.XLOOKUP(F4127,[2]PM!$B:$B,[2]PM!$C:$C,0,0)</f>
        <v>웅진)티즐제로피치우롱티500ML</v>
      </c>
    </row>
    <row r="4128" spans="1:7" x14ac:dyDescent="0.4">
      <c r="A4128" t="str">
        <f>_xlfn.XLOOKUP(B4128,[1]Sheet1!$C:$C,[1]Sheet1!$A:$A,0,0)</f>
        <v>조이안</v>
      </c>
      <c r="B4128" t="s">
        <v>37</v>
      </c>
      <c r="C4128" t="s">
        <v>126</v>
      </c>
      <c r="D4128" t="s">
        <v>184</v>
      </c>
      <c r="E4128" s="8">
        <v>7</v>
      </c>
      <c r="F4128" s="4" t="s">
        <v>217</v>
      </c>
      <c r="G4128" t="str">
        <f>_xlfn.XLOOKUP(F4128,[2]PM!$B:$B,[2]PM!$C:$C,0,0)</f>
        <v>웅진)티즐제로피치우롱티500ML</v>
      </c>
    </row>
    <row r="4129" spans="1:7" x14ac:dyDescent="0.4">
      <c r="A4129" t="str">
        <f>_xlfn.XLOOKUP(B4129,[1]Sheet1!$C:$C,[1]Sheet1!$A:$A,0,0)</f>
        <v>김영남</v>
      </c>
      <c r="B4129" t="s">
        <v>38</v>
      </c>
      <c r="C4129" t="s">
        <v>127</v>
      </c>
      <c r="D4129" t="s">
        <v>184</v>
      </c>
      <c r="E4129" s="8">
        <v>10</v>
      </c>
      <c r="F4129" s="4" t="s">
        <v>217</v>
      </c>
      <c r="G4129" t="str">
        <f>_xlfn.XLOOKUP(F4129,[2]PM!$B:$B,[2]PM!$C:$C,0,0)</f>
        <v>웅진)티즐제로피치우롱티500ML</v>
      </c>
    </row>
    <row r="4130" spans="1:7" x14ac:dyDescent="0.4">
      <c r="A4130" t="str">
        <f>_xlfn.XLOOKUP(B4130,[1]Sheet1!$C:$C,[1]Sheet1!$A:$A,0,0)</f>
        <v>임철만</v>
      </c>
      <c r="B4130" t="s">
        <v>39</v>
      </c>
      <c r="C4130" t="s">
        <v>128</v>
      </c>
      <c r="D4130" t="s">
        <v>184</v>
      </c>
      <c r="E4130" s="8">
        <v>10</v>
      </c>
      <c r="F4130" s="4" t="s">
        <v>217</v>
      </c>
      <c r="G4130" t="str">
        <f>_xlfn.XLOOKUP(F4130,[2]PM!$B:$B,[2]PM!$C:$C,0,0)</f>
        <v>웅진)티즐제로피치우롱티500ML</v>
      </c>
    </row>
    <row r="4131" spans="1:7" x14ac:dyDescent="0.4">
      <c r="A4131" t="str">
        <f>_xlfn.XLOOKUP(B4131,[1]Sheet1!$C:$C,[1]Sheet1!$A:$A,0,0)</f>
        <v>조이안</v>
      </c>
      <c r="B4131" t="s">
        <v>40</v>
      </c>
      <c r="C4131" t="s">
        <v>129</v>
      </c>
      <c r="D4131" t="s">
        <v>184</v>
      </c>
      <c r="E4131" s="8">
        <v>0</v>
      </c>
      <c r="F4131" s="4" t="s">
        <v>217</v>
      </c>
      <c r="G4131" t="str">
        <f>_xlfn.XLOOKUP(F4131,[2]PM!$B:$B,[2]PM!$C:$C,0,0)</f>
        <v>웅진)티즐제로피치우롱티500ML</v>
      </c>
    </row>
    <row r="4132" spans="1:7" x14ac:dyDescent="0.4">
      <c r="A4132" t="str">
        <f>_xlfn.XLOOKUP(B4132,[1]Sheet1!$C:$C,[1]Sheet1!$A:$A,0,0)</f>
        <v>임철만</v>
      </c>
      <c r="B4132" t="s">
        <v>41</v>
      </c>
      <c r="C4132" t="s">
        <v>130</v>
      </c>
      <c r="D4132" t="s">
        <v>184</v>
      </c>
      <c r="E4132" s="8">
        <v>0</v>
      </c>
      <c r="F4132" s="4" t="s">
        <v>217</v>
      </c>
      <c r="G4132" t="str">
        <f>_xlfn.XLOOKUP(F4132,[2]PM!$B:$B,[2]PM!$C:$C,0,0)</f>
        <v>웅진)티즐제로피치우롱티500ML</v>
      </c>
    </row>
    <row r="4133" spans="1:7" x14ac:dyDescent="0.4">
      <c r="A4133" t="str">
        <f>_xlfn.XLOOKUP(B4133,[1]Sheet1!$C:$C,[1]Sheet1!$A:$A,0,0)</f>
        <v>조이안</v>
      </c>
      <c r="B4133" t="s">
        <v>42</v>
      </c>
      <c r="C4133" t="s">
        <v>131</v>
      </c>
      <c r="D4133" t="s">
        <v>184</v>
      </c>
      <c r="E4133" s="8">
        <v>0</v>
      </c>
      <c r="F4133" s="4" t="s">
        <v>217</v>
      </c>
      <c r="G4133" t="str">
        <f>_xlfn.XLOOKUP(F4133,[2]PM!$B:$B,[2]PM!$C:$C,0,0)</f>
        <v>웅진)티즐제로피치우롱티500ML</v>
      </c>
    </row>
    <row r="4134" spans="1:7" x14ac:dyDescent="0.4">
      <c r="A4134" t="str">
        <f>_xlfn.XLOOKUP(B4134,[1]Sheet1!$C:$C,[1]Sheet1!$A:$A,0,0)</f>
        <v>오향은</v>
      </c>
      <c r="B4134" t="s">
        <v>43</v>
      </c>
      <c r="C4134" t="s">
        <v>132</v>
      </c>
      <c r="D4134" t="s">
        <v>184</v>
      </c>
      <c r="E4134" s="8">
        <v>0</v>
      </c>
      <c r="F4134" s="4" t="s">
        <v>217</v>
      </c>
      <c r="G4134" t="str">
        <f>_xlfn.XLOOKUP(F4134,[2]PM!$B:$B,[2]PM!$C:$C,0,0)</f>
        <v>웅진)티즐제로피치우롱티500ML</v>
      </c>
    </row>
    <row r="4135" spans="1:7" x14ac:dyDescent="0.4">
      <c r="A4135" t="str">
        <f>_xlfn.XLOOKUP(B4135,[1]Sheet1!$C:$C,[1]Sheet1!$A:$A,0,0)</f>
        <v>조이안</v>
      </c>
      <c r="B4135" t="s">
        <v>44</v>
      </c>
      <c r="C4135" t="s">
        <v>133</v>
      </c>
      <c r="D4135" t="s">
        <v>184</v>
      </c>
      <c r="E4135" s="8">
        <v>0</v>
      </c>
      <c r="F4135" s="4" t="s">
        <v>217</v>
      </c>
      <c r="G4135" t="str">
        <f>_xlfn.XLOOKUP(F4135,[2]PM!$B:$B,[2]PM!$C:$C,0,0)</f>
        <v>웅진)티즐제로피치우롱티500ML</v>
      </c>
    </row>
    <row r="4136" spans="1:7" x14ac:dyDescent="0.4">
      <c r="A4136" t="str">
        <f>_xlfn.XLOOKUP(B4136,[1]Sheet1!$C:$C,[1]Sheet1!$A:$A,0,0)</f>
        <v>김영남</v>
      </c>
      <c r="B4136" t="s">
        <v>45</v>
      </c>
      <c r="C4136" t="s">
        <v>134</v>
      </c>
      <c r="D4136" t="s">
        <v>184</v>
      </c>
      <c r="E4136" s="8">
        <v>6</v>
      </c>
      <c r="F4136" s="4" t="s">
        <v>217</v>
      </c>
      <c r="G4136" t="str">
        <f>_xlfn.XLOOKUP(F4136,[2]PM!$B:$B,[2]PM!$C:$C,0,0)</f>
        <v>웅진)티즐제로피치우롱티500ML</v>
      </c>
    </row>
    <row r="4137" spans="1:7" x14ac:dyDescent="0.4">
      <c r="A4137" t="str">
        <f>_xlfn.XLOOKUP(B4137,[1]Sheet1!$C:$C,[1]Sheet1!$A:$A,0,0)</f>
        <v>오철승</v>
      </c>
      <c r="B4137" t="s">
        <v>46</v>
      </c>
      <c r="C4137" t="s">
        <v>135</v>
      </c>
      <c r="D4137" t="s">
        <v>184</v>
      </c>
      <c r="E4137" s="8">
        <v>0</v>
      </c>
      <c r="F4137" s="4" t="s">
        <v>217</v>
      </c>
      <c r="G4137" t="str">
        <f>_xlfn.XLOOKUP(F4137,[2]PM!$B:$B,[2]PM!$C:$C,0,0)</f>
        <v>웅진)티즐제로피치우롱티500ML</v>
      </c>
    </row>
    <row r="4138" spans="1:7" x14ac:dyDescent="0.4">
      <c r="A4138" t="str">
        <f>_xlfn.XLOOKUP(B4138,[1]Sheet1!$C:$C,[1]Sheet1!$A:$A,0,0)</f>
        <v>김영남</v>
      </c>
      <c r="B4138" t="s">
        <v>47</v>
      </c>
      <c r="C4138" t="s">
        <v>136</v>
      </c>
      <c r="D4138" t="s">
        <v>184</v>
      </c>
      <c r="E4138" s="8">
        <v>0</v>
      </c>
      <c r="F4138" s="4" t="s">
        <v>217</v>
      </c>
      <c r="G4138" t="str">
        <f>_xlfn.XLOOKUP(F4138,[2]PM!$B:$B,[2]PM!$C:$C,0,0)</f>
        <v>웅진)티즐제로피치우롱티500ML</v>
      </c>
    </row>
    <row r="4139" spans="1:7" x14ac:dyDescent="0.4">
      <c r="A4139" t="str">
        <f>_xlfn.XLOOKUP(B4139,[1]Sheet1!$C:$C,[1]Sheet1!$A:$A,0,0)</f>
        <v>한온</v>
      </c>
      <c r="B4139" t="s">
        <v>48</v>
      </c>
      <c r="C4139" t="s">
        <v>137</v>
      </c>
      <c r="D4139" t="s">
        <v>184</v>
      </c>
      <c r="E4139" s="8">
        <v>0</v>
      </c>
      <c r="F4139" s="4" t="s">
        <v>217</v>
      </c>
      <c r="G4139" t="str">
        <f>_xlfn.XLOOKUP(F4139,[2]PM!$B:$B,[2]PM!$C:$C,0,0)</f>
        <v>웅진)티즐제로피치우롱티500ML</v>
      </c>
    </row>
    <row r="4140" spans="1:7" x14ac:dyDescent="0.4">
      <c r="A4140" t="str">
        <f>_xlfn.XLOOKUP(B4140,[1]Sheet1!$C:$C,[1]Sheet1!$A:$A,0,0)</f>
        <v>오상철</v>
      </c>
      <c r="B4140" t="s">
        <v>49</v>
      </c>
      <c r="C4140" t="s">
        <v>138</v>
      </c>
      <c r="D4140" t="s">
        <v>184</v>
      </c>
      <c r="E4140" s="8">
        <v>3</v>
      </c>
      <c r="F4140" s="4" t="s">
        <v>217</v>
      </c>
      <c r="G4140" t="str">
        <f>_xlfn.XLOOKUP(F4140,[2]PM!$B:$B,[2]PM!$C:$C,0,0)</f>
        <v>웅진)티즐제로피치우롱티500ML</v>
      </c>
    </row>
    <row r="4141" spans="1:7" x14ac:dyDescent="0.4">
      <c r="A4141" t="str">
        <f>_xlfn.XLOOKUP(B4141,[1]Sheet1!$C:$C,[1]Sheet1!$A:$A,0,0)</f>
        <v>오상철</v>
      </c>
      <c r="B4141" t="s">
        <v>50</v>
      </c>
      <c r="C4141" t="s">
        <v>139</v>
      </c>
      <c r="D4141" t="s">
        <v>184</v>
      </c>
      <c r="E4141" s="8">
        <v>0</v>
      </c>
      <c r="F4141" s="4" t="s">
        <v>217</v>
      </c>
      <c r="G4141" t="str">
        <f>_xlfn.XLOOKUP(F4141,[2]PM!$B:$B,[2]PM!$C:$C,0,0)</f>
        <v>웅진)티즐제로피치우롱티500ML</v>
      </c>
    </row>
    <row r="4142" spans="1:7" x14ac:dyDescent="0.4">
      <c r="A4142" t="str">
        <f>_xlfn.XLOOKUP(B4142,[1]Sheet1!$C:$C,[1]Sheet1!$A:$A,0,0)</f>
        <v>오철승</v>
      </c>
      <c r="B4142" t="s">
        <v>51</v>
      </c>
      <c r="C4142" t="s">
        <v>140</v>
      </c>
      <c r="D4142" t="s">
        <v>184</v>
      </c>
      <c r="E4142" s="8">
        <v>2</v>
      </c>
      <c r="F4142" s="4" t="s">
        <v>217</v>
      </c>
      <c r="G4142" t="str">
        <f>_xlfn.XLOOKUP(F4142,[2]PM!$B:$B,[2]PM!$C:$C,0,0)</f>
        <v>웅진)티즐제로피치우롱티500ML</v>
      </c>
    </row>
    <row r="4143" spans="1:7" x14ac:dyDescent="0.4">
      <c r="A4143" t="str">
        <f>_xlfn.XLOOKUP(B4143,[1]Sheet1!$C:$C,[1]Sheet1!$A:$A,0,0)</f>
        <v>한온</v>
      </c>
      <c r="B4143" t="s">
        <v>52</v>
      </c>
      <c r="C4143" t="s">
        <v>141</v>
      </c>
      <c r="D4143" t="s">
        <v>184</v>
      </c>
      <c r="E4143" s="8">
        <v>-2</v>
      </c>
      <c r="F4143" s="4" t="s">
        <v>217</v>
      </c>
      <c r="G4143" t="str">
        <f>_xlfn.XLOOKUP(F4143,[2]PM!$B:$B,[2]PM!$C:$C,0,0)</f>
        <v>웅진)티즐제로피치우롱티500ML</v>
      </c>
    </row>
    <row r="4144" spans="1:7" x14ac:dyDescent="0.4">
      <c r="A4144" t="str">
        <f>_xlfn.XLOOKUP(B4144,[1]Sheet1!$C:$C,[1]Sheet1!$A:$A,0,0)</f>
        <v>오상철</v>
      </c>
      <c r="B4144" t="s">
        <v>53</v>
      </c>
      <c r="C4144" t="s">
        <v>142</v>
      </c>
      <c r="D4144" t="s">
        <v>184</v>
      </c>
      <c r="E4144" s="8">
        <v>6</v>
      </c>
      <c r="F4144" s="4" t="s">
        <v>217</v>
      </c>
      <c r="G4144" t="str">
        <f>_xlfn.XLOOKUP(F4144,[2]PM!$B:$B,[2]PM!$C:$C,0,0)</f>
        <v>웅진)티즐제로피치우롱티500ML</v>
      </c>
    </row>
    <row r="4145" spans="1:7" x14ac:dyDescent="0.4">
      <c r="A4145" t="str">
        <f>_xlfn.XLOOKUP(B4145,[1]Sheet1!$C:$C,[1]Sheet1!$A:$A,0,0)</f>
        <v>임철만</v>
      </c>
      <c r="B4145" t="s">
        <v>54</v>
      </c>
      <c r="C4145" t="s">
        <v>143</v>
      </c>
      <c r="D4145" t="s">
        <v>184</v>
      </c>
      <c r="E4145" s="8">
        <v>6</v>
      </c>
      <c r="F4145" s="4" t="s">
        <v>217</v>
      </c>
      <c r="G4145" t="str">
        <f>_xlfn.XLOOKUP(F4145,[2]PM!$B:$B,[2]PM!$C:$C,0,0)</f>
        <v>웅진)티즐제로피치우롱티500ML</v>
      </c>
    </row>
    <row r="4146" spans="1:7" x14ac:dyDescent="0.4">
      <c r="A4146" t="str">
        <f>_xlfn.XLOOKUP(B4146,[1]Sheet1!$C:$C,[1]Sheet1!$A:$A,0,0)</f>
        <v>김영남</v>
      </c>
      <c r="B4146" t="s">
        <v>55</v>
      </c>
      <c r="C4146" t="s">
        <v>144</v>
      </c>
      <c r="D4146" t="s">
        <v>184</v>
      </c>
      <c r="E4146" s="8">
        <v>0</v>
      </c>
      <c r="F4146" s="4" t="s">
        <v>217</v>
      </c>
      <c r="G4146" t="str">
        <f>_xlfn.XLOOKUP(F4146,[2]PM!$B:$B,[2]PM!$C:$C,0,0)</f>
        <v>웅진)티즐제로피치우롱티500ML</v>
      </c>
    </row>
    <row r="4147" spans="1:7" x14ac:dyDescent="0.4">
      <c r="A4147" t="str">
        <f>_xlfn.XLOOKUP(B4147,[1]Sheet1!$C:$C,[1]Sheet1!$A:$A,0,0)</f>
        <v>임철만</v>
      </c>
      <c r="B4147" t="s">
        <v>56</v>
      </c>
      <c r="C4147" t="s">
        <v>145</v>
      </c>
      <c r="D4147" t="s">
        <v>184</v>
      </c>
      <c r="E4147" s="8">
        <v>0</v>
      </c>
      <c r="F4147" s="4" t="s">
        <v>217</v>
      </c>
      <c r="G4147" t="str">
        <f>_xlfn.XLOOKUP(F4147,[2]PM!$B:$B,[2]PM!$C:$C,0,0)</f>
        <v>웅진)티즐제로피치우롱티500ML</v>
      </c>
    </row>
    <row r="4148" spans="1:7" x14ac:dyDescent="0.4">
      <c r="A4148" t="str">
        <f>_xlfn.XLOOKUP(B4148,[1]Sheet1!$C:$C,[1]Sheet1!$A:$A,0,0)</f>
        <v>오철승</v>
      </c>
      <c r="B4148" t="s">
        <v>57</v>
      </c>
      <c r="C4148" t="s">
        <v>146</v>
      </c>
      <c r="D4148" t="s">
        <v>184</v>
      </c>
      <c r="E4148" s="8">
        <v>4</v>
      </c>
      <c r="F4148" s="4" t="s">
        <v>217</v>
      </c>
      <c r="G4148" t="str">
        <f>_xlfn.XLOOKUP(F4148,[2]PM!$B:$B,[2]PM!$C:$C,0,0)</f>
        <v>웅진)티즐제로피치우롱티500ML</v>
      </c>
    </row>
    <row r="4149" spans="1:7" x14ac:dyDescent="0.4">
      <c r="A4149" t="str">
        <f>_xlfn.XLOOKUP(B4149,[1]Sheet1!$C:$C,[1]Sheet1!$A:$A,0,0)</f>
        <v>김영남</v>
      </c>
      <c r="B4149" t="s">
        <v>58</v>
      </c>
      <c r="C4149" t="s">
        <v>147</v>
      </c>
      <c r="D4149" t="s">
        <v>184</v>
      </c>
      <c r="E4149" s="8">
        <v>6</v>
      </c>
      <c r="F4149" s="4" t="s">
        <v>217</v>
      </c>
      <c r="G4149" t="str">
        <f>_xlfn.XLOOKUP(F4149,[2]PM!$B:$B,[2]PM!$C:$C,0,0)</f>
        <v>웅진)티즐제로피치우롱티500ML</v>
      </c>
    </row>
    <row r="4150" spans="1:7" x14ac:dyDescent="0.4">
      <c r="A4150" t="str">
        <f>_xlfn.XLOOKUP(B4150,[1]Sheet1!$C:$C,[1]Sheet1!$A:$A,0,0)</f>
        <v>조이안</v>
      </c>
      <c r="B4150" t="s">
        <v>59</v>
      </c>
      <c r="C4150" t="s">
        <v>148</v>
      </c>
      <c r="D4150" t="s">
        <v>184</v>
      </c>
      <c r="E4150" s="8">
        <v>0</v>
      </c>
      <c r="F4150" s="4" t="s">
        <v>217</v>
      </c>
      <c r="G4150" t="str">
        <f>_xlfn.XLOOKUP(F4150,[2]PM!$B:$B,[2]PM!$C:$C,0,0)</f>
        <v>웅진)티즐제로피치우롱티500ML</v>
      </c>
    </row>
    <row r="4151" spans="1:7" x14ac:dyDescent="0.4">
      <c r="A4151" t="str">
        <f>_xlfn.XLOOKUP(B4151,[1]Sheet1!$C:$C,[1]Sheet1!$A:$A,0,0)</f>
        <v>임철만</v>
      </c>
      <c r="B4151" t="s">
        <v>60</v>
      </c>
      <c r="C4151" t="s">
        <v>149</v>
      </c>
      <c r="D4151" t="s">
        <v>184</v>
      </c>
      <c r="E4151" s="8">
        <v>6</v>
      </c>
      <c r="F4151" s="4" t="s">
        <v>217</v>
      </c>
      <c r="G4151" t="str">
        <f>_xlfn.XLOOKUP(F4151,[2]PM!$B:$B,[2]PM!$C:$C,0,0)</f>
        <v>웅진)티즐제로피치우롱티500ML</v>
      </c>
    </row>
    <row r="4152" spans="1:7" x14ac:dyDescent="0.4">
      <c r="A4152" t="str">
        <f>_xlfn.XLOOKUP(B4152,[1]Sheet1!$C:$C,[1]Sheet1!$A:$A,0,0)</f>
        <v>김영남</v>
      </c>
      <c r="B4152" t="s">
        <v>61</v>
      </c>
      <c r="C4152" t="s">
        <v>150</v>
      </c>
      <c r="D4152" t="s">
        <v>184</v>
      </c>
      <c r="E4152" s="8">
        <v>0</v>
      </c>
      <c r="F4152" s="4" t="s">
        <v>217</v>
      </c>
      <c r="G4152" t="str">
        <f>_xlfn.XLOOKUP(F4152,[2]PM!$B:$B,[2]PM!$C:$C,0,0)</f>
        <v>웅진)티즐제로피치우롱티500ML</v>
      </c>
    </row>
    <row r="4153" spans="1:7" x14ac:dyDescent="0.4">
      <c r="A4153" t="str">
        <f>_xlfn.XLOOKUP(B4153,[1]Sheet1!$C:$C,[1]Sheet1!$A:$A,0,0)</f>
        <v>한온</v>
      </c>
      <c r="B4153" t="s">
        <v>62</v>
      </c>
      <c r="C4153" t="s">
        <v>151</v>
      </c>
      <c r="D4153" t="s">
        <v>184</v>
      </c>
      <c r="E4153" s="8">
        <v>10</v>
      </c>
      <c r="F4153" s="4" t="s">
        <v>217</v>
      </c>
      <c r="G4153" t="str">
        <f>_xlfn.XLOOKUP(F4153,[2]PM!$B:$B,[2]PM!$C:$C,0,0)</f>
        <v>웅진)티즐제로피치우롱티500ML</v>
      </c>
    </row>
    <row r="4154" spans="1:7" x14ac:dyDescent="0.4">
      <c r="A4154" t="str">
        <f>_xlfn.XLOOKUP(B4154,[1]Sheet1!$C:$C,[1]Sheet1!$A:$A,0,0)</f>
        <v>김영남</v>
      </c>
      <c r="B4154" t="s">
        <v>63</v>
      </c>
      <c r="C4154" t="s">
        <v>152</v>
      </c>
      <c r="D4154" t="s">
        <v>184</v>
      </c>
      <c r="E4154" s="8">
        <v>0</v>
      </c>
      <c r="F4154" s="4" t="s">
        <v>217</v>
      </c>
      <c r="G4154" t="str">
        <f>_xlfn.XLOOKUP(F4154,[2]PM!$B:$B,[2]PM!$C:$C,0,0)</f>
        <v>웅진)티즐제로피치우롱티500ML</v>
      </c>
    </row>
    <row r="4155" spans="1:7" x14ac:dyDescent="0.4">
      <c r="A4155" t="str">
        <f>_xlfn.XLOOKUP(B4155,[1]Sheet1!$C:$C,[1]Sheet1!$A:$A,0,0)</f>
        <v>임철만</v>
      </c>
      <c r="B4155" t="s">
        <v>64</v>
      </c>
      <c r="C4155" t="s">
        <v>153</v>
      </c>
      <c r="D4155" t="s">
        <v>184</v>
      </c>
      <c r="E4155" s="8">
        <v>12</v>
      </c>
      <c r="F4155" s="4" t="s">
        <v>217</v>
      </c>
      <c r="G4155" t="str">
        <f>_xlfn.XLOOKUP(F4155,[2]PM!$B:$B,[2]PM!$C:$C,0,0)</f>
        <v>웅진)티즐제로피치우롱티500ML</v>
      </c>
    </row>
    <row r="4156" spans="1:7" x14ac:dyDescent="0.4">
      <c r="A4156" t="str">
        <f>_xlfn.XLOOKUP(B4156,[1]Sheet1!$C:$C,[1]Sheet1!$A:$A,0,0)</f>
        <v>한온</v>
      </c>
      <c r="B4156" t="s">
        <v>65</v>
      </c>
      <c r="C4156" t="s">
        <v>154</v>
      </c>
      <c r="D4156" t="s">
        <v>184</v>
      </c>
      <c r="E4156" s="8">
        <v>0</v>
      </c>
      <c r="F4156" s="4" t="s">
        <v>217</v>
      </c>
      <c r="G4156" t="str">
        <f>_xlfn.XLOOKUP(F4156,[2]PM!$B:$B,[2]PM!$C:$C,0,0)</f>
        <v>웅진)티즐제로피치우롱티500ML</v>
      </c>
    </row>
    <row r="4157" spans="1:7" x14ac:dyDescent="0.4">
      <c r="A4157" t="str">
        <f>_xlfn.XLOOKUP(B4157,[1]Sheet1!$C:$C,[1]Sheet1!$A:$A,0,0)</f>
        <v>한온</v>
      </c>
      <c r="B4157" t="s">
        <v>66</v>
      </c>
      <c r="C4157" t="s">
        <v>155</v>
      </c>
      <c r="D4157" t="s">
        <v>184</v>
      </c>
      <c r="E4157" s="8">
        <v>1</v>
      </c>
      <c r="F4157" s="4" t="s">
        <v>217</v>
      </c>
      <c r="G4157" t="str">
        <f>_xlfn.XLOOKUP(F4157,[2]PM!$B:$B,[2]PM!$C:$C,0,0)</f>
        <v>웅진)티즐제로피치우롱티500ML</v>
      </c>
    </row>
    <row r="4158" spans="1:7" x14ac:dyDescent="0.4">
      <c r="A4158" t="str">
        <f>_xlfn.XLOOKUP(B4158,[1]Sheet1!$C:$C,[1]Sheet1!$A:$A,0,0)</f>
        <v>임철만</v>
      </c>
      <c r="B4158" t="s">
        <v>67</v>
      </c>
      <c r="C4158" t="s">
        <v>156</v>
      </c>
      <c r="D4158" t="s">
        <v>184</v>
      </c>
      <c r="E4158" s="8">
        <v>6</v>
      </c>
      <c r="F4158" s="4" t="s">
        <v>217</v>
      </c>
      <c r="G4158" t="str">
        <f>_xlfn.XLOOKUP(F4158,[2]PM!$B:$B,[2]PM!$C:$C,0,0)</f>
        <v>웅진)티즐제로피치우롱티500ML</v>
      </c>
    </row>
    <row r="4159" spans="1:7" x14ac:dyDescent="0.4">
      <c r="A4159" t="str">
        <f>_xlfn.XLOOKUP(B4159,[1]Sheet1!$C:$C,[1]Sheet1!$A:$A,0,0)</f>
        <v>김영남</v>
      </c>
      <c r="B4159" t="s">
        <v>68</v>
      </c>
      <c r="C4159" t="s">
        <v>157</v>
      </c>
      <c r="D4159" t="s">
        <v>184</v>
      </c>
      <c r="E4159" s="8">
        <v>15</v>
      </c>
      <c r="F4159" s="4" t="s">
        <v>217</v>
      </c>
      <c r="G4159" t="str">
        <f>_xlfn.XLOOKUP(F4159,[2]PM!$B:$B,[2]PM!$C:$C,0,0)</f>
        <v>웅진)티즐제로피치우롱티500ML</v>
      </c>
    </row>
    <row r="4160" spans="1:7" x14ac:dyDescent="0.4">
      <c r="A4160" t="str">
        <f>_xlfn.XLOOKUP(B4160,[1]Sheet1!$C:$C,[1]Sheet1!$A:$A,0,0)</f>
        <v>임철만</v>
      </c>
      <c r="B4160" t="s">
        <v>69</v>
      </c>
      <c r="C4160" t="s">
        <v>158</v>
      </c>
      <c r="D4160" t="s">
        <v>184</v>
      </c>
      <c r="E4160" s="8">
        <v>1</v>
      </c>
      <c r="F4160" s="4" t="s">
        <v>217</v>
      </c>
      <c r="G4160" t="str">
        <f>_xlfn.XLOOKUP(F4160,[2]PM!$B:$B,[2]PM!$C:$C,0,0)</f>
        <v>웅진)티즐제로피치우롱티500ML</v>
      </c>
    </row>
    <row r="4161" spans="1:7" x14ac:dyDescent="0.4">
      <c r="A4161" t="str">
        <f>_xlfn.XLOOKUP(B4161,[1]Sheet1!$C:$C,[1]Sheet1!$A:$A,0,0)</f>
        <v>한온</v>
      </c>
      <c r="B4161" t="s">
        <v>70</v>
      </c>
      <c r="C4161" t="s">
        <v>159</v>
      </c>
      <c r="D4161" t="s">
        <v>184</v>
      </c>
      <c r="E4161" s="8">
        <v>0</v>
      </c>
      <c r="F4161" s="4" t="s">
        <v>217</v>
      </c>
      <c r="G4161" t="str">
        <f>_xlfn.XLOOKUP(F4161,[2]PM!$B:$B,[2]PM!$C:$C,0,0)</f>
        <v>웅진)티즐제로피치우롱티500ML</v>
      </c>
    </row>
    <row r="4162" spans="1:7" x14ac:dyDescent="0.4">
      <c r="A4162" t="str">
        <f>_xlfn.XLOOKUP(B4162,[1]Sheet1!$C:$C,[1]Sheet1!$A:$A,0,0)</f>
        <v>임철만</v>
      </c>
      <c r="B4162" t="s">
        <v>71</v>
      </c>
      <c r="C4162" t="s">
        <v>160</v>
      </c>
      <c r="D4162" t="s">
        <v>184</v>
      </c>
      <c r="E4162" s="8">
        <v>0</v>
      </c>
      <c r="F4162" s="4" t="s">
        <v>217</v>
      </c>
      <c r="G4162" t="str">
        <f>_xlfn.XLOOKUP(F4162,[2]PM!$B:$B,[2]PM!$C:$C,0,0)</f>
        <v>웅진)티즐제로피치우롱티500ML</v>
      </c>
    </row>
    <row r="4163" spans="1:7" x14ac:dyDescent="0.4">
      <c r="A4163" t="str">
        <f>_xlfn.XLOOKUP(B4163,[1]Sheet1!$C:$C,[1]Sheet1!$A:$A,0,0)</f>
        <v>오향은</v>
      </c>
      <c r="B4163" t="s">
        <v>72</v>
      </c>
      <c r="C4163" t="s">
        <v>161</v>
      </c>
      <c r="D4163" t="s">
        <v>184</v>
      </c>
      <c r="E4163" s="8">
        <v>0</v>
      </c>
      <c r="F4163" s="4" t="s">
        <v>217</v>
      </c>
      <c r="G4163" t="str">
        <f>_xlfn.XLOOKUP(F4163,[2]PM!$B:$B,[2]PM!$C:$C,0,0)</f>
        <v>웅진)티즐제로피치우롱티500ML</v>
      </c>
    </row>
    <row r="4164" spans="1:7" x14ac:dyDescent="0.4">
      <c r="A4164" t="str">
        <f>_xlfn.XLOOKUP(B4164,[1]Sheet1!$C:$C,[1]Sheet1!$A:$A,0,0)</f>
        <v>오상철</v>
      </c>
      <c r="B4164" t="s">
        <v>73</v>
      </c>
      <c r="C4164" t="s">
        <v>162</v>
      </c>
      <c r="D4164" t="s">
        <v>184</v>
      </c>
      <c r="E4164" s="8">
        <v>5</v>
      </c>
      <c r="F4164" s="4" t="s">
        <v>217</v>
      </c>
      <c r="G4164" t="str">
        <f>_xlfn.XLOOKUP(F4164,[2]PM!$B:$B,[2]PM!$C:$C,0,0)</f>
        <v>웅진)티즐제로피치우롱티500ML</v>
      </c>
    </row>
    <row r="4165" spans="1:7" x14ac:dyDescent="0.4">
      <c r="A4165" t="str">
        <f>_xlfn.XLOOKUP(B4165,[1]Sheet1!$C:$C,[1]Sheet1!$A:$A,0,0)</f>
        <v>임철만</v>
      </c>
      <c r="B4165" t="s">
        <v>74</v>
      </c>
      <c r="C4165" t="s">
        <v>163</v>
      </c>
      <c r="D4165" t="s">
        <v>184</v>
      </c>
      <c r="E4165" s="8">
        <v>0</v>
      </c>
      <c r="F4165" s="4" t="s">
        <v>217</v>
      </c>
      <c r="G4165" t="str">
        <f>_xlfn.XLOOKUP(F4165,[2]PM!$B:$B,[2]PM!$C:$C,0,0)</f>
        <v>웅진)티즐제로피치우롱티500ML</v>
      </c>
    </row>
    <row r="4166" spans="1:7" x14ac:dyDescent="0.4">
      <c r="A4166" t="str">
        <f>_xlfn.XLOOKUP(B4166,[1]Sheet1!$C:$C,[1]Sheet1!$A:$A,0,0)</f>
        <v>김영남</v>
      </c>
      <c r="B4166" t="s">
        <v>75</v>
      </c>
      <c r="C4166" t="s">
        <v>164</v>
      </c>
      <c r="D4166" t="s">
        <v>184</v>
      </c>
      <c r="E4166" s="8">
        <v>0</v>
      </c>
      <c r="F4166" s="4" t="s">
        <v>217</v>
      </c>
      <c r="G4166" t="str">
        <f>_xlfn.XLOOKUP(F4166,[2]PM!$B:$B,[2]PM!$C:$C,0,0)</f>
        <v>웅진)티즐제로피치우롱티500ML</v>
      </c>
    </row>
    <row r="4167" spans="1:7" x14ac:dyDescent="0.4">
      <c r="A4167" t="str">
        <f>_xlfn.XLOOKUP(B4167,[1]Sheet1!$C:$C,[1]Sheet1!$A:$A,0,0)</f>
        <v>조이안</v>
      </c>
      <c r="B4167" t="s">
        <v>76</v>
      </c>
      <c r="C4167" t="s">
        <v>165</v>
      </c>
      <c r="D4167" t="s">
        <v>184</v>
      </c>
      <c r="E4167" s="8">
        <v>12</v>
      </c>
      <c r="F4167" s="4" t="s">
        <v>217</v>
      </c>
      <c r="G4167" t="str">
        <f>_xlfn.XLOOKUP(F4167,[2]PM!$B:$B,[2]PM!$C:$C,0,0)</f>
        <v>웅진)티즐제로피치우롱티500ML</v>
      </c>
    </row>
    <row r="4168" spans="1:7" x14ac:dyDescent="0.4">
      <c r="A4168" t="str">
        <f>_xlfn.XLOOKUP(B4168,[1]Sheet1!$C:$C,[1]Sheet1!$A:$A,0,0)</f>
        <v>오상철</v>
      </c>
      <c r="B4168" t="s">
        <v>77</v>
      </c>
      <c r="C4168" t="s">
        <v>166</v>
      </c>
      <c r="D4168" t="s">
        <v>184</v>
      </c>
      <c r="E4168" s="8">
        <v>0</v>
      </c>
      <c r="F4168" s="4" t="s">
        <v>217</v>
      </c>
      <c r="G4168" t="str">
        <f>_xlfn.XLOOKUP(F4168,[2]PM!$B:$B,[2]PM!$C:$C,0,0)</f>
        <v>웅진)티즐제로피치우롱티500ML</v>
      </c>
    </row>
    <row r="4169" spans="1:7" x14ac:dyDescent="0.4">
      <c r="A4169" t="str">
        <f>_xlfn.XLOOKUP(B4169,[1]Sheet1!$C:$C,[1]Sheet1!$A:$A,0,0)</f>
        <v>김영남</v>
      </c>
      <c r="B4169" t="s">
        <v>78</v>
      </c>
      <c r="C4169" t="s">
        <v>167</v>
      </c>
      <c r="D4169" t="s">
        <v>184</v>
      </c>
      <c r="E4169" s="8">
        <v>6</v>
      </c>
      <c r="F4169" s="4" t="s">
        <v>217</v>
      </c>
      <c r="G4169" t="str">
        <f>_xlfn.XLOOKUP(F4169,[2]PM!$B:$B,[2]PM!$C:$C,0,0)</f>
        <v>웅진)티즐제로피치우롱티500ML</v>
      </c>
    </row>
    <row r="4170" spans="1:7" x14ac:dyDescent="0.4">
      <c r="A4170" t="str">
        <f>_xlfn.XLOOKUP(B4170,[1]Sheet1!$C:$C,[1]Sheet1!$A:$A,0,0)</f>
        <v>오향은</v>
      </c>
      <c r="B4170" t="s">
        <v>79</v>
      </c>
      <c r="C4170" t="s">
        <v>168</v>
      </c>
      <c r="D4170" t="s">
        <v>184</v>
      </c>
      <c r="E4170" s="8">
        <v>6</v>
      </c>
      <c r="F4170" s="4" t="s">
        <v>217</v>
      </c>
      <c r="G4170" t="str">
        <f>_xlfn.XLOOKUP(F4170,[2]PM!$B:$B,[2]PM!$C:$C,0,0)</f>
        <v>웅진)티즐제로피치우롱티500ML</v>
      </c>
    </row>
    <row r="4171" spans="1:7" x14ac:dyDescent="0.4">
      <c r="A4171" t="str">
        <f>_xlfn.XLOOKUP(B4171,[1]Sheet1!$C:$C,[1]Sheet1!$A:$A,0,0)</f>
        <v>오상철</v>
      </c>
      <c r="B4171" t="s">
        <v>80</v>
      </c>
      <c r="C4171" t="s">
        <v>169</v>
      </c>
      <c r="D4171" t="s">
        <v>184</v>
      </c>
      <c r="E4171" s="8">
        <v>7</v>
      </c>
      <c r="F4171" s="4" t="s">
        <v>217</v>
      </c>
      <c r="G4171" t="str">
        <f>_xlfn.XLOOKUP(F4171,[2]PM!$B:$B,[2]PM!$C:$C,0,0)</f>
        <v>웅진)티즐제로피치우롱티500ML</v>
      </c>
    </row>
    <row r="4172" spans="1:7" x14ac:dyDescent="0.4">
      <c r="A4172" t="str">
        <f>_xlfn.XLOOKUP(B4172,[1]Sheet1!$C:$C,[1]Sheet1!$A:$A,0,0)</f>
        <v>오상철</v>
      </c>
      <c r="B4172" t="s">
        <v>81</v>
      </c>
      <c r="C4172" t="s">
        <v>170</v>
      </c>
      <c r="D4172" t="s">
        <v>184</v>
      </c>
      <c r="E4172" s="8">
        <v>0</v>
      </c>
      <c r="F4172" s="4" t="s">
        <v>217</v>
      </c>
      <c r="G4172" t="str">
        <f>_xlfn.XLOOKUP(F4172,[2]PM!$B:$B,[2]PM!$C:$C,0,0)</f>
        <v>웅진)티즐제로피치우롱티500ML</v>
      </c>
    </row>
    <row r="4173" spans="1:7" x14ac:dyDescent="0.4">
      <c r="A4173" t="str">
        <f>_xlfn.XLOOKUP(B4173,[1]Sheet1!$C:$C,[1]Sheet1!$A:$A,0,0)</f>
        <v>오향은</v>
      </c>
      <c r="B4173" t="s">
        <v>82</v>
      </c>
      <c r="C4173" t="s">
        <v>171</v>
      </c>
      <c r="D4173" t="s">
        <v>184</v>
      </c>
      <c r="E4173" s="8">
        <v>11</v>
      </c>
      <c r="F4173" s="4" t="s">
        <v>217</v>
      </c>
      <c r="G4173" t="str">
        <f>_xlfn.XLOOKUP(F4173,[2]PM!$B:$B,[2]PM!$C:$C,0,0)</f>
        <v>웅진)티즐제로피치우롱티500ML</v>
      </c>
    </row>
    <row r="4174" spans="1:7" x14ac:dyDescent="0.4">
      <c r="A4174" t="str">
        <f>_xlfn.XLOOKUP(B4174,[1]Sheet1!$C:$C,[1]Sheet1!$A:$A,0,0)</f>
        <v>오상철</v>
      </c>
      <c r="B4174" t="s">
        <v>83</v>
      </c>
      <c r="C4174" t="s">
        <v>172</v>
      </c>
      <c r="D4174" t="s">
        <v>184</v>
      </c>
      <c r="E4174" s="8">
        <v>0</v>
      </c>
      <c r="F4174" s="4" t="s">
        <v>217</v>
      </c>
      <c r="G4174" t="str">
        <f>_xlfn.XLOOKUP(F4174,[2]PM!$B:$B,[2]PM!$C:$C,0,0)</f>
        <v>웅진)티즐제로피치우롱티500ML</v>
      </c>
    </row>
    <row r="4175" spans="1:7" x14ac:dyDescent="0.4">
      <c r="A4175" t="str">
        <f>_xlfn.XLOOKUP(B4175,[1]Sheet1!$C:$C,[1]Sheet1!$A:$A,0,0)</f>
        <v>오향은</v>
      </c>
      <c r="B4175" t="s">
        <v>84</v>
      </c>
      <c r="C4175" t="s">
        <v>173</v>
      </c>
      <c r="D4175" t="s">
        <v>184</v>
      </c>
      <c r="E4175" s="8">
        <v>0</v>
      </c>
      <c r="F4175" s="4" t="s">
        <v>217</v>
      </c>
      <c r="G4175" t="str">
        <f>_xlfn.XLOOKUP(F4175,[2]PM!$B:$B,[2]PM!$C:$C,0,0)</f>
        <v>웅진)티즐제로피치우롱티500ML</v>
      </c>
    </row>
    <row r="4176" spans="1:7" x14ac:dyDescent="0.4">
      <c r="A4176" t="str">
        <f>_xlfn.XLOOKUP(B4176,[1]Sheet1!$C:$C,[1]Sheet1!$A:$A,0,0)</f>
        <v>오철승</v>
      </c>
      <c r="B4176" t="s">
        <v>85</v>
      </c>
      <c r="C4176" t="s">
        <v>174</v>
      </c>
      <c r="D4176" t="s">
        <v>184</v>
      </c>
      <c r="E4176" s="8">
        <v>0</v>
      </c>
      <c r="F4176" s="4" t="s">
        <v>217</v>
      </c>
      <c r="G4176" t="str">
        <f>_xlfn.XLOOKUP(F4176,[2]PM!$B:$B,[2]PM!$C:$C,0,0)</f>
        <v>웅진)티즐제로피치우롱티500ML</v>
      </c>
    </row>
    <row r="4177" spans="1:7" x14ac:dyDescent="0.4">
      <c r="A4177" t="str">
        <f>_xlfn.XLOOKUP(B4177,[1]Sheet1!$C:$C,[1]Sheet1!$A:$A,0,0)</f>
        <v>오철승</v>
      </c>
      <c r="B4177" t="s">
        <v>86</v>
      </c>
      <c r="C4177" t="s">
        <v>175</v>
      </c>
      <c r="D4177" t="s">
        <v>184</v>
      </c>
      <c r="E4177" s="8">
        <v>0</v>
      </c>
      <c r="F4177" s="4" t="s">
        <v>217</v>
      </c>
      <c r="G4177" t="str">
        <f>_xlfn.XLOOKUP(F4177,[2]PM!$B:$B,[2]PM!$C:$C,0,0)</f>
        <v>웅진)티즐제로피치우롱티500ML</v>
      </c>
    </row>
    <row r="4178" spans="1:7" x14ac:dyDescent="0.4">
      <c r="A4178" t="str">
        <f>_xlfn.XLOOKUP(B4178,[1]Sheet1!$C:$C,[1]Sheet1!$A:$A,0,0)</f>
        <v>오향은</v>
      </c>
      <c r="B4178" t="s">
        <v>87</v>
      </c>
      <c r="C4178" t="s">
        <v>176</v>
      </c>
      <c r="D4178" t="s">
        <v>184</v>
      </c>
      <c r="E4178" s="8">
        <v>6</v>
      </c>
      <c r="F4178" s="4" t="s">
        <v>217</v>
      </c>
      <c r="G4178" t="str">
        <f>_xlfn.XLOOKUP(F4178,[2]PM!$B:$B,[2]PM!$C:$C,0,0)</f>
        <v>웅진)티즐제로피치우롱티500ML</v>
      </c>
    </row>
    <row r="4179" spans="1:7" x14ac:dyDescent="0.4">
      <c r="A4179" t="str">
        <f>_xlfn.XLOOKUP(B4179,[1]Sheet1!$C:$C,[1]Sheet1!$A:$A,0,0)</f>
        <v>임철만</v>
      </c>
      <c r="B4179" t="s">
        <v>88</v>
      </c>
      <c r="C4179" t="s">
        <v>177</v>
      </c>
      <c r="D4179" t="s">
        <v>184</v>
      </c>
      <c r="E4179" s="8">
        <v>1</v>
      </c>
      <c r="F4179" s="4" t="s">
        <v>217</v>
      </c>
      <c r="G4179" t="str">
        <f>_xlfn.XLOOKUP(F4179,[2]PM!$B:$B,[2]PM!$C:$C,0,0)</f>
        <v>웅진)티즐제로피치우롱티500ML</v>
      </c>
    </row>
    <row r="4180" spans="1:7" x14ac:dyDescent="0.4">
      <c r="A4180" t="str">
        <f>_xlfn.XLOOKUP(B4180,[1]Sheet1!$C:$C,[1]Sheet1!$A:$A,0,0)</f>
        <v>조이안</v>
      </c>
      <c r="B4180" t="s">
        <v>89</v>
      </c>
      <c r="C4180" t="s">
        <v>178</v>
      </c>
      <c r="D4180" t="s">
        <v>184</v>
      </c>
      <c r="E4180" s="8">
        <v>11</v>
      </c>
      <c r="F4180" s="4" t="s">
        <v>217</v>
      </c>
      <c r="G4180" t="str">
        <f>_xlfn.XLOOKUP(F4180,[2]PM!$B:$B,[2]PM!$C:$C,0,0)</f>
        <v>웅진)티즐제로피치우롱티500ML</v>
      </c>
    </row>
    <row r="4181" spans="1:7" x14ac:dyDescent="0.4">
      <c r="A4181" t="str">
        <f>_xlfn.XLOOKUP(B4181,[1]Sheet1!$C:$C,[1]Sheet1!$A:$A,0,0)</f>
        <v>임철만</v>
      </c>
      <c r="B4181" t="s">
        <v>90</v>
      </c>
      <c r="C4181" t="s">
        <v>179</v>
      </c>
      <c r="D4181" t="s">
        <v>184</v>
      </c>
      <c r="E4181" s="8">
        <v>0</v>
      </c>
      <c r="F4181" s="4" t="s">
        <v>217</v>
      </c>
      <c r="G4181" t="str">
        <f>_xlfn.XLOOKUP(F4181,[2]PM!$B:$B,[2]PM!$C:$C,0,0)</f>
        <v>웅진)티즐제로피치우롱티500ML</v>
      </c>
    </row>
    <row r="4182" spans="1:7" x14ac:dyDescent="0.4">
      <c r="A4182" t="str">
        <f>_xlfn.XLOOKUP(B4182,[1]Sheet1!$C:$C,[1]Sheet1!$A:$A,0,0)</f>
        <v>오향은</v>
      </c>
      <c r="B4182" t="s">
        <v>91</v>
      </c>
      <c r="C4182" t="s">
        <v>180</v>
      </c>
      <c r="D4182" t="s">
        <v>184</v>
      </c>
      <c r="E4182" s="8">
        <v>0</v>
      </c>
      <c r="F4182" s="4" t="s">
        <v>217</v>
      </c>
      <c r="G4182" t="str">
        <f>_xlfn.XLOOKUP(F4182,[2]PM!$B:$B,[2]PM!$C:$C,0,0)</f>
        <v>웅진)티즐제로피치우롱티500ML</v>
      </c>
    </row>
    <row r="4183" spans="1:7" x14ac:dyDescent="0.4">
      <c r="A4183" t="str">
        <f>_xlfn.XLOOKUP(B4183,[1]Sheet1!$C:$C,[1]Sheet1!$A:$A,0,0)</f>
        <v>한온</v>
      </c>
      <c r="B4183" t="s">
        <v>92</v>
      </c>
      <c r="C4183" t="s">
        <v>181</v>
      </c>
      <c r="D4183" t="s">
        <v>184</v>
      </c>
      <c r="E4183" s="8">
        <v>0</v>
      </c>
      <c r="F4183" s="4" t="s">
        <v>217</v>
      </c>
      <c r="G4183" t="str">
        <f>_xlfn.XLOOKUP(F4183,[2]PM!$B:$B,[2]PM!$C:$C,0,0)</f>
        <v>웅진)티즐제로피치우롱티500ML</v>
      </c>
    </row>
    <row r="4184" spans="1:7" x14ac:dyDescent="0.4">
      <c r="A4184" t="str">
        <f>_xlfn.XLOOKUP(B4184,[1]Sheet1!$C:$C,[1]Sheet1!$A:$A,0,0)</f>
        <v>오철승</v>
      </c>
      <c r="B4184" t="s">
        <v>93</v>
      </c>
      <c r="C4184" t="s">
        <v>182</v>
      </c>
      <c r="D4184" t="s">
        <v>184</v>
      </c>
      <c r="E4184" s="8">
        <v>3</v>
      </c>
      <c r="F4184" s="4" t="s">
        <v>217</v>
      </c>
      <c r="G4184" t="str">
        <f>_xlfn.XLOOKUP(F4184,[2]PM!$B:$B,[2]PM!$C:$C,0,0)</f>
        <v>웅진)티즐제로피치우롱티500ML</v>
      </c>
    </row>
    <row r="4185" spans="1:7" x14ac:dyDescent="0.4">
      <c r="A4185" t="str">
        <f>_xlfn.XLOOKUP(B4185,[1]Sheet1!$C:$C,[1]Sheet1!$A:$A,0,0)</f>
        <v>임철만</v>
      </c>
      <c r="B4185" t="s">
        <v>5</v>
      </c>
      <c r="C4185" t="s">
        <v>94</v>
      </c>
      <c r="D4185" t="s">
        <v>184</v>
      </c>
      <c r="E4185" s="8">
        <v>4</v>
      </c>
      <c r="F4185" s="4" t="s">
        <v>218</v>
      </c>
      <c r="G4185" t="str">
        <f>_xlfn.XLOOKUP(F4185,[2]PM!$B:$B,[2]PM!$C:$C,0,0)</f>
        <v>빙그레)아카페라헤이즐넛1L</v>
      </c>
    </row>
    <row r="4186" spans="1:7" x14ac:dyDescent="0.4">
      <c r="A4186" t="str">
        <f>_xlfn.XLOOKUP(B4186,[1]Sheet1!$C:$C,[1]Sheet1!$A:$A,0,0)</f>
        <v>오철승</v>
      </c>
      <c r="B4186" t="s">
        <v>6</v>
      </c>
      <c r="C4186" t="s">
        <v>95</v>
      </c>
      <c r="D4186" t="s">
        <v>184</v>
      </c>
      <c r="E4186" s="8">
        <v>1</v>
      </c>
      <c r="F4186" s="4" t="s">
        <v>218</v>
      </c>
      <c r="G4186" t="str">
        <f>_xlfn.XLOOKUP(F4186,[2]PM!$B:$B,[2]PM!$C:$C,0,0)</f>
        <v>빙그레)아카페라헤이즐넛1L</v>
      </c>
    </row>
    <row r="4187" spans="1:7" x14ac:dyDescent="0.4">
      <c r="A4187" t="str">
        <f>_xlfn.XLOOKUP(B4187,[1]Sheet1!$C:$C,[1]Sheet1!$A:$A,0,0)</f>
        <v>한온</v>
      </c>
      <c r="B4187" t="s">
        <v>7</v>
      </c>
      <c r="C4187" t="s">
        <v>96</v>
      </c>
      <c r="D4187" t="s">
        <v>184</v>
      </c>
      <c r="E4187" s="8">
        <v>5</v>
      </c>
      <c r="F4187" s="4" t="s">
        <v>218</v>
      </c>
      <c r="G4187" t="str">
        <f>_xlfn.XLOOKUP(F4187,[2]PM!$B:$B,[2]PM!$C:$C,0,0)</f>
        <v>빙그레)아카페라헤이즐넛1L</v>
      </c>
    </row>
    <row r="4188" spans="1:7" x14ac:dyDescent="0.4">
      <c r="A4188" t="str">
        <f>_xlfn.XLOOKUP(B4188,[1]Sheet1!$C:$C,[1]Sheet1!$A:$A,0,0)</f>
        <v>김영남</v>
      </c>
      <c r="B4188" t="s">
        <v>8</v>
      </c>
      <c r="C4188" t="s">
        <v>97</v>
      </c>
      <c r="D4188" t="s">
        <v>184</v>
      </c>
      <c r="E4188" s="8">
        <v>10</v>
      </c>
      <c r="F4188" s="4" t="s">
        <v>218</v>
      </c>
      <c r="G4188" t="str">
        <f>_xlfn.XLOOKUP(F4188,[2]PM!$B:$B,[2]PM!$C:$C,0,0)</f>
        <v>빙그레)아카페라헤이즐넛1L</v>
      </c>
    </row>
    <row r="4189" spans="1:7" x14ac:dyDescent="0.4">
      <c r="A4189" t="str">
        <f>_xlfn.XLOOKUP(B4189,[1]Sheet1!$C:$C,[1]Sheet1!$A:$A,0,0)</f>
        <v>오향은</v>
      </c>
      <c r="B4189" t="s">
        <v>9</v>
      </c>
      <c r="C4189" t="s">
        <v>98</v>
      </c>
      <c r="D4189" t="s">
        <v>184</v>
      </c>
      <c r="E4189" s="8">
        <v>0</v>
      </c>
      <c r="F4189" s="4" t="s">
        <v>218</v>
      </c>
      <c r="G4189" t="str">
        <f>_xlfn.XLOOKUP(F4189,[2]PM!$B:$B,[2]PM!$C:$C,0,0)</f>
        <v>빙그레)아카페라헤이즐넛1L</v>
      </c>
    </row>
    <row r="4190" spans="1:7" x14ac:dyDescent="0.4">
      <c r="A4190" t="str">
        <f>_xlfn.XLOOKUP(B4190,[1]Sheet1!$C:$C,[1]Sheet1!$A:$A,0,0)</f>
        <v>오향은</v>
      </c>
      <c r="B4190" t="s">
        <v>10</v>
      </c>
      <c r="C4190" t="s">
        <v>99</v>
      </c>
      <c r="D4190" t="s">
        <v>184</v>
      </c>
      <c r="E4190" s="8">
        <v>0</v>
      </c>
      <c r="F4190" s="4" t="s">
        <v>218</v>
      </c>
      <c r="G4190" t="str">
        <f>_xlfn.XLOOKUP(F4190,[2]PM!$B:$B,[2]PM!$C:$C,0,0)</f>
        <v>빙그레)아카페라헤이즐넛1L</v>
      </c>
    </row>
    <row r="4191" spans="1:7" x14ac:dyDescent="0.4">
      <c r="A4191" t="str">
        <f>_xlfn.XLOOKUP(B4191,[1]Sheet1!$C:$C,[1]Sheet1!$A:$A,0,0)</f>
        <v>조이안</v>
      </c>
      <c r="B4191" t="s">
        <v>11</v>
      </c>
      <c r="C4191" t="s">
        <v>100</v>
      </c>
      <c r="D4191" t="s">
        <v>184</v>
      </c>
      <c r="E4191" s="8">
        <v>8</v>
      </c>
      <c r="F4191" s="4" t="s">
        <v>218</v>
      </c>
      <c r="G4191" t="str">
        <f>_xlfn.XLOOKUP(F4191,[2]PM!$B:$B,[2]PM!$C:$C,0,0)</f>
        <v>빙그레)아카페라헤이즐넛1L</v>
      </c>
    </row>
    <row r="4192" spans="1:7" x14ac:dyDescent="0.4">
      <c r="A4192" t="str">
        <f>_xlfn.XLOOKUP(B4192,[1]Sheet1!$C:$C,[1]Sheet1!$A:$A,0,0)</f>
        <v>한온</v>
      </c>
      <c r="B4192" t="s">
        <v>12</v>
      </c>
      <c r="C4192" t="s">
        <v>101</v>
      </c>
      <c r="D4192" t="s">
        <v>184</v>
      </c>
      <c r="E4192" s="8">
        <v>0</v>
      </c>
      <c r="F4192" s="4" t="s">
        <v>218</v>
      </c>
      <c r="G4192" t="str">
        <f>_xlfn.XLOOKUP(F4192,[2]PM!$B:$B,[2]PM!$C:$C,0,0)</f>
        <v>빙그레)아카페라헤이즐넛1L</v>
      </c>
    </row>
    <row r="4193" spans="1:7" x14ac:dyDescent="0.4">
      <c r="A4193" t="str">
        <f>_xlfn.XLOOKUP(B4193,[1]Sheet1!$C:$C,[1]Sheet1!$A:$A,0,0)</f>
        <v>오철승</v>
      </c>
      <c r="B4193" t="s">
        <v>13</v>
      </c>
      <c r="C4193" t="s">
        <v>102</v>
      </c>
      <c r="D4193" t="s">
        <v>184</v>
      </c>
      <c r="E4193" s="8">
        <v>0</v>
      </c>
      <c r="F4193" s="4" t="s">
        <v>218</v>
      </c>
      <c r="G4193" t="str">
        <f>_xlfn.XLOOKUP(F4193,[2]PM!$B:$B,[2]PM!$C:$C,0,0)</f>
        <v>빙그레)아카페라헤이즐넛1L</v>
      </c>
    </row>
    <row r="4194" spans="1:7" x14ac:dyDescent="0.4">
      <c r="A4194" t="str">
        <f>_xlfn.XLOOKUP(B4194,[1]Sheet1!$C:$C,[1]Sheet1!$A:$A,0,0)</f>
        <v>오철승</v>
      </c>
      <c r="B4194" t="s">
        <v>14</v>
      </c>
      <c r="C4194" t="s">
        <v>103</v>
      </c>
      <c r="D4194" t="s">
        <v>184</v>
      </c>
      <c r="E4194" s="8">
        <v>8</v>
      </c>
      <c r="F4194" s="4" t="s">
        <v>218</v>
      </c>
      <c r="G4194" t="str">
        <f>_xlfn.XLOOKUP(F4194,[2]PM!$B:$B,[2]PM!$C:$C,0,0)</f>
        <v>빙그레)아카페라헤이즐넛1L</v>
      </c>
    </row>
    <row r="4195" spans="1:7" x14ac:dyDescent="0.4">
      <c r="A4195" t="str">
        <f>_xlfn.XLOOKUP(B4195,[1]Sheet1!$C:$C,[1]Sheet1!$A:$A,0,0)</f>
        <v>오철승</v>
      </c>
      <c r="B4195" t="s">
        <v>15</v>
      </c>
      <c r="C4195" t="s">
        <v>104</v>
      </c>
      <c r="D4195" t="s">
        <v>184</v>
      </c>
      <c r="E4195" s="8">
        <v>0</v>
      </c>
      <c r="F4195" s="4" t="s">
        <v>218</v>
      </c>
      <c r="G4195" t="str">
        <f>_xlfn.XLOOKUP(F4195,[2]PM!$B:$B,[2]PM!$C:$C,0,0)</f>
        <v>빙그레)아카페라헤이즐넛1L</v>
      </c>
    </row>
    <row r="4196" spans="1:7" x14ac:dyDescent="0.4">
      <c r="A4196" t="str">
        <f>_xlfn.XLOOKUP(B4196,[1]Sheet1!$C:$C,[1]Sheet1!$A:$A,0,0)</f>
        <v>한온</v>
      </c>
      <c r="B4196" t="s">
        <v>16</v>
      </c>
      <c r="C4196" t="s">
        <v>105</v>
      </c>
      <c r="D4196" t="s">
        <v>184</v>
      </c>
      <c r="E4196" s="8">
        <v>5</v>
      </c>
      <c r="F4196" s="4" t="s">
        <v>218</v>
      </c>
      <c r="G4196" t="str">
        <f>_xlfn.XLOOKUP(F4196,[2]PM!$B:$B,[2]PM!$C:$C,0,0)</f>
        <v>빙그레)아카페라헤이즐넛1L</v>
      </c>
    </row>
    <row r="4197" spans="1:7" x14ac:dyDescent="0.4">
      <c r="A4197" t="str">
        <f>_xlfn.XLOOKUP(B4197,[1]Sheet1!$C:$C,[1]Sheet1!$A:$A,0,0)</f>
        <v>오상철</v>
      </c>
      <c r="B4197" t="s">
        <v>17</v>
      </c>
      <c r="C4197" t="s">
        <v>106</v>
      </c>
      <c r="D4197" t="s">
        <v>184</v>
      </c>
      <c r="E4197" s="8">
        <v>7</v>
      </c>
      <c r="F4197" s="4" t="s">
        <v>218</v>
      </c>
      <c r="G4197" t="str">
        <f>_xlfn.XLOOKUP(F4197,[2]PM!$B:$B,[2]PM!$C:$C,0,0)</f>
        <v>빙그레)아카페라헤이즐넛1L</v>
      </c>
    </row>
    <row r="4198" spans="1:7" x14ac:dyDescent="0.4">
      <c r="A4198" t="str">
        <f>_xlfn.XLOOKUP(B4198,[1]Sheet1!$C:$C,[1]Sheet1!$A:$A,0,0)</f>
        <v>김영남</v>
      </c>
      <c r="B4198" t="s">
        <v>18</v>
      </c>
      <c r="C4198" t="s">
        <v>107</v>
      </c>
      <c r="D4198" t="s">
        <v>184</v>
      </c>
      <c r="E4198" s="8">
        <v>11</v>
      </c>
      <c r="F4198" s="4" t="s">
        <v>218</v>
      </c>
      <c r="G4198" t="str">
        <f>_xlfn.XLOOKUP(F4198,[2]PM!$B:$B,[2]PM!$C:$C,0,0)</f>
        <v>빙그레)아카페라헤이즐넛1L</v>
      </c>
    </row>
    <row r="4199" spans="1:7" x14ac:dyDescent="0.4">
      <c r="A4199" t="str">
        <f>_xlfn.XLOOKUP(B4199,[1]Sheet1!$C:$C,[1]Sheet1!$A:$A,0,0)</f>
        <v>오상철</v>
      </c>
      <c r="B4199" t="s">
        <v>19</v>
      </c>
      <c r="C4199" t="s">
        <v>108</v>
      </c>
      <c r="D4199" t="s">
        <v>184</v>
      </c>
      <c r="E4199" s="8">
        <v>0</v>
      </c>
      <c r="F4199" s="4" t="s">
        <v>218</v>
      </c>
      <c r="G4199" t="str">
        <f>_xlfn.XLOOKUP(F4199,[2]PM!$B:$B,[2]PM!$C:$C,0,0)</f>
        <v>빙그레)아카페라헤이즐넛1L</v>
      </c>
    </row>
    <row r="4200" spans="1:7" x14ac:dyDescent="0.4">
      <c r="A4200" t="str">
        <f>_xlfn.XLOOKUP(B4200,[1]Sheet1!$C:$C,[1]Sheet1!$A:$A,0,0)</f>
        <v>김영남</v>
      </c>
      <c r="B4200" t="s">
        <v>20</v>
      </c>
      <c r="C4200" t="s">
        <v>109</v>
      </c>
      <c r="D4200" t="s">
        <v>184</v>
      </c>
      <c r="E4200" s="8">
        <v>0</v>
      </c>
      <c r="F4200" s="4" t="s">
        <v>218</v>
      </c>
      <c r="G4200" t="str">
        <f>_xlfn.XLOOKUP(F4200,[2]PM!$B:$B,[2]PM!$C:$C,0,0)</f>
        <v>빙그레)아카페라헤이즐넛1L</v>
      </c>
    </row>
    <row r="4201" spans="1:7" x14ac:dyDescent="0.4">
      <c r="A4201" t="str">
        <f>_xlfn.XLOOKUP(B4201,[1]Sheet1!$C:$C,[1]Sheet1!$A:$A,0,0)</f>
        <v>조이안</v>
      </c>
      <c r="B4201" t="s">
        <v>21</v>
      </c>
      <c r="C4201" t="s">
        <v>110</v>
      </c>
      <c r="D4201" t="s">
        <v>184</v>
      </c>
      <c r="E4201" s="8">
        <v>0</v>
      </c>
      <c r="F4201" s="4" t="s">
        <v>218</v>
      </c>
      <c r="G4201" t="str">
        <f>_xlfn.XLOOKUP(F4201,[2]PM!$B:$B,[2]PM!$C:$C,0,0)</f>
        <v>빙그레)아카페라헤이즐넛1L</v>
      </c>
    </row>
    <row r="4202" spans="1:7" x14ac:dyDescent="0.4">
      <c r="A4202" t="str">
        <f>_xlfn.XLOOKUP(B4202,[1]Sheet1!$C:$C,[1]Sheet1!$A:$A,0,0)</f>
        <v>조이안</v>
      </c>
      <c r="B4202" t="s">
        <v>22</v>
      </c>
      <c r="C4202" t="s">
        <v>111</v>
      </c>
      <c r="D4202" t="s">
        <v>184</v>
      </c>
      <c r="E4202" s="8">
        <v>0</v>
      </c>
      <c r="F4202" s="4" t="s">
        <v>218</v>
      </c>
      <c r="G4202" t="str">
        <f>_xlfn.XLOOKUP(F4202,[2]PM!$B:$B,[2]PM!$C:$C,0,0)</f>
        <v>빙그레)아카페라헤이즐넛1L</v>
      </c>
    </row>
    <row r="4203" spans="1:7" x14ac:dyDescent="0.4">
      <c r="A4203" t="str">
        <f>_xlfn.XLOOKUP(B4203,[1]Sheet1!$C:$C,[1]Sheet1!$A:$A,0,0)</f>
        <v>오철승</v>
      </c>
      <c r="B4203" t="s">
        <v>23</v>
      </c>
      <c r="C4203" t="s">
        <v>112</v>
      </c>
      <c r="D4203" t="s">
        <v>184</v>
      </c>
      <c r="E4203" s="8">
        <v>7</v>
      </c>
      <c r="F4203" s="4" t="s">
        <v>218</v>
      </c>
      <c r="G4203" t="str">
        <f>_xlfn.XLOOKUP(F4203,[2]PM!$B:$B,[2]PM!$C:$C,0,0)</f>
        <v>빙그레)아카페라헤이즐넛1L</v>
      </c>
    </row>
    <row r="4204" spans="1:7" x14ac:dyDescent="0.4">
      <c r="A4204" t="str">
        <f>_xlfn.XLOOKUP(B4204,[1]Sheet1!$C:$C,[1]Sheet1!$A:$A,0,0)</f>
        <v>오향은</v>
      </c>
      <c r="B4204" t="s">
        <v>24</v>
      </c>
      <c r="C4204" t="s">
        <v>113</v>
      </c>
      <c r="D4204" t="s">
        <v>184</v>
      </c>
      <c r="E4204" s="8">
        <v>0</v>
      </c>
      <c r="F4204" s="4" t="s">
        <v>218</v>
      </c>
      <c r="G4204" t="str">
        <f>_xlfn.XLOOKUP(F4204,[2]PM!$B:$B,[2]PM!$C:$C,0,0)</f>
        <v>빙그레)아카페라헤이즐넛1L</v>
      </c>
    </row>
    <row r="4205" spans="1:7" x14ac:dyDescent="0.4">
      <c r="A4205" t="str">
        <f>_xlfn.XLOOKUP(B4205,[1]Sheet1!$C:$C,[1]Sheet1!$A:$A,0,0)</f>
        <v>한온</v>
      </c>
      <c r="B4205" t="s">
        <v>25</v>
      </c>
      <c r="C4205" t="s">
        <v>114</v>
      </c>
      <c r="D4205" t="s">
        <v>184</v>
      </c>
      <c r="E4205" s="8">
        <v>0</v>
      </c>
      <c r="F4205" s="4" t="s">
        <v>218</v>
      </c>
      <c r="G4205" t="str">
        <f>_xlfn.XLOOKUP(F4205,[2]PM!$B:$B,[2]PM!$C:$C,0,0)</f>
        <v>빙그레)아카페라헤이즐넛1L</v>
      </c>
    </row>
    <row r="4206" spans="1:7" x14ac:dyDescent="0.4">
      <c r="A4206" t="str">
        <f>_xlfn.XLOOKUP(B4206,[1]Sheet1!$C:$C,[1]Sheet1!$A:$A,0,0)</f>
        <v>오상철</v>
      </c>
      <c r="B4206" t="s">
        <v>26</v>
      </c>
      <c r="C4206" t="s">
        <v>115</v>
      </c>
      <c r="D4206" t="s">
        <v>184</v>
      </c>
      <c r="E4206" s="8">
        <v>8</v>
      </c>
      <c r="F4206" s="4" t="s">
        <v>218</v>
      </c>
      <c r="G4206" t="str">
        <f>_xlfn.XLOOKUP(F4206,[2]PM!$B:$B,[2]PM!$C:$C,0,0)</f>
        <v>빙그레)아카페라헤이즐넛1L</v>
      </c>
    </row>
    <row r="4207" spans="1:7" x14ac:dyDescent="0.4">
      <c r="A4207" t="str">
        <f>_xlfn.XLOOKUP(B4207,[1]Sheet1!$C:$C,[1]Sheet1!$A:$A,0,0)</f>
        <v>오상철</v>
      </c>
      <c r="B4207" t="s">
        <v>27</v>
      </c>
      <c r="C4207" t="s">
        <v>116</v>
      </c>
      <c r="D4207" t="s">
        <v>184</v>
      </c>
      <c r="E4207" s="8">
        <v>0</v>
      </c>
      <c r="F4207" s="4" t="s">
        <v>218</v>
      </c>
      <c r="G4207" t="str">
        <f>_xlfn.XLOOKUP(F4207,[2]PM!$B:$B,[2]PM!$C:$C,0,0)</f>
        <v>빙그레)아카페라헤이즐넛1L</v>
      </c>
    </row>
    <row r="4208" spans="1:7" x14ac:dyDescent="0.4">
      <c r="A4208" t="str">
        <f>_xlfn.XLOOKUP(B4208,[1]Sheet1!$C:$C,[1]Sheet1!$A:$A,0,0)</f>
        <v>오향은</v>
      </c>
      <c r="B4208" t="s">
        <v>28</v>
      </c>
      <c r="C4208" t="s">
        <v>117</v>
      </c>
      <c r="D4208" t="s">
        <v>184</v>
      </c>
      <c r="E4208" s="8">
        <v>0</v>
      </c>
      <c r="F4208" s="4" t="s">
        <v>218</v>
      </c>
      <c r="G4208" t="str">
        <f>_xlfn.XLOOKUP(F4208,[2]PM!$B:$B,[2]PM!$C:$C,0,0)</f>
        <v>빙그레)아카페라헤이즐넛1L</v>
      </c>
    </row>
    <row r="4209" spans="1:7" x14ac:dyDescent="0.4">
      <c r="A4209" t="str">
        <f>_xlfn.XLOOKUP(B4209,[1]Sheet1!$C:$C,[1]Sheet1!$A:$A,0,0)</f>
        <v>조이안</v>
      </c>
      <c r="B4209" t="s">
        <v>29</v>
      </c>
      <c r="C4209" t="s">
        <v>118</v>
      </c>
      <c r="D4209" t="s">
        <v>184</v>
      </c>
      <c r="E4209" s="8">
        <v>4</v>
      </c>
      <c r="F4209" s="4" t="s">
        <v>218</v>
      </c>
      <c r="G4209" t="str">
        <f>_xlfn.XLOOKUP(F4209,[2]PM!$B:$B,[2]PM!$C:$C,0,0)</f>
        <v>빙그레)아카페라헤이즐넛1L</v>
      </c>
    </row>
    <row r="4210" spans="1:7" x14ac:dyDescent="0.4">
      <c r="A4210" t="str">
        <f>_xlfn.XLOOKUP(B4210,[1]Sheet1!$C:$C,[1]Sheet1!$A:$A,0,0)</f>
        <v>오향은</v>
      </c>
      <c r="B4210" t="s">
        <v>30</v>
      </c>
      <c r="C4210" t="s">
        <v>119</v>
      </c>
      <c r="D4210" t="s">
        <v>184</v>
      </c>
      <c r="E4210" s="8">
        <v>0</v>
      </c>
      <c r="F4210" s="4" t="s">
        <v>218</v>
      </c>
      <c r="G4210" t="str">
        <f>_xlfn.XLOOKUP(F4210,[2]PM!$B:$B,[2]PM!$C:$C,0,0)</f>
        <v>빙그레)아카페라헤이즐넛1L</v>
      </c>
    </row>
    <row r="4211" spans="1:7" x14ac:dyDescent="0.4">
      <c r="A4211" t="str">
        <f>_xlfn.XLOOKUP(B4211,[1]Sheet1!$C:$C,[1]Sheet1!$A:$A,0,0)</f>
        <v>오철승</v>
      </c>
      <c r="B4211" t="s">
        <v>31</v>
      </c>
      <c r="C4211" t="s">
        <v>120</v>
      </c>
      <c r="D4211" t="s">
        <v>184</v>
      </c>
      <c r="E4211" s="8">
        <v>8</v>
      </c>
      <c r="F4211" s="4" t="s">
        <v>218</v>
      </c>
      <c r="G4211" t="str">
        <f>_xlfn.XLOOKUP(F4211,[2]PM!$B:$B,[2]PM!$C:$C,0,0)</f>
        <v>빙그레)아카페라헤이즐넛1L</v>
      </c>
    </row>
    <row r="4212" spans="1:7" x14ac:dyDescent="0.4">
      <c r="A4212" t="str">
        <f>_xlfn.XLOOKUP(B4212,[1]Sheet1!$C:$C,[1]Sheet1!$A:$A,0,0)</f>
        <v>오상철</v>
      </c>
      <c r="B4212" t="s">
        <v>32</v>
      </c>
      <c r="C4212" t="s">
        <v>121</v>
      </c>
      <c r="D4212" t="s">
        <v>184</v>
      </c>
      <c r="E4212" s="8">
        <v>0</v>
      </c>
      <c r="F4212" s="4" t="s">
        <v>218</v>
      </c>
      <c r="G4212" t="str">
        <f>_xlfn.XLOOKUP(F4212,[2]PM!$B:$B,[2]PM!$C:$C,0,0)</f>
        <v>빙그레)아카페라헤이즐넛1L</v>
      </c>
    </row>
    <row r="4213" spans="1:7" x14ac:dyDescent="0.4">
      <c r="A4213" t="str">
        <f>_xlfn.XLOOKUP(B4213,[1]Sheet1!$C:$C,[1]Sheet1!$A:$A,0,0)</f>
        <v>조이안</v>
      </c>
      <c r="B4213" t="s">
        <v>33</v>
      </c>
      <c r="C4213" t="s">
        <v>122</v>
      </c>
      <c r="D4213" t="s">
        <v>184</v>
      </c>
      <c r="E4213" s="8">
        <v>0</v>
      </c>
      <c r="F4213" s="4" t="s">
        <v>218</v>
      </c>
      <c r="G4213" t="str">
        <f>_xlfn.XLOOKUP(F4213,[2]PM!$B:$B,[2]PM!$C:$C,0,0)</f>
        <v>빙그레)아카페라헤이즐넛1L</v>
      </c>
    </row>
    <row r="4214" spans="1:7" x14ac:dyDescent="0.4">
      <c r="A4214" t="str">
        <f>_xlfn.XLOOKUP(B4214,[1]Sheet1!$C:$C,[1]Sheet1!$A:$A,0,0)</f>
        <v>오철승</v>
      </c>
      <c r="B4214" t="s">
        <v>34</v>
      </c>
      <c r="C4214" t="s">
        <v>123</v>
      </c>
      <c r="D4214" t="s">
        <v>184</v>
      </c>
      <c r="E4214" s="8">
        <v>0</v>
      </c>
      <c r="F4214" s="4" t="s">
        <v>218</v>
      </c>
      <c r="G4214" t="str">
        <f>_xlfn.XLOOKUP(F4214,[2]PM!$B:$B,[2]PM!$C:$C,0,0)</f>
        <v>빙그레)아카페라헤이즐넛1L</v>
      </c>
    </row>
    <row r="4215" spans="1:7" x14ac:dyDescent="0.4">
      <c r="A4215" t="str">
        <f>_xlfn.XLOOKUP(B4215,[1]Sheet1!$C:$C,[1]Sheet1!$A:$A,0,0)</f>
        <v>한온</v>
      </c>
      <c r="B4215" t="s">
        <v>35</v>
      </c>
      <c r="C4215" t="s">
        <v>124</v>
      </c>
      <c r="D4215" t="s">
        <v>184</v>
      </c>
      <c r="E4215" s="8">
        <v>5</v>
      </c>
      <c r="F4215" s="4" t="s">
        <v>218</v>
      </c>
      <c r="G4215" t="str">
        <f>_xlfn.XLOOKUP(F4215,[2]PM!$B:$B,[2]PM!$C:$C,0,0)</f>
        <v>빙그레)아카페라헤이즐넛1L</v>
      </c>
    </row>
    <row r="4216" spans="1:7" x14ac:dyDescent="0.4">
      <c r="A4216" t="str">
        <f>_xlfn.XLOOKUP(B4216,[1]Sheet1!$C:$C,[1]Sheet1!$A:$A,0,0)</f>
        <v>한온</v>
      </c>
      <c r="B4216" t="s">
        <v>36</v>
      </c>
      <c r="C4216" t="s">
        <v>125</v>
      </c>
      <c r="D4216" t="s">
        <v>184</v>
      </c>
      <c r="E4216" s="8">
        <v>2</v>
      </c>
      <c r="F4216" s="4" t="s">
        <v>218</v>
      </c>
      <c r="G4216" t="str">
        <f>_xlfn.XLOOKUP(F4216,[2]PM!$B:$B,[2]PM!$C:$C,0,0)</f>
        <v>빙그레)아카페라헤이즐넛1L</v>
      </c>
    </row>
    <row r="4217" spans="1:7" x14ac:dyDescent="0.4">
      <c r="A4217" t="str">
        <f>_xlfn.XLOOKUP(B4217,[1]Sheet1!$C:$C,[1]Sheet1!$A:$A,0,0)</f>
        <v>조이안</v>
      </c>
      <c r="B4217" t="s">
        <v>37</v>
      </c>
      <c r="C4217" t="s">
        <v>126</v>
      </c>
      <c r="D4217" t="s">
        <v>184</v>
      </c>
      <c r="E4217" s="8">
        <v>0</v>
      </c>
      <c r="F4217" s="4" t="s">
        <v>218</v>
      </c>
      <c r="G4217" t="str">
        <f>_xlfn.XLOOKUP(F4217,[2]PM!$B:$B,[2]PM!$C:$C,0,0)</f>
        <v>빙그레)아카페라헤이즐넛1L</v>
      </c>
    </row>
    <row r="4218" spans="1:7" x14ac:dyDescent="0.4">
      <c r="A4218" t="str">
        <f>_xlfn.XLOOKUP(B4218,[1]Sheet1!$C:$C,[1]Sheet1!$A:$A,0,0)</f>
        <v>김영남</v>
      </c>
      <c r="B4218" t="s">
        <v>38</v>
      </c>
      <c r="C4218" t="s">
        <v>127</v>
      </c>
      <c r="D4218" t="s">
        <v>184</v>
      </c>
      <c r="E4218" s="8">
        <v>0</v>
      </c>
      <c r="F4218" s="4" t="s">
        <v>218</v>
      </c>
      <c r="G4218" t="str">
        <f>_xlfn.XLOOKUP(F4218,[2]PM!$B:$B,[2]PM!$C:$C,0,0)</f>
        <v>빙그레)아카페라헤이즐넛1L</v>
      </c>
    </row>
    <row r="4219" spans="1:7" x14ac:dyDescent="0.4">
      <c r="A4219" t="str">
        <f>_xlfn.XLOOKUP(B4219,[1]Sheet1!$C:$C,[1]Sheet1!$A:$A,0,0)</f>
        <v>임철만</v>
      </c>
      <c r="B4219" t="s">
        <v>39</v>
      </c>
      <c r="C4219" t="s">
        <v>128</v>
      </c>
      <c r="D4219" t="s">
        <v>184</v>
      </c>
      <c r="E4219" s="8">
        <v>0</v>
      </c>
      <c r="F4219" s="4" t="s">
        <v>218</v>
      </c>
      <c r="G4219" t="str">
        <f>_xlfn.XLOOKUP(F4219,[2]PM!$B:$B,[2]PM!$C:$C,0,0)</f>
        <v>빙그레)아카페라헤이즐넛1L</v>
      </c>
    </row>
    <row r="4220" spans="1:7" x14ac:dyDescent="0.4">
      <c r="A4220" t="str">
        <f>_xlfn.XLOOKUP(B4220,[1]Sheet1!$C:$C,[1]Sheet1!$A:$A,0,0)</f>
        <v>조이안</v>
      </c>
      <c r="B4220" t="s">
        <v>40</v>
      </c>
      <c r="C4220" t="s">
        <v>129</v>
      </c>
      <c r="D4220" t="s">
        <v>184</v>
      </c>
      <c r="E4220" s="8">
        <v>0</v>
      </c>
      <c r="F4220" s="4" t="s">
        <v>218</v>
      </c>
      <c r="G4220" t="str">
        <f>_xlfn.XLOOKUP(F4220,[2]PM!$B:$B,[2]PM!$C:$C,0,0)</f>
        <v>빙그레)아카페라헤이즐넛1L</v>
      </c>
    </row>
    <row r="4221" spans="1:7" x14ac:dyDescent="0.4">
      <c r="A4221" t="str">
        <f>_xlfn.XLOOKUP(B4221,[1]Sheet1!$C:$C,[1]Sheet1!$A:$A,0,0)</f>
        <v>임철만</v>
      </c>
      <c r="B4221" t="s">
        <v>41</v>
      </c>
      <c r="C4221" t="s">
        <v>130</v>
      </c>
      <c r="D4221" t="s">
        <v>184</v>
      </c>
      <c r="E4221" s="8">
        <v>1</v>
      </c>
      <c r="F4221" s="4" t="s">
        <v>218</v>
      </c>
      <c r="G4221" t="str">
        <f>_xlfn.XLOOKUP(F4221,[2]PM!$B:$B,[2]PM!$C:$C,0,0)</f>
        <v>빙그레)아카페라헤이즐넛1L</v>
      </c>
    </row>
    <row r="4222" spans="1:7" x14ac:dyDescent="0.4">
      <c r="A4222" t="str">
        <f>_xlfn.XLOOKUP(B4222,[1]Sheet1!$C:$C,[1]Sheet1!$A:$A,0,0)</f>
        <v>조이안</v>
      </c>
      <c r="B4222" t="s">
        <v>42</v>
      </c>
      <c r="C4222" t="s">
        <v>131</v>
      </c>
      <c r="D4222" t="s">
        <v>184</v>
      </c>
      <c r="E4222" s="8">
        <v>0</v>
      </c>
      <c r="F4222" s="4" t="s">
        <v>218</v>
      </c>
      <c r="G4222" t="str">
        <f>_xlfn.XLOOKUP(F4222,[2]PM!$B:$B,[2]PM!$C:$C,0,0)</f>
        <v>빙그레)아카페라헤이즐넛1L</v>
      </c>
    </row>
    <row r="4223" spans="1:7" x14ac:dyDescent="0.4">
      <c r="A4223" t="str">
        <f>_xlfn.XLOOKUP(B4223,[1]Sheet1!$C:$C,[1]Sheet1!$A:$A,0,0)</f>
        <v>오향은</v>
      </c>
      <c r="B4223" t="s">
        <v>43</v>
      </c>
      <c r="C4223" t="s">
        <v>132</v>
      </c>
      <c r="D4223" t="s">
        <v>184</v>
      </c>
      <c r="E4223" s="8">
        <v>0</v>
      </c>
      <c r="F4223" s="4" t="s">
        <v>218</v>
      </c>
      <c r="G4223" t="str">
        <f>_xlfn.XLOOKUP(F4223,[2]PM!$B:$B,[2]PM!$C:$C,0,0)</f>
        <v>빙그레)아카페라헤이즐넛1L</v>
      </c>
    </row>
    <row r="4224" spans="1:7" x14ac:dyDescent="0.4">
      <c r="A4224" t="str">
        <f>_xlfn.XLOOKUP(B4224,[1]Sheet1!$C:$C,[1]Sheet1!$A:$A,0,0)</f>
        <v>조이안</v>
      </c>
      <c r="B4224" t="s">
        <v>44</v>
      </c>
      <c r="C4224" t="s">
        <v>133</v>
      </c>
      <c r="D4224" t="s">
        <v>184</v>
      </c>
      <c r="E4224" s="8">
        <v>6</v>
      </c>
      <c r="F4224" s="4" t="s">
        <v>218</v>
      </c>
      <c r="G4224" t="str">
        <f>_xlfn.XLOOKUP(F4224,[2]PM!$B:$B,[2]PM!$C:$C,0,0)</f>
        <v>빙그레)아카페라헤이즐넛1L</v>
      </c>
    </row>
    <row r="4225" spans="1:7" x14ac:dyDescent="0.4">
      <c r="A4225" t="str">
        <f>_xlfn.XLOOKUP(B4225,[1]Sheet1!$C:$C,[1]Sheet1!$A:$A,0,0)</f>
        <v>김영남</v>
      </c>
      <c r="B4225" t="s">
        <v>45</v>
      </c>
      <c r="C4225" t="s">
        <v>134</v>
      </c>
      <c r="D4225" t="s">
        <v>184</v>
      </c>
      <c r="E4225" s="8">
        <v>0</v>
      </c>
      <c r="F4225" s="4" t="s">
        <v>218</v>
      </c>
      <c r="G4225" t="str">
        <f>_xlfn.XLOOKUP(F4225,[2]PM!$B:$B,[2]PM!$C:$C,0,0)</f>
        <v>빙그레)아카페라헤이즐넛1L</v>
      </c>
    </row>
    <row r="4226" spans="1:7" x14ac:dyDescent="0.4">
      <c r="A4226" t="str">
        <f>_xlfn.XLOOKUP(B4226,[1]Sheet1!$C:$C,[1]Sheet1!$A:$A,0,0)</f>
        <v>오철승</v>
      </c>
      <c r="B4226" t="s">
        <v>46</v>
      </c>
      <c r="C4226" t="s">
        <v>135</v>
      </c>
      <c r="D4226" t="s">
        <v>184</v>
      </c>
      <c r="E4226" s="8">
        <v>0</v>
      </c>
      <c r="F4226" s="4" t="s">
        <v>218</v>
      </c>
      <c r="G4226" t="str">
        <f>_xlfn.XLOOKUP(F4226,[2]PM!$B:$B,[2]PM!$C:$C,0,0)</f>
        <v>빙그레)아카페라헤이즐넛1L</v>
      </c>
    </row>
    <row r="4227" spans="1:7" x14ac:dyDescent="0.4">
      <c r="A4227" t="str">
        <f>_xlfn.XLOOKUP(B4227,[1]Sheet1!$C:$C,[1]Sheet1!$A:$A,0,0)</f>
        <v>김영남</v>
      </c>
      <c r="B4227" t="s">
        <v>47</v>
      </c>
      <c r="C4227" t="s">
        <v>136</v>
      </c>
      <c r="D4227" t="s">
        <v>184</v>
      </c>
      <c r="E4227" s="8">
        <v>7</v>
      </c>
      <c r="F4227" s="4" t="s">
        <v>218</v>
      </c>
      <c r="G4227" t="str">
        <f>_xlfn.XLOOKUP(F4227,[2]PM!$B:$B,[2]PM!$C:$C,0,0)</f>
        <v>빙그레)아카페라헤이즐넛1L</v>
      </c>
    </row>
    <row r="4228" spans="1:7" x14ac:dyDescent="0.4">
      <c r="A4228" t="str">
        <f>_xlfn.XLOOKUP(B4228,[1]Sheet1!$C:$C,[1]Sheet1!$A:$A,0,0)</f>
        <v>한온</v>
      </c>
      <c r="B4228" t="s">
        <v>48</v>
      </c>
      <c r="C4228" t="s">
        <v>137</v>
      </c>
      <c r="D4228" t="s">
        <v>184</v>
      </c>
      <c r="E4228" s="8">
        <v>2</v>
      </c>
      <c r="F4228" s="4" t="s">
        <v>218</v>
      </c>
      <c r="G4228" t="str">
        <f>_xlfn.XLOOKUP(F4228,[2]PM!$B:$B,[2]PM!$C:$C,0,0)</f>
        <v>빙그레)아카페라헤이즐넛1L</v>
      </c>
    </row>
    <row r="4229" spans="1:7" x14ac:dyDescent="0.4">
      <c r="A4229" t="str">
        <f>_xlfn.XLOOKUP(B4229,[1]Sheet1!$C:$C,[1]Sheet1!$A:$A,0,0)</f>
        <v>오상철</v>
      </c>
      <c r="B4229" t="s">
        <v>49</v>
      </c>
      <c r="C4229" t="s">
        <v>138</v>
      </c>
      <c r="D4229" t="s">
        <v>184</v>
      </c>
      <c r="E4229" s="8">
        <v>0</v>
      </c>
      <c r="F4229" s="4" t="s">
        <v>218</v>
      </c>
      <c r="G4229" t="str">
        <f>_xlfn.XLOOKUP(F4229,[2]PM!$B:$B,[2]PM!$C:$C,0,0)</f>
        <v>빙그레)아카페라헤이즐넛1L</v>
      </c>
    </row>
    <row r="4230" spans="1:7" x14ac:dyDescent="0.4">
      <c r="A4230" t="str">
        <f>_xlfn.XLOOKUP(B4230,[1]Sheet1!$C:$C,[1]Sheet1!$A:$A,0,0)</f>
        <v>오상철</v>
      </c>
      <c r="B4230" t="s">
        <v>50</v>
      </c>
      <c r="C4230" t="s">
        <v>139</v>
      </c>
      <c r="D4230" t="s">
        <v>184</v>
      </c>
      <c r="E4230" s="8">
        <v>0</v>
      </c>
      <c r="F4230" s="4" t="s">
        <v>218</v>
      </c>
      <c r="G4230" t="str">
        <f>_xlfn.XLOOKUP(F4230,[2]PM!$B:$B,[2]PM!$C:$C,0,0)</f>
        <v>빙그레)아카페라헤이즐넛1L</v>
      </c>
    </row>
    <row r="4231" spans="1:7" x14ac:dyDescent="0.4">
      <c r="A4231" t="str">
        <f>_xlfn.XLOOKUP(B4231,[1]Sheet1!$C:$C,[1]Sheet1!$A:$A,0,0)</f>
        <v>오철승</v>
      </c>
      <c r="B4231" t="s">
        <v>51</v>
      </c>
      <c r="C4231" t="s">
        <v>140</v>
      </c>
      <c r="D4231" t="s">
        <v>184</v>
      </c>
      <c r="E4231" s="8">
        <v>0</v>
      </c>
      <c r="F4231" s="4" t="s">
        <v>218</v>
      </c>
      <c r="G4231" t="str">
        <f>_xlfn.XLOOKUP(F4231,[2]PM!$B:$B,[2]PM!$C:$C,0,0)</f>
        <v>빙그레)아카페라헤이즐넛1L</v>
      </c>
    </row>
    <row r="4232" spans="1:7" x14ac:dyDescent="0.4">
      <c r="A4232" t="str">
        <f>_xlfn.XLOOKUP(B4232,[1]Sheet1!$C:$C,[1]Sheet1!$A:$A,0,0)</f>
        <v>한온</v>
      </c>
      <c r="B4232" t="s">
        <v>52</v>
      </c>
      <c r="C4232" t="s">
        <v>141</v>
      </c>
      <c r="D4232" t="s">
        <v>184</v>
      </c>
      <c r="E4232" s="8">
        <v>4</v>
      </c>
      <c r="F4232" s="4" t="s">
        <v>218</v>
      </c>
      <c r="G4232" t="str">
        <f>_xlfn.XLOOKUP(F4232,[2]PM!$B:$B,[2]PM!$C:$C,0,0)</f>
        <v>빙그레)아카페라헤이즐넛1L</v>
      </c>
    </row>
    <row r="4233" spans="1:7" x14ac:dyDescent="0.4">
      <c r="A4233" t="str">
        <f>_xlfn.XLOOKUP(B4233,[1]Sheet1!$C:$C,[1]Sheet1!$A:$A,0,0)</f>
        <v>오상철</v>
      </c>
      <c r="B4233" t="s">
        <v>53</v>
      </c>
      <c r="C4233" t="s">
        <v>142</v>
      </c>
      <c r="D4233" t="s">
        <v>184</v>
      </c>
      <c r="E4233" s="8">
        <v>0</v>
      </c>
      <c r="F4233" s="4" t="s">
        <v>218</v>
      </c>
      <c r="G4233" t="str">
        <f>_xlfn.XLOOKUP(F4233,[2]PM!$B:$B,[2]PM!$C:$C,0,0)</f>
        <v>빙그레)아카페라헤이즐넛1L</v>
      </c>
    </row>
    <row r="4234" spans="1:7" x14ac:dyDescent="0.4">
      <c r="A4234" t="str">
        <f>_xlfn.XLOOKUP(B4234,[1]Sheet1!$C:$C,[1]Sheet1!$A:$A,0,0)</f>
        <v>임철만</v>
      </c>
      <c r="B4234" t="s">
        <v>54</v>
      </c>
      <c r="C4234" t="s">
        <v>143</v>
      </c>
      <c r="D4234" t="s">
        <v>184</v>
      </c>
      <c r="E4234" s="8">
        <v>0</v>
      </c>
      <c r="F4234" s="4" t="s">
        <v>218</v>
      </c>
      <c r="G4234" t="str">
        <f>_xlfn.XLOOKUP(F4234,[2]PM!$B:$B,[2]PM!$C:$C,0,0)</f>
        <v>빙그레)아카페라헤이즐넛1L</v>
      </c>
    </row>
    <row r="4235" spans="1:7" x14ac:dyDescent="0.4">
      <c r="A4235" t="str">
        <f>_xlfn.XLOOKUP(B4235,[1]Sheet1!$C:$C,[1]Sheet1!$A:$A,0,0)</f>
        <v>김영남</v>
      </c>
      <c r="B4235" t="s">
        <v>55</v>
      </c>
      <c r="C4235" t="s">
        <v>144</v>
      </c>
      <c r="D4235" t="s">
        <v>184</v>
      </c>
      <c r="E4235" s="8">
        <v>4</v>
      </c>
      <c r="F4235" s="4" t="s">
        <v>218</v>
      </c>
      <c r="G4235" t="str">
        <f>_xlfn.XLOOKUP(F4235,[2]PM!$B:$B,[2]PM!$C:$C,0,0)</f>
        <v>빙그레)아카페라헤이즐넛1L</v>
      </c>
    </row>
    <row r="4236" spans="1:7" x14ac:dyDescent="0.4">
      <c r="A4236" t="str">
        <f>_xlfn.XLOOKUP(B4236,[1]Sheet1!$C:$C,[1]Sheet1!$A:$A,0,0)</f>
        <v>임철만</v>
      </c>
      <c r="B4236" t="s">
        <v>56</v>
      </c>
      <c r="C4236" t="s">
        <v>145</v>
      </c>
      <c r="D4236" t="s">
        <v>184</v>
      </c>
      <c r="E4236" s="8">
        <v>0</v>
      </c>
      <c r="F4236" s="4" t="s">
        <v>218</v>
      </c>
      <c r="G4236" t="str">
        <f>_xlfn.XLOOKUP(F4236,[2]PM!$B:$B,[2]PM!$C:$C,0,0)</f>
        <v>빙그레)아카페라헤이즐넛1L</v>
      </c>
    </row>
    <row r="4237" spans="1:7" x14ac:dyDescent="0.4">
      <c r="A4237" t="str">
        <f>_xlfn.XLOOKUP(B4237,[1]Sheet1!$C:$C,[1]Sheet1!$A:$A,0,0)</f>
        <v>오철승</v>
      </c>
      <c r="B4237" t="s">
        <v>57</v>
      </c>
      <c r="C4237" t="s">
        <v>146</v>
      </c>
      <c r="D4237" t="s">
        <v>184</v>
      </c>
      <c r="E4237" s="8">
        <v>0</v>
      </c>
      <c r="F4237" s="4" t="s">
        <v>218</v>
      </c>
      <c r="G4237" t="str">
        <f>_xlfn.XLOOKUP(F4237,[2]PM!$B:$B,[2]PM!$C:$C,0,0)</f>
        <v>빙그레)아카페라헤이즐넛1L</v>
      </c>
    </row>
    <row r="4238" spans="1:7" x14ac:dyDescent="0.4">
      <c r="A4238" t="str">
        <f>_xlfn.XLOOKUP(B4238,[1]Sheet1!$C:$C,[1]Sheet1!$A:$A,0,0)</f>
        <v>김영남</v>
      </c>
      <c r="B4238" t="s">
        <v>58</v>
      </c>
      <c r="C4238" t="s">
        <v>147</v>
      </c>
      <c r="D4238" t="s">
        <v>184</v>
      </c>
      <c r="E4238" s="8">
        <v>0</v>
      </c>
      <c r="F4238" s="4" t="s">
        <v>218</v>
      </c>
      <c r="G4238" t="str">
        <f>_xlfn.XLOOKUP(F4238,[2]PM!$B:$B,[2]PM!$C:$C,0,0)</f>
        <v>빙그레)아카페라헤이즐넛1L</v>
      </c>
    </row>
    <row r="4239" spans="1:7" x14ac:dyDescent="0.4">
      <c r="A4239" t="str">
        <f>_xlfn.XLOOKUP(B4239,[1]Sheet1!$C:$C,[1]Sheet1!$A:$A,0,0)</f>
        <v>조이안</v>
      </c>
      <c r="B4239" t="s">
        <v>59</v>
      </c>
      <c r="C4239" t="s">
        <v>148</v>
      </c>
      <c r="D4239" t="s">
        <v>184</v>
      </c>
      <c r="E4239" s="8">
        <v>0</v>
      </c>
      <c r="F4239" s="4" t="s">
        <v>218</v>
      </c>
      <c r="G4239" t="str">
        <f>_xlfn.XLOOKUP(F4239,[2]PM!$B:$B,[2]PM!$C:$C,0,0)</f>
        <v>빙그레)아카페라헤이즐넛1L</v>
      </c>
    </row>
    <row r="4240" spans="1:7" x14ac:dyDescent="0.4">
      <c r="A4240" t="str">
        <f>_xlfn.XLOOKUP(B4240,[1]Sheet1!$C:$C,[1]Sheet1!$A:$A,0,0)</f>
        <v>임철만</v>
      </c>
      <c r="B4240" t="s">
        <v>60</v>
      </c>
      <c r="C4240" t="s">
        <v>149</v>
      </c>
      <c r="D4240" t="s">
        <v>184</v>
      </c>
      <c r="E4240" s="8">
        <v>0</v>
      </c>
      <c r="F4240" s="4" t="s">
        <v>218</v>
      </c>
      <c r="G4240" t="str">
        <f>_xlfn.XLOOKUP(F4240,[2]PM!$B:$B,[2]PM!$C:$C,0,0)</f>
        <v>빙그레)아카페라헤이즐넛1L</v>
      </c>
    </row>
    <row r="4241" spans="1:7" x14ac:dyDescent="0.4">
      <c r="A4241" t="str">
        <f>_xlfn.XLOOKUP(B4241,[1]Sheet1!$C:$C,[1]Sheet1!$A:$A,0,0)</f>
        <v>김영남</v>
      </c>
      <c r="B4241" t="s">
        <v>61</v>
      </c>
      <c r="C4241" t="s">
        <v>150</v>
      </c>
      <c r="D4241" t="s">
        <v>184</v>
      </c>
      <c r="E4241" s="8">
        <v>6</v>
      </c>
      <c r="F4241" s="4" t="s">
        <v>218</v>
      </c>
      <c r="G4241" t="str">
        <f>_xlfn.XLOOKUP(F4241,[2]PM!$B:$B,[2]PM!$C:$C,0,0)</f>
        <v>빙그레)아카페라헤이즐넛1L</v>
      </c>
    </row>
    <row r="4242" spans="1:7" x14ac:dyDescent="0.4">
      <c r="A4242" t="str">
        <f>_xlfn.XLOOKUP(B4242,[1]Sheet1!$C:$C,[1]Sheet1!$A:$A,0,0)</f>
        <v>한온</v>
      </c>
      <c r="B4242" t="s">
        <v>62</v>
      </c>
      <c r="C4242" t="s">
        <v>151</v>
      </c>
      <c r="D4242" t="s">
        <v>184</v>
      </c>
      <c r="E4242" s="8">
        <v>5</v>
      </c>
      <c r="F4242" s="4" t="s">
        <v>218</v>
      </c>
      <c r="G4242" t="str">
        <f>_xlfn.XLOOKUP(F4242,[2]PM!$B:$B,[2]PM!$C:$C,0,0)</f>
        <v>빙그레)아카페라헤이즐넛1L</v>
      </c>
    </row>
    <row r="4243" spans="1:7" x14ac:dyDescent="0.4">
      <c r="A4243" t="str">
        <f>_xlfn.XLOOKUP(B4243,[1]Sheet1!$C:$C,[1]Sheet1!$A:$A,0,0)</f>
        <v>김영남</v>
      </c>
      <c r="B4243" t="s">
        <v>63</v>
      </c>
      <c r="C4243" t="s">
        <v>152</v>
      </c>
      <c r="D4243" t="s">
        <v>184</v>
      </c>
      <c r="E4243" s="8">
        <v>3</v>
      </c>
      <c r="F4243" s="4" t="s">
        <v>218</v>
      </c>
      <c r="G4243" t="str">
        <f>_xlfn.XLOOKUP(F4243,[2]PM!$B:$B,[2]PM!$C:$C,0,0)</f>
        <v>빙그레)아카페라헤이즐넛1L</v>
      </c>
    </row>
    <row r="4244" spans="1:7" x14ac:dyDescent="0.4">
      <c r="A4244" t="str">
        <f>_xlfn.XLOOKUP(B4244,[1]Sheet1!$C:$C,[1]Sheet1!$A:$A,0,0)</f>
        <v>임철만</v>
      </c>
      <c r="B4244" t="s">
        <v>64</v>
      </c>
      <c r="C4244" t="s">
        <v>153</v>
      </c>
      <c r="D4244" t="s">
        <v>184</v>
      </c>
      <c r="E4244" s="8">
        <v>4</v>
      </c>
      <c r="F4244" s="4" t="s">
        <v>218</v>
      </c>
      <c r="G4244" t="str">
        <f>_xlfn.XLOOKUP(F4244,[2]PM!$B:$B,[2]PM!$C:$C,0,0)</f>
        <v>빙그레)아카페라헤이즐넛1L</v>
      </c>
    </row>
    <row r="4245" spans="1:7" x14ac:dyDescent="0.4">
      <c r="A4245" t="str">
        <f>_xlfn.XLOOKUP(B4245,[1]Sheet1!$C:$C,[1]Sheet1!$A:$A,0,0)</f>
        <v>한온</v>
      </c>
      <c r="B4245" t="s">
        <v>65</v>
      </c>
      <c r="C4245" t="s">
        <v>154</v>
      </c>
      <c r="D4245" t="s">
        <v>184</v>
      </c>
      <c r="E4245" s="8">
        <v>5</v>
      </c>
      <c r="F4245" s="4" t="s">
        <v>218</v>
      </c>
      <c r="G4245" t="str">
        <f>_xlfn.XLOOKUP(F4245,[2]PM!$B:$B,[2]PM!$C:$C,0,0)</f>
        <v>빙그레)아카페라헤이즐넛1L</v>
      </c>
    </row>
    <row r="4246" spans="1:7" x14ac:dyDescent="0.4">
      <c r="A4246" t="str">
        <f>_xlfn.XLOOKUP(B4246,[1]Sheet1!$C:$C,[1]Sheet1!$A:$A,0,0)</f>
        <v>한온</v>
      </c>
      <c r="B4246" t="s">
        <v>66</v>
      </c>
      <c r="C4246" t="s">
        <v>155</v>
      </c>
      <c r="D4246" t="s">
        <v>184</v>
      </c>
      <c r="E4246" s="8">
        <v>6</v>
      </c>
      <c r="F4246" s="4" t="s">
        <v>218</v>
      </c>
      <c r="G4246" t="str">
        <f>_xlfn.XLOOKUP(F4246,[2]PM!$B:$B,[2]PM!$C:$C,0,0)</f>
        <v>빙그레)아카페라헤이즐넛1L</v>
      </c>
    </row>
    <row r="4247" spans="1:7" x14ac:dyDescent="0.4">
      <c r="A4247" t="str">
        <f>_xlfn.XLOOKUP(B4247,[1]Sheet1!$C:$C,[1]Sheet1!$A:$A,0,0)</f>
        <v>임철만</v>
      </c>
      <c r="B4247" t="s">
        <v>67</v>
      </c>
      <c r="C4247" t="s">
        <v>156</v>
      </c>
      <c r="D4247" t="s">
        <v>184</v>
      </c>
      <c r="E4247" s="8">
        <v>0</v>
      </c>
      <c r="F4247" s="4" t="s">
        <v>218</v>
      </c>
      <c r="G4247" t="str">
        <f>_xlfn.XLOOKUP(F4247,[2]PM!$B:$B,[2]PM!$C:$C,0,0)</f>
        <v>빙그레)아카페라헤이즐넛1L</v>
      </c>
    </row>
    <row r="4248" spans="1:7" x14ac:dyDescent="0.4">
      <c r="A4248" t="str">
        <f>_xlfn.XLOOKUP(B4248,[1]Sheet1!$C:$C,[1]Sheet1!$A:$A,0,0)</f>
        <v>김영남</v>
      </c>
      <c r="B4248" t="s">
        <v>68</v>
      </c>
      <c r="C4248" t="s">
        <v>157</v>
      </c>
      <c r="D4248" t="s">
        <v>184</v>
      </c>
      <c r="E4248" s="8">
        <v>4</v>
      </c>
      <c r="F4248" s="4" t="s">
        <v>218</v>
      </c>
      <c r="G4248" t="str">
        <f>_xlfn.XLOOKUP(F4248,[2]PM!$B:$B,[2]PM!$C:$C,0,0)</f>
        <v>빙그레)아카페라헤이즐넛1L</v>
      </c>
    </row>
    <row r="4249" spans="1:7" x14ac:dyDescent="0.4">
      <c r="A4249" t="str">
        <f>_xlfn.XLOOKUP(B4249,[1]Sheet1!$C:$C,[1]Sheet1!$A:$A,0,0)</f>
        <v>임철만</v>
      </c>
      <c r="B4249" t="s">
        <v>69</v>
      </c>
      <c r="C4249" t="s">
        <v>158</v>
      </c>
      <c r="D4249" t="s">
        <v>184</v>
      </c>
      <c r="E4249" s="8">
        <v>7</v>
      </c>
      <c r="F4249" s="4" t="s">
        <v>218</v>
      </c>
      <c r="G4249" t="str">
        <f>_xlfn.XLOOKUP(F4249,[2]PM!$B:$B,[2]PM!$C:$C,0,0)</f>
        <v>빙그레)아카페라헤이즐넛1L</v>
      </c>
    </row>
    <row r="4250" spans="1:7" x14ac:dyDescent="0.4">
      <c r="A4250" t="str">
        <f>_xlfn.XLOOKUP(B4250,[1]Sheet1!$C:$C,[1]Sheet1!$A:$A,0,0)</f>
        <v>한온</v>
      </c>
      <c r="B4250" t="s">
        <v>70</v>
      </c>
      <c r="C4250" t="s">
        <v>159</v>
      </c>
      <c r="D4250" t="s">
        <v>184</v>
      </c>
      <c r="E4250" s="8">
        <v>4</v>
      </c>
      <c r="F4250" s="4" t="s">
        <v>218</v>
      </c>
      <c r="G4250" t="str">
        <f>_xlfn.XLOOKUP(F4250,[2]PM!$B:$B,[2]PM!$C:$C,0,0)</f>
        <v>빙그레)아카페라헤이즐넛1L</v>
      </c>
    </row>
    <row r="4251" spans="1:7" x14ac:dyDescent="0.4">
      <c r="A4251" t="str">
        <f>_xlfn.XLOOKUP(B4251,[1]Sheet1!$C:$C,[1]Sheet1!$A:$A,0,0)</f>
        <v>임철만</v>
      </c>
      <c r="B4251" t="s">
        <v>71</v>
      </c>
      <c r="C4251" t="s">
        <v>160</v>
      </c>
      <c r="D4251" t="s">
        <v>184</v>
      </c>
      <c r="E4251" s="8">
        <v>9</v>
      </c>
      <c r="F4251" s="4" t="s">
        <v>218</v>
      </c>
      <c r="G4251" t="str">
        <f>_xlfn.XLOOKUP(F4251,[2]PM!$B:$B,[2]PM!$C:$C,0,0)</f>
        <v>빙그레)아카페라헤이즐넛1L</v>
      </c>
    </row>
    <row r="4252" spans="1:7" x14ac:dyDescent="0.4">
      <c r="A4252" t="str">
        <f>_xlfn.XLOOKUP(B4252,[1]Sheet1!$C:$C,[1]Sheet1!$A:$A,0,0)</f>
        <v>오향은</v>
      </c>
      <c r="B4252" t="s">
        <v>72</v>
      </c>
      <c r="C4252" t="s">
        <v>161</v>
      </c>
      <c r="D4252" t="s">
        <v>184</v>
      </c>
      <c r="E4252" s="8">
        <v>0</v>
      </c>
      <c r="F4252" s="4" t="s">
        <v>218</v>
      </c>
      <c r="G4252" t="str">
        <f>_xlfn.XLOOKUP(F4252,[2]PM!$B:$B,[2]PM!$C:$C,0,0)</f>
        <v>빙그레)아카페라헤이즐넛1L</v>
      </c>
    </row>
    <row r="4253" spans="1:7" x14ac:dyDescent="0.4">
      <c r="A4253" t="str">
        <f>_xlfn.XLOOKUP(B4253,[1]Sheet1!$C:$C,[1]Sheet1!$A:$A,0,0)</f>
        <v>오상철</v>
      </c>
      <c r="B4253" t="s">
        <v>73</v>
      </c>
      <c r="C4253" t="s">
        <v>162</v>
      </c>
      <c r="D4253" t="s">
        <v>184</v>
      </c>
      <c r="E4253" s="8">
        <v>6</v>
      </c>
      <c r="F4253" s="4" t="s">
        <v>218</v>
      </c>
      <c r="G4253" t="str">
        <f>_xlfn.XLOOKUP(F4253,[2]PM!$B:$B,[2]PM!$C:$C,0,0)</f>
        <v>빙그레)아카페라헤이즐넛1L</v>
      </c>
    </row>
    <row r="4254" spans="1:7" x14ac:dyDescent="0.4">
      <c r="A4254" t="str">
        <f>_xlfn.XLOOKUP(B4254,[1]Sheet1!$C:$C,[1]Sheet1!$A:$A,0,0)</f>
        <v>임철만</v>
      </c>
      <c r="B4254" t="s">
        <v>74</v>
      </c>
      <c r="C4254" t="s">
        <v>163</v>
      </c>
      <c r="D4254" t="s">
        <v>184</v>
      </c>
      <c r="E4254" s="8">
        <v>0</v>
      </c>
      <c r="F4254" s="4" t="s">
        <v>218</v>
      </c>
      <c r="G4254" t="str">
        <f>_xlfn.XLOOKUP(F4254,[2]PM!$B:$B,[2]PM!$C:$C,0,0)</f>
        <v>빙그레)아카페라헤이즐넛1L</v>
      </c>
    </row>
    <row r="4255" spans="1:7" x14ac:dyDescent="0.4">
      <c r="A4255" t="str">
        <f>_xlfn.XLOOKUP(B4255,[1]Sheet1!$C:$C,[1]Sheet1!$A:$A,0,0)</f>
        <v>김영남</v>
      </c>
      <c r="B4255" t="s">
        <v>75</v>
      </c>
      <c r="C4255" t="s">
        <v>164</v>
      </c>
      <c r="D4255" t="s">
        <v>184</v>
      </c>
      <c r="E4255" s="8">
        <v>0</v>
      </c>
      <c r="F4255" s="4" t="s">
        <v>218</v>
      </c>
      <c r="G4255" t="str">
        <f>_xlfn.XLOOKUP(F4255,[2]PM!$B:$B,[2]PM!$C:$C,0,0)</f>
        <v>빙그레)아카페라헤이즐넛1L</v>
      </c>
    </row>
    <row r="4256" spans="1:7" x14ac:dyDescent="0.4">
      <c r="A4256" t="str">
        <f>_xlfn.XLOOKUP(B4256,[1]Sheet1!$C:$C,[1]Sheet1!$A:$A,0,0)</f>
        <v>조이안</v>
      </c>
      <c r="B4256" t="s">
        <v>76</v>
      </c>
      <c r="C4256" t="s">
        <v>165</v>
      </c>
      <c r="D4256" t="s">
        <v>184</v>
      </c>
      <c r="E4256" s="8">
        <v>5</v>
      </c>
      <c r="F4256" s="4" t="s">
        <v>218</v>
      </c>
      <c r="G4256" t="str">
        <f>_xlfn.XLOOKUP(F4256,[2]PM!$B:$B,[2]PM!$C:$C,0,0)</f>
        <v>빙그레)아카페라헤이즐넛1L</v>
      </c>
    </row>
    <row r="4257" spans="1:7" x14ac:dyDescent="0.4">
      <c r="A4257" t="str">
        <f>_xlfn.XLOOKUP(B4257,[1]Sheet1!$C:$C,[1]Sheet1!$A:$A,0,0)</f>
        <v>오상철</v>
      </c>
      <c r="B4257" t="s">
        <v>77</v>
      </c>
      <c r="C4257" t="s">
        <v>166</v>
      </c>
      <c r="D4257" t="s">
        <v>184</v>
      </c>
      <c r="E4257" s="8">
        <v>9</v>
      </c>
      <c r="F4257" s="4" t="s">
        <v>218</v>
      </c>
      <c r="G4257" t="str">
        <f>_xlfn.XLOOKUP(F4257,[2]PM!$B:$B,[2]PM!$C:$C,0,0)</f>
        <v>빙그레)아카페라헤이즐넛1L</v>
      </c>
    </row>
    <row r="4258" spans="1:7" x14ac:dyDescent="0.4">
      <c r="A4258" t="str">
        <f>_xlfn.XLOOKUP(B4258,[1]Sheet1!$C:$C,[1]Sheet1!$A:$A,0,0)</f>
        <v>김영남</v>
      </c>
      <c r="B4258" t="s">
        <v>78</v>
      </c>
      <c r="C4258" t="s">
        <v>167</v>
      </c>
      <c r="D4258" t="s">
        <v>184</v>
      </c>
      <c r="E4258" s="8">
        <v>0</v>
      </c>
      <c r="F4258" s="4" t="s">
        <v>218</v>
      </c>
      <c r="G4258" t="str">
        <f>_xlfn.XLOOKUP(F4258,[2]PM!$B:$B,[2]PM!$C:$C,0,0)</f>
        <v>빙그레)아카페라헤이즐넛1L</v>
      </c>
    </row>
    <row r="4259" spans="1:7" x14ac:dyDescent="0.4">
      <c r="A4259" t="str">
        <f>_xlfn.XLOOKUP(B4259,[1]Sheet1!$C:$C,[1]Sheet1!$A:$A,0,0)</f>
        <v>오향은</v>
      </c>
      <c r="B4259" t="s">
        <v>79</v>
      </c>
      <c r="C4259" t="s">
        <v>168</v>
      </c>
      <c r="D4259" t="s">
        <v>184</v>
      </c>
      <c r="E4259" s="8">
        <v>0</v>
      </c>
      <c r="F4259" s="4" t="s">
        <v>218</v>
      </c>
      <c r="G4259" t="str">
        <f>_xlfn.XLOOKUP(F4259,[2]PM!$B:$B,[2]PM!$C:$C,0,0)</f>
        <v>빙그레)아카페라헤이즐넛1L</v>
      </c>
    </row>
    <row r="4260" spans="1:7" x14ac:dyDescent="0.4">
      <c r="A4260" t="str">
        <f>_xlfn.XLOOKUP(B4260,[1]Sheet1!$C:$C,[1]Sheet1!$A:$A,0,0)</f>
        <v>오상철</v>
      </c>
      <c r="B4260" t="s">
        <v>80</v>
      </c>
      <c r="C4260" t="s">
        <v>169</v>
      </c>
      <c r="D4260" t="s">
        <v>184</v>
      </c>
      <c r="E4260" s="8">
        <v>8</v>
      </c>
      <c r="F4260" s="4" t="s">
        <v>218</v>
      </c>
      <c r="G4260" t="str">
        <f>_xlfn.XLOOKUP(F4260,[2]PM!$B:$B,[2]PM!$C:$C,0,0)</f>
        <v>빙그레)아카페라헤이즐넛1L</v>
      </c>
    </row>
    <row r="4261" spans="1:7" x14ac:dyDescent="0.4">
      <c r="A4261" t="str">
        <f>_xlfn.XLOOKUP(B4261,[1]Sheet1!$C:$C,[1]Sheet1!$A:$A,0,0)</f>
        <v>오상철</v>
      </c>
      <c r="B4261" t="s">
        <v>81</v>
      </c>
      <c r="C4261" t="s">
        <v>170</v>
      </c>
      <c r="D4261" t="s">
        <v>184</v>
      </c>
      <c r="E4261" s="8">
        <v>0</v>
      </c>
      <c r="F4261" s="4" t="s">
        <v>218</v>
      </c>
      <c r="G4261" t="str">
        <f>_xlfn.XLOOKUP(F4261,[2]PM!$B:$B,[2]PM!$C:$C,0,0)</f>
        <v>빙그레)아카페라헤이즐넛1L</v>
      </c>
    </row>
    <row r="4262" spans="1:7" x14ac:dyDescent="0.4">
      <c r="A4262" t="str">
        <f>_xlfn.XLOOKUP(B4262,[1]Sheet1!$C:$C,[1]Sheet1!$A:$A,0,0)</f>
        <v>오향은</v>
      </c>
      <c r="B4262" t="s">
        <v>82</v>
      </c>
      <c r="C4262" t="s">
        <v>171</v>
      </c>
      <c r="D4262" t="s">
        <v>184</v>
      </c>
      <c r="E4262" s="8">
        <v>0</v>
      </c>
      <c r="F4262" s="4" t="s">
        <v>218</v>
      </c>
      <c r="G4262" t="str">
        <f>_xlfn.XLOOKUP(F4262,[2]PM!$B:$B,[2]PM!$C:$C,0,0)</f>
        <v>빙그레)아카페라헤이즐넛1L</v>
      </c>
    </row>
    <row r="4263" spans="1:7" x14ac:dyDescent="0.4">
      <c r="A4263" t="str">
        <f>_xlfn.XLOOKUP(B4263,[1]Sheet1!$C:$C,[1]Sheet1!$A:$A,0,0)</f>
        <v>오상철</v>
      </c>
      <c r="B4263" t="s">
        <v>83</v>
      </c>
      <c r="C4263" t="s">
        <v>172</v>
      </c>
      <c r="D4263" t="s">
        <v>184</v>
      </c>
      <c r="E4263" s="8">
        <v>0</v>
      </c>
      <c r="F4263" s="4" t="s">
        <v>218</v>
      </c>
      <c r="G4263" t="str">
        <f>_xlfn.XLOOKUP(F4263,[2]PM!$B:$B,[2]PM!$C:$C,0,0)</f>
        <v>빙그레)아카페라헤이즐넛1L</v>
      </c>
    </row>
    <row r="4264" spans="1:7" x14ac:dyDescent="0.4">
      <c r="A4264" t="str">
        <f>_xlfn.XLOOKUP(B4264,[1]Sheet1!$C:$C,[1]Sheet1!$A:$A,0,0)</f>
        <v>오향은</v>
      </c>
      <c r="B4264" t="s">
        <v>84</v>
      </c>
      <c r="C4264" t="s">
        <v>173</v>
      </c>
      <c r="D4264" t="s">
        <v>184</v>
      </c>
      <c r="E4264" s="8">
        <v>0</v>
      </c>
      <c r="F4264" s="4" t="s">
        <v>218</v>
      </c>
      <c r="G4264" t="str">
        <f>_xlfn.XLOOKUP(F4264,[2]PM!$B:$B,[2]PM!$C:$C,0,0)</f>
        <v>빙그레)아카페라헤이즐넛1L</v>
      </c>
    </row>
    <row r="4265" spans="1:7" x14ac:dyDescent="0.4">
      <c r="A4265" t="str">
        <f>_xlfn.XLOOKUP(B4265,[1]Sheet1!$C:$C,[1]Sheet1!$A:$A,0,0)</f>
        <v>오철승</v>
      </c>
      <c r="B4265" t="s">
        <v>85</v>
      </c>
      <c r="C4265" t="s">
        <v>174</v>
      </c>
      <c r="D4265" t="s">
        <v>184</v>
      </c>
      <c r="E4265" s="8">
        <v>9</v>
      </c>
      <c r="F4265" s="4" t="s">
        <v>218</v>
      </c>
      <c r="G4265" t="str">
        <f>_xlfn.XLOOKUP(F4265,[2]PM!$B:$B,[2]PM!$C:$C,0,0)</f>
        <v>빙그레)아카페라헤이즐넛1L</v>
      </c>
    </row>
    <row r="4266" spans="1:7" x14ac:dyDescent="0.4">
      <c r="A4266" t="str">
        <f>_xlfn.XLOOKUP(B4266,[1]Sheet1!$C:$C,[1]Sheet1!$A:$A,0,0)</f>
        <v>오철승</v>
      </c>
      <c r="B4266" t="s">
        <v>86</v>
      </c>
      <c r="C4266" t="s">
        <v>175</v>
      </c>
      <c r="D4266" t="s">
        <v>184</v>
      </c>
      <c r="E4266" s="8">
        <v>5</v>
      </c>
      <c r="F4266" s="4" t="s">
        <v>218</v>
      </c>
      <c r="G4266" t="str">
        <f>_xlfn.XLOOKUP(F4266,[2]PM!$B:$B,[2]PM!$C:$C,0,0)</f>
        <v>빙그레)아카페라헤이즐넛1L</v>
      </c>
    </row>
    <row r="4267" spans="1:7" x14ac:dyDescent="0.4">
      <c r="A4267" t="str">
        <f>_xlfn.XLOOKUP(B4267,[1]Sheet1!$C:$C,[1]Sheet1!$A:$A,0,0)</f>
        <v>오향은</v>
      </c>
      <c r="B4267" t="s">
        <v>87</v>
      </c>
      <c r="C4267" t="s">
        <v>176</v>
      </c>
      <c r="D4267" t="s">
        <v>184</v>
      </c>
      <c r="E4267" s="8">
        <v>8</v>
      </c>
      <c r="F4267" s="4" t="s">
        <v>218</v>
      </c>
      <c r="G4267" t="str">
        <f>_xlfn.XLOOKUP(F4267,[2]PM!$B:$B,[2]PM!$C:$C,0,0)</f>
        <v>빙그레)아카페라헤이즐넛1L</v>
      </c>
    </row>
    <row r="4268" spans="1:7" x14ac:dyDescent="0.4">
      <c r="A4268" t="str">
        <f>_xlfn.XLOOKUP(B4268,[1]Sheet1!$C:$C,[1]Sheet1!$A:$A,0,0)</f>
        <v>임철만</v>
      </c>
      <c r="B4268" t="s">
        <v>88</v>
      </c>
      <c r="C4268" t="s">
        <v>177</v>
      </c>
      <c r="D4268" t="s">
        <v>184</v>
      </c>
      <c r="E4268" s="8">
        <v>2</v>
      </c>
      <c r="F4268" s="4" t="s">
        <v>218</v>
      </c>
      <c r="G4268" t="str">
        <f>_xlfn.XLOOKUP(F4268,[2]PM!$B:$B,[2]PM!$C:$C,0,0)</f>
        <v>빙그레)아카페라헤이즐넛1L</v>
      </c>
    </row>
    <row r="4269" spans="1:7" x14ac:dyDescent="0.4">
      <c r="A4269" t="str">
        <f>_xlfn.XLOOKUP(B4269,[1]Sheet1!$C:$C,[1]Sheet1!$A:$A,0,0)</f>
        <v>조이안</v>
      </c>
      <c r="B4269" t="s">
        <v>89</v>
      </c>
      <c r="C4269" t="s">
        <v>178</v>
      </c>
      <c r="D4269" t="s">
        <v>184</v>
      </c>
      <c r="E4269" s="8">
        <v>0</v>
      </c>
      <c r="F4269" s="4" t="s">
        <v>218</v>
      </c>
      <c r="G4269" t="str">
        <f>_xlfn.XLOOKUP(F4269,[2]PM!$B:$B,[2]PM!$C:$C,0,0)</f>
        <v>빙그레)아카페라헤이즐넛1L</v>
      </c>
    </row>
    <row r="4270" spans="1:7" x14ac:dyDescent="0.4">
      <c r="A4270" t="str">
        <f>_xlfn.XLOOKUP(B4270,[1]Sheet1!$C:$C,[1]Sheet1!$A:$A,0,0)</f>
        <v>임철만</v>
      </c>
      <c r="B4270" t="s">
        <v>90</v>
      </c>
      <c r="C4270" t="s">
        <v>179</v>
      </c>
      <c r="D4270" t="s">
        <v>184</v>
      </c>
      <c r="E4270" s="8">
        <v>6</v>
      </c>
      <c r="F4270" s="4" t="s">
        <v>218</v>
      </c>
      <c r="G4270" t="str">
        <f>_xlfn.XLOOKUP(F4270,[2]PM!$B:$B,[2]PM!$C:$C,0,0)</f>
        <v>빙그레)아카페라헤이즐넛1L</v>
      </c>
    </row>
    <row r="4271" spans="1:7" x14ac:dyDescent="0.4">
      <c r="A4271" t="str">
        <f>_xlfn.XLOOKUP(B4271,[1]Sheet1!$C:$C,[1]Sheet1!$A:$A,0,0)</f>
        <v>오향은</v>
      </c>
      <c r="B4271" t="s">
        <v>91</v>
      </c>
      <c r="C4271" t="s">
        <v>180</v>
      </c>
      <c r="D4271" t="s">
        <v>184</v>
      </c>
      <c r="E4271" s="8">
        <v>0</v>
      </c>
      <c r="F4271" s="4" t="s">
        <v>218</v>
      </c>
      <c r="G4271" t="str">
        <f>_xlfn.XLOOKUP(F4271,[2]PM!$B:$B,[2]PM!$C:$C,0,0)</f>
        <v>빙그레)아카페라헤이즐넛1L</v>
      </c>
    </row>
    <row r="4272" spans="1:7" x14ac:dyDescent="0.4">
      <c r="A4272" t="str">
        <f>_xlfn.XLOOKUP(B4272,[1]Sheet1!$C:$C,[1]Sheet1!$A:$A,0,0)</f>
        <v>한온</v>
      </c>
      <c r="B4272" t="s">
        <v>92</v>
      </c>
      <c r="C4272" t="s">
        <v>181</v>
      </c>
      <c r="D4272" t="s">
        <v>184</v>
      </c>
      <c r="E4272" s="8">
        <v>0</v>
      </c>
      <c r="F4272" s="4" t="s">
        <v>218</v>
      </c>
      <c r="G4272" t="str">
        <f>_xlfn.XLOOKUP(F4272,[2]PM!$B:$B,[2]PM!$C:$C,0,0)</f>
        <v>빙그레)아카페라헤이즐넛1L</v>
      </c>
    </row>
    <row r="4273" spans="1:7" x14ac:dyDescent="0.4">
      <c r="A4273" t="str">
        <f>_xlfn.XLOOKUP(B4273,[1]Sheet1!$C:$C,[1]Sheet1!$A:$A,0,0)</f>
        <v>오철승</v>
      </c>
      <c r="B4273" t="s">
        <v>93</v>
      </c>
      <c r="C4273" t="s">
        <v>182</v>
      </c>
      <c r="D4273" t="s">
        <v>184</v>
      </c>
      <c r="E4273" s="8">
        <v>7</v>
      </c>
      <c r="F4273" s="4" t="s">
        <v>218</v>
      </c>
      <c r="G4273" t="str">
        <f>_xlfn.XLOOKUP(F4273,[2]PM!$B:$B,[2]PM!$C:$C,0,0)</f>
        <v>빙그레)아카페라헤이즐넛1L</v>
      </c>
    </row>
    <row r="4274" spans="1:7" x14ac:dyDescent="0.4">
      <c r="A4274" t="str">
        <f>_xlfn.XLOOKUP(B4274,[1]Sheet1!$C:$C,[1]Sheet1!$A:$A,0,0)</f>
        <v>임철만</v>
      </c>
      <c r="B4274" t="s">
        <v>5</v>
      </c>
      <c r="C4274" t="s">
        <v>94</v>
      </c>
      <c r="D4274" t="s">
        <v>184</v>
      </c>
      <c r="E4274" s="8">
        <v>3</v>
      </c>
      <c r="F4274" s="4" t="s">
        <v>219</v>
      </c>
      <c r="G4274" t="str">
        <f>_xlfn.XLOOKUP(F4274,[2]PM!$B:$B,[2]PM!$C:$C,0,0)</f>
        <v>빙그레)아카페라아메리카노1L</v>
      </c>
    </row>
    <row r="4275" spans="1:7" x14ac:dyDescent="0.4">
      <c r="A4275" t="str">
        <f>_xlfn.XLOOKUP(B4275,[1]Sheet1!$C:$C,[1]Sheet1!$A:$A,0,0)</f>
        <v>오철승</v>
      </c>
      <c r="B4275" t="s">
        <v>6</v>
      </c>
      <c r="C4275" t="s">
        <v>95</v>
      </c>
      <c r="D4275" t="s">
        <v>184</v>
      </c>
      <c r="E4275" s="8">
        <v>8</v>
      </c>
      <c r="F4275" s="4" t="s">
        <v>219</v>
      </c>
      <c r="G4275" t="str">
        <f>_xlfn.XLOOKUP(F4275,[2]PM!$B:$B,[2]PM!$C:$C,0,0)</f>
        <v>빙그레)아카페라아메리카노1L</v>
      </c>
    </row>
    <row r="4276" spans="1:7" x14ac:dyDescent="0.4">
      <c r="A4276" t="str">
        <f>_xlfn.XLOOKUP(B4276,[1]Sheet1!$C:$C,[1]Sheet1!$A:$A,0,0)</f>
        <v>한온</v>
      </c>
      <c r="B4276" t="s">
        <v>7</v>
      </c>
      <c r="C4276" t="s">
        <v>96</v>
      </c>
      <c r="D4276" t="s">
        <v>184</v>
      </c>
      <c r="E4276" s="8">
        <v>9</v>
      </c>
      <c r="F4276" s="4" t="s">
        <v>219</v>
      </c>
      <c r="G4276" t="str">
        <f>_xlfn.XLOOKUP(F4276,[2]PM!$B:$B,[2]PM!$C:$C,0,0)</f>
        <v>빙그레)아카페라아메리카노1L</v>
      </c>
    </row>
    <row r="4277" spans="1:7" x14ac:dyDescent="0.4">
      <c r="A4277" t="str">
        <f>_xlfn.XLOOKUP(B4277,[1]Sheet1!$C:$C,[1]Sheet1!$A:$A,0,0)</f>
        <v>김영남</v>
      </c>
      <c r="B4277" t="s">
        <v>8</v>
      </c>
      <c r="C4277" t="s">
        <v>97</v>
      </c>
      <c r="D4277" t="s">
        <v>184</v>
      </c>
      <c r="E4277" s="8">
        <v>7</v>
      </c>
      <c r="F4277" s="4" t="s">
        <v>219</v>
      </c>
      <c r="G4277" t="str">
        <f>_xlfn.XLOOKUP(F4277,[2]PM!$B:$B,[2]PM!$C:$C,0,0)</f>
        <v>빙그레)아카페라아메리카노1L</v>
      </c>
    </row>
    <row r="4278" spans="1:7" x14ac:dyDescent="0.4">
      <c r="A4278" t="str">
        <f>_xlfn.XLOOKUP(B4278,[1]Sheet1!$C:$C,[1]Sheet1!$A:$A,0,0)</f>
        <v>오향은</v>
      </c>
      <c r="B4278" t="s">
        <v>9</v>
      </c>
      <c r="C4278" t="s">
        <v>98</v>
      </c>
      <c r="D4278" t="s">
        <v>184</v>
      </c>
      <c r="E4278" s="8">
        <v>0</v>
      </c>
      <c r="F4278" s="4" t="s">
        <v>219</v>
      </c>
      <c r="G4278" t="str">
        <f>_xlfn.XLOOKUP(F4278,[2]PM!$B:$B,[2]PM!$C:$C,0,0)</f>
        <v>빙그레)아카페라아메리카노1L</v>
      </c>
    </row>
    <row r="4279" spans="1:7" x14ac:dyDescent="0.4">
      <c r="A4279" t="str">
        <f>_xlfn.XLOOKUP(B4279,[1]Sheet1!$C:$C,[1]Sheet1!$A:$A,0,0)</f>
        <v>오향은</v>
      </c>
      <c r="B4279" t="s">
        <v>10</v>
      </c>
      <c r="C4279" t="s">
        <v>99</v>
      </c>
      <c r="D4279" t="s">
        <v>184</v>
      </c>
      <c r="E4279" s="8">
        <v>0</v>
      </c>
      <c r="F4279" s="4" t="s">
        <v>219</v>
      </c>
      <c r="G4279" t="str">
        <f>_xlfn.XLOOKUP(F4279,[2]PM!$B:$B,[2]PM!$C:$C,0,0)</f>
        <v>빙그레)아카페라아메리카노1L</v>
      </c>
    </row>
    <row r="4280" spans="1:7" x14ac:dyDescent="0.4">
      <c r="A4280" t="str">
        <f>_xlfn.XLOOKUP(B4280,[1]Sheet1!$C:$C,[1]Sheet1!$A:$A,0,0)</f>
        <v>조이안</v>
      </c>
      <c r="B4280" t="s">
        <v>11</v>
      </c>
      <c r="C4280" t="s">
        <v>100</v>
      </c>
      <c r="D4280" t="s">
        <v>184</v>
      </c>
      <c r="E4280" s="8">
        <v>0</v>
      </c>
      <c r="F4280" s="4" t="s">
        <v>219</v>
      </c>
      <c r="G4280" t="str">
        <f>_xlfn.XLOOKUP(F4280,[2]PM!$B:$B,[2]PM!$C:$C,0,0)</f>
        <v>빙그레)아카페라아메리카노1L</v>
      </c>
    </row>
    <row r="4281" spans="1:7" x14ac:dyDescent="0.4">
      <c r="A4281" t="str">
        <f>_xlfn.XLOOKUP(B4281,[1]Sheet1!$C:$C,[1]Sheet1!$A:$A,0,0)</f>
        <v>한온</v>
      </c>
      <c r="B4281" t="s">
        <v>12</v>
      </c>
      <c r="C4281" t="s">
        <v>101</v>
      </c>
      <c r="D4281" t="s">
        <v>184</v>
      </c>
      <c r="E4281" s="8">
        <v>0</v>
      </c>
      <c r="F4281" s="4" t="s">
        <v>219</v>
      </c>
      <c r="G4281" t="str">
        <f>_xlfn.XLOOKUP(F4281,[2]PM!$B:$B,[2]PM!$C:$C,0,0)</f>
        <v>빙그레)아카페라아메리카노1L</v>
      </c>
    </row>
    <row r="4282" spans="1:7" x14ac:dyDescent="0.4">
      <c r="A4282" t="str">
        <f>_xlfn.XLOOKUP(B4282,[1]Sheet1!$C:$C,[1]Sheet1!$A:$A,0,0)</f>
        <v>오철승</v>
      </c>
      <c r="B4282" t="s">
        <v>13</v>
      </c>
      <c r="C4282" t="s">
        <v>102</v>
      </c>
      <c r="D4282" t="s">
        <v>184</v>
      </c>
      <c r="E4282" s="8">
        <v>0</v>
      </c>
      <c r="F4282" s="4" t="s">
        <v>219</v>
      </c>
      <c r="G4282" t="str">
        <f>_xlfn.XLOOKUP(F4282,[2]PM!$B:$B,[2]PM!$C:$C,0,0)</f>
        <v>빙그레)아카페라아메리카노1L</v>
      </c>
    </row>
    <row r="4283" spans="1:7" x14ac:dyDescent="0.4">
      <c r="A4283" t="str">
        <f>_xlfn.XLOOKUP(B4283,[1]Sheet1!$C:$C,[1]Sheet1!$A:$A,0,0)</f>
        <v>오철승</v>
      </c>
      <c r="B4283" t="s">
        <v>14</v>
      </c>
      <c r="C4283" t="s">
        <v>103</v>
      </c>
      <c r="D4283" t="s">
        <v>184</v>
      </c>
      <c r="E4283" s="8">
        <v>0</v>
      </c>
      <c r="F4283" s="4" t="s">
        <v>219</v>
      </c>
      <c r="G4283" t="str">
        <f>_xlfn.XLOOKUP(F4283,[2]PM!$B:$B,[2]PM!$C:$C,0,0)</f>
        <v>빙그레)아카페라아메리카노1L</v>
      </c>
    </row>
    <row r="4284" spans="1:7" x14ac:dyDescent="0.4">
      <c r="A4284" t="str">
        <f>_xlfn.XLOOKUP(B4284,[1]Sheet1!$C:$C,[1]Sheet1!$A:$A,0,0)</f>
        <v>오철승</v>
      </c>
      <c r="B4284" t="s">
        <v>15</v>
      </c>
      <c r="C4284" t="s">
        <v>104</v>
      </c>
      <c r="D4284" t="s">
        <v>184</v>
      </c>
      <c r="E4284" s="8">
        <v>0</v>
      </c>
      <c r="F4284" s="4" t="s">
        <v>219</v>
      </c>
      <c r="G4284" t="str">
        <f>_xlfn.XLOOKUP(F4284,[2]PM!$B:$B,[2]PM!$C:$C,0,0)</f>
        <v>빙그레)아카페라아메리카노1L</v>
      </c>
    </row>
    <row r="4285" spans="1:7" x14ac:dyDescent="0.4">
      <c r="A4285" t="str">
        <f>_xlfn.XLOOKUP(B4285,[1]Sheet1!$C:$C,[1]Sheet1!$A:$A,0,0)</f>
        <v>한온</v>
      </c>
      <c r="B4285" t="s">
        <v>16</v>
      </c>
      <c r="C4285" t="s">
        <v>105</v>
      </c>
      <c r="D4285" t="s">
        <v>184</v>
      </c>
      <c r="E4285" s="8">
        <v>8</v>
      </c>
      <c r="F4285" s="4" t="s">
        <v>219</v>
      </c>
      <c r="G4285" t="str">
        <f>_xlfn.XLOOKUP(F4285,[2]PM!$B:$B,[2]PM!$C:$C,0,0)</f>
        <v>빙그레)아카페라아메리카노1L</v>
      </c>
    </row>
    <row r="4286" spans="1:7" x14ac:dyDescent="0.4">
      <c r="A4286" t="str">
        <f>_xlfn.XLOOKUP(B4286,[1]Sheet1!$C:$C,[1]Sheet1!$A:$A,0,0)</f>
        <v>오상철</v>
      </c>
      <c r="B4286" t="s">
        <v>17</v>
      </c>
      <c r="C4286" t="s">
        <v>106</v>
      </c>
      <c r="D4286" t="s">
        <v>184</v>
      </c>
      <c r="E4286" s="8">
        <v>10</v>
      </c>
      <c r="F4286" s="4" t="s">
        <v>219</v>
      </c>
      <c r="G4286" t="str">
        <f>_xlfn.XLOOKUP(F4286,[2]PM!$B:$B,[2]PM!$C:$C,0,0)</f>
        <v>빙그레)아카페라아메리카노1L</v>
      </c>
    </row>
    <row r="4287" spans="1:7" x14ac:dyDescent="0.4">
      <c r="A4287" t="str">
        <f>_xlfn.XLOOKUP(B4287,[1]Sheet1!$C:$C,[1]Sheet1!$A:$A,0,0)</f>
        <v>김영남</v>
      </c>
      <c r="B4287" t="s">
        <v>18</v>
      </c>
      <c r="C4287" t="s">
        <v>107</v>
      </c>
      <c r="D4287" t="s">
        <v>184</v>
      </c>
      <c r="E4287" s="8">
        <v>6</v>
      </c>
      <c r="F4287" s="4" t="s">
        <v>219</v>
      </c>
      <c r="G4287" t="str">
        <f>_xlfn.XLOOKUP(F4287,[2]PM!$B:$B,[2]PM!$C:$C,0,0)</f>
        <v>빙그레)아카페라아메리카노1L</v>
      </c>
    </row>
    <row r="4288" spans="1:7" x14ac:dyDescent="0.4">
      <c r="A4288" t="str">
        <f>_xlfn.XLOOKUP(B4288,[1]Sheet1!$C:$C,[1]Sheet1!$A:$A,0,0)</f>
        <v>오상철</v>
      </c>
      <c r="B4288" t="s">
        <v>19</v>
      </c>
      <c r="C4288" t="s">
        <v>108</v>
      </c>
      <c r="D4288" t="s">
        <v>184</v>
      </c>
      <c r="E4288" s="8">
        <v>0</v>
      </c>
      <c r="F4288" s="4" t="s">
        <v>219</v>
      </c>
      <c r="G4288" t="str">
        <f>_xlfn.XLOOKUP(F4288,[2]PM!$B:$B,[2]PM!$C:$C,0,0)</f>
        <v>빙그레)아카페라아메리카노1L</v>
      </c>
    </row>
    <row r="4289" spans="1:7" x14ac:dyDescent="0.4">
      <c r="A4289" t="str">
        <f>_xlfn.XLOOKUP(B4289,[1]Sheet1!$C:$C,[1]Sheet1!$A:$A,0,0)</f>
        <v>김영남</v>
      </c>
      <c r="B4289" t="s">
        <v>20</v>
      </c>
      <c r="C4289" t="s">
        <v>109</v>
      </c>
      <c r="D4289" t="s">
        <v>184</v>
      </c>
      <c r="E4289" s="8">
        <v>1</v>
      </c>
      <c r="F4289" s="4" t="s">
        <v>219</v>
      </c>
      <c r="G4289" t="str">
        <f>_xlfn.XLOOKUP(F4289,[2]PM!$B:$B,[2]PM!$C:$C,0,0)</f>
        <v>빙그레)아카페라아메리카노1L</v>
      </c>
    </row>
    <row r="4290" spans="1:7" x14ac:dyDescent="0.4">
      <c r="A4290" t="str">
        <f>_xlfn.XLOOKUP(B4290,[1]Sheet1!$C:$C,[1]Sheet1!$A:$A,0,0)</f>
        <v>조이안</v>
      </c>
      <c r="B4290" t="s">
        <v>21</v>
      </c>
      <c r="C4290" t="s">
        <v>110</v>
      </c>
      <c r="D4290" t="s">
        <v>184</v>
      </c>
      <c r="E4290" s="8">
        <v>0</v>
      </c>
      <c r="F4290" s="4" t="s">
        <v>219</v>
      </c>
      <c r="G4290" t="str">
        <f>_xlfn.XLOOKUP(F4290,[2]PM!$B:$B,[2]PM!$C:$C,0,0)</f>
        <v>빙그레)아카페라아메리카노1L</v>
      </c>
    </row>
    <row r="4291" spans="1:7" x14ac:dyDescent="0.4">
      <c r="A4291" t="str">
        <f>_xlfn.XLOOKUP(B4291,[1]Sheet1!$C:$C,[1]Sheet1!$A:$A,0,0)</f>
        <v>조이안</v>
      </c>
      <c r="B4291" t="s">
        <v>22</v>
      </c>
      <c r="C4291" t="s">
        <v>111</v>
      </c>
      <c r="D4291" t="s">
        <v>184</v>
      </c>
      <c r="E4291" s="8">
        <v>0</v>
      </c>
      <c r="F4291" s="4" t="s">
        <v>219</v>
      </c>
      <c r="G4291" t="str">
        <f>_xlfn.XLOOKUP(F4291,[2]PM!$B:$B,[2]PM!$C:$C,0,0)</f>
        <v>빙그레)아카페라아메리카노1L</v>
      </c>
    </row>
    <row r="4292" spans="1:7" x14ac:dyDescent="0.4">
      <c r="A4292" t="str">
        <f>_xlfn.XLOOKUP(B4292,[1]Sheet1!$C:$C,[1]Sheet1!$A:$A,0,0)</f>
        <v>오철승</v>
      </c>
      <c r="B4292" t="s">
        <v>23</v>
      </c>
      <c r="C4292" t="s">
        <v>112</v>
      </c>
      <c r="D4292" t="s">
        <v>184</v>
      </c>
      <c r="E4292" s="8">
        <v>5</v>
      </c>
      <c r="F4292" s="4" t="s">
        <v>219</v>
      </c>
      <c r="G4292" t="str">
        <f>_xlfn.XLOOKUP(F4292,[2]PM!$B:$B,[2]PM!$C:$C,0,0)</f>
        <v>빙그레)아카페라아메리카노1L</v>
      </c>
    </row>
    <row r="4293" spans="1:7" x14ac:dyDescent="0.4">
      <c r="A4293" t="str">
        <f>_xlfn.XLOOKUP(B4293,[1]Sheet1!$C:$C,[1]Sheet1!$A:$A,0,0)</f>
        <v>오향은</v>
      </c>
      <c r="B4293" t="s">
        <v>24</v>
      </c>
      <c r="C4293" t="s">
        <v>113</v>
      </c>
      <c r="D4293" t="s">
        <v>184</v>
      </c>
      <c r="E4293" s="8">
        <v>0</v>
      </c>
      <c r="F4293" s="4" t="s">
        <v>219</v>
      </c>
      <c r="G4293" t="str">
        <f>_xlfn.XLOOKUP(F4293,[2]PM!$B:$B,[2]PM!$C:$C,0,0)</f>
        <v>빙그레)아카페라아메리카노1L</v>
      </c>
    </row>
    <row r="4294" spans="1:7" x14ac:dyDescent="0.4">
      <c r="A4294" t="str">
        <f>_xlfn.XLOOKUP(B4294,[1]Sheet1!$C:$C,[1]Sheet1!$A:$A,0,0)</f>
        <v>한온</v>
      </c>
      <c r="B4294" t="s">
        <v>25</v>
      </c>
      <c r="C4294" t="s">
        <v>114</v>
      </c>
      <c r="D4294" t="s">
        <v>184</v>
      </c>
      <c r="E4294" s="8">
        <v>0</v>
      </c>
      <c r="F4294" s="4" t="s">
        <v>219</v>
      </c>
      <c r="G4294" t="str">
        <f>_xlfn.XLOOKUP(F4294,[2]PM!$B:$B,[2]PM!$C:$C,0,0)</f>
        <v>빙그레)아카페라아메리카노1L</v>
      </c>
    </row>
    <row r="4295" spans="1:7" x14ac:dyDescent="0.4">
      <c r="A4295" t="str">
        <f>_xlfn.XLOOKUP(B4295,[1]Sheet1!$C:$C,[1]Sheet1!$A:$A,0,0)</f>
        <v>오상철</v>
      </c>
      <c r="B4295" t="s">
        <v>26</v>
      </c>
      <c r="C4295" t="s">
        <v>115</v>
      </c>
      <c r="D4295" t="s">
        <v>184</v>
      </c>
      <c r="E4295" s="8">
        <v>0</v>
      </c>
      <c r="F4295" s="4" t="s">
        <v>219</v>
      </c>
      <c r="G4295" t="str">
        <f>_xlfn.XLOOKUP(F4295,[2]PM!$B:$B,[2]PM!$C:$C,0,0)</f>
        <v>빙그레)아카페라아메리카노1L</v>
      </c>
    </row>
    <row r="4296" spans="1:7" x14ac:dyDescent="0.4">
      <c r="A4296" t="str">
        <f>_xlfn.XLOOKUP(B4296,[1]Sheet1!$C:$C,[1]Sheet1!$A:$A,0,0)</f>
        <v>오상철</v>
      </c>
      <c r="B4296" t="s">
        <v>27</v>
      </c>
      <c r="C4296" t="s">
        <v>116</v>
      </c>
      <c r="D4296" t="s">
        <v>184</v>
      </c>
      <c r="E4296" s="8">
        <v>0</v>
      </c>
      <c r="F4296" s="4" t="s">
        <v>219</v>
      </c>
      <c r="G4296" t="str">
        <f>_xlfn.XLOOKUP(F4296,[2]PM!$B:$B,[2]PM!$C:$C,0,0)</f>
        <v>빙그레)아카페라아메리카노1L</v>
      </c>
    </row>
    <row r="4297" spans="1:7" x14ac:dyDescent="0.4">
      <c r="A4297" t="str">
        <f>_xlfn.XLOOKUP(B4297,[1]Sheet1!$C:$C,[1]Sheet1!$A:$A,0,0)</f>
        <v>오향은</v>
      </c>
      <c r="B4297" t="s">
        <v>28</v>
      </c>
      <c r="C4297" t="s">
        <v>117</v>
      </c>
      <c r="D4297" t="s">
        <v>184</v>
      </c>
      <c r="E4297" s="8">
        <v>0</v>
      </c>
      <c r="F4297" s="4" t="s">
        <v>219</v>
      </c>
      <c r="G4297" t="str">
        <f>_xlfn.XLOOKUP(F4297,[2]PM!$B:$B,[2]PM!$C:$C,0,0)</f>
        <v>빙그레)아카페라아메리카노1L</v>
      </c>
    </row>
    <row r="4298" spans="1:7" x14ac:dyDescent="0.4">
      <c r="A4298" t="str">
        <f>_xlfn.XLOOKUP(B4298,[1]Sheet1!$C:$C,[1]Sheet1!$A:$A,0,0)</f>
        <v>조이안</v>
      </c>
      <c r="B4298" t="s">
        <v>29</v>
      </c>
      <c r="C4298" t="s">
        <v>118</v>
      </c>
      <c r="D4298" t="s">
        <v>184</v>
      </c>
      <c r="E4298" s="8">
        <v>2</v>
      </c>
      <c r="F4298" s="4" t="s">
        <v>219</v>
      </c>
      <c r="G4298" t="str">
        <f>_xlfn.XLOOKUP(F4298,[2]PM!$B:$B,[2]PM!$C:$C,0,0)</f>
        <v>빙그레)아카페라아메리카노1L</v>
      </c>
    </row>
    <row r="4299" spans="1:7" x14ac:dyDescent="0.4">
      <c r="A4299" t="str">
        <f>_xlfn.XLOOKUP(B4299,[1]Sheet1!$C:$C,[1]Sheet1!$A:$A,0,0)</f>
        <v>오향은</v>
      </c>
      <c r="B4299" t="s">
        <v>30</v>
      </c>
      <c r="C4299" t="s">
        <v>119</v>
      </c>
      <c r="D4299" t="s">
        <v>184</v>
      </c>
      <c r="E4299" s="8">
        <v>0</v>
      </c>
      <c r="F4299" s="4" t="s">
        <v>219</v>
      </c>
      <c r="G4299" t="str">
        <f>_xlfn.XLOOKUP(F4299,[2]PM!$B:$B,[2]PM!$C:$C,0,0)</f>
        <v>빙그레)아카페라아메리카노1L</v>
      </c>
    </row>
    <row r="4300" spans="1:7" x14ac:dyDescent="0.4">
      <c r="A4300" t="str">
        <f>_xlfn.XLOOKUP(B4300,[1]Sheet1!$C:$C,[1]Sheet1!$A:$A,0,0)</f>
        <v>오철승</v>
      </c>
      <c r="B4300" t="s">
        <v>31</v>
      </c>
      <c r="C4300" t="s">
        <v>120</v>
      </c>
      <c r="D4300" t="s">
        <v>184</v>
      </c>
      <c r="E4300" s="8">
        <v>12</v>
      </c>
      <c r="F4300" s="4" t="s">
        <v>219</v>
      </c>
      <c r="G4300" t="str">
        <f>_xlfn.XLOOKUP(F4300,[2]PM!$B:$B,[2]PM!$C:$C,0,0)</f>
        <v>빙그레)아카페라아메리카노1L</v>
      </c>
    </row>
    <row r="4301" spans="1:7" x14ac:dyDescent="0.4">
      <c r="A4301" t="str">
        <f>_xlfn.XLOOKUP(B4301,[1]Sheet1!$C:$C,[1]Sheet1!$A:$A,0,0)</f>
        <v>오상철</v>
      </c>
      <c r="B4301" t="s">
        <v>32</v>
      </c>
      <c r="C4301" t="s">
        <v>121</v>
      </c>
      <c r="D4301" t="s">
        <v>184</v>
      </c>
      <c r="E4301" s="8">
        <v>0</v>
      </c>
      <c r="F4301" s="4" t="s">
        <v>219</v>
      </c>
      <c r="G4301" t="str">
        <f>_xlfn.XLOOKUP(F4301,[2]PM!$B:$B,[2]PM!$C:$C,0,0)</f>
        <v>빙그레)아카페라아메리카노1L</v>
      </c>
    </row>
    <row r="4302" spans="1:7" x14ac:dyDescent="0.4">
      <c r="A4302" t="str">
        <f>_xlfn.XLOOKUP(B4302,[1]Sheet1!$C:$C,[1]Sheet1!$A:$A,0,0)</f>
        <v>조이안</v>
      </c>
      <c r="B4302" t="s">
        <v>33</v>
      </c>
      <c r="C4302" t="s">
        <v>122</v>
      </c>
      <c r="D4302" t="s">
        <v>184</v>
      </c>
      <c r="E4302" s="8">
        <v>0</v>
      </c>
      <c r="F4302" s="4" t="s">
        <v>219</v>
      </c>
      <c r="G4302" t="str">
        <f>_xlfn.XLOOKUP(F4302,[2]PM!$B:$B,[2]PM!$C:$C,0,0)</f>
        <v>빙그레)아카페라아메리카노1L</v>
      </c>
    </row>
    <row r="4303" spans="1:7" x14ac:dyDescent="0.4">
      <c r="A4303" t="str">
        <f>_xlfn.XLOOKUP(B4303,[1]Sheet1!$C:$C,[1]Sheet1!$A:$A,0,0)</f>
        <v>오철승</v>
      </c>
      <c r="B4303" t="s">
        <v>34</v>
      </c>
      <c r="C4303" t="s">
        <v>123</v>
      </c>
      <c r="D4303" t="s">
        <v>184</v>
      </c>
      <c r="E4303" s="8">
        <v>0</v>
      </c>
      <c r="F4303" s="4" t="s">
        <v>219</v>
      </c>
      <c r="G4303" t="str">
        <f>_xlfn.XLOOKUP(F4303,[2]PM!$B:$B,[2]PM!$C:$C,0,0)</f>
        <v>빙그레)아카페라아메리카노1L</v>
      </c>
    </row>
    <row r="4304" spans="1:7" x14ac:dyDescent="0.4">
      <c r="A4304" t="str">
        <f>_xlfn.XLOOKUP(B4304,[1]Sheet1!$C:$C,[1]Sheet1!$A:$A,0,0)</f>
        <v>한온</v>
      </c>
      <c r="B4304" t="s">
        <v>35</v>
      </c>
      <c r="C4304" t="s">
        <v>124</v>
      </c>
      <c r="D4304" t="s">
        <v>184</v>
      </c>
      <c r="E4304" s="8">
        <v>10</v>
      </c>
      <c r="F4304" s="4" t="s">
        <v>219</v>
      </c>
      <c r="G4304" t="str">
        <f>_xlfn.XLOOKUP(F4304,[2]PM!$B:$B,[2]PM!$C:$C,0,0)</f>
        <v>빙그레)아카페라아메리카노1L</v>
      </c>
    </row>
    <row r="4305" spans="1:7" x14ac:dyDescent="0.4">
      <c r="A4305" t="str">
        <f>_xlfn.XLOOKUP(B4305,[1]Sheet1!$C:$C,[1]Sheet1!$A:$A,0,0)</f>
        <v>한온</v>
      </c>
      <c r="B4305" t="s">
        <v>36</v>
      </c>
      <c r="C4305" t="s">
        <v>125</v>
      </c>
      <c r="D4305" t="s">
        <v>184</v>
      </c>
      <c r="E4305" s="8">
        <v>6</v>
      </c>
      <c r="F4305" s="4" t="s">
        <v>219</v>
      </c>
      <c r="G4305" t="str">
        <f>_xlfn.XLOOKUP(F4305,[2]PM!$B:$B,[2]PM!$C:$C,0,0)</f>
        <v>빙그레)아카페라아메리카노1L</v>
      </c>
    </row>
    <row r="4306" spans="1:7" x14ac:dyDescent="0.4">
      <c r="A4306" t="str">
        <f>_xlfn.XLOOKUP(B4306,[1]Sheet1!$C:$C,[1]Sheet1!$A:$A,0,0)</f>
        <v>조이안</v>
      </c>
      <c r="B4306" t="s">
        <v>37</v>
      </c>
      <c r="C4306" t="s">
        <v>126</v>
      </c>
      <c r="D4306" t="s">
        <v>184</v>
      </c>
      <c r="E4306" s="8">
        <v>0</v>
      </c>
      <c r="F4306" s="4" t="s">
        <v>219</v>
      </c>
      <c r="G4306" t="str">
        <f>_xlfn.XLOOKUP(F4306,[2]PM!$B:$B,[2]PM!$C:$C,0,0)</f>
        <v>빙그레)아카페라아메리카노1L</v>
      </c>
    </row>
    <row r="4307" spans="1:7" x14ac:dyDescent="0.4">
      <c r="A4307" t="str">
        <f>_xlfn.XLOOKUP(B4307,[1]Sheet1!$C:$C,[1]Sheet1!$A:$A,0,0)</f>
        <v>김영남</v>
      </c>
      <c r="B4307" t="s">
        <v>38</v>
      </c>
      <c r="C4307" t="s">
        <v>127</v>
      </c>
      <c r="D4307" t="s">
        <v>184</v>
      </c>
      <c r="E4307" s="8">
        <v>0</v>
      </c>
      <c r="F4307" s="4" t="s">
        <v>219</v>
      </c>
      <c r="G4307" t="str">
        <f>_xlfn.XLOOKUP(F4307,[2]PM!$B:$B,[2]PM!$C:$C,0,0)</f>
        <v>빙그레)아카페라아메리카노1L</v>
      </c>
    </row>
    <row r="4308" spans="1:7" x14ac:dyDescent="0.4">
      <c r="A4308" t="str">
        <f>_xlfn.XLOOKUP(B4308,[1]Sheet1!$C:$C,[1]Sheet1!$A:$A,0,0)</f>
        <v>임철만</v>
      </c>
      <c r="B4308" t="s">
        <v>39</v>
      </c>
      <c r="C4308" t="s">
        <v>128</v>
      </c>
      <c r="D4308" t="s">
        <v>184</v>
      </c>
      <c r="E4308" s="8">
        <v>0</v>
      </c>
      <c r="F4308" s="4" t="s">
        <v>219</v>
      </c>
      <c r="G4308" t="str">
        <f>_xlfn.XLOOKUP(F4308,[2]PM!$B:$B,[2]PM!$C:$C,0,0)</f>
        <v>빙그레)아카페라아메리카노1L</v>
      </c>
    </row>
    <row r="4309" spans="1:7" x14ac:dyDescent="0.4">
      <c r="A4309" t="str">
        <f>_xlfn.XLOOKUP(B4309,[1]Sheet1!$C:$C,[1]Sheet1!$A:$A,0,0)</f>
        <v>조이안</v>
      </c>
      <c r="B4309" t="s">
        <v>40</v>
      </c>
      <c r="C4309" t="s">
        <v>129</v>
      </c>
      <c r="D4309" t="s">
        <v>184</v>
      </c>
      <c r="E4309" s="8">
        <v>0</v>
      </c>
      <c r="F4309" s="4" t="s">
        <v>219</v>
      </c>
      <c r="G4309" t="str">
        <f>_xlfn.XLOOKUP(F4309,[2]PM!$B:$B,[2]PM!$C:$C,0,0)</f>
        <v>빙그레)아카페라아메리카노1L</v>
      </c>
    </row>
    <row r="4310" spans="1:7" x14ac:dyDescent="0.4">
      <c r="A4310" t="str">
        <f>_xlfn.XLOOKUP(B4310,[1]Sheet1!$C:$C,[1]Sheet1!$A:$A,0,0)</f>
        <v>임철만</v>
      </c>
      <c r="B4310" t="s">
        <v>41</v>
      </c>
      <c r="C4310" t="s">
        <v>130</v>
      </c>
      <c r="D4310" t="s">
        <v>184</v>
      </c>
      <c r="E4310" s="8">
        <v>1</v>
      </c>
      <c r="F4310" s="4" t="s">
        <v>219</v>
      </c>
      <c r="G4310" t="str">
        <f>_xlfn.XLOOKUP(F4310,[2]PM!$B:$B,[2]PM!$C:$C,0,0)</f>
        <v>빙그레)아카페라아메리카노1L</v>
      </c>
    </row>
    <row r="4311" spans="1:7" x14ac:dyDescent="0.4">
      <c r="A4311" t="str">
        <f>_xlfn.XLOOKUP(B4311,[1]Sheet1!$C:$C,[1]Sheet1!$A:$A,0,0)</f>
        <v>조이안</v>
      </c>
      <c r="B4311" t="s">
        <v>42</v>
      </c>
      <c r="C4311" t="s">
        <v>131</v>
      </c>
      <c r="D4311" t="s">
        <v>184</v>
      </c>
      <c r="E4311" s="8">
        <v>0</v>
      </c>
      <c r="F4311" s="4" t="s">
        <v>219</v>
      </c>
      <c r="G4311" t="str">
        <f>_xlfn.XLOOKUP(F4311,[2]PM!$B:$B,[2]PM!$C:$C,0,0)</f>
        <v>빙그레)아카페라아메리카노1L</v>
      </c>
    </row>
    <row r="4312" spans="1:7" x14ac:dyDescent="0.4">
      <c r="A4312" t="str">
        <f>_xlfn.XLOOKUP(B4312,[1]Sheet1!$C:$C,[1]Sheet1!$A:$A,0,0)</f>
        <v>오향은</v>
      </c>
      <c r="B4312" t="s">
        <v>43</v>
      </c>
      <c r="C4312" t="s">
        <v>132</v>
      </c>
      <c r="D4312" t="s">
        <v>184</v>
      </c>
      <c r="E4312" s="8">
        <v>0</v>
      </c>
      <c r="F4312" s="4" t="s">
        <v>219</v>
      </c>
      <c r="G4312" t="str">
        <f>_xlfn.XLOOKUP(F4312,[2]PM!$B:$B,[2]PM!$C:$C,0,0)</f>
        <v>빙그레)아카페라아메리카노1L</v>
      </c>
    </row>
    <row r="4313" spans="1:7" x14ac:dyDescent="0.4">
      <c r="A4313" t="str">
        <f>_xlfn.XLOOKUP(B4313,[1]Sheet1!$C:$C,[1]Sheet1!$A:$A,0,0)</f>
        <v>조이안</v>
      </c>
      <c r="B4313" t="s">
        <v>44</v>
      </c>
      <c r="C4313" t="s">
        <v>133</v>
      </c>
      <c r="D4313" t="s">
        <v>184</v>
      </c>
      <c r="E4313" s="8">
        <v>5</v>
      </c>
      <c r="F4313" s="4" t="s">
        <v>219</v>
      </c>
      <c r="G4313" t="str">
        <f>_xlfn.XLOOKUP(F4313,[2]PM!$B:$B,[2]PM!$C:$C,0,0)</f>
        <v>빙그레)아카페라아메리카노1L</v>
      </c>
    </row>
    <row r="4314" spans="1:7" x14ac:dyDescent="0.4">
      <c r="A4314" t="str">
        <f>_xlfn.XLOOKUP(B4314,[1]Sheet1!$C:$C,[1]Sheet1!$A:$A,0,0)</f>
        <v>김영남</v>
      </c>
      <c r="B4314" t="s">
        <v>45</v>
      </c>
      <c r="C4314" t="s">
        <v>134</v>
      </c>
      <c r="D4314" t="s">
        <v>184</v>
      </c>
      <c r="E4314" s="8">
        <v>0</v>
      </c>
      <c r="F4314" s="4" t="s">
        <v>219</v>
      </c>
      <c r="G4314" t="str">
        <f>_xlfn.XLOOKUP(F4314,[2]PM!$B:$B,[2]PM!$C:$C,0,0)</f>
        <v>빙그레)아카페라아메리카노1L</v>
      </c>
    </row>
    <row r="4315" spans="1:7" x14ac:dyDescent="0.4">
      <c r="A4315" t="str">
        <f>_xlfn.XLOOKUP(B4315,[1]Sheet1!$C:$C,[1]Sheet1!$A:$A,0,0)</f>
        <v>오철승</v>
      </c>
      <c r="B4315" t="s">
        <v>46</v>
      </c>
      <c r="C4315" t="s">
        <v>135</v>
      </c>
      <c r="D4315" t="s">
        <v>184</v>
      </c>
      <c r="E4315" s="8">
        <v>0</v>
      </c>
      <c r="F4315" s="4" t="s">
        <v>219</v>
      </c>
      <c r="G4315" t="str">
        <f>_xlfn.XLOOKUP(F4315,[2]PM!$B:$B,[2]PM!$C:$C,0,0)</f>
        <v>빙그레)아카페라아메리카노1L</v>
      </c>
    </row>
    <row r="4316" spans="1:7" x14ac:dyDescent="0.4">
      <c r="A4316" t="str">
        <f>_xlfn.XLOOKUP(B4316,[1]Sheet1!$C:$C,[1]Sheet1!$A:$A,0,0)</f>
        <v>김영남</v>
      </c>
      <c r="B4316" t="s">
        <v>47</v>
      </c>
      <c r="C4316" t="s">
        <v>136</v>
      </c>
      <c r="D4316" t="s">
        <v>184</v>
      </c>
      <c r="E4316" s="8">
        <v>8</v>
      </c>
      <c r="F4316" s="4" t="s">
        <v>219</v>
      </c>
      <c r="G4316" t="str">
        <f>_xlfn.XLOOKUP(F4316,[2]PM!$B:$B,[2]PM!$C:$C,0,0)</f>
        <v>빙그레)아카페라아메리카노1L</v>
      </c>
    </row>
    <row r="4317" spans="1:7" x14ac:dyDescent="0.4">
      <c r="A4317" t="str">
        <f>_xlfn.XLOOKUP(B4317,[1]Sheet1!$C:$C,[1]Sheet1!$A:$A,0,0)</f>
        <v>한온</v>
      </c>
      <c r="B4317" t="s">
        <v>48</v>
      </c>
      <c r="C4317" t="s">
        <v>137</v>
      </c>
      <c r="D4317" t="s">
        <v>184</v>
      </c>
      <c r="E4317" s="8">
        <v>1</v>
      </c>
      <c r="F4317" s="4" t="s">
        <v>219</v>
      </c>
      <c r="G4317" t="str">
        <f>_xlfn.XLOOKUP(F4317,[2]PM!$B:$B,[2]PM!$C:$C,0,0)</f>
        <v>빙그레)아카페라아메리카노1L</v>
      </c>
    </row>
    <row r="4318" spans="1:7" x14ac:dyDescent="0.4">
      <c r="A4318" t="str">
        <f>_xlfn.XLOOKUP(B4318,[1]Sheet1!$C:$C,[1]Sheet1!$A:$A,0,0)</f>
        <v>오상철</v>
      </c>
      <c r="B4318" t="s">
        <v>49</v>
      </c>
      <c r="C4318" t="s">
        <v>138</v>
      </c>
      <c r="D4318" t="s">
        <v>184</v>
      </c>
      <c r="E4318" s="8">
        <v>0</v>
      </c>
      <c r="F4318" s="4" t="s">
        <v>219</v>
      </c>
      <c r="G4318" t="str">
        <f>_xlfn.XLOOKUP(F4318,[2]PM!$B:$B,[2]PM!$C:$C,0,0)</f>
        <v>빙그레)아카페라아메리카노1L</v>
      </c>
    </row>
    <row r="4319" spans="1:7" x14ac:dyDescent="0.4">
      <c r="A4319" t="str">
        <f>_xlfn.XLOOKUP(B4319,[1]Sheet1!$C:$C,[1]Sheet1!$A:$A,0,0)</f>
        <v>오상철</v>
      </c>
      <c r="B4319" t="s">
        <v>50</v>
      </c>
      <c r="C4319" t="s">
        <v>139</v>
      </c>
      <c r="D4319" t="s">
        <v>184</v>
      </c>
      <c r="E4319" s="8">
        <v>0</v>
      </c>
      <c r="F4319" s="4" t="s">
        <v>219</v>
      </c>
      <c r="G4319" t="str">
        <f>_xlfn.XLOOKUP(F4319,[2]PM!$B:$B,[2]PM!$C:$C,0,0)</f>
        <v>빙그레)아카페라아메리카노1L</v>
      </c>
    </row>
    <row r="4320" spans="1:7" x14ac:dyDescent="0.4">
      <c r="A4320" t="str">
        <f>_xlfn.XLOOKUP(B4320,[1]Sheet1!$C:$C,[1]Sheet1!$A:$A,0,0)</f>
        <v>오철승</v>
      </c>
      <c r="B4320" t="s">
        <v>51</v>
      </c>
      <c r="C4320" t="s">
        <v>140</v>
      </c>
      <c r="D4320" t="s">
        <v>184</v>
      </c>
      <c r="E4320" s="8">
        <v>0</v>
      </c>
      <c r="F4320" s="4" t="s">
        <v>219</v>
      </c>
      <c r="G4320" t="str">
        <f>_xlfn.XLOOKUP(F4320,[2]PM!$B:$B,[2]PM!$C:$C,0,0)</f>
        <v>빙그레)아카페라아메리카노1L</v>
      </c>
    </row>
    <row r="4321" spans="1:7" x14ac:dyDescent="0.4">
      <c r="A4321" t="str">
        <f>_xlfn.XLOOKUP(B4321,[1]Sheet1!$C:$C,[1]Sheet1!$A:$A,0,0)</f>
        <v>한온</v>
      </c>
      <c r="B4321" t="s">
        <v>52</v>
      </c>
      <c r="C4321" t="s">
        <v>141</v>
      </c>
      <c r="D4321" t="s">
        <v>184</v>
      </c>
      <c r="E4321" s="8">
        <v>4</v>
      </c>
      <c r="F4321" s="4" t="s">
        <v>219</v>
      </c>
      <c r="G4321" t="str">
        <f>_xlfn.XLOOKUP(F4321,[2]PM!$B:$B,[2]PM!$C:$C,0,0)</f>
        <v>빙그레)아카페라아메리카노1L</v>
      </c>
    </row>
    <row r="4322" spans="1:7" x14ac:dyDescent="0.4">
      <c r="A4322" t="str">
        <f>_xlfn.XLOOKUP(B4322,[1]Sheet1!$C:$C,[1]Sheet1!$A:$A,0,0)</f>
        <v>오상철</v>
      </c>
      <c r="B4322" t="s">
        <v>53</v>
      </c>
      <c r="C4322" t="s">
        <v>142</v>
      </c>
      <c r="D4322" t="s">
        <v>184</v>
      </c>
      <c r="E4322" s="8">
        <v>1</v>
      </c>
      <c r="F4322" s="4" t="s">
        <v>219</v>
      </c>
      <c r="G4322" t="str">
        <f>_xlfn.XLOOKUP(F4322,[2]PM!$B:$B,[2]PM!$C:$C,0,0)</f>
        <v>빙그레)아카페라아메리카노1L</v>
      </c>
    </row>
    <row r="4323" spans="1:7" x14ac:dyDescent="0.4">
      <c r="A4323" t="str">
        <f>_xlfn.XLOOKUP(B4323,[1]Sheet1!$C:$C,[1]Sheet1!$A:$A,0,0)</f>
        <v>임철만</v>
      </c>
      <c r="B4323" t="s">
        <v>54</v>
      </c>
      <c r="C4323" t="s">
        <v>143</v>
      </c>
      <c r="D4323" t="s">
        <v>184</v>
      </c>
      <c r="E4323" s="8">
        <v>7</v>
      </c>
      <c r="F4323" s="4" t="s">
        <v>219</v>
      </c>
      <c r="G4323" t="str">
        <f>_xlfn.XLOOKUP(F4323,[2]PM!$B:$B,[2]PM!$C:$C,0,0)</f>
        <v>빙그레)아카페라아메리카노1L</v>
      </c>
    </row>
    <row r="4324" spans="1:7" x14ac:dyDescent="0.4">
      <c r="A4324" t="str">
        <f>_xlfn.XLOOKUP(B4324,[1]Sheet1!$C:$C,[1]Sheet1!$A:$A,0,0)</f>
        <v>김영남</v>
      </c>
      <c r="B4324" t="s">
        <v>55</v>
      </c>
      <c r="C4324" t="s">
        <v>144</v>
      </c>
      <c r="D4324" t="s">
        <v>184</v>
      </c>
      <c r="E4324" s="8">
        <v>2</v>
      </c>
      <c r="F4324" s="4" t="s">
        <v>219</v>
      </c>
      <c r="G4324" t="str">
        <f>_xlfn.XLOOKUP(F4324,[2]PM!$B:$B,[2]PM!$C:$C,0,0)</f>
        <v>빙그레)아카페라아메리카노1L</v>
      </c>
    </row>
    <row r="4325" spans="1:7" x14ac:dyDescent="0.4">
      <c r="A4325" t="str">
        <f>_xlfn.XLOOKUP(B4325,[1]Sheet1!$C:$C,[1]Sheet1!$A:$A,0,0)</f>
        <v>임철만</v>
      </c>
      <c r="B4325" t="s">
        <v>56</v>
      </c>
      <c r="C4325" t="s">
        <v>145</v>
      </c>
      <c r="D4325" t="s">
        <v>184</v>
      </c>
      <c r="E4325" s="8">
        <v>0</v>
      </c>
      <c r="F4325" s="4" t="s">
        <v>219</v>
      </c>
      <c r="G4325" t="str">
        <f>_xlfn.XLOOKUP(F4325,[2]PM!$B:$B,[2]PM!$C:$C,0,0)</f>
        <v>빙그레)아카페라아메리카노1L</v>
      </c>
    </row>
    <row r="4326" spans="1:7" x14ac:dyDescent="0.4">
      <c r="A4326" t="str">
        <f>_xlfn.XLOOKUP(B4326,[1]Sheet1!$C:$C,[1]Sheet1!$A:$A,0,0)</f>
        <v>오철승</v>
      </c>
      <c r="B4326" t="s">
        <v>57</v>
      </c>
      <c r="C4326" t="s">
        <v>146</v>
      </c>
      <c r="D4326" t="s">
        <v>184</v>
      </c>
      <c r="E4326" s="8">
        <v>0</v>
      </c>
      <c r="F4326" s="4" t="s">
        <v>219</v>
      </c>
      <c r="G4326" t="str">
        <f>_xlfn.XLOOKUP(F4326,[2]PM!$B:$B,[2]PM!$C:$C,0,0)</f>
        <v>빙그레)아카페라아메리카노1L</v>
      </c>
    </row>
    <row r="4327" spans="1:7" x14ac:dyDescent="0.4">
      <c r="A4327" t="str">
        <f>_xlfn.XLOOKUP(B4327,[1]Sheet1!$C:$C,[1]Sheet1!$A:$A,0,0)</f>
        <v>김영남</v>
      </c>
      <c r="B4327" t="s">
        <v>58</v>
      </c>
      <c r="C4327" t="s">
        <v>147</v>
      </c>
      <c r="D4327" t="s">
        <v>184</v>
      </c>
      <c r="E4327" s="8">
        <v>0</v>
      </c>
      <c r="F4327" s="4" t="s">
        <v>219</v>
      </c>
      <c r="G4327" t="str">
        <f>_xlfn.XLOOKUP(F4327,[2]PM!$B:$B,[2]PM!$C:$C,0,0)</f>
        <v>빙그레)아카페라아메리카노1L</v>
      </c>
    </row>
    <row r="4328" spans="1:7" x14ac:dyDescent="0.4">
      <c r="A4328" t="str">
        <f>_xlfn.XLOOKUP(B4328,[1]Sheet1!$C:$C,[1]Sheet1!$A:$A,0,0)</f>
        <v>조이안</v>
      </c>
      <c r="B4328" t="s">
        <v>59</v>
      </c>
      <c r="C4328" t="s">
        <v>148</v>
      </c>
      <c r="D4328" t="s">
        <v>184</v>
      </c>
      <c r="E4328" s="8">
        <v>0</v>
      </c>
      <c r="F4328" s="4" t="s">
        <v>219</v>
      </c>
      <c r="G4328" t="str">
        <f>_xlfn.XLOOKUP(F4328,[2]PM!$B:$B,[2]PM!$C:$C,0,0)</f>
        <v>빙그레)아카페라아메리카노1L</v>
      </c>
    </row>
    <row r="4329" spans="1:7" x14ac:dyDescent="0.4">
      <c r="A4329" t="str">
        <f>_xlfn.XLOOKUP(B4329,[1]Sheet1!$C:$C,[1]Sheet1!$A:$A,0,0)</f>
        <v>임철만</v>
      </c>
      <c r="B4329" t="s">
        <v>60</v>
      </c>
      <c r="C4329" t="s">
        <v>149</v>
      </c>
      <c r="D4329" t="s">
        <v>184</v>
      </c>
      <c r="E4329" s="8">
        <v>0</v>
      </c>
      <c r="F4329" s="4" t="s">
        <v>219</v>
      </c>
      <c r="G4329" t="str">
        <f>_xlfn.XLOOKUP(F4329,[2]PM!$B:$B,[2]PM!$C:$C,0,0)</f>
        <v>빙그레)아카페라아메리카노1L</v>
      </c>
    </row>
    <row r="4330" spans="1:7" x14ac:dyDescent="0.4">
      <c r="A4330" t="str">
        <f>_xlfn.XLOOKUP(B4330,[1]Sheet1!$C:$C,[1]Sheet1!$A:$A,0,0)</f>
        <v>김영남</v>
      </c>
      <c r="B4330" t="s">
        <v>61</v>
      </c>
      <c r="C4330" t="s">
        <v>150</v>
      </c>
      <c r="D4330" t="s">
        <v>184</v>
      </c>
      <c r="E4330" s="8">
        <v>10</v>
      </c>
      <c r="F4330" s="4" t="s">
        <v>219</v>
      </c>
      <c r="G4330" t="str">
        <f>_xlfn.XLOOKUP(F4330,[2]PM!$B:$B,[2]PM!$C:$C,0,0)</f>
        <v>빙그레)아카페라아메리카노1L</v>
      </c>
    </row>
    <row r="4331" spans="1:7" x14ac:dyDescent="0.4">
      <c r="A4331" t="str">
        <f>_xlfn.XLOOKUP(B4331,[1]Sheet1!$C:$C,[1]Sheet1!$A:$A,0,0)</f>
        <v>한온</v>
      </c>
      <c r="B4331" t="s">
        <v>62</v>
      </c>
      <c r="C4331" t="s">
        <v>151</v>
      </c>
      <c r="D4331" t="s">
        <v>184</v>
      </c>
      <c r="E4331" s="8">
        <v>9</v>
      </c>
      <c r="F4331" s="4" t="s">
        <v>219</v>
      </c>
      <c r="G4331" t="str">
        <f>_xlfn.XLOOKUP(F4331,[2]PM!$B:$B,[2]PM!$C:$C,0,0)</f>
        <v>빙그레)아카페라아메리카노1L</v>
      </c>
    </row>
    <row r="4332" spans="1:7" x14ac:dyDescent="0.4">
      <c r="A4332" t="str">
        <f>_xlfn.XLOOKUP(B4332,[1]Sheet1!$C:$C,[1]Sheet1!$A:$A,0,0)</f>
        <v>김영남</v>
      </c>
      <c r="B4332" t="s">
        <v>63</v>
      </c>
      <c r="C4332" t="s">
        <v>152</v>
      </c>
      <c r="D4332" t="s">
        <v>184</v>
      </c>
      <c r="E4332" s="8">
        <v>1</v>
      </c>
      <c r="F4332" s="4" t="s">
        <v>219</v>
      </c>
      <c r="G4332" t="str">
        <f>_xlfn.XLOOKUP(F4332,[2]PM!$B:$B,[2]PM!$C:$C,0,0)</f>
        <v>빙그레)아카페라아메리카노1L</v>
      </c>
    </row>
    <row r="4333" spans="1:7" x14ac:dyDescent="0.4">
      <c r="A4333" t="str">
        <f>_xlfn.XLOOKUP(B4333,[1]Sheet1!$C:$C,[1]Sheet1!$A:$A,0,0)</f>
        <v>임철만</v>
      </c>
      <c r="B4333" t="s">
        <v>64</v>
      </c>
      <c r="C4333" t="s">
        <v>153</v>
      </c>
      <c r="D4333" t="s">
        <v>184</v>
      </c>
      <c r="E4333" s="8">
        <v>0</v>
      </c>
      <c r="F4333" s="4" t="s">
        <v>219</v>
      </c>
      <c r="G4333" t="str">
        <f>_xlfn.XLOOKUP(F4333,[2]PM!$B:$B,[2]PM!$C:$C,0,0)</f>
        <v>빙그레)아카페라아메리카노1L</v>
      </c>
    </row>
    <row r="4334" spans="1:7" x14ac:dyDescent="0.4">
      <c r="A4334" t="str">
        <f>_xlfn.XLOOKUP(B4334,[1]Sheet1!$C:$C,[1]Sheet1!$A:$A,0,0)</f>
        <v>한온</v>
      </c>
      <c r="B4334" t="s">
        <v>65</v>
      </c>
      <c r="C4334" t="s">
        <v>154</v>
      </c>
      <c r="D4334" t="s">
        <v>184</v>
      </c>
      <c r="E4334" s="8">
        <v>8</v>
      </c>
      <c r="F4334" s="4" t="s">
        <v>219</v>
      </c>
      <c r="G4334" t="str">
        <f>_xlfn.XLOOKUP(F4334,[2]PM!$B:$B,[2]PM!$C:$C,0,0)</f>
        <v>빙그레)아카페라아메리카노1L</v>
      </c>
    </row>
    <row r="4335" spans="1:7" x14ac:dyDescent="0.4">
      <c r="A4335" t="str">
        <f>_xlfn.XLOOKUP(B4335,[1]Sheet1!$C:$C,[1]Sheet1!$A:$A,0,0)</f>
        <v>한온</v>
      </c>
      <c r="B4335" t="s">
        <v>66</v>
      </c>
      <c r="C4335" t="s">
        <v>155</v>
      </c>
      <c r="D4335" t="s">
        <v>184</v>
      </c>
      <c r="E4335" s="8">
        <v>5</v>
      </c>
      <c r="F4335" s="4" t="s">
        <v>219</v>
      </c>
      <c r="G4335" t="str">
        <f>_xlfn.XLOOKUP(F4335,[2]PM!$B:$B,[2]PM!$C:$C,0,0)</f>
        <v>빙그레)아카페라아메리카노1L</v>
      </c>
    </row>
    <row r="4336" spans="1:7" x14ac:dyDescent="0.4">
      <c r="A4336" t="str">
        <f>_xlfn.XLOOKUP(B4336,[1]Sheet1!$C:$C,[1]Sheet1!$A:$A,0,0)</f>
        <v>임철만</v>
      </c>
      <c r="B4336" t="s">
        <v>67</v>
      </c>
      <c r="C4336" t="s">
        <v>156</v>
      </c>
      <c r="D4336" t="s">
        <v>184</v>
      </c>
      <c r="E4336" s="8">
        <v>0</v>
      </c>
      <c r="F4336" s="4" t="s">
        <v>219</v>
      </c>
      <c r="G4336" t="str">
        <f>_xlfn.XLOOKUP(F4336,[2]PM!$B:$B,[2]PM!$C:$C,0,0)</f>
        <v>빙그레)아카페라아메리카노1L</v>
      </c>
    </row>
    <row r="4337" spans="1:7" x14ac:dyDescent="0.4">
      <c r="A4337" t="str">
        <f>_xlfn.XLOOKUP(B4337,[1]Sheet1!$C:$C,[1]Sheet1!$A:$A,0,0)</f>
        <v>김영남</v>
      </c>
      <c r="B4337" t="s">
        <v>68</v>
      </c>
      <c r="C4337" t="s">
        <v>157</v>
      </c>
      <c r="D4337" t="s">
        <v>184</v>
      </c>
      <c r="E4337" s="8">
        <v>4</v>
      </c>
      <c r="F4337" s="4" t="s">
        <v>219</v>
      </c>
      <c r="G4337" t="str">
        <f>_xlfn.XLOOKUP(F4337,[2]PM!$B:$B,[2]PM!$C:$C,0,0)</f>
        <v>빙그레)아카페라아메리카노1L</v>
      </c>
    </row>
    <row r="4338" spans="1:7" x14ac:dyDescent="0.4">
      <c r="A4338" t="str">
        <f>_xlfn.XLOOKUP(B4338,[1]Sheet1!$C:$C,[1]Sheet1!$A:$A,0,0)</f>
        <v>임철만</v>
      </c>
      <c r="B4338" t="s">
        <v>69</v>
      </c>
      <c r="C4338" t="s">
        <v>158</v>
      </c>
      <c r="D4338" t="s">
        <v>184</v>
      </c>
      <c r="E4338" s="8">
        <v>7</v>
      </c>
      <c r="F4338" s="4" t="s">
        <v>219</v>
      </c>
      <c r="G4338" t="str">
        <f>_xlfn.XLOOKUP(F4338,[2]PM!$B:$B,[2]PM!$C:$C,0,0)</f>
        <v>빙그레)아카페라아메리카노1L</v>
      </c>
    </row>
    <row r="4339" spans="1:7" x14ac:dyDescent="0.4">
      <c r="A4339" t="str">
        <f>_xlfn.XLOOKUP(B4339,[1]Sheet1!$C:$C,[1]Sheet1!$A:$A,0,0)</f>
        <v>한온</v>
      </c>
      <c r="B4339" t="s">
        <v>70</v>
      </c>
      <c r="C4339" t="s">
        <v>159</v>
      </c>
      <c r="D4339" t="s">
        <v>184</v>
      </c>
      <c r="E4339" s="8">
        <v>12</v>
      </c>
      <c r="F4339" s="4" t="s">
        <v>219</v>
      </c>
      <c r="G4339" t="str">
        <f>_xlfn.XLOOKUP(F4339,[2]PM!$B:$B,[2]PM!$C:$C,0,0)</f>
        <v>빙그레)아카페라아메리카노1L</v>
      </c>
    </row>
    <row r="4340" spans="1:7" x14ac:dyDescent="0.4">
      <c r="A4340" t="str">
        <f>_xlfn.XLOOKUP(B4340,[1]Sheet1!$C:$C,[1]Sheet1!$A:$A,0,0)</f>
        <v>임철만</v>
      </c>
      <c r="B4340" t="s">
        <v>71</v>
      </c>
      <c r="C4340" t="s">
        <v>160</v>
      </c>
      <c r="D4340" t="s">
        <v>184</v>
      </c>
      <c r="E4340" s="8">
        <v>11</v>
      </c>
      <c r="F4340" s="4" t="s">
        <v>219</v>
      </c>
      <c r="G4340" t="str">
        <f>_xlfn.XLOOKUP(F4340,[2]PM!$B:$B,[2]PM!$C:$C,0,0)</f>
        <v>빙그레)아카페라아메리카노1L</v>
      </c>
    </row>
    <row r="4341" spans="1:7" x14ac:dyDescent="0.4">
      <c r="A4341" t="str">
        <f>_xlfn.XLOOKUP(B4341,[1]Sheet1!$C:$C,[1]Sheet1!$A:$A,0,0)</f>
        <v>오향은</v>
      </c>
      <c r="B4341" t="s">
        <v>72</v>
      </c>
      <c r="C4341" t="s">
        <v>161</v>
      </c>
      <c r="D4341" t="s">
        <v>184</v>
      </c>
      <c r="E4341" s="8">
        <v>2</v>
      </c>
      <c r="F4341" s="4" t="s">
        <v>219</v>
      </c>
      <c r="G4341" t="str">
        <f>_xlfn.XLOOKUP(F4341,[2]PM!$B:$B,[2]PM!$C:$C,0,0)</f>
        <v>빙그레)아카페라아메리카노1L</v>
      </c>
    </row>
    <row r="4342" spans="1:7" x14ac:dyDescent="0.4">
      <c r="A4342" t="str">
        <f>_xlfn.XLOOKUP(B4342,[1]Sheet1!$C:$C,[1]Sheet1!$A:$A,0,0)</f>
        <v>오상철</v>
      </c>
      <c r="B4342" t="s">
        <v>73</v>
      </c>
      <c r="C4342" t="s">
        <v>162</v>
      </c>
      <c r="D4342" t="s">
        <v>184</v>
      </c>
      <c r="E4342" s="8">
        <v>6</v>
      </c>
      <c r="F4342" s="4" t="s">
        <v>219</v>
      </c>
      <c r="G4342" t="str">
        <f>_xlfn.XLOOKUP(F4342,[2]PM!$B:$B,[2]PM!$C:$C,0,0)</f>
        <v>빙그레)아카페라아메리카노1L</v>
      </c>
    </row>
    <row r="4343" spans="1:7" x14ac:dyDescent="0.4">
      <c r="A4343" t="str">
        <f>_xlfn.XLOOKUP(B4343,[1]Sheet1!$C:$C,[1]Sheet1!$A:$A,0,0)</f>
        <v>임철만</v>
      </c>
      <c r="B4343" t="s">
        <v>74</v>
      </c>
      <c r="C4343" t="s">
        <v>163</v>
      </c>
      <c r="D4343" t="s">
        <v>184</v>
      </c>
      <c r="E4343" s="8">
        <v>0</v>
      </c>
      <c r="F4343" s="4" t="s">
        <v>219</v>
      </c>
      <c r="G4343" t="str">
        <f>_xlfn.XLOOKUP(F4343,[2]PM!$B:$B,[2]PM!$C:$C,0,0)</f>
        <v>빙그레)아카페라아메리카노1L</v>
      </c>
    </row>
    <row r="4344" spans="1:7" x14ac:dyDescent="0.4">
      <c r="A4344" t="str">
        <f>_xlfn.XLOOKUP(B4344,[1]Sheet1!$C:$C,[1]Sheet1!$A:$A,0,0)</f>
        <v>김영남</v>
      </c>
      <c r="B4344" t="s">
        <v>75</v>
      </c>
      <c r="C4344" t="s">
        <v>164</v>
      </c>
      <c r="D4344" t="s">
        <v>184</v>
      </c>
      <c r="E4344" s="8">
        <v>0</v>
      </c>
      <c r="F4344" s="4" t="s">
        <v>219</v>
      </c>
      <c r="G4344" t="str">
        <f>_xlfn.XLOOKUP(F4344,[2]PM!$B:$B,[2]PM!$C:$C,0,0)</f>
        <v>빙그레)아카페라아메리카노1L</v>
      </c>
    </row>
    <row r="4345" spans="1:7" x14ac:dyDescent="0.4">
      <c r="A4345" t="str">
        <f>_xlfn.XLOOKUP(B4345,[1]Sheet1!$C:$C,[1]Sheet1!$A:$A,0,0)</f>
        <v>조이안</v>
      </c>
      <c r="B4345" t="s">
        <v>76</v>
      </c>
      <c r="C4345" t="s">
        <v>165</v>
      </c>
      <c r="D4345" t="s">
        <v>184</v>
      </c>
      <c r="E4345" s="8">
        <v>6</v>
      </c>
      <c r="F4345" s="4" t="s">
        <v>219</v>
      </c>
      <c r="G4345" t="str">
        <f>_xlfn.XLOOKUP(F4345,[2]PM!$B:$B,[2]PM!$C:$C,0,0)</f>
        <v>빙그레)아카페라아메리카노1L</v>
      </c>
    </row>
    <row r="4346" spans="1:7" x14ac:dyDescent="0.4">
      <c r="A4346" t="str">
        <f>_xlfn.XLOOKUP(B4346,[1]Sheet1!$C:$C,[1]Sheet1!$A:$A,0,0)</f>
        <v>오상철</v>
      </c>
      <c r="B4346" t="s">
        <v>77</v>
      </c>
      <c r="C4346" t="s">
        <v>166</v>
      </c>
      <c r="D4346" t="s">
        <v>184</v>
      </c>
      <c r="E4346" s="8">
        <v>6</v>
      </c>
      <c r="F4346" s="4" t="s">
        <v>219</v>
      </c>
      <c r="G4346" t="str">
        <f>_xlfn.XLOOKUP(F4346,[2]PM!$B:$B,[2]PM!$C:$C,0,0)</f>
        <v>빙그레)아카페라아메리카노1L</v>
      </c>
    </row>
    <row r="4347" spans="1:7" x14ac:dyDescent="0.4">
      <c r="A4347" t="str">
        <f>_xlfn.XLOOKUP(B4347,[1]Sheet1!$C:$C,[1]Sheet1!$A:$A,0,0)</f>
        <v>김영남</v>
      </c>
      <c r="B4347" t="s">
        <v>78</v>
      </c>
      <c r="C4347" t="s">
        <v>167</v>
      </c>
      <c r="D4347" t="s">
        <v>184</v>
      </c>
      <c r="E4347" s="8">
        <v>0</v>
      </c>
      <c r="F4347" s="4" t="s">
        <v>219</v>
      </c>
      <c r="G4347" t="str">
        <f>_xlfn.XLOOKUP(F4347,[2]PM!$B:$B,[2]PM!$C:$C,0,0)</f>
        <v>빙그레)아카페라아메리카노1L</v>
      </c>
    </row>
    <row r="4348" spans="1:7" x14ac:dyDescent="0.4">
      <c r="A4348" t="str">
        <f>_xlfn.XLOOKUP(B4348,[1]Sheet1!$C:$C,[1]Sheet1!$A:$A,0,0)</f>
        <v>오향은</v>
      </c>
      <c r="B4348" t="s">
        <v>79</v>
      </c>
      <c r="C4348" t="s">
        <v>168</v>
      </c>
      <c r="D4348" t="s">
        <v>184</v>
      </c>
      <c r="E4348" s="8">
        <v>0</v>
      </c>
      <c r="F4348" s="4" t="s">
        <v>219</v>
      </c>
      <c r="G4348" t="str">
        <f>_xlfn.XLOOKUP(F4348,[2]PM!$B:$B,[2]PM!$C:$C,0,0)</f>
        <v>빙그레)아카페라아메리카노1L</v>
      </c>
    </row>
    <row r="4349" spans="1:7" x14ac:dyDescent="0.4">
      <c r="A4349" t="str">
        <f>_xlfn.XLOOKUP(B4349,[1]Sheet1!$C:$C,[1]Sheet1!$A:$A,0,0)</f>
        <v>오상철</v>
      </c>
      <c r="B4349" t="s">
        <v>80</v>
      </c>
      <c r="C4349" t="s">
        <v>169</v>
      </c>
      <c r="D4349" t="s">
        <v>184</v>
      </c>
      <c r="E4349" s="8">
        <v>10</v>
      </c>
      <c r="F4349" s="4" t="s">
        <v>219</v>
      </c>
      <c r="G4349" t="str">
        <f>_xlfn.XLOOKUP(F4349,[2]PM!$B:$B,[2]PM!$C:$C,0,0)</f>
        <v>빙그레)아카페라아메리카노1L</v>
      </c>
    </row>
    <row r="4350" spans="1:7" x14ac:dyDescent="0.4">
      <c r="A4350" t="str">
        <f>_xlfn.XLOOKUP(B4350,[1]Sheet1!$C:$C,[1]Sheet1!$A:$A,0,0)</f>
        <v>오상철</v>
      </c>
      <c r="B4350" t="s">
        <v>81</v>
      </c>
      <c r="C4350" t="s">
        <v>170</v>
      </c>
      <c r="D4350" t="s">
        <v>184</v>
      </c>
      <c r="E4350" s="8">
        <v>0</v>
      </c>
      <c r="F4350" s="4" t="s">
        <v>219</v>
      </c>
      <c r="G4350" t="str">
        <f>_xlfn.XLOOKUP(F4350,[2]PM!$B:$B,[2]PM!$C:$C,0,0)</f>
        <v>빙그레)아카페라아메리카노1L</v>
      </c>
    </row>
    <row r="4351" spans="1:7" x14ac:dyDescent="0.4">
      <c r="A4351" t="str">
        <f>_xlfn.XLOOKUP(B4351,[1]Sheet1!$C:$C,[1]Sheet1!$A:$A,0,0)</f>
        <v>오향은</v>
      </c>
      <c r="B4351" t="s">
        <v>82</v>
      </c>
      <c r="C4351" t="s">
        <v>171</v>
      </c>
      <c r="D4351" t="s">
        <v>184</v>
      </c>
      <c r="E4351" s="8">
        <v>0</v>
      </c>
      <c r="F4351" s="4" t="s">
        <v>219</v>
      </c>
      <c r="G4351" t="str">
        <f>_xlfn.XLOOKUP(F4351,[2]PM!$B:$B,[2]PM!$C:$C,0,0)</f>
        <v>빙그레)아카페라아메리카노1L</v>
      </c>
    </row>
    <row r="4352" spans="1:7" x14ac:dyDescent="0.4">
      <c r="A4352" t="str">
        <f>_xlfn.XLOOKUP(B4352,[1]Sheet1!$C:$C,[1]Sheet1!$A:$A,0,0)</f>
        <v>오상철</v>
      </c>
      <c r="B4352" t="s">
        <v>83</v>
      </c>
      <c r="C4352" t="s">
        <v>172</v>
      </c>
      <c r="D4352" t="s">
        <v>184</v>
      </c>
      <c r="E4352" s="8">
        <v>0</v>
      </c>
      <c r="F4352" s="4" t="s">
        <v>219</v>
      </c>
      <c r="G4352" t="str">
        <f>_xlfn.XLOOKUP(F4352,[2]PM!$B:$B,[2]PM!$C:$C,0,0)</f>
        <v>빙그레)아카페라아메리카노1L</v>
      </c>
    </row>
    <row r="4353" spans="1:7" x14ac:dyDescent="0.4">
      <c r="A4353" t="str">
        <f>_xlfn.XLOOKUP(B4353,[1]Sheet1!$C:$C,[1]Sheet1!$A:$A,0,0)</f>
        <v>오향은</v>
      </c>
      <c r="B4353" t="s">
        <v>84</v>
      </c>
      <c r="C4353" t="s">
        <v>173</v>
      </c>
      <c r="D4353" t="s">
        <v>184</v>
      </c>
      <c r="E4353" s="8">
        <v>0</v>
      </c>
      <c r="F4353" s="4" t="s">
        <v>219</v>
      </c>
      <c r="G4353" t="str">
        <f>_xlfn.XLOOKUP(F4353,[2]PM!$B:$B,[2]PM!$C:$C,0,0)</f>
        <v>빙그레)아카페라아메리카노1L</v>
      </c>
    </row>
    <row r="4354" spans="1:7" x14ac:dyDescent="0.4">
      <c r="A4354" t="str">
        <f>_xlfn.XLOOKUP(B4354,[1]Sheet1!$C:$C,[1]Sheet1!$A:$A,0,0)</f>
        <v>오철승</v>
      </c>
      <c r="B4354" t="s">
        <v>85</v>
      </c>
      <c r="C4354" t="s">
        <v>174</v>
      </c>
      <c r="D4354" t="s">
        <v>184</v>
      </c>
      <c r="E4354" s="8">
        <v>9</v>
      </c>
      <c r="F4354" s="4" t="s">
        <v>219</v>
      </c>
      <c r="G4354" t="str">
        <f>_xlfn.XLOOKUP(F4354,[2]PM!$B:$B,[2]PM!$C:$C,0,0)</f>
        <v>빙그레)아카페라아메리카노1L</v>
      </c>
    </row>
    <row r="4355" spans="1:7" x14ac:dyDescent="0.4">
      <c r="A4355" t="str">
        <f>_xlfn.XLOOKUP(B4355,[1]Sheet1!$C:$C,[1]Sheet1!$A:$A,0,0)</f>
        <v>오철승</v>
      </c>
      <c r="B4355" t="s">
        <v>86</v>
      </c>
      <c r="C4355" t="s">
        <v>175</v>
      </c>
      <c r="D4355" t="s">
        <v>184</v>
      </c>
      <c r="E4355" s="8">
        <v>0</v>
      </c>
      <c r="F4355" s="4" t="s">
        <v>219</v>
      </c>
      <c r="G4355" t="str">
        <f>_xlfn.XLOOKUP(F4355,[2]PM!$B:$B,[2]PM!$C:$C,0,0)</f>
        <v>빙그레)아카페라아메리카노1L</v>
      </c>
    </row>
    <row r="4356" spans="1:7" x14ac:dyDescent="0.4">
      <c r="A4356" t="str">
        <f>_xlfn.XLOOKUP(B4356,[1]Sheet1!$C:$C,[1]Sheet1!$A:$A,0,0)</f>
        <v>오향은</v>
      </c>
      <c r="B4356" t="s">
        <v>87</v>
      </c>
      <c r="C4356" t="s">
        <v>176</v>
      </c>
      <c r="D4356" t="s">
        <v>184</v>
      </c>
      <c r="E4356" s="8">
        <v>0</v>
      </c>
      <c r="F4356" s="4" t="s">
        <v>219</v>
      </c>
      <c r="G4356" t="str">
        <f>_xlfn.XLOOKUP(F4356,[2]PM!$B:$B,[2]PM!$C:$C,0,0)</f>
        <v>빙그레)아카페라아메리카노1L</v>
      </c>
    </row>
    <row r="4357" spans="1:7" x14ac:dyDescent="0.4">
      <c r="A4357" t="str">
        <f>_xlfn.XLOOKUP(B4357,[1]Sheet1!$C:$C,[1]Sheet1!$A:$A,0,0)</f>
        <v>임철만</v>
      </c>
      <c r="B4357" t="s">
        <v>88</v>
      </c>
      <c r="C4357" t="s">
        <v>177</v>
      </c>
      <c r="D4357" t="s">
        <v>184</v>
      </c>
      <c r="E4357" s="8">
        <v>0</v>
      </c>
      <c r="F4357" s="4" t="s">
        <v>219</v>
      </c>
      <c r="G4357" t="str">
        <f>_xlfn.XLOOKUP(F4357,[2]PM!$B:$B,[2]PM!$C:$C,0,0)</f>
        <v>빙그레)아카페라아메리카노1L</v>
      </c>
    </row>
    <row r="4358" spans="1:7" x14ac:dyDescent="0.4">
      <c r="A4358" t="str">
        <f>_xlfn.XLOOKUP(B4358,[1]Sheet1!$C:$C,[1]Sheet1!$A:$A,0,0)</f>
        <v>조이안</v>
      </c>
      <c r="B4358" t="s">
        <v>89</v>
      </c>
      <c r="C4358" t="s">
        <v>178</v>
      </c>
      <c r="D4358" t="s">
        <v>184</v>
      </c>
      <c r="E4358" s="8">
        <v>0</v>
      </c>
      <c r="F4358" s="4" t="s">
        <v>219</v>
      </c>
      <c r="G4358" t="str">
        <f>_xlfn.XLOOKUP(F4358,[2]PM!$B:$B,[2]PM!$C:$C,0,0)</f>
        <v>빙그레)아카페라아메리카노1L</v>
      </c>
    </row>
    <row r="4359" spans="1:7" x14ac:dyDescent="0.4">
      <c r="A4359" t="str">
        <f>_xlfn.XLOOKUP(B4359,[1]Sheet1!$C:$C,[1]Sheet1!$A:$A,0,0)</f>
        <v>임철만</v>
      </c>
      <c r="B4359" t="s">
        <v>90</v>
      </c>
      <c r="C4359" t="s">
        <v>179</v>
      </c>
      <c r="D4359" t="s">
        <v>184</v>
      </c>
      <c r="E4359" s="8">
        <v>5</v>
      </c>
      <c r="F4359" s="4" t="s">
        <v>219</v>
      </c>
      <c r="G4359" t="str">
        <f>_xlfn.XLOOKUP(F4359,[2]PM!$B:$B,[2]PM!$C:$C,0,0)</f>
        <v>빙그레)아카페라아메리카노1L</v>
      </c>
    </row>
    <row r="4360" spans="1:7" x14ac:dyDescent="0.4">
      <c r="A4360" t="str">
        <f>_xlfn.XLOOKUP(B4360,[1]Sheet1!$C:$C,[1]Sheet1!$A:$A,0,0)</f>
        <v>오향은</v>
      </c>
      <c r="B4360" t="s">
        <v>91</v>
      </c>
      <c r="C4360" t="s">
        <v>180</v>
      </c>
      <c r="D4360" t="s">
        <v>184</v>
      </c>
      <c r="E4360" s="8">
        <v>0</v>
      </c>
      <c r="F4360" s="4" t="s">
        <v>219</v>
      </c>
      <c r="G4360" t="str">
        <f>_xlfn.XLOOKUP(F4360,[2]PM!$B:$B,[2]PM!$C:$C,0,0)</f>
        <v>빙그레)아카페라아메리카노1L</v>
      </c>
    </row>
    <row r="4361" spans="1:7" x14ac:dyDescent="0.4">
      <c r="A4361" t="str">
        <f>_xlfn.XLOOKUP(B4361,[1]Sheet1!$C:$C,[1]Sheet1!$A:$A,0,0)</f>
        <v>한온</v>
      </c>
      <c r="B4361" t="s">
        <v>92</v>
      </c>
      <c r="C4361" t="s">
        <v>181</v>
      </c>
      <c r="D4361" t="s">
        <v>184</v>
      </c>
      <c r="E4361" s="8">
        <v>0</v>
      </c>
      <c r="F4361" s="4" t="s">
        <v>219</v>
      </c>
      <c r="G4361" t="str">
        <f>_xlfn.XLOOKUP(F4361,[2]PM!$B:$B,[2]PM!$C:$C,0,0)</f>
        <v>빙그레)아카페라아메리카노1L</v>
      </c>
    </row>
    <row r="4362" spans="1:7" x14ac:dyDescent="0.4">
      <c r="A4362" t="str">
        <f>_xlfn.XLOOKUP(B4362,[1]Sheet1!$C:$C,[1]Sheet1!$A:$A,0,0)</f>
        <v>오철승</v>
      </c>
      <c r="B4362" t="s">
        <v>93</v>
      </c>
      <c r="C4362" t="s">
        <v>182</v>
      </c>
      <c r="D4362" t="s">
        <v>184</v>
      </c>
      <c r="E4362" s="8">
        <v>8</v>
      </c>
      <c r="F4362" s="4" t="s">
        <v>219</v>
      </c>
      <c r="G4362" t="str">
        <f>_xlfn.XLOOKUP(F4362,[2]PM!$B:$B,[2]PM!$C:$C,0,0)</f>
        <v>빙그레)아카페라아메리카노1L</v>
      </c>
    </row>
    <row r="4363" spans="1:7" x14ac:dyDescent="0.4">
      <c r="A4363" t="str">
        <f>_xlfn.XLOOKUP(B4363,[1]Sheet1!$C:$C,[1]Sheet1!$A:$A,0,0)</f>
        <v>임철만</v>
      </c>
      <c r="B4363" t="s">
        <v>5</v>
      </c>
      <c r="C4363" t="s">
        <v>94</v>
      </c>
      <c r="D4363" t="s">
        <v>184</v>
      </c>
      <c r="E4363" s="8">
        <v>0</v>
      </c>
      <c r="F4363" s="4" t="s">
        <v>220</v>
      </c>
      <c r="G4363" t="str">
        <f>_xlfn.XLOOKUP(F4363,[2]PM!$B:$B,[2]PM!$C:$C,0,0)</f>
        <v>칸타타)콘트라베이스블랙PET500</v>
      </c>
    </row>
    <row r="4364" spans="1:7" x14ac:dyDescent="0.4">
      <c r="A4364" t="str">
        <f>_xlfn.XLOOKUP(B4364,[1]Sheet1!$C:$C,[1]Sheet1!$A:$A,0,0)</f>
        <v>오철승</v>
      </c>
      <c r="B4364" t="s">
        <v>6</v>
      </c>
      <c r="C4364" t="s">
        <v>95</v>
      </c>
      <c r="D4364" t="s">
        <v>184</v>
      </c>
      <c r="E4364" s="8">
        <v>4</v>
      </c>
      <c r="F4364" s="4" t="s">
        <v>220</v>
      </c>
      <c r="G4364" t="str">
        <f>_xlfn.XLOOKUP(F4364,[2]PM!$B:$B,[2]PM!$C:$C,0,0)</f>
        <v>칸타타)콘트라베이스블랙PET500</v>
      </c>
    </row>
    <row r="4365" spans="1:7" x14ac:dyDescent="0.4">
      <c r="A4365" t="str">
        <f>_xlfn.XLOOKUP(B4365,[1]Sheet1!$C:$C,[1]Sheet1!$A:$A,0,0)</f>
        <v>한온</v>
      </c>
      <c r="B4365" t="s">
        <v>7</v>
      </c>
      <c r="C4365" t="s">
        <v>96</v>
      </c>
      <c r="D4365" t="s">
        <v>184</v>
      </c>
      <c r="E4365" s="8">
        <v>10</v>
      </c>
      <c r="F4365" s="4" t="s">
        <v>220</v>
      </c>
      <c r="G4365" t="str">
        <f>_xlfn.XLOOKUP(F4365,[2]PM!$B:$B,[2]PM!$C:$C,0,0)</f>
        <v>칸타타)콘트라베이스블랙PET500</v>
      </c>
    </row>
    <row r="4366" spans="1:7" x14ac:dyDescent="0.4">
      <c r="A4366" t="str">
        <f>_xlfn.XLOOKUP(B4366,[1]Sheet1!$C:$C,[1]Sheet1!$A:$A,0,0)</f>
        <v>김영남</v>
      </c>
      <c r="B4366" t="s">
        <v>8</v>
      </c>
      <c r="C4366" t="s">
        <v>97</v>
      </c>
      <c r="D4366" t="s">
        <v>184</v>
      </c>
      <c r="E4366" s="8">
        <v>9</v>
      </c>
      <c r="F4366" s="4" t="s">
        <v>220</v>
      </c>
      <c r="G4366" t="str">
        <f>_xlfn.XLOOKUP(F4366,[2]PM!$B:$B,[2]PM!$C:$C,0,0)</f>
        <v>칸타타)콘트라베이스블랙PET500</v>
      </c>
    </row>
    <row r="4367" spans="1:7" x14ac:dyDescent="0.4">
      <c r="A4367" t="str">
        <f>_xlfn.XLOOKUP(B4367,[1]Sheet1!$C:$C,[1]Sheet1!$A:$A,0,0)</f>
        <v>오향은</v>
      </c>
      <c r="B4367" t="s">
        <v>9</v>
      </c>
      <c r="C4367" t="s">
        <v>98</v>
      </c>
      <c r="D4367" t="s">
        <v>184</v>
      </c>
      <c r="E4367" s="8">
        <v>14</v>
      </c>
      <c r="F4367" s="4" t="s">
        <v>220</v>
      </c>
      <c r="G4367" t="str">
        <f>_xlfn.XLOOKUP(F4367,[2]PM!$B:$B,[2]PM!$C:$C,0,0)</f>
        <v>칸타타)콘트라베이스블랙PET500</v>
      </c>
    </row>
    <row r="4368" spans="1:7" x14ac:dyDescent="0.4">
      <c r="A4368" t="str">
        <f>_xlfn.XLOOKUP(B4368,[1]Sheet1!$C:$C,[1]Sheet1!$A:$A,0,0)</f>
        <v>오향은</v>
      </c>
      <c r="B4368" t="s">
        <v>10</v>
      </c>
      <c r="C4368" t="s">
        <v>99</v>
      </c>
      <c r="D4368" t="s">
        <v>184</v>
      </c>
      <c r="E4368" s="8">
        <v>7</v>
      </c>
      <c r="F4368" s="4" t="s">
        <v>220</v>
      </c>
      <c r="G4368" t="str">
        <f>_xlfn.XLOOKUP(F4368,[2]PM!$B:$B,[2]PM!$C:$C,0,0)</f>
        <v>칸타타)콘트라베이스블랙PET500</v>
      </c>
    </row>
    <row r="4369" spans="1:7" x14ac:dyDescent="0.4">
      <c r="A4369" t="str">
        <f>_xlfn.XLOOKUP(B4369,[1]Sheet1!$C:$C,[1]Sheet1!$A:$A,0,0)</f>
        <v>조이안</v>
      </c>
      <c r="B4369" t="s">
        <v>11</v>
      </c>
      <c r="C4369" t="s">
        <v>100</v>
      </c>
      <c r="D4369" t="s">
        <v>184</v>
      </c>
      <c r="E4369" s="8">
        <v>6</v>
      </c>
      <c r="F4369" s="4" t="s">
        <v>220</v>
      </c>
      <c r="G4369" t="str">
        <f>_xlfn.XLOOKUP(F4369,[2]PM!$B:$B,[2]PM!$C:$C,0,0)</f>
        <v>칸타타)콘트라베이스블랙PET500</v>
      </c>
    </row>
    <row r="4370" spans="1:7" x14ac:dyDescent="0.4">
      <c r="A4370" t="str">
        <f>_xlfn.XLOOKUP(B4370,[1]Sheet1!$C:$C,[1]Sheet1!$A:$A,0,0)</f>
        <v>한온</v>
      </c>
      <c r="B4370" t="s">
        <v>12</v>
      </c>
      <c r="C4370" t="s">
        <v>101</v>
      </c>
      <c r="D4370" t="s">
        <v>184</v>
      </c>
      <c r="E4370" s="8">
        <v>12</v>
      </c>
      <c r="F4370" s="4" t="s">
        <v>220</v>
      </c>
      <c r="G4370" t="str">
        <f>_xlfn.XLOOKUP(F4370,[2]PM!$B:$B,[2]PM!$C:$C,0,0)</f>
        <v>칸타타)콘트라베이스블랙PET500</v>
      </c>
    </row>
    <row r="4371" spans="1:7" x14ac:dyDescent="0.4">
      <c r="A4371" t="str">
        <f>_xlfn.XLOOKUP(B4371,[1]Sheet1!$C:$C,[1]Sheet1!$A:$A,0,0)</f>
        <v>오철승</v>
      </c>
      <c r="B4371" t="s">
        <v>13</v>
      </c>
      <c r="C4371" t="s">
        <v>102</v>
      </c>
      <c r="D4371" t="s">
        <v>184</v>
      </c>
      <c r="E4371" s="8">
        <v>7</v>
      </c>
      <c r="F4371" s="4" t="s">
        <v>220</v>
      </c>
      <c r="G4371" t="str">
        <f>_xlfn.XLOOKUP(F4371,[2]PM!$B:$B,[2]PM!$C:$C,0,0)</f>
        <v>칸타타)콘트라베이스블랙PET500</v>
      </c>
    </row>
    <row r="4372" spans="1:7" x14ac:dyDescent="0.4">
      <c r="A4372" t="str">
        <f>_xlfn.XLOOKUP(B4372,[1]Sheet1!$C:$C,[1]Sheet1!$A:$A,0,0)</f>
        <v>오철승</v>
      </c>
      <c r="B4372" t="s">
        <v>14</v>
      </c>
      <c r="C4372" t="s">
        <v>103</v>
      </c>
      <c r="D4372" t="s">
        <v>184</v>
      </c>
      <c r="E4372" s="8">
        <v>0</v>
      </c>
      <c r="F4372" s="4" t="s">
        <v>220</v>
      </c>
      <c r="G4372" t="str">
        <f>_xlfn.XLOOKUP(F4372,[2]PM!$B:$B,[2]PM!$C:$C,0,0)</f>
        <v>칸타타)콘트라베이스블랙PET500</v>
      </c>
    </row>
    <row r="4373" spans="1:7" x14ac:dyDescent="0.4">
      <c r="A4373" t="str">
        <f>_xlfn.XLOOKUP(B4373,[1]Sheet1!$C:$C,[1]Sheet1!$A:$A,0,0)</f>
        <v>오철승</v>
      </c>
      <c r="B4373" t="s">
        <v>15</v>
      </c>
      <c r="C4373" t="s">
        <v>104</v>
      </c>
      <c r="D4373" t="s">
        <v>184</v>
      </c>
      <c r="E4373" s="8">
        <v>0</v>
      </c>
      <c r="F4373" s="4" t="s">
        <v>220</v>
      </c>
      <c r="G4373" t="str">
        <f>_xlfn.XLOOKUP(F4373,[2]PM!$B:$B,[2]PM!$C:$C,0,0)</f>
        <v>칸타타)콘트라베이스블랙PET500</v>
      </c>
    </row>
    <row r="4374" spans="1:7" x14ac:dyDescent="0.4">
      <c r="A4374" t="str">
        <f>_xlfn.XLOOKUP(B4374,[1]Sheet1!$C:$C,[1]Sheet1!$A:$A,0,0)</f>
        <v>한온</v>
      </c>
      <c r="B4374" t="s">
        <v>16</v>
      </c>
      <c r="C4374" t="s">
        <v>105</v>
      </c>
      <c r="D4374" t="s">
        <v>184</v>
      </c>
      <c r="E4374" s="8">
        <v>11</v>
      </c>
      <c r="F4374" s="4" t="s">
        <v>220</v>
      </c>
      <c r="G4374" t="str">
        <f>_xlfn.XLOOKUP(F4374,[2]PM!$B:$B,[2]PM!$C:$C,0,0)</f>
        <v>칸타타)콘트라베이스블랙PET500</v>
      </c>
    </row>
    <row r="4375" spans="1:7" x14ac:dyDescent="0.4">
      <c r="A4375" t="str">
        <f>_xlfn.XLOOKUP(B4375,[1]Sheet1!$C:$C,[1]Sheet1!$A:$A,0,0)</f>
        <v>오상철</v>
      </c>
      <c r="B4375" t="s">
        <v>17</v>
      </c>
      <c r="C4375" t="s">
        <v>106</v>
      </c>
      <c r="D4375" t="s">
        <v>184</v>
      </c>
      <c r="E4375" s="8">
        <v>18</v>
      </c>
      <c r="F4375" s="4" t="s">
        <v>220</v>
      </c>
      <c r="G4375" t="str">
        <f>_xlfn.XLOOKUP(F4375,[2]PM!$B:$B,[2]PM!$C:$C,0,0)</f>
        <v>칸타타)콘트라베이스블랙PET500</v>
      </c>
    </row>
    <row r="4376" spans="1:7" x14ac:dyDescent="0.4">
      <c r="A4376" t="str">
        <f>_xlfn.XLOOKUP(B4376,[1]Sheet1!$C:$C,[1]Sheet1!$A:$A,0,0)</f>
        <v>김영남</v>
      </c>
      <c r="B4376" t="s">
        <v>18</v>
      </c>
      <c r="C4376" t="s">
        <v>107</v>
      </c>
      <c r="D4376" t="s">
        <v>184</v>
      </c>
      <c r="E4376" s="8">
        <v>8</v>
      </c>
      <c r="F4376" s="4" t="s">
        <v>220</v>
      </c>
      <c r="G4376" t="str">
        <f>_xlfn.XLOOKUP(F4376,[2]PM!$B:$B,[2]PM!$C:$C,0,0)</f>
        <v>칸타타)콘트라베이스블랙PET500</v>
      </c>
    </row>
    <row r="4377" spans="1:7" x14ac:dyDescent="0.4">
      <c r="A4377" t="str">
        <f>_xlfn.XLOOKUP(B4377,[1]Sheet1!$C:$C,[1]Sheet1!$A:$A,0,0)</f>
        <v>오상철</v>
      </c>
      <c r="B4377" t="s">
        <v>19</v>
      </c>
      <c r="C4377" t="s">
        <v>108</v>
      </c>
      <c r="D4377" t="s">
        <v>184</v>
      </c>
      <c r="E4377" s="8">
        <v>6</v>
      </c>
      <c r="F4377" s="4" t="s">
        <v>220</v>
      </c>
      <c r="G4377" t="str">
        <f>_xlfn.XLOOKUP(F4377,[2]PM!$B:$B,[2]PM!$C:$C,0,0)</f>
        <v>칸타타)콘트라베이스블랙PET500</v>
      </c>
    </row>
    <row r="4378" spans="1:7" x14ac:dyDescent="0.4">
      <c r="A4378" t="str">
        <f>_xlfn.XLOOKUP(B4378,[1]Sheet1!$C:$C,[1]Sheet1!$A:$A,0,0)</f>
        <v>김영남</v>
      </c>
      <c r="B4378" t="s">
        <v>20</v>
      </c>
      <c r="C4378" t="s">
        <v>109</v>
      </c>
      <c r="D4378" t="s">
        <v>184</v>
      </c>
      <c r="E4378" s="8">
        <v>11</v>
      </c>
      <c r="F4378" s="4" t="s">
        <v>220</v>
      </c>
      <c r="G4378" t="str">
        <f>_xlfn.XLOOKUP(F4378,[2]PM!$B:$B,[2]PM!$C:$C,0,0)</f>
        <v>칸타타)콘트라베이스블랙PET500</v>
      </c>
    </row>
    <row r="4379" spans="1:7" x14ac:dyDescent="0.4">
      <c r="A4379" t="str">
        <f>_xlfn.XLOOKUP(B4379,[1]Sheet1!$C:$C,[1]Sheet1!$A:$A,0,0)</f>
        <v>조이안</v>
      </c>
      <c r="B4379" t="s">
        <v>21</v>
      </c>
      <c r="C4379" t="s">
        <v>110</v>
      </c>
      <c r="D4379" t="s">
        <v>184</v>
      </c>
      <c r="E4379" s="8">
        <v>0</v>
      </c>
      <c r="F4379" s="4" t="s">
        <v>220</v>
      </c>
      <c r="G4379" t="str">
        <f>_xlfn.XLOOKUP(F4379,[2]PM!$B:$B,[2]PM!$C:$C,0,0)</f>
        <v>칸타타)콘트라베이스블랙PET500</v>
      </c>
    </row>
    <row r="4380" spans="1:7" x14ac:dyDescent="0.4">
      <c r="A4380" t="str">
        <f>_xlfn.XLOOKUP(B4380,[1]Sheet1!$C:$C,[1]Sheet1!$A:$A,0,0)</f>
        <v>조이안</v>
      </c>
      <c r="B4380" t="s">
        <v>22</v>
      </c>
      <c r="C4380" t="s">
        <v>111</v>
      </c>
      <c r="D4380" t="s">
        <v>184</v>
      </c>
      <c r="E4380" s="8">
        <v>0</v>
      </c>
      <c r="F4380" s="4" t="s">
        <v>220</v>
      </c>
      <c r="G4380" t="str">
        <f>_xlfn.XLOOKUP(F4380,[2]PM!$B:$B,[2]PM!$C:$C,0,0)</f>
        <v>칸타타)콘트라베이스블랙PET500</v>
      </c>
    </row>
    <row r="4381" spans="1:7" x14ac:dyDescent="0.4">
      <c r="A4381" t="str">
        <f>_xlfn.XLOOKUP(B4381,[1]Sheet1!$C:$C,[1]Sheet1!$A:$A,0,0)</f>
        <v>오철승</v>
      </c>
      <c r="B4381" t="s">
        <v>23</v>
      </c>
      <c r="C4381" t="s">
        <v>112</v>
      </c>
      <c r="D4381" t="s">
        <v>184</v>
      </c>
      <c r="E4381" s="8">
        <v>13</v>
      </c>
      <c r="F4381" s="4" t="s">
        <v>220</v>
      </c>
      <c r="G4381" t="str">
        <f>_xlfn.XLOOKUP(F4381,[2]PM!$B:$B,[2]PM!$C:$C,0,0)</f>
        <v>칸타타)콘트라베이스블랙PET500</v>
      </c>
    </row>
    <row r="4382" spans="1:7" x14ac:dyDescent="0.4">
      <c r="A4382" t="str">
        <f>_xlfn.XLOOKUP(B4382,[1]Sheet1!$C:$C,[1]Sheet1!$A:$A,0,0)</f>
        <v>오향은</v>
      </c>
      <c r="B4382" t="s">
        <v>24</v>
      </c>
      <c r="C4382" t="s">
        <v>113</v>
      </c>
      <c r="D4382" t="s">
        <v>184</v>
      </c>
      <c r="E4382" s="8">
        <v>0</v>
      </c>
      <c r="F4382" s="4" t="s">
        <v>220</v>
      </c>
      <c r="G4382" t="str">
        <f>_xlfn.XLOOKUP(F4382,[2]PM!$B:$B,[2]PM!$C:$C,0,0)</f>
        <v>칸타타)콘트라베이스블랙PET500</v>
      </c>
    </row>
    <row r="4383" spans="1:7" x14ac:dyDescent="0.4">
      <c r="A4383" t="str">
        <f>_xlfn.XLOOKUP(B4383,[1]Sheet1!$C:$C,[1]Sheet1!$A:$A,0,0)</f>
        <v>한온</v>
      </c>
      <c r="B4383" t="s">
        <v>25</v>
      </c>
      <c r="C4383" t="s">
        <v>114</v>
      </c>
      <c r="D4383" t="s">
        <v>184</v>
      </c>
      <c r="E4383" s="8">
        <v>0</v>
      </c>
      <c r="F4383" s="4" t="s">
        <v>220</v>
      </c>
      <c r="G4383" t="str">
        <f>_xlfn.XLOOKUP(F4383,[2]PM!$B:$B,[2]PM!$C:$C,0,0)</f>
        <v>칸타타)콘트라베이스블랙PET500</v>
      </c>
    </row>
    <row r="4384" spans="1:7" x14ac:dyDescent="0.4">
      <c r="A4384" t="str">
        <f>_xlfn.XLOOKUP(B4384,[1]Sheet1!$C:$C,[1]Sheet1!$A:$A,0,0)</f>
        <v>오상철</v>
      </c>
      <c r="B4384" t="s">
        <v>26</v>
      </c>
      <c r="C4384" t="s">
        <v>115</v>
      </c>
      <c r="D4384" t="s">
        <v>184</v>
      </c>
      <c r="E4384" s="8">
        <v>0</v>
      </c>
      <c r="F4384" s="4" t="s">
        <v>220</v>
      </c>
      <c r="G4384" t="str">
        <f>_xlfn.XLOOKUP(F4384,[2]PM!$B:$B,[2]PM!$C:$C,0,0)</f>
        <v>칸타타)콘트라베이스블랙PET500</v>
      </c>
    </row>
    <row r="4385" spans="1:7" x14ac:dyDescent="0.4">
      <c r="A4385" t="str">
        <f>_xlfn.XLOOKUP(B4385,[1]Sheet1!$C:$C,[1]Sheet1!$A:$A,0,0)</f>
        <v>오상철</v>
      </c>
      <c r="B4385" t="s">
        <v>27</v>
      </c>
      <c r="C4385" t="s">
        <v>116</v>
      </c>
      <c r="D4385" t="s">
        <v>184</v>
      </c>
      <c r="E4385" s="8">
        <v>0</v>
      </c>
      <c r="F4385" s="4" t="s">
        <v>220</v>
      </c>
      <c r="G4385" t="str">
        <f>_xlfn.XLOOKUP(F4385,[2]PM!$B:$B,[2]PM!$C:$C,0,0)</f>
        <v>칸타타)콘트라베이스블랙PET500</v>
      </c>
    </row>
    <row r="4386" spans="1:7" x14ac:dyDescent="0.4">
      <c r="A4386" t="str">
        <f>_xlfn.XLOOKUP(B4386,[1]Sheet1!$C:$C,[1]Sheet1!$A:$A,0,0)</f>
        <v>오향은</v>
      </c>
      <c r="B4386" t="s">
        <v>28</v>
      </c>
      <c r="C4386" t="s">
        <v>117</v>
      </c>
      <c r="D4386" t="s">
        <v>184</v>
      </c>
      <c r="E4386" s="8">
        <v>5</v>
      </c>
      <c r="F4386" s="4" t="s">
        <v>220</v>
      </c>
      <c r="G4386" t="str">
        <f>_xlfn.XLOOKUP(F4386,[2]PM!$B:$B,[2]PM!$C:$C,0,0)</f>
        <v>칸타타)콘트라베이스블랙PET500</v>
      </c>
    </row>
    <row r="4387" spans="1:7" x14ac:dyDescent="0.4">
      <c r="A4387" t="str">
        <f>_xlfn.XLOOKUP(B4387,[1]Sheet1!$C:$C,[1]Sheet1!$A:$A,0,0)</f>
        <v>조이안</v>
      </c>
      <c r="B4387" t="s">
        <v>29</v>
      </c>
      <c r="C4387" t="s">
        <v>118</v>
      </c>
      <c r="D4387" t="s">
        <v>184</v>
      </c>
      <c r="E4387" s="8">
        <v>6</v>
      </c>
      <c r="F4387" s="4" t="s">
        <v>220</v>
      </c>
      <c r="G4387" t="str">
        <f>_xlfn.XLOOKUP(F4387,[2]PM!$B:$B,[2]PM!$C:$C,0,0)</f>
        <v>칸타타)콘트라베이스블랙PET500</v>
      </c>
    </row>
    <row r="4388" spans="1:7" x14ac:dyDescent="0.4">
      <c r="A4388" t="str">
        <f>_xlfn.XLOOKUP(B4388,[1]Sheet1!$C:$C,[1]Sheet1!$A:$A,0,0)</f>
        <v>오향은</v>
      </c>
      <c r="B4388" t="s">
        <v>30</v>
      </c>
      <c r="C4388" t="s">
        <v>119</v>
      </c>
      <c r="D4388" t="s">
        <v>184</v>
      </c>
      <c r="E4388" s="8">
        <v>4</v>
      </c>
      <c r="F4388" s="4" t="s">
        <v>220</v>
      </c>
      <c r="G4388" t="str">
        <f>_xlfn.XLOOKUP(F4388,[2]PM!$B:$B,[2]PM!$C:$C,0,0)</f>
        <v>칸타타)콘트라베이스블랙PET500</v>
      </c>
    </row>
    <row r="4389" spans="1:7" x14ac:dyDescent="0.4">
      <c r="A4389" t="str">
        <f>_xlfn.XLOOKUP(B4389,[1]Sheet1!$C:$C,[1]Sheet1!$A:$A,0,0)</f>
        <v>오철승</v>
      </c>
      <c r="B4389" t="s">
        <v>31</v>
      </c>
      <c r="C4389" t="s">
        <v>120</v>
      </c>
      <c r="D4389" t="s">
        <v>184</v>
      </c>
      <c r="E4389" s="8">
        <v>22</v>
      </c>
      <c r="F4389" s="4" t="s">
        <v>220</v>
      </c>
      <c r="G4389" t="str">
        <f>_xlfn.XLOOKUP(F4389,[2]PM!$B:$B,[2]PM!$C:$C,0,0)</f>
        <v>칸타타)콘트라베이스블랙PET500</v>
      </c>
    </row>
    <row r="4390" spans="1:7" x14ac:dyDescent="0.4">
      <c r="A4390" t="str">
        <f>_xlfn.XLOOKUP(B4390,[1]Sheet1!$C:$C,[1]Sheet1!$A:$A,0,0)</f>
        <v>오상철</v>
      </c>
      <c r="B4390" t="s">
        <v>32</v>
      </c>
      <c r="C4390" t="s">
        <v>121</v>
      </c>
      <c r="D4390" t="s">
        <v>184</v>
      </c>
      <c r="E4390" s="8">
        <v>20</v>
      </c>
      <c r="F4390" s="4" t="s">
        <v>220</v>
      </c>
      <c r="G4390" t="str">
        <f>_xlfn.XLOOKUP(F4390,[2]PM!$B:$B,[2]PM!$C:$C,0,0)</f>
        <v>칸타타)콘트라베이스블랙PET500</v>
      </c>
    </row>
    <row r="4391" spans="1:7" x14ac:dyDescent="0.4">
      <c r="A4391" t="str">
        <f>_xlfn.XLOOKUP(B4391,[1]Sheet1!$C:$C,[1]Sheet1!$A:$A,0,0)</f>
        <v>조이안</v>
      </c>
      <c r="B4391" t="s">
        <v>33</v>
      </c>
      <c r="C4391" t="s">
        <v>122</v>
      </c>
      <c r="D4391" t="s">
        <v>184</v>
      </c>
      <c r="E4391" s="8">
        <v>11</v>
      </c>
      <c r="F4391" s="4" t="s">
        <v>220</v>
      </c>
      <c r="G4391" t="str">
        <f>_xlfn.XLOOKUP(F4391,[2]PM!$B:$B,[2]PM!$C:$C,0,0)</f>
        <v>칸타타)콘트라베이스블랙PET500</v>
      </c>
    </row>
    <row r="4392" spans="1:7" x14ac:dyDescent="0.4">
      <c r="A4392" t="str">
        <f>_xlfn.XLOOKUP(B4392,[1]Sheet1!$C:$C,[1]Sheet1!$A:$A,0,0)</f>
        <v>오철승</v>
      </c>
      <c r="B4392" t="s">
        <v>34</v>
      </c>
      <c r="C4392" t="s">
        <v>123</v>
      </c>
      <c r="D4392" t="s">
        <v>184</v>
      </c>
      <c r="E4392" s="8">
        <v>16</v>
      </c>
      <c r="F4392" s="4" t="s">
        <v>220</v>
      </c>
      <c r="G4392" t="str">
        <f>_xlfn.XLOOKUP(F4392,[2]PM!$B:$B,[2]PM!$C:$C,0,0)</f>
        <v>칸타타)콘트라베이스블랙PET500</v>
      </c>
    </row>
    <row r="4393" spans="1:7" x14ac:dyDescent="0.4">
      <c r="A4393" t="str">
        <f>_xlfn.XLOOKUP(B4393,[1]Sheet1!$C:$C,[1]Sheet1!$A:$A,0,0)</f>
        <v>한온</v>
      </c>
      <c r="B4393" t="s">
        <v>35</v>
      </c>
      <c r="C4393" t="s">
        <v>124</v>
      </c>
      <c r="D4393" t="s">
        <v>184</v>
      </c>
      <c r="E4393" s="8">
        <v>11</v>
      </c>
      <c r="F4393" s="4" t="s">
        <v>220</v>
      </c>
      <c r="G4393" t="str">
        <f>_xlfn.XLOOKUP(F4393,[2]PM!$B:$B,[2]PM!$C:$C,0,0)</f>
        <v>칸타타)콘트라베이스블랙PET500</v>
      </c>
    </row>
    <row r="4394" spans="1:7" x14ac:dyDescent="0.4">
      <c r="A4394" t="str">
        <f>_xlfn.XLOOKUP(B4394,[1]Sheet1!$C:$C,[1]Sheet1!$A:$A,0,0)</f>
        <v>한온</v>
      </c>
      <c r="B4394" t="s">
        <v>36</v>
      </c>
      <c r="C4394" t="s">
        <v>125</v>
      </c>
      <c r="D4394" t="s">
        <v>184</v>
      </c>
      <c r="E4394" s="8">
        <v>7</v>
      </c>
      <c r="F4394" s="4" t="s">
        <v>220</v>
      </c>
      <c r="G4394" t="str">
        <f>_xlfn.XLOOKUP(F4394,[2]PM!$B:$B,[2]PM!$C:$C,0,0)</f>
        <v>칸타타)콘트라베이스블랙PET500</v>
      </c>
    </row>
    <row r="4395" spans="1:7" x14ac:dyDescent="0.4">
      <c r="A4395" t="str">
        <f>_xlfn.XLOOKUP(B4395,[1]Sheet1!$C:$C,[1]Sheet1!$A:$A,0,0)</f>
        <v>조이안</v>
      </c>
      <c r="B4395" t="s">
        <v>37</v>
      </c>
      <c r="C4395" t="s">
        <v>126</v>
      </c>
      <c r="D4395" t="s">
        <v>184</v>
      </c>
      <c r="E4395" s="8">
        <v>0</v>
      </c>
      <c r="F4395" s="4" t="s">
        <v>220</v>
      </c>
      <c r="G4395" t="str">
        <f>_xlfn.XLOOKUP(F4395,[2]PM!$B:$B,[2]PM!$C:$C,0,0)</f>
        <v>칸타타)콘트라베이스블랙PET500</v>
      </c>
    </row>
    <row r="4396" spans="1:7" x14ac:dyDescent="0.4">
      <c r="A4396" t="str">
        <f>_xlfn.XLOOKUP(B4396,[1]Sheet1!$C:$C,[1]Sheet1!$A:$A,0,0)</f>
        <v>김영남</v>
      </c>
      <c r="B4396" t="s">
        <v>38</v>
      </c>
      <c r="C4396" t="s">
        <v>127</v>
      </c>
      <c r="D4396" t="s">
        <v>184</v>
      </c>
      <c r="E4396" s="8">
        <v>7</v>
      </c>
      <c r="F4396" s="4" t="s">
        <v>220</v>
      </c>
      <c r="G4396" t="str">
        <f>_xlfn.XLOOKUP(F4396,[2]PM!$B:$B,[2]PM!$C:$C,0,0)</f>
        <v>칸타타)콘트라베이스블랙PET500</v>
      </c>
    </row>
    <row r="4397" spans="1:7" x14ac:dyDescent="0.4">
      <c r="A4397" t="str">
        <f>_xlfn.XLOOKUP(B4397,[1]Sheet1!$C:$C,[1]Sheet1!$A:$A,0,0)</f>
        <v>임철만</v>
      </c>
      <c r="B4397" t="s">
        <v>39</v>
      </c>
      <c r="C4397" t="s">
        <v>128</v>
      </c>
      <c r="D4397" t="s">
        <v>184</v>
      </c>
      <c r="E4397" s="8">
        <v>9</v>
      </c>
      <c r="F4397" s="4" t="s">
        <v>220</v>
      </c>
      <c r="G4397" t="str">
        <f>_xlfn.XLOOKUP(F4397,[2]PM!$B:$B,[2]PM!$C:$C,0,0)</f>
        <v>칸타타)콘트라베이스블랙PET500</v>
      </c>
    </row>
    <row r="4398" spans="1:7" x14ac:dyDescent="0.4">
      <c r="A4398" t="str">
        <f>_xlfn.XLOOKUP(B4398,[1]Sheet1!$C:$C,[1]Sheet1!$A:$A,0,0)</f>
        <v>조이안</v>
      </c>
      <c r="B4398" t="s">
        <v>40</v>
      </c>
      <c r="C4398" t="s">
        <v>129</v>
      </c>
      <c r="D4398" t="s">
        <v>184</v>
      </c>
      <c r="E4398" s="8">
        <v>15</v>
      </c>
      <c r="F4398" s="4" t="s">
        <v>220</v>
      </c>
      <c r="G4398" t="str">
        <f>_xlfn.XLOOKUP(F4398,[2]PM!$B:$B,[2]PM!$C:$C,0,0)</f>
        <v>칸타타)콘트라베이스블랙PET500</v>
      </c>
    </row>
    <row r="4399" spans="1:7" x14ac:dyDescent="0.4">
      <c r="A4399" t="str">
        <f>_xlfn.XLOOKUP(B4399,[1]Sheet1!$C:$C,[1]Sheet1!$A:$A,0,0)</f>
        <v>임철만</v>
      </c>
      <c r="B4399" t="s">
        <v>41</v>
      </c>
      <c r="C4399" t="s">
        <v>130</v>
      </c>
      <c r="D4399" t="s">
        <v>184</v>
      </c>
      <c r="E4399" s="8">
        <v>8</v>
      </c>
      <c r="F4399" s="4" t="s">
        <v>220</v>
      </c>
      <c r="G4399" t="str">
        <f>_xlfn.XLOOKUP(F4399,[2]PM!$B:$B,[2]PM!$C:$C,0,0)</f>
        <v>칸타타)콘트라베이스블랙PET500</v>
      </c>
    </row>
    <row r="4400" spans="1:7" x14ac:dyDescent="0.4">
      <c r="A4400" t="str">
        <f>_xlfn.XLOOKUP(B4400,[1]Sheet1!$C:$C,[1]Sheet1!$A:$A,0,0)</f>
        <v>조이안</v>
      </c>
      <c r="B4400" t="s">
        <v>42</v>
      </c>
      <c r="C4400" t="s">
        <v>131</v>
      </c>
      <c r="D4400" t="s">
        <v>184</v>
      </c>
      <c r="E4400" s="8">
        <v>9</v>
      </c>
      <c r="F4400" s="4" t="s">
        <v>220</v>
      </c>
      <c r="G4400" t="str">
        <f>_xlfn.XLOOKUP(F4400,[2]PM!$B:$B,[2]PM!$C:$C,0,0)</f>
        <v>칸타타)콘트라베이스블랙PET500</v>
      </c>
    </row>
    <row r="4401" spans="1:7" x14ac:dyDescent="0.4">
      <c r="A4401" t="str">
        <f>_xlfn.XLOOKUP(B4401,[1]Sheet1!$C:$C,[1]Sheet1!$A:$A,0,0)</f>
        <v>오향은</v>
      </c>
      <c r="B4401" t="s">
        <v>43</v>
      </c>
      <c r="C4401" t="s">
        <v>132</v>
      </c>
      <c r="D4401" t="s">
        <v>184</v>
      </c>
      <c r="E4401" s="8">
        <v>12</v>
      </c>
      <c r="F4401" s="4" t="s">
        <v>220</v>
      </c>
      <c r="G4401" t="str">
        <f>_xlfn.XLOOKUP(F4401,[2]PM!$B:$B,[2]PM!$C:$C,0,0)</f>
        <v>칸타타)콘트라베이스블랙PET500</v>
      </c>
    </row>
    <row r="4402" spans="1:7" x14ac:dyDescent="0.4">
      <c r="A4402" t="str">
        <f>_xlfn.XLOOKUP(B4402,[1]Sheet1!$C:$C,[1]Sheet1!$A:$A,0,0)</f>
        <v>조이안</v>
      </c>
      <c r="B4402" t="s">
        <v>44</v>
      </c>
      <c r="C4402" t="s">
        <v>133</v>
      </c>
      <c r="D4402" t="s">
        <v>184</v>
      </c>
      <c r="E4402" s="8">
        <v>12</v>
      </c>
      <c r="F4402" s="4" t="s">
        <v>220</v>
      </c>
      <c r="G4402" t="str">
        <f>_xlfn.XLOOKUP(F4402,[2]PM!$B:$B,[2]PM!$C:$C,0,0)</f>
        <v>칸타타)콘트라베이스블랙PET500</v>
      </c>
    </row>
    <row r="4403" spans="1:7" x14ac:dyDescent="0.4">
      <c r="A4403" t="str">
        <f>_xlfn.XLOOKUP(B4403,[1]Sheet1!$C:$C,[1]Sheet1!$A:$A,0,0)</f>
        <v>김영남</v>
      </c>
      <c r="B4403" t="s">
        <v>45</v>
      </c>
      <c r="C4403" t="s">
        <v>134</v>
      </c>
      <c r="D4403" t="s">
        <v>184</v>
      </c>
      <c r="E4403" s="8">
        <v>14</v>
      </c>
      <c r="F4403" s="4" t="s">
        <v>220</v>
      </c>
      <c r="G4403" t="str">
        <f>_xlfn.XLOOKUP(F4403,[2]PM!$B:$B,[2]PM!$C:$C,0,0)</f>
        <v>칸타타)콘트라베이스블랙PET500</v>
      </c>
    </row>
    <row r="4404" spans="1:7" x14ac:dyDescent="0.4">
      <c r="A4404" t="str">
        <f>_xlfn.XLOOKUP(B4404,[1]Sheet1!$C:$C,[1]Sheet1!$A:$A,0,0)</f>
        <v>오철승</v>
      </c>
      <c r="B4404" t="s">
        <v>46</v>
      </c>
      <c r="C4404" t="s">
        <v>135</v>
      </c>
      <c r="D4404" t="s">
        <v>184</v>
      </c>
      <c r="E4404" s="8">
        <v>16</v>
      </c>
      <c r="F4404" s="4" t="s">
        <v>220</v>
      </c>
      <c r="G4404" t="str">
        <f>_xlfn.XLOOKUP(F4404,[2]PM!$B:$B,[2]PM!$C:$C,0,0)</f>
        <v>칸타타)콘트라베이스블랙PET500</v>
      </c>
    </row>
    <row r="4405" spans="1:7" x14ac:dyDescent="0.4">
      <c r="A4405" t="str">
        <f>_xlfn.XLOOKUP(B4405,[1]Sheet1!$C:$C,[1]Sheet1!$A:$A,0,0)</f>
        <v>김영남</v>
      </c>
      <c r="B4405" t="s">
        <v>47</v>
      </c>
      <c r="C4405" t="s">
        <v>136</v>
      </c>
      <c r="D4405" t="s">
        <v>184</v>
      </c>
      <c r="E4405" s="8">
        <v>11</v>
      </c>
      <c r="F4405" s="4" t="s">
        <v>220</v>
      </c>
      <c r="G4405" t="str">
        <f>_xlfn.XLOOKUP(F4405,[2]PM!$B:$B,[2]PM!$C:$C,0,0)</f>
        <v>칸타타)콘트라베이스블랙PET500</v>
      </c>
    </row>
    <row r="4406" spans="1:7" x14ac:dyDescent="0.4">
      <c r="A4406" t="str">
        <f>_xlfn.XLOOKUP(B4406,[1]Sheet1!$C:$C,[1]Sheet1!$A:$A,0,0)</f>
        <v>한온</v>
      </c>
      <c r="B4406" t="s">
        <v>48</v>
      </c>
      <c r="C4406" t="s">
        <v>137</v>
      </c>
      <c r="D4406" t="s">
        <v>184</v>
      </c>
      <c r="E4406" s="8">
        <v>7</v>
      </c>
      <c r="F4406" s="4" t="s">
        <v>220</v>
      </c>
      <c r="G4406" t="str">
        <f>_xlfn.XLOOKUP(F4406,[2]PM!$B:$B,[2]PM!$C:$C,0,0)</f>
        <v>칸타타)콘트라베이스블랙PET500</v>
      </c>
    </row>
    <row r="4407" spans="1:7" x14ac:dyDescent="0.4">
      <c r="A4407" t="str">
        <f>_xlfn.XLOOKUP(B4407,[1]Sheet1!$C:$C,[1]Sheet1!$A:$A,0,0)</f>
        <v>오상철</v>
      </c>
      <c r="B4407" t="s">
        <v>49</v>
      </c>
      <c r="C4407" t="s">
        <v>138</v>
      </c>
      <c r="D4407" t="s">
        <v>184</v>
      </c>
      <c r="E4407" s="8">
        <v>8</v>
      </c>
      <c r="F4407" s="4" t="s">
        <v>220</v>
      </c>
      <c r="G4407" t="str">
        <f>_xlfn.XLOOKUP(F4407,[2]PM!$B:$B,[2]PM!$C:$C,0,0)</f>
        <v>칸타타)콘트라베이스블랙PET500</v>
      </c>
    </row>
    <row r="4408" spans="1:7" x14ac:dyDescent="0.4">
      <c r="A4408" t="str">
        <f>_xlfn.XLOOKUP(B4408,[1]Sheet1!$C:$C,[1]Sheet1!$A:$A,0,0)</f>
        <v>오상철</v>
      </c>
      <c r="B4408" t="s">
        <v>50</v>
      </c>
      <c r="C4408" t="s">
        <v>139</v>
      </c>
      <c r="D4408" t="s">
        <v>184</v>
      </c>
      <c r="E4408" s="8">
        <v>12</v>
      </c>
      <c r="F4408" s="4" t="s">
        <v>220</v>
      </c>
      <c r="G4408" t="str">
        <f>_xlfn.XLOOKUP(F4408,[2]PM!$B:$B,[2]PM!$C:$C,0,0)</f>
        <v>칸타타)콘트라베이스블랙PET500</v>
      </c>
    </row>
    <row r="4409" spans="1:7" x14ac:dyDescent="0.4">
      <c r="A4409" t="str">
        <f>_xlfn.XLOOKUP(B4409,[1]Sheet1!$C:$C,[1]Sheet1!$A:$A,0,0)</f>
        <v>오철승</v>
      </c>
      <c r="B4409" t="s">
        <v>51</v>
      </c>
      <c r="C4409" t="s">
        <v>140</v>
      </c>
      <c r="D4409" t="s">
        <v>184</v>
      </c>
      <c r="E4409" s="8">
        <v>6</v>
      </c>
      <c r="F4409" s="4" t="s">
        <v>220</v>
      </c>
      <c r="G4409" t="str">
        <f>_xlfn.XLOOKUP(F4409,[2]PM!$B:$B,[2]PM!$C:$C,0,0)</f>
        <v>칸타타)콘트라베이스블랙PET500</v>
      </c>
    </row>
    <row r="4410" spans="1:7" x14ac:dyDescent="0.4">
      <c r="A4410" t="str">
        <f>_xlfn.XLOOKUP(B4410,[1]Sheet1!$C:$C,[1]Sheet1!$A:$A,0,0)</f>
        <v>한온</v>
      </c>
      <c r="B4410" t="s">
        <v>52</v>
      </c>
      <c r="C4410" t="s">
        <v>141</v>
      </c>
      <c r="D4410" t="s">
        <v>184</v>
      </c>
      <c r="E4410" s="8">
        <v>-1</v>
      </c>
      <c r="F4410" s="4" t="s">
        <v>220</v>
      </c>
      <c r="G4410" t="str">
        <f>_xlfn.XLOOKUP(F4410,[2]PM!$B:$B,[2]PM!$C:$C,0,0)</f>
        <v>칸타타)콘트라베이스블랙PET500</v>
      </c>
    </row>
    <row r="4411" spans="1:7" x14ac:dyDescent="0.4">
      <c r="A4411" t="str">
        <f>_xlfn.XLOOKUP(B4411,[1]Sheet1!$C:$C,[1]Sheet1!$A:$A,0,0)</f>
        <v>오상철</v>
      </c>
      <c r="B4411" t="s">
        <v>53</v>
      </c>
      <c r="C4411" t="s">
        <v>142</v>
      </c>
      <c r="D4411" t="s">
        <v>184</v>
      </c>
      <c r="E4411" s="8">
        <v>5</v>
      </c>
      <c r="F4411" s="4" t="s">
        <v>220</v>
      </c>
      <c r="G4411" t="str">
        <f>_xlfn.XLOOKUP(F4411,[2]PM!$B:$B,[2]PM!$C:$C,0,0)</f>
        <v>칸타타)콘트라베이스블랙PET500</v>
      </c>
    </row>
    <row r="4412" spans="1:7" x14ac:dyDescent="0.4">
      <c r="A4412" t="str">
        <f>_xlfn.XLOOKUP(B4412,[1]Sheet1!$C:$C,[1]Sheet1!$A:$A,0,0)</f>
        <v>임철만</v>
      </c>
      <c r="B4412" t="s">
        <v>54</v>
      </c>
      <c r="C4412" t="s">
        <v>143</v>
      </c>
      <c r="D4412" t="s">
        <v>184</v>
      </c>
      <c r="E4412" s="8">
        <v>14</v>
      </c>
      <c r="F4412" s="4" t="s">
        <v>220</v>
      </c>
      <c r="G4412" t="str">
        <f>_xlfn.XLOOKUP(F4412,[2]PM!$B:$B,[2]PM!$C:$C,0,0)</f>
        <v>칸타타)콘트라베이스블랙PET500</v>
      </c>
    </row>
    <row r="4413" spans="1:7" x14ac:dyDescent="0.4">
      <c r="A4413" t="str">
        <f>_xlfn.XLOOKUP(B4413,[1]Sheet1!$C:$C,[1]Sheet1!$A:$A,0,0)</f>
        <v>김영남</v>
      </c>
      <c r="B4413" t="s">
        <v>55</v>
      </c>
      <c r="C4413" t="s">
        <v>144</v>
      </c>
      <c r="D4413" t="s">
        <v>184</v>
      </c>
      <c r="E4413" s="8">
        <v>10</v>
      </c>
      <c r="F4413" s="4" t="s">
        <v>220</v>
      </c>
      <c r="G4413" t="str">
        <f>_xlfn.XLOOKUP(F4413,[2]PM!$B:$B,[2]PM!$C:$C,0,0)</f>
        <v>칸타타)콘트라베이스블랙PET500</v>
      </c>
    </row>
    <row r="4414" spans="1:7" x14ac:dyDescent="0.4">
      <c r="A4414" t="str">
        <f>_xlfn.XLOOKUP(B4414,[1]Sheet1!$C:$C,[1]Sheet1!$A:$A,0,0)</f>
        <v>임철만</v>
      </c>
      <c r="B4414" t="s">
        <v>56</v>
      </c>
      <c r="C4414" t="s">
        <v>145</v>
      </c>
      <c r="D4414" t="s">
        <v>184</v>
      </c>
      <c r="E4414" s="8">
        <v>0</v>
      </c>
      <c r="F4414" s="4" t="s">
        <v>220</v>
      </c>
      <c r="G4414" t="str">
        <f>_xlfn.XLOOKUP(F4414,[2]PM!$B:$B,[2]PM!$C:$C,0,0)</f>
        <v>칸타타)콘트라베이스블랙PET500</v>
      </c>
    </row>
    <row r="4415" spans="1:7" x14ac:dyDescent="0.4">
      <c r="A4415" t="str">
        <f>_xlfn.XLOOKUP(B4415,[1]Sheet1!$C:$C,[1]Sheet1!$A:$A,0,0)</f>
        <v>오철승</v>
      </c>
      <c r="B4415" t="s">
        <v>57</v>
      </c>
      <c r="C4415" t="s">
        <v>146</v>
      </c>
      <c r="D4415" t="s">
        <v>184</v>
      </c>
      <c r="E4415" s="8">
        <v>6</v>
      </c>
      <c r="F4415" s="4" t="s">
        <v>220</v>
      </c>
      <c r="G4415" t="str">
        <f>_xlfn.XLOOKUP(F4415,[2]PM!$B:$B,[2]PM!$C:$C,0,0)</f>
        <v>칸타타)콘트라베이스블랙PET500</v>
      </c>
    </row>
    <row r="4416" spans="1:7" x14ac:dyDescent="0.4">
      <c r="A4416" t="str">
        <f>_xlfn.XLOOKUP(B4416,[1]Sheet1!$C:$C,[1]Sheet1!$A:$A,0,0)</f>
        <v>김영남</v>
      </c>
      <c r="B4416" t="s">
        <v>58</v>
      </c>
      <c r="C4416" t="s">
        <v>147</v>
      </c>
      <c r="D4416" t="s">
        <v>184</v>
      </c>
      <c r="E4416" s="8">
        <v>9</v>
      </c>
      <c r="F4416" s="4" t="s">
        <v>220</v>
      </c>
      <c r="G4416" t="str">
        <f>_xlfn.XLOOKUP(F4416,[2]PM!$B:$B,[2]PM!$C:$C,0,0)</f>
        <v>칸타타)콘트라베이스블랙PET500</v>
      </c>
    </row>
    <row r="4417" spans="1:7" x14ac:dyDescent="0.4">
      <c r="A4417" t="str">
        <f>_xlfn.XLOOKUP(B4417,[1]Sheet1!$C:$C,[1]Sheet1!$A:$A,0,0)</f>
        <v>조이안</v>
      </c>
      <c r="B4417" t="s">
        <v>59</v>
      </c>
      <c r="C4417" t="s">
        <v>148</v>
      </c>
      <c r="D4417" t="s">
        <v>184</v>
      </c>
      <c r="E4417" s="8">
        <v>0</v>
      </c>
      <c r="F4417" s="4" t="s">
        <v>220</v>
      </c>
      <c r="G4417" t="str">
        <f>_xlfn.XLOOKUP(F4417,[2]PM!$B:$B,[2]PM!$C:$C,0,0)</f>
        <v>칸타타)콘트라베이스블랙PET500</v>
      </c>
    </row>
    <row r="4418" spans="1:7" x14ac:dyDescent="0.4">
      <c r="A4418" t="str">
        <f>_xlfn.XLOOKUP(B4418,[1]Sheet1!$C:$C,[1]Sheet1!$A:$A,0,0)</f>
        <v>임철만</v>
      </c>
      <c r="B4418" t="s">
        <v>60</v>
      </c>
      <c r="C4418" t="s">
        <v>149</v>
      </c>
      <c r="D4418" t="s">
        <v>184</v>
      </c>
      <c r="E4418" s="8">
        <v>5</v>
      </c>
      <c r="F4418" s="4" t="s">
        <v>220</v>
      </c>
      <c r="G4418" t="str">
        <f>_xlfn.XLOOKUP(F4418,[2]PM!$B:$B,[2]PM!$C:$C,0,0)</f>
        <v>칸타타)콘트라베이스블랙PET500</v>
      </c>
    </row>
    <row r="4419" spans="1:7" x14ac:dyDescent="0.4">
      <c r="A4419" t="str">
        <f>_xlfn.XLOOKUP(B4419,[1]Sheet1!$C:$C,[1]Sheet1!$A:$A,0,0)</f>
        <v>김영남</v>
      </c>
      <c r="B4419" t="s">
        <v>61</v>
      </c>
      <c r="C4419" t="s">
        <v>150</v>
      </c>
      <c r="D4419" t="s">
        <v>184</v>
      </c>
      <c r="E4419" s="8">
        <v>6</v>
      </c>
      <c r="F4419" s="4" t="s">
        <v>220</v>
      </c>
      <c r="G4419" t="str">
        <f>_xlfn.XLOOKUP(F4419,[2]PM!$B:$B,[2]PM!$C:$C,0,0)</f>
        <v>칸타타)콘트라베이스블랙PET500</v>
      </c>
    </row>
    <row r="4420" spans="1:7" x14ac:dyDescent="0.4">
      <c r="A4420" t="str">
        <f>_xlfn.XLOOKUP(B4420,[1]Sheet1!$C:$C,[1]Sheet1!$A:$A,0,0)</f>
        <v>한온</v>
      </c>
      <c r="B4420" t="s">
        <v>62</v>
      </c>
      <c r="C4420" t="s">
        <v>151</v>
      </c>
      <c r="D4420" t="s">
        <v>184</v>
      </c>
      <c r="E4420" s="8">
        <v>11</v>
      </c>
      <c r="F4420" s="4" t="s">
        <v>220</v>
      </c>
      <c r="G4420" t="str">
        <f>_xlfn.XLOOKUP(F4420,[2]PM!$B:$B,[2]PM!$C:$C,0,0)</f>
        <v>칸타타)콘트라베이스블랙PET500</v>
      </c>
    </row>
    <row r="4421" spans="1:7" x14ac:dyDescent="0.4">
      <c r="A4421" t="str">
        <f>_xlfn.XLOOKUP(B4421,[1]Sheet1!$C:$C,[1]Sheet1!$A:$A,0,0)</f>
        <v>김영남</v>
      </c>
      <c r="B4421" t="s">
        <v>63</v>
      </c>
      <c r="C4421" t="s">
        <v>152</v>
      </c>
      <c r="D4421" t="s">
        <v>184</v>
      </c>
      <c r="E4421" s="8">
        <v>9</v>
      </c>
      <c r="F4421" s="4" t="s">
        <v>220</v>
      </c>
      <c r="G4421" t="str">
        <f>_xlfn.XLOOKUP(F4421,[2]PM!$B:$B,[2]PM!$C:$C,0,0)</f>
        <v>칸타타)콘트라베이스블랙PET500</v>
      </c>
    </row>
    <row r="4422" spans="1:7" x14ac:dyDescent="0.4">
      <c r="A4422" t="str">
        <f>_xlfn.XLOOKUP(B4422,[1]Sheet1!$C:$C,[1]Sheet1!$A:$A,0,0)</f>
        <v>임철만</v>
      </c>
      <c r="B4422" t="s">
        <v>64</v>
      </c>
      <c r="C4422" t="s">
        <v>153</v>
      </c>
      <c r="D4422" t="s">
        <v>184</v>
      </c>
      <c r="E4422" s="8">
        <v>9</v>
      </c>
      <c r="F4422" s="4" t="s">
        <v>220</v>
      </c>
      <c r="G4422" t="str">
        <f>_xlfn.XLOOKUP(F4422,[2]PM!$B:$B,[2]PM!$C:$C,0,0)</f>
        <v>칸타타)콘트라베이스블랙PET500</v>
      </c>
    </row>
    <row r="4423" spans="1:7" x14ac:dyDescent="0.4">
      <c r="A4423" t="str">
        <f>_xlfn.XLOOKUP(B4423,[1]Sheet1!$C:$C,[1]Sheet1!$A:$A,0,0)</f>
        <v>한온</v>
      </c>
      <c r="B4423" t="s">
        <v>65</v>
      </c>
      <c r="C4423" t="s">
        <v>154</v>
      </c>
      <c r="D4423" t="s">
        <v>184</v>
      </c>
      <c r="E4423" s="8">
        <v>14</v>
      </c>
      <c r="F4423" s="4" t="s">
        <v>220</v>
      </c>
      <c r="G4423" t="str">
        <f>_xlfn.XLOOKUP(F4423,[2]PM!$B:$B,[2]PM!$C:$C,0,0)</f>
        <v>칸타타)콘트라베이스블랙PET500</v>
      </c>
    </row>
    <row r="4424" spans="1:7" x14ac:dyDescent="0.4">
      <c r="A4424" t="str">
        <f>_xlfn.XLOOKUP(B4424,[1]Sheet1!$C:$C,[1]Sheet1!$A:$A,0,0)</f>
        <v>한온</v>
      </c>
      <c r="B4424" t="s">
        <v>66</v>
      </c>
      <c r="C4424" t="s">
        <v>155</v>
      </c>
      <c r="D4424" t="s">
        <v>184</v>
      </c>
      <c r="E4424" s="8">
        <v>12</v>
      </c>
      <c r="F4424" s="4" t="s">
        <v>220</v>
      </c>
      <c r="G4424" t="str">
        <f>_xlfn.XLOOKUP(F4424,[2]PM!$B:$B,[2]PM!$C:$C,0,0)</f>
        <v>칸타타)콘트라베이스블랙PET500</v>
      </c>
    </row>
    <row r="4425" spans="1:7" x14ac:dyDescent="0.4">
      <c r="A4425" t="str">
        <f>_xlfn.XLOOKUP(B4425,[1]Sheet1!$C:$C,[1]Sheet1!$A:$A,0,0)</f>
        <v>임철만</v>
      </c>
      <c r="B4425" t="s">
        <v>67</v>
      </c>
      <c r="C4425" t="s">
        <v>156</v>
      </c>
      <c r="D4425" t="s">
        <v>184</v>
      </c>
      <c r="E4425" s="8">
        <v>9</v>
      </c>
      <c r="F4425" s="4" t="s">
        <v>220</v>
      </c>
      <c r="G4425" t="str">
        <f>_xlfn.XLOOKUP(F4425,[2]PM!$B:$B,[2]PM!$C:$C,0,0)</f>
        <v>칸타타)콘트라베이스블랙PET500</v>
      </c>
    </row>
    <row r="4426" spans="1:7" x14ac:dyDescent="0.4">
      <c r="A4426" t="str">
        <f>_xlfn.XLOOKUP(B4426,[1]Sheet1!$C:$C,[1]Sheet1!$A:$A,0,0)</f>
        <v>김영남</v>
      </c>
      <c r="B4426" t="s">
        <v>68</v>
      </c>
      <c r="C4426" t="s">
        <v>157</v>
      </c>
      <c r="D4426" t="s">
        <v>184</v>
      </c>
      <c r="E4426" s="8">
        <v>15</v>
      </c>
      <c r="F4426" s="4" t="s">
        <v>220</v>
      </c>
      <c r="G4426" t="str">
        <f>_xlfn.XLOOKUP(F4426,[2]PM!$B:$B,[2]PM!$C:$C,0,0)</f>
        <v>칸타타)콘트라베이스블랙PET500</v>
      </c>
    </row>
    <row r="4427" spans="1:7" x14ac:dyDescent="0.4">
      <c r="A4427" t="str">
        <f>_xlfn.XLOOKUP(B4427,[1]Sheet1!$C:$C,[1]Sheet1!$A:$A,0,0)</f>
        <v>임철만</v>
      </c>
      <c r="B4427" t="s">
        <v>69</v>
      </c>
      <c r="C4427" t="s">
        <v>158</v>
      </c>
      <c r="D4427" t="s">
        <v>184</v>
      </c>
      <c r="E4427" s="8">
        <v>10</v>
      </c>
      <c r="F4427" s="4" t="s">
        <v>220</v>
      </c>
      <c r="G4427" t="str">
        <f>_xlfn.XLOOKUP(F4427,[2]PM!$B:$B,[2]PM!$C:$C,0,0)</f>
        <v>칸타타)콘트라베이스블랙PET500</v>
      </c>
    </row>
    <row r="4428" spans="1:7" x14ac:dyDescent="0.4">
      <c r="A4428" t="str">
        <f>_xlfn.XLOOKUP(B4428,[1]Sheet1!$C:$C,[1]Sheet1!$A:$A,0,0)</f>
        <v>한온</v>
      </c>
      <c r="B4428" t="s">
        <v>70</v>
      </c>
      <c r="C4428" t="s">
        <v>159</v>
      </c>
      <c r="D4428" t="s">
        <v>184</v>
      </c>
      <c r="E4428" s="8">
        <v>11</v>
      </c>
      <c r="F4428" s="4" t="s">
        <v>220</v>
      </c>
      <c r="G4428" t="str">
        <f>_xlfn.XLOOKUP(F4428,[2]PM!$B:$B,[2]PM!$C:$C,0,0)</f>
        <v>칸타타)콘트라베이스블랙PET500</v>
      </c>
    </row>
    <row r="4429" spans="1:7" x14ac:dyDescent="0.4">
      <c r="A4429" t="str">
        <f>_xlfn.XLOOKUP(B4429,[1]Sheet1!$C:$C,[1]Sheet1!$A:$A,0,0)</f>
        <v>임철만</v>
      </c>
      <c r="B4429" t="s">
        <v>71</v>
      </c>
      <c r="C4429" t="s">
        <v>160</v>
      </c>
      <c r="D4429" t="s">
        <v>184</v>
      </c>
      <c r="E4429" s="8">
        <v>10</v>
      </c>
      <c r="F4429" s="4" t="s">
        <v>220</v>
      </c>
      <c r="G4429" t="str">
        <f>_xlfn.XLOOKUP(F4429,[2]PM!$B:$B,[2]PM!$C:$C,0,0)</f>
        <v>칸타타)콘트라베이스블랙PET500</v>
      </c>
    </row>
    <row r="4430" spans="1:7" x14ac:dyDescent="0.4">
      <c r="A4430" t="str">
        <f>_xlfn.XLOOKUP(B4430,[1]Sheet1!$C:$C,[1]Sheet1!$A:$A,0,0)</f>
        <v>오향은</v>
      </c>
      <c r="B4430" t="s">
        <v>72</v>
      </c>
      <c r="C4430" t="s">
        <v>161</v>
      </c>
      <c r="D4430" t="s">
        <v>184</v>
      </c>
      <c r="E4430" s="8">
        <v>11</v>
      </c>
      <c r="F4430" s="4" t="s">
        <v>220</v>
      </c>
      <c r="G4430" t="str">
        <f>_xlfn.XLOOKUP(F4430,[2]PM!$B:$B,[2]PM!$C:$C,0,0)</f>
        <v>칸타타)콘트라베이스블랙PET500</v>
      </c>
    </row>
    <row r="4431" spans="1:7" x14ac:dyDescent="0.4">
      <c r="A4431" t="str">
        <f>_xlfn.XLOOKUP(B4431,[1]Sheet1!$C:$C,[1]Sheet1!$A:$A,0,0)</f>
        <v>오상철</v>
      </c>
      <c r="B4431" t="s">
        <v>73</v>
      </c>
      <c r="C4431" t="s">
        <v>162</v>
      </c>
      <c r="D4431" t="s">
        <v>184</v>
      </c>
      <c r="E4431" s="8">
        <v>6</v>
      </c>
      <c r="F4431" s="4" t="s">
        <v>220</v>
      </c>
      <c r="G4431" t="str">
        <f>_xlfn.XLOOKUP(F4431,[2]PM!$B:$B,[2]PM!$C:$C,0,0)</f>
        <v>칸타타)콘트라베이스블랙PET500</v>
      </c>
    </row>
    <row r="4432" spans="1:7" x14ac:dyDescent="0.4">
      <c r="A4432" t="str">
        <f>_xlfn.XLOOKUP(B4432,[1]Sheet1!$C:$C,[1]Sheet1!$A:$A,0,0)</f>
        <v>임철만</v>
      </c>
      <c r="B4432" t="s">
        <v>74</v>
      </c>
      <c r="C4432" t="s">
        <v>163</v>
      </c>
      <c r="D4432" t="s">
        <v>184</v>
      </c>
      <c r="E4432" s="8">
        <v>8</v>
      </c>
      <c r="F4432" s="4" t="s">
        <v>220</v>
      </c>
      <c r="G4432" t="str">
        <f>_xlfn.XLOOKUP(F4432,[2]PM!$B:$B,[2]PM!$C:$C,0,0)</f>
        <v>칸타타)콘트라베이스블랙PET500</v>
      </c>
    </row>
    <row r="4433" spans="1:7" x14ac:dyDescent="0.4">
      <c r="A4433" t="str">
        <f>_xlfn.XLOOKUP(B4433,[1]Sheet1!$C:$C,[1]Sheet1!$A:$A,0,0)</f>
        <v>김영남</v>
      </c>
      <c r="B4433" t="s">
        <v>75</v>
      </c>
      <c r="C4433" t="s">
        <v>164</v>
      </c>
      <c r="D4433" t="s">
        <v>184</v>
      </c>
      <c r="E4433" s="8">
        <v>7</v>
      </c>
      <c r="F4433" s="4" t="s">
        <v>220</v>
      </c>
      <c r="G4433" t="str">
        <f>_xlfn.XLOOKUP(F4433,[2]PM!$B:$B,[2]PM!$C:$C,0,0)</f>
        <v>칸타타)콘트라베이스블랙PET500</v>
      </c>
    </row>
    <row r="4434" spans="1:7" x14ac:dyDescent="0.4">
      <c r="A4434" t="str">
        <f>_xlfn.XLOOKUP(B4434,[1]Sheet1!$C:$C,[1]Sheet1!$A:$A,0,0)</f>
        <v>조이안</v>
      </c>
      <c r="B4434" t="s">
        <v>76</v>
      </c>
      <c r="C4434" t="s">
        <v>165</v>
      </c>
      <c r="D4434" t="s">
        <v>184</v>
      </c>
      <c r="E4434" s="8">
        <v>23</v>
      </c>
      <c r="F4434" s="4" t="s">
        <v>220</v>
      </c>
      <c r="G4434" t="str">
        <f>_xlfn.XLOOKUP(F4434,[2]PM!$B:$B,[2]PM!$C:$C,0,0)</f>
        <v>칸타타)콘트라베이스블랙PET500</v>
      </c>
    </row>
    <row r="4435" spans="1:7" x14ac:dyDescent="0.4">
      <c r="A4435" t="str">
        <f>_xlfn.XLOOKUP(B4435,[1]Sheet1!$C:$C,[1]Sheet1!$A:$A,0,0)</f>
        <v>오상철</v>
      </c>
      <c r="B4435" t="s">
        <v>77</v>
      </c>
      <c r="C4435" t="s">
        <v>166</v>
      </c>
      <c r="D4435" t="s">
        <v>184</v>
      </c>
      <c r="E4435" s="8">
        <v>15</v>
      </c>
      <c r="F4435" s="4" t="s">
        <v>220</v>
      </c>
      <c r="G4435" t="str">
        <f>_xlfn.XLOOKUP(F4435,[2]PM!$B:$B,[2]PM!$C:$C,0,0)</f>
        <v>칸타타)콘트라베이스블랙PET500</v>
      </c>
    </row>
    <row r="4436" spans="1:7" x14ac:dyDescent="0.4">
      <c r="A4436" t="str">
        <f>_xlfn.XLOOKUP(B4436,[1]Sheet1!$C:$C,[1]Sheet1!$A:$A,0,0)</f>
        <v>김영남</v>
      </c>
      <c r="B4436" t="s">
        <v>78</v>
      </c>
      <c r="C4436" t="s">
        <v>167</v>
      </c>
      <c r="D4436" t="s">
        <v>184</v>
      </c>
      <c r="E4436" s="8">
        <v>2</v>
      </c>
      <c r="F4436" s="4" t="s">
        <v>220</v>
      </c>
      <c r="G4436" t="str">
        <f>_xlfn.XLOOKUP(F4436,[2]PM!$B:$B,[2]PM!$C:$C,0,0)</f>
        <v>칸타타)콘트라베이스블랙PET500</v>
      </c>
    </row>
    <row r="4437" spans="1:7" x14ac:dyDescent="0.4">
      <c r="A4437" t="str">
        <f>_xlfn.XLOOKUP(B4437,[1]Sheet1!$C:$C,[1]Sheet1!$A:$A,0,0)</f>
        <v>오향은</v>
      </c>
      <c r="B4437" t="s">
        <v>79</v>
      </c>
      <c r="C4437" t="s">
        <v>168</v>
      </c>
      <c r="D4437" t="s">
        <v>184</v>
      </c>
      <c r="E4437" s="8">
        <v>9</v>
      </c>
      <c r="F4437" s="4" t="s">
        <v>220</v>
      </c>
      <c r="G4437" t="str">
        <f>_xlfn.XLOOKUP(F4437,[2]PM!$B:$B,[2]PM!$C:$C,0,0)</f>
        <v>칸타타)콘트라베이스블랙PET500</v>
      </c>
    </row>
    <row r="4438" spans="1:7" x14ac:dyDescent="0.4">
      <c r="A4438" t="str">
        <f>_xlfn.XLOOKUP(B4438,[1]Sheet1!$C:$C,[1]Sheet1!$A:$A,0,0)</f>
        <v>오상철</v>
      </c>
      <c r="B4438" t="s">
        <v>80</v>
      </c>
      <c r="C4438" t="s">
        <v>169</v>
      </c>
      <c r="D4438" t="s">
        <v>184</v>
      </c>
      <c r="E4438" s="8">
        <v>19</v>
      </c>
      <c r="F4438" s="4" t="s">
        <v>220</v>
      </c>
      <c r="G4438" t="str">
        <f>_xlfn.XLOOKUP(F4438,[2]PM!$B:$B,[2]PM!$C:$C,0,0)</f>
        <v>칸타타)콘트라베이스블랙PET500</v>
      </c>
    </row>
    <row r="4439" spans="1:7" x14ac:dyDescent="0.4">
      <c r="A4439" t="str">
        <f>_xlfn.XLOOKUP(B4439,[1]Sheet1!$C:$C,[1]Sheet1!$A:$A,0,0)</f>
        <v>오상철</v>
      </c>
      <c r="B4439" t="s">
        <v>81</v>
      </c>
      <c r="C4439" t="s">
        <v>170</v>
      </c>
      <c r="D4439" t="s">
        <v>184</v>
      </c>
      <c r="E4439" s="8">
        <v>3</v>
      </c>
      <c r="F4439" s="4" t="s">
        <v>220</v>
      </c>
      <c r="G4439" t="str">
        <f>_xlfn.XLOOKUP(F4439,[2]PM!$B:$B,[2]PM!$C:$C,0,0)</f>
        <v>칸타타)콘트라베이스블랙PET500</v>
      </c>
    </row>
    <row r="4440" spans="1:7" x14ac:dyDescent="0.4">
      <c r="A4440" t="str">
        <f>_xlfn.XLOOKUP(B4440,[1]Sheet1!$C:$C,[1]Sheet1!$A:$A,0,0)</f>
        <v>오향은</v>
      </c>
      <c r="B4440" t="s">
        <v>82</v>
      </c>
      <c r="C4440" t="s">
        <v>171</v>
      </c>
      <c r="D4440" t="s">
        <v>184</v>
      </c>
      <c r="E4440" s="8">
        <v>17</v>
      </c>
      <c r="F4440" s="4" t="s">
        <v>220</v>
      </c>
      <c r="G4440" t="str">
        <f>_xlfn.XLOOKUP(F4440,[2]PM!$B:$B,[2]PM!$C:$C,0,0)</f>
        <v>칸타타)콘트라베이스블랙PET500</v>
      </c>
    </row>
    <row r="4441" spans="1:7" x14ac:dyDescent="0.4">
      <c r="A4441" t="str">
        <f>_xlfn.XLOOKUP(B4441,[1]Sheet1!$C:$C,[1]Sheet1!$A:$A,0,0)</f>
        <v>오상철</v>
      </c>
      <c r="B4441" t="s">
        <v>83</v>
      </c>
      <c r="C4441" t="s">
        <v>172</v>
      </c>
      <c r="D4441" t="s">
        <v>184</v>
      </c>
      <c r="E4441" s="8">
        <v>7</v>
      </c>
      <c r="F4441" s="4" t="s">
        <v>220</v>
      </c>
      <c r="G4441" t="str">
        <f>_xlfn.XLOOKUP(F4441,[2]PM!$B:$B,[2]PM!$C:$C,0,0)</f>
        <v>칸타타)콘트라베이스블랙PET500</v>
      </c>
    </row>
    <row r="4442" spans="1:7" x14ac:dyDescent="0.4">
      <c r="A4442" t="str">
        <f>_xlfn.XLOOKUP(B4442,[1]Sheet1!$C:$C,[1]Sheet1!$A:$A,0,0)</f>
        <v>오향은</v>
      </c>
      <c r="B4442" t="s">
        <v>84</v>
      </c>
      <c r="C4442" t="s">
        <v>173</v>
      </c>
      <c r="D4442" t="s">
        <v>184</v>
      </c>
      <c r="E4442" s="8">
        <v>0</v>
      </c>
      <c r="F4442" s="4" t="s">
        <v>220</v>
      </c>
      <c r="G4442" t="str">
        <f>_xlfn.XLOOKUP(F4442,[2]PM!$B:$B,[2]PM!$C:$C,0,0)</f>
        <v>칸타타)콘트라베이스블랙PET500</v>
      </c>
    </row>
    <row r="4443" spans="1:7" x14ac:dyDescent="0.4">
      <c r="A4443" t="str">
        <f>_xlfn.XLOOKUP(B4443,[1]Sheet1!$C:$C,[1]Sheet1!$A:$A,0,0)</f>
        <v>오철승</v>
      </c>
      <c r="B4443" t="s">
        <v>85</v>
      </c>
      <c r="C4443" t="s">
        <v>174</v>
      </c>
      <c r="D4443" t="s">
        <v>184</v>
      </c>
      <c r="E4443" s="8">
        <v>6</v>
      </c>
      <c r="F4443" s="4" t="s">
        <v>220</v>
      </c>
      <c r="G4443" t="str">
        <f>_xlfn.XLOOKUP(F4443,[2]PM!$B:$B,[2]PM!$C:$C,0,0)</f>
        <v>칸타타)콘트라베이스블랙PET500</v>
      </c>
    </row>
    <row r="4444" spans="1:7" x14ac:dyDescent="0.4">
      <c r="A4444" t="str">
        <f>_xlfn.XLOOKUP(B4444,[1]Sheet1!$C:$C,[1]Sheet1!$A:$A,0,0)</f>
        <v>오철승</v>
      </c>
      <c r="B4444" t="s">
        <v>86</v>
      </c>
      <c r="C4444" t="s">
        <v>175</v>
      </c>
      <c r="D4444" t="s">
        <v>184</v>
      </c>
      <c r="E4444" s="8">
        <v>6</v>
      </c>
      <c r="F4444" s="4" t="s">
        <v>220</v>
      </c>
      <c r="G4444" t="str">
        <f>_xlfn.XLOOKUP(F4444,[2]PM!$B:$B,[2]PM!$C:$C,0,0)</f>
        <v>칸타타)콘트라베이스블랙PET500</v>
      </c>
    </row>
    <row r="4445" spans="1:7" x14ac:dyDescent="0.4">
      <c r="A4445" t="str">
        <f>_xlfn.XLOOKUP(B4445,[1]Sheet1!$C:$C,[1]Sheet1!$A:$A,0,0)</f>
        <v>오향은</v>
      </c>
      <c r="B4445" t="s">
        <v>87</v>
      </c>
      <c r="C4445" t="s">
        <v>176</v>
      </c>
      <c r="D4445" t="s">
        <v>184</v>
      </c>
      <c r="E4445" s="8">
        <v>0</v>
      </c>
      <c r="F4445" s="4" t="s">
        <v>220</v>
      </c>
      <c r="G4445" t="str">
        <f>_xlfn.XLOOKUP(F4445,[2]PM!$B:$B,[2]PM!$C:$C,0,0)</f>
        <v>칸타타)콘트라베이스블랙PET500</v>
      </c>
    </row>
    <row r="4446" spans="1:7" x14ac:dyDescent="0.4">
      <c r="A4446" t="str">
        <f>_xlfn.XLOOKUP(B4446,[1]Sheet1!$C:$C,[1]Sheet1!$A:$A,0,0)</f>
        <v>임철만</v>
      </c>
      <c r="B4446" t="s">
        <v>88</v>
      </c>
      <c r="C4446" t="s">
        <v>177</v>
      </c>
      <c r="D4446" t="s">
        <v>184</v>
      </c>
      <c r="E4446" s="8">
        <v>7</v>
      </c>
      <c r="F4446" s="4" t="s">
        <v>220</v>
      </c>
      <c r="G4446" t="str">
        <f>_xlfn.XLOOKUP(F4446,[2]PM!$B:$B,[2]PM!$C:$C,0,0)</f>
        <v>칸타타)콘트라베이스블랙PET500</v>
      </c>
    </row>
    <row r="4447" spans="1:7" x14ac:dyDescent="0.4">
      <c r="A4447" t="str">
        <f>_xlfn.XLOOKUP(B4447,[1]Sheet1!$C:$C,[1]Sheet1!$A:$A,0,0)</f>
        <v>조이안</v>
      </c>
      <c r="B4447" t="s">
        <v>89</v>
      </c>
      <c r="C4447" t="s">
        <v>178</v>
      </c>
      <c r="D4447" t="s">
        <v>184</v>
      </c>
      <c r="E4447" s="8">
        <v>20</v>
      </c>
      <c r="F4447" s="4" t="s">
        <v>220</v>
      </c>
      <c r="G4447" t="str">
        <f>_xlfn.XLOOKUP(F4447,[2]PM!$B:$B,[2]PM!$C:$C,0,0)</f>
        <v>칸타타)콘트라베이스블랙PET500</v>
      </c>
    </row>
    <row r="4448" spans="1:7" x14ac:dyDescent="0.4">
      <c r="A4448" t="str">
        <f>_xlfn.XLOOKUP(B4448,[1]Sheet1!$C:$C,[1]Sheet1!$A:$A,0,0)</f>
        <v>임철만</v>
      </c>
      <c r="B4448" t="s">
        <v>90</v>
      </c>
      <c r="C4448" t="s">
        <v>179</v>
      </c>
      <c r="D4448" t="s">
        <v>184</v>
      </c>
      <c r="E4448" s="8">
        <v>0</v>
      </c>
      <c r="F4448" s="4" t="s">
        <v>220</v>
      </c>
      <c r="G4448" t="str">
        <f>_xlfn.XLOOKUP(F4448,[2]PM!$B:$B,[2]PM!$C:$C,0,0)</f>
        <v>칸타타)콘트라베이스블랙PET500</v>
      </c>
    </row>
    <row r="4449" spans="1:7" x14ac:dyDescent="0.4">
      <c r="A4449" t="str">
        <f>_xlfn.XLOOKUP(B4449,[1]Sheet1!$C:$C,[1]Sheet1!$A:$A,0,0)</f>
        <v>오향은</v>
      </c>
      <c r="B4449" t="s">
        <v>91</v>
      </c>
      <c r="C4449" t="s">
        <v>180</v>
      </c>
      <c r="D4449" t="s">
        <v>184</v>
      </c>
      <c r="E4449" s="8">
        <v>0</v>
      </c>
      <c r="F4449" s="4" t="s">
        <v>220</v>
      </c>
      <c r="G4449" t="str">
        <f>_xlfn.XLOOKUP(F4449,[2]PM!$B:$B,[2]PM!$C:$C,0,0)</f>
        <v>칸타타)콘트라베이스블랙PET500</v>
      </c>
    </row>
    <row r="4450" spans="1:7" x14ac:dyDescent="0.4">
      <c r="A4450" t="str">
        <f>_xlfn.XLOOKUP(B4450,[1]Sheet1!$C:$C,[1]Sheet1!$A:$A,0,0)</f>
        <v>한온</v>
      </c>
      <c r="B4450" t="s">
        <v>92</v>
      </c>
      <c r="C4450" t="s">
        <v>181</v>
      </c>
      <c r="D4450" t="s">
        <v>184</v>
      </c>
      <c r="E4450" s="8">
        <v>10</v>
      </c>
      <c r="F4450" s="4" t="s">
        <v>220</v>
      </c>
      <c r="G4450" t="str">
        <f>_xlfn.XLOOKUP(F4450,[2]PM!$B:$B,[2]PM!$C:$C,0,0)</f>
        <v>칸타타)콘트라베이스블랙PET500</v>
      </c>
    </row>
    <row r="4451" spans="1:7" x14ac:dyDescent="0.4">
      <c r="A4451" t="str">
        <f>_xlfn.XLOOKUP(B4451,[1]Sheet1!$C:$C,[1]Sheet1!$A:$A,0,0)</f>
        <v>오철승</v>
      </c>
      <c r="B4451" t="s">
        <v>93</v>
      </c>
      <c r="C4451" t="s">
        <v>182</v>
      </c>
      <c r="D4451" t="s">
        <v>184</v>
      </c>
      <c r="E4451" s="8">
        <v>15</v>
      </c>
      <c r="F4451" s="4" t="s">
        <v>220</v>
      </c>
      <c r="G4451" t="str">
        <f>_xlfn.XLOOKUP(F4451,[2]PM!$B:$B,[2]PM!$C:$C,0,0)</f>
        <v>칸타타)콘트라베이스블랙PET500</v>
      </c>
    </row>
    <row r="4452" spans="1:7" x14ac:dyDescent="0.4">
      <c r="A4452" t="str">
        <f>_xlfn.XLOOKUP(B4452,[1]Sheet1!$C:$C,[1]Sheet1!$A:$A,0,0)</f>
        <v>임철만</v>
      </c>
      <c r="B4452" t="s">
        <v>5</v>
      </c>
      <c r="C4452" t="s">
        <v>94</v>
      </c>
      <c r="D4452" t="s">
        <v>185</v>
      </c>
      <c r="E4452" s="8">
        <v>0</v>
      </c>
      <c r="F4452" s="4" t="s">
        <v>211</v>
      </c>
      <c r="G4452" t="str">
        <f>_xlfn.XLOOKUP(F4452,[2]PM!$B:$B,[2]PM!$C:$C,0,0)</f>
        <v>쟈뎅)시그니처아메리카노블랙900</v>
      </c>
    </row>
    <row r="4453" spans="1:7" x14ac:dyDescent="0.4">
      <c r="A4453" t="str">
        <f>_xlfn.XLOOKUP(B4453,[1]Sheet1!$C:$C,[1]Sheet1!$A:$A,0,0)</f>
        <v>오철승</v>
      </c>
      <c r="B4453" t="s">
        <v>6</v>
      </c>
      <c r="C4453" t="s">
        <v>95</v>
      </c>
      <c r="D4453" t="s">
        <v>185</v>
      </c>
      <c r="E4453" s="8">
        <v>0</v>
      </c>
      <c r="F4453" s="4" t="s">
        <v>211</v>
      </c>
      <c r="G4453" t="str">
        <f>_xlfn.XLOOKUP(F4453,[2]PM!$B:$B,[2]PM!$C:$C,0,0)</f>
        <v>쟈뎅)시그니처아메리카노블랙900</v>
      </c>
    </row>
    <row r="4454" spans="1:7" x14ac:dyDescent="0.4">
      <c r="A4454" t="str">
        <f>_xlfn.XLOOKUP(B4454,[1]Sheet1!$C:$C,[1]Sheet1!$A:$A,0,0)</f>
        <v>한온</v>
      </c>
      <c r="B4454" t="s">
        <v>7</v>
      </c>
      <c r="C4454" t="s">
        <v>96</v>
      </c>
      <c r="D4454" t="s">
        <v>185</v>
      </c>
      <c r="E4454" s="8">
        <v>0</v>
      </c>
      <c r="F4454" s="4" t="s">
        <v>211</v>
      </c>
      <c r="G4454" t="str">
        <f>_xlfn.XLOOKUP(F4454,[2]PM!$B:$B,[2]PM!$C:$C,0,0)</f>
        <v>쟈뎅)시그니처아메리카노블랙900</v>
      </c>
    </row>
    <row r="4455" spans="1:7" x14ac:dyDescent="0.4">
      <c r="A4455" t="str">
        <f>_xlfn.XLOOKUP(B4455,[1]Sheet1!$C:$C,[1]Sheet1!$A:$A,0,0)</f>
        <v>김영남</v>
      </c>
      <c r="B4455" t="s">
        <v>8</v>
      </c>
      <c r="C4455" t="s">
        <v>97</v>
      </c>
      <c r="D4455" t="s">
        <v>185</v>
      </c>
      <c r="E4455" s="8">
        <v>0</v>
      </c>
      <c r="F4455" s="4" t="s">
        <v>211</v>
      </c>
      <c r="G4455" t="str">
        <f>_xlfn.XLOOKUP(F4455,[2]PM!$B:$B,[2]PM!$C:$C,0,0)</f>
        <v>쟈뎅)시그니처아메리카노블랙900</v>
      </c>
    </row>
    <row r="4456" spans="1:7" x14ac:dyDescent="0.4">
      <c r="A4456" t="str">
        <f>_xlfn.XLOOKUP(B4456,[1]Sheet1!$C:$C,[1]Sheet1!$A:$A,0,0)</f>
        <v>오향은</v>
      </c>
      <c r="B4456" t="s">
        <v>9</v>
      </c>
      <c r="C4456" t="s">
        <v>98</v>
      </c>
      <c r="D4456" t="s">
        <v>185</v>
      </c>
      <c r="E4456" s="8">
        <v>0</v>
      </c>
      <c r="F4456" s="4" t="s">
        <v>211</v>
      </c>
      <c r="G4456" t="str">
        <f>_xlfn.XLOOKUP(F4456,[2]PM!$B:$B,[2]PM!$C:$C,0,0)</f>
        <v>쟈뎅)시그니처아메리카노블랙900</v>
      </c>
    </row>
    <row r="4457" spans="1:7" x14ac:dyDescent="0.4">
      <c r="A4457" t="str">
        <f>_xlfn.XLOOKUP(B4457,[1]Sheet1!$C:$C,[1]Sheet1!$A:$A,0,0)</f>
        <v>오향은</v>
      </c>
      <c r="B4457" t="s">
        <v>10</v>
      </c>
      <c r="C4457" t="s">
        <v>99</v>
      </c>
      <c r="D4457" t="s">
        <v>185</v>
      </c>
      <c r="E4457" s="8">
        <v>0</v>
      </c>
      <c r="F4457" s="4" t="s">
        <v>211</v>
      </c>
      <c r="G4457" t="str">
        <f>_xlfn.XLOOKUP(F4457,[2]PM!$B:$B,[2]PM!$C:$C,0,0)</f>
        <v>쟈뎅)시그니처아메리카노블랙900</v>
      </c>
    </row>
    <row r="4458" spans="1:7" x14ac:dyDescent="0.4">
      <c r="A4458" t="str">
        <f>_xlfn.XLOOKUP(B4458,[1]Sheet1!$C:$C,[1]Sheet1!$A:$A,0,0)</f>
        <v>조이안</v>
      </c>
      <c r="B4458" t="s">
        <v>11</v>
      </c>
      <c r="C4458" t="s">
        <v>100</v>
      </c>
      <c r="D4458" t="s">
        <v>185</v>
      </c>
      <c r="E4458" s="8">
        <v>0</v>
      </c>
      <c r="F4458" s="4" t="s">
        <v>211</v>
      </c>
      <c r="G4458" t="str">
        <f>_xlfn.XLOOKUP(F4458,[2]PM!$B:$B,[2]PM!$C:$C,0,0)</f>
        <v>쟈뎅)시그니처아메리카노블랙900</v>
      </c>
    </row>
    <row r="4459" spans="1:7" x14ac:dyDescent="0.4">
      <c r="A4459" t="str">
        <f>_xlfn.XLOOKUP(B4459,[1]Sheet1!$C:$C,[1]Sheet1!$A:$A,0,0)</f>
        <v>한온</v>
      </c>
      <c r="B4459" t="s">
        <v>12</v>
      </c>
      <c r="C4459" t="s">
        <v>101</v>
      </c>
      <c r="D4459" t="s">
        <v>185</v>
      </c>
      <c r="E4459" s="8">
        <v>0</v>
      </c>
      <c r="F4459" s="4" t="s">
        <v>211</v>
      </c>
      <c r="G4459" t="str">
        <f>_xlfn.XLOOKUP(F4459,[2]PM!$B:$B,[2]PM!$C:$C,0,0)</f>
        <v>쟈뎅)시그니처아메리카노블랙900</v>
      </c>
    </row>
    <row r="4460" spans="1:7" x14ac:dyDescent="0.4">
      <c r="A4460" t="str">
        <f>_xlfn.XLOOKUP(B4460,[1]Sheet1!$C:$C,[1]Sheet1!$A:$A,0,0)</f>
        <v>오철승</v>
      </c>
      <c r="B4460" t="s">
        <v>13</v>
      </c>
      <c r="C4460" t="s">
        <v>102</v>
      </c>
      <c r="D4460" t="s">
        <v>185</v>
      </c>
      <c r="E4460" s="8">
        <v>0</v>
      </c>
      <c r="F4460" s="4" t="s">
        <v>211</v>
      </c>
      <c r="G4460" t="str">
        <f>_xlfn.XLOOKUP(F4460,[2]PM!$B:$B,[2]PM!$C:$C,0,0)</f>
        <v>쟈뎅)시그니처아메리카노블랙900</v>
      </c>
    </row>
    <row r="4461" spans="1:7" x14ac:dyDescent="0.4">
      <c r="A4461" t="str">
        <f>_xlfn.XLOOKUP(B4461,[1]Sheet1!$C:$C,[1]Sheet1!$A:$A,0,0)</f>
        <v>오철승</v>
      </c>
      <c r="B4461" t="s">
        <v>14</v>
      </c>
      <c r="C4461" t="s">
        <v>103</v>
      </c>
      <c r="D4461" t="s">
        <v>185</v>
      </c>
      <c r="E4461" s="8">
        <v>0</v>
      </c>
      <c r="F4461" s="4" t="s">
        <v>211</v>
      </c>
      <c r="G4461" t="str">
        <f>_xlfn.XLOOKUP(F4461,[2]PM!$B:$B,[2]PM!$C:$C,0,0)</f>
        <v>쟈뎅)시그니처아메리카노블랙900</v>
      </c>
    </row>
    <row r="4462" spans="1:7" x14ac:dyDescent="0.4">
      <c r="A4462" t="str">
        <f>_xlfn.XLOOKUP(B4462,[1]Sheet1!$C:$C,[1]Sheet1!$A:$A,0,0)</f>
        <v>오철승</v>
      </c>
      <c r="B4462" t="s">
        <v>15</v>
      </c>
      <c r="C4462" t="s">
        <v>104</v>
      </c>
      <c r="D4462" t="s">
        <v>185</v>
      </c>
      <c r="E4462" s="8">
        <v>0</v>
      </c>
      <c r="F4462" s="4" t="s">
        <v>211</v>
      </c>
      <c r="G4462" t="str">
        <f>_xlfn.XLOOKUP(F4462,[2]PM!$B:$B,[2]PM!$C:$C,0,0)</f>
        <v>쟈뎅)시그니처아메리카노블랙900</v>
      </c>
    </row>
    <row r="4463" spans="1:7" x14ac:dyDescent="0.4">
      <c r="A4463" t="str">
        <f>_xlfn.XLOOKUP(B4463,[1]Sheet1!$C:$C,[1]Sheet1!$A:$A,0,0)</f>
        <v>한온</v>
      </c>
      <c r="B4463" t="s">
        <v>16</v>
      </c>
      <c r="C4463" t="s">
        <v>105</v>
      </c>
      <c r="D4463" t="s">
        <v>185</v>
      </c>
      <c r="E4463" s="8">
        <v>0</v>
      </c>
      <c r="F4463" s="4" t="s">
        <v>211</v>
      </c>
      <c r="G4463" t="str">
        <f>_xlfn.XLOOKUP(F4463,[2]PM!$B:$B,[2]PM!$C:$C,0,0)</f>
        <v>쟈뎅)시그니처아메리카노블랙900</v>
      </c>
    </row>
    <row r="4464" spans="1:7" x14ac:dyDescent="0.4">
      <c r="A4464" t="str">
        <f>_xlfn.XLOOKUP(B4464,[1]Sheet1!$C:$C,[1]Sheet1!$A:$A,0,0)</f>
        <v>오상철</v>
      </c>
      <c r="B4464" t="s">
        <v>17</v>
      </c>
      <c r="C4464" t="s">
        <v>106</v>
      </c>
      <c r="D4464" t="s">
        <v>185</v>
      </c>
      <c r="E4464" s="8">
        <v>0</v>
      </c>
      <c r="F4464" s="4" t="s">
        <v>211</v>
      </c>
      <c r="G4464" t="str">
        <f>_xlfn.XLOOKUP(F4464,[2]PM!$B:$B,[2]PM!$C:$C,0,0)</f>
        <v>쟈뎅)시그니처아메리카노블랙900</v>
      </c>
    </row>
    <row r="4465" spans="1:7" x14ac:dyDescent="0.4">
      <c r="A4465" t="str">
        <f>_xlfn.XLOOKUP(B4465,[1]Sheet1!$C:$C,[1]Sheet1!$A:$A,0,0)</f>
        <v>김영남</v>
      </c>
      <c r="B4465" t="s">
        <v>18</v>
      </c>
      <c r="C4465" t="s">
        <v>107</v>
      </c>
      <c r="D4465" t="s">
        <v>185</v>
      </c>
      <c r="E4465" s="8">
        <v>0</v>
      </c>
      <c r="F4465" s="4" t="s">
        <v>211</v>
      </c>
      <c r="G4465" t="str">
        <f>_xlfn.XLOOKUP(F4465,[2]PM!$B:$B,[2]PM!$C:$C,0,0)</f>
        <v>쟈뎅)시그니처아메리카노블랙900</v>
      </c>
    </row>
    <row r="4466" spans="1:7" x14ac:dyDescent="0.4">
      <c r="A4466" t="str">
        <f>_xlfn.XLOOKUP(B4466,[1]Sheet1!$C:$C,[1]Sheet1!$A:$A,0,0)</f>
        <v>오상철</v>
      </c>
      <c r="B4466" t="s">
        <v>19</v>
      </c>
      <c r="C4466" t="s">
        <v>108</v>
      </c>
      <c r="D4466" t="s">
        <v>185</v>
      </c>
      <c r="E4466" s="8">
        <v>0</v>
      </c>
      <c r="F4466" s="4" t="s">
        <v>211</v>
      </c>
      <c r="G4466" t="str">
        <f>_xlfn.XLOOKUP(F4466,[2]PM!$B:$B,[2]PM!$C:$C,0,0)</f>
        <v>쟈뎅)시그니처아메리카노블랙900</v>
      </c>
    </row>
    <row r="4467" spans="1:7" x14ac:dyDescent="0.4">
      <c r="A4467" t="str">
        <f>_xlfn.XLOOKUP(B4467,[1]Sheet1!$C:$C,[1]Sheet1!$A:$A,0,0)</f>
        <v>김영남</v>
      </c>
      <c r="B4467" t="s">
        <v>20</v>
      </c>
      <c r="C4467" t="s">
        <v>109</v>
      </c>
      <c r="D4467" t="s">
        <v>185</v>
      </c>
      <c r="E4467" s="8">
        <v>0</v>
      </c>
      <c r="F4467" s="4" t="s">
        <v>211</v>
      </c>
      <c r="G4467" t="str">
        <f>_xlfn.XLOOKUP(F4467,[2]PM!$B:$B,[2]PM!$C:$C,0,0)</f>
        <v>쟈뎅)시그니처아메리카노블랙900</v>
      </c>
    </row>
    <row r="4468" spans="1:7" x14ac:dyDescent="0.4">
      <c r="A4468" t="str">
        <f>_xlfn.XLOOKUP(B4468,[1]Sheet1!$C:$C,[1]Sheet1!$A:$A,0,0)</f>
        <v>조이안</v>
      </c>
      <c r="B4468" t="s">
        <v>21</v>
      </c>
      <c r="C4468" t="s">
        <v>110</v>
      </c>
      <c r="D4468" t="s">
        <v>185</v>
      </c>
      <c r="E4468" s="8">
        <v>0</v>
      </c>
      <c r="F4468" s="4" t="s">
        <v>211</v>
      </c>
      <c r="G4468" t="str">
        <f>_xlfn.XLOOKUP(F4468,[2]PM!$B:$B,[2]PM!$C:$C,0,0)</f>
        <v>쟈뎅)시그니처아메리카노블랙900</v>
      </c>
    </row>
    <row r="4469" spans="1:7" x14ac:dyDescent="0.4">
      <c r="A4469" t="str">
        <f>_xlfn.XLOOKUP(B4469,[1]Sheet1!$C:$C,[1]Sheet1!$A:$A,0,0)</f>
        <v>조이안</v>
      </c>
      <c r="B4469" t="s">
        <v>22</v>
      </c>
      <c r="C4469" t="s">
        <v>111</v>
      </c>
      <c r="D4469" t="s">
        <v>185</v>
      </c>
      <c r="E4469" s="8">
        <v>0</v>
      </c>
      <c r="F4469" s="4" t="s">
        <v>211</v>
      </c>
      <c r="G4469" t="str">
        <f>_xlfn.XLOOKUP(F4469,[2]PM!$B:$B,[2]PM!$C:$C,0,0)</f>
        <v>쟈뎅)시그니처아메리카노블랙900</v>
      </c>
    </row>
    <row r="4470" spans="1:7" x14ac:dyDescent="0.4">
      <c r="A4470" t="str">
        <f>_xlfn.XLOOKUP(B4470,[1]Sheet1!$C:$C,[1]Sheet1!$A:$A,0,0)</f>
        <v>오철승</v>
      </c>
      <c r="B4470" t="s">
        <v>23</v>
      </c>
      <c r="C4470" t="s">
        <v>112</v>
      </c>
      <c r="D4470" t="s">
        <v>185</v>
      </c>
      <c r="E4470" s="8">
        <v>0</v>
      </c>
      <c r="F4470" s="4" t="s">
        <v>211</v>
      </c>
      <c r="G4470" t="str">
        <f>_xlfn.XLOOKUP(F4470,[2]PM!$B:$B,[2]PM!$C:$C,0,0)</f>
        <v>쟈뎅)시그니처아메리카노블랙900</v>
      </c>
    </row>
    <row r="4471" spans="1:7" x14ac:dyDescent="0.4">
      <c r="A4471" t="str">
        <f>_xlfn.XLOOKUP(B4471,[1]Sheet1!$C:$C,[1]Sheet1!$A:$A,0,0)</f>
        <v>오향은</v>
      </c>
      <c r="B4471" t="s">
        <v>24</v>
      </c>
      <c r="C4471" t="s">
        <v>113</v>
      </c>
      <c r="D4471" t="s">
        <v>185</v>
      </c>
      <c r="E4471" s="8">
        <v>0</v>
      </c>
      <c r="F4471" s="4" t="s">
        <v>211</v>
      </c>
      <c r="G4471" t="str">
        <f>_xlfn.XLOOKUP(F4471,[2]PM!$B:$B,[2]PM!$C:$C,0,0)</f>
        <v>쟈뎅)시그니처아메리카노블랙900</v>
      </c>
    </row>
    <row r="4472" spans="1:7" x14ac:dyDescent="0.4">
      <c r="A4472" t="str">
        <f>_xlfn.XLOOKUP(B4472,[1]Sheet1!$C:$C,[1]Sheet1!$A:$A,0,0)</f>
        <v>한온</v>
      </c>
      <c r="B4472" t="s">
        <v>25</v>
      </c>
      <c r="C4472" t="s">
        <v>114</v>
      </c>
      <c r="D4472" t="s">
        <v>185</v>
      </c>
      <c r="E4472" s="8">
        <v>0</v>
      </c>
      <c r="F4472" s="4" t="s">
        <v>211</v>
      </c>
      <c r="G4472" t="str">
        <f>_xlfn.XLOOKUP(F4472,[2]PM!$B:$B,[2]PM!$C:$C,0,0)</f>
        <v>쟈뎅)시그니처아메리카노블랙900</v>
      </c>
    </row>
    <row r="4473" spans="1:7" x14ac:dyDescent="0.4">
      <c r="A4473" t="str">
        <f>_xlfn.XLOOKUP(B4473,[1]Sheet1!$C:$C,[1]Sheet1!$A:$A,0,0)</f>
        <v>오상철</v>
      </c>
      <c r="B4473" t="s">
        <v>26</v>
      </c>
      <c r="C4473" t="s">
        <v>115</v>
      </c>
      <c r="D4473" t="s">
        <v>185</v>
      </c>
      <c r="E4473" s="8">
        <v>0</v>
      </c>
      <c r="F4473" s="4" t="s">
        <v>211</v>
      </c>
      <c r="G4473" t="str">
        <f>_xlfn.XLOOKUP(F4473,[2]PM!$B:$B,[2]PM!$C:$C,0,0)</f>
        <v>쟈뎅)시그니처아메리카노블랙900</v>
      </c>
    </row>
    <row r="4474" spans="1:7" x14ac:dyDescent="0.4">
      <c r="A4474" t="str">
        <f>_xlfn.XLOOKUP(B4474,[1]Sheet1!$C:$C,[1]Sheet1!$A:$A,0,0)</f>
        <v>오상철</v>
      </c>
      <c r="B4474" t="s">
        <v>27</v>
      </c>
      <c r="C4474" t="s">
        <v>116</v>
      </c>
      <c r="D4474" t="s">
        <v>185</v>
      </c>
      <c r="E4474" s="8">
        <v>0</v>
      </c>
      <c r="F4474" s="4" t="s">
        <v>211</v>
      </c>
      <c r="G4474" t="str">
        <f>_xlfn.XLOOKUP(F4474,[2]PM!$B:$B,[2]PM!$C:$C,0,0)</f>
        <v>쟈뎅)시그니처아메리카노블랙900</v>
      </c>
    </row>
    <row r="4475" spans="1:7" x14ac:dyDescent="0.4">
      <c r="A4475" t="str">
        <f>_xlfn.XLOOKUP(B4475,[1]Sheet1!$C:$C,[1]Sheet1!$A:$A,0,0)</f>
        <v>오향은</v>
      </c>
      <c r="B4475" t="s">
        <v>28</v>
      </c>
      <c r="C4475" t="s">
        <v>117</v>
      </c>
      <c r="D4475" t="s">
        <v>185</v>
      </c>
      <c r="E4475" s="8">
        <v>0</v>
      </c>
      <c r="F4475" s="4" t="s">
        <v>211</v>
      </c>
      <c r="G4475" t="str">
        <f>_xlfn.XLOOKUP(F4475,[2]PM!$B:$B,[2]PM!$C:$C,0,0)</f>
        <v>쟈뎅)시그니처아메리카노블랙900</v>
      </c>
    </row>
    <row r="4476" spans="1:7" x14ac:dyDescent="0.4">
      <c r="A4476" t="str">
        <f>_xlfn.XLOOKUP(B4476,[1]Sheet1!$C:$C,[1]Sheet1!$A:$A,0,0)</f>
        <v>조이안</v>
      </c>
      <c r="B4476" t="s">
        <v>29</v>
      </c>
      <c r="C4476" t="s">
        <v>118</v>
      </c>
      <c r="D4476" t="s">
        <v>185</v>
      </c>
      <c r="E4476" s="8">
        <v>0</v>
      </c>
      <c r="F4476" s="4" t="s">
        <v>211</v>
      </c>
      <c r="G4476" t="str">
        <f>_xlfn.XLOOKUP(F4476,[2]PM!$B:$B,[2]PM!$C:$C,0,0)</f>
        <v>쟈뎅)시그니처아메리카노블랙900</v>
      </c>
    </row>
    <row r="4477" spans="1:7" x14ac:dyDescent="0.4">
      <c r="A4477" t="str">
        <f>_xlfn.XLOOKUP(B4477,[1]Sheet1!$C:$C,[1]Sheet1!$A:$A,0,0)</f>
        <v>오향은</v>
      </c>
      <c r="B4477" t="s">
        <v>30</v>
      </c>
      <c r="C4477" t="s">
        <v>119</v>
      </c>
      <c r="D4477" t="s">
        <v>185</v>
      </c>
      <c r="E4477" s="8">
        <v>0</v>
      </c>
      <c r="F4477" s="4" t="s">
        <v>211</v>
      </c>
      <c r="G4477" t="str">
        <f>_xlfn.XLOOKUP(F4477,[2]PM!$B:$B,[2]PM!$C:$C,0,0)</f>
        <v>쟈뎅)시그니처아메리카노블랙900</v>
      </c>
    </row>
    <row r="4478" spans="1:7" x14ac:dyDescent="0.4">
      <c r="A4478" t="str">
        <f>_xlfn.XLOOKUP(B4478,[1]Sheet1!$C:$C,[1]Sheet1!$A:$A,0,0)</f>
        <v>오철승</v>
      </c>
      <c r="B4478" t="s">
        <v>31</v>
      </c>
      <c r="C4478" t="s">
        <v>120</v>
      </c>
      <c r="D4478" t="s">
        <v>185</v>
      </c>
      <c r="E4478" s="8">
        <v>0</v>
      </c>
      <c r="F4478" s="4" t="s">
        <v>211</v>
      </c>
      <c r="G4478" t="str">
        <f>_xlfn.XLOOKUP(F4478,[2]PM!$B:$B,[2]PM!$C:$C,0,0)</f>
        <v>쟈뎅)시그니처아메리카노블랙900</v>
      </c>
    </row>
    <row r="4479" spans="1:7" x14ac:dyDescent="0.4">
      <c r="A4479" t="str">
        <f>_xlfn.XLOOKUP(B4479,[1]Sheet1!$C:$C,[1]Sheet1!$A:$A,0,0)</f>
        <v>오상철</v>
      </c>
      <c r="B4479" t="s">
        <v>32</v>
      </c>
      <c r="C4479" t="s">
        <v>121</v>
      </c>
      <c r="D4479" t="s">
        <v>185</v>
      </c>
      <c r="E4479" s="8">
        <v>0</v>
      </c>
      <c r="F4479" s="4" t="s">
        <v>211</v>
      </c>
      <c r="G4479" t="str">
        <f>_xlfn.XLOOKUP(F4479,[2]PM!$B:$B,[2]PM!$C:$C,0,0)</f>
        <v>쟈뎅)시그니처아메리카노블랙900</v>
      </c>
    </row>
    <row r="4480" spans="1:7" x14ac:dyDescent="0.4">
      <c r="A4480" t="str">
        <f>_xlfn.XLOOKUP(B4480,[1]Sheet1!$C:$C,[1]Sheet1!$A:$A,0,0)</f>
        <v>조이안</v>
      </c>
      <c r="B4480" t="s">
        <v>33</v>
      </c>
      <c r="C4480" t="s">
        <v>122</v>
      </c>
      <c r="D4480" t="s">
        <v>185</v>
      </c>
      <c r="E4480" s="8">
        <v>0</v>
      </c>
      <c r="F4480" s="4" t="s">
        <v>211</v>
      </c>
      <c r="G4480" t="str">
        <f>_xlfn.XLOOKUP(F4480,[2]PM!$B:$B,[2]PM!$C:$C,0,0)</f>
        <v>쟈뎅)시그니처아메리카노블랙900</v>
      </c>
    </row>
    <row r="4481" spans="1:7" x14ac:dyDescent="0.4">
      <c r="A4481" t="str">
        <f>_xlfn.XLOOKUP(B4481,[1]Sheet1!$C:$C,[1]Sheet1!$A:$A,0,0)</f>
        <v>오철승</v>
      </c>
      <c r="B4481" t="s">
        <v>34</v>
      </c>
      <c r="C4481" t="s">
        <v>123</v>
      </c>
      <c r="D4481" t="s">
        <v>185</v>
      </c>
      <c r="E4481" s="8">
        <v>0</v>
      </c>
      <c r="F4481" s="4" t="s">
        <v>211</v>
      </c>
      <c r="G4481" t="str">
        <f>_xlfn.XLOOKUP(F4481,[2]PM!$B:$B,[2]PM!$C:$C,0,0)</f>
        <v>쟈뎅)시그니처아메리카노블랙900</v>
      </c>
    </row>
    <row r="4482" spans="1:7" x14ac:dyDescent="0.4">
      <c r="A4482" t="str">
        <f>_xlfn.XLOOKUP(B4482,[1]Sheet1!$C:$C,[1]Sheet1!$A:$A,0,0)</f>
        <v>한온</v>
      </c>
      <c r="B4482" t="s">
        <v>35</v>
      </c>
      <c r="C4482" t="s">
        <v>124</v>
      </c>
      <c r="D4482" t="s">
        <v>185</v>
      </c>
      <c r="E4482" s="8">
        <v>0</v>
      </c>
      <c r="F4482" s="4" t="s">
        <v>211</v>
      </c>
      <c r="G4482" t="str">
        <f>_xlfn.XLOOKUP(F4482,[2]PM!$B:$B,[2]PM!$C:$C,0,0)</f>
        <v>쟈뎅)시그니처아메리카노블랙900</v>
      </c>
    </row>
    <row r="4483" spans="1:7" x14ac:dyDescent="0.4">
      <c r="A4483" t="str">
        <f>_xlfn.XLOOKUP(B4483,[1]Sheet1!$C:$C,[1]Sheet1!$A:$A,0,0)</f>
        <v>한온</v>
      </c>
      <c r="B4483" t="s">
        <v>36</v>
      </c>
      <c r="C4483" t="s">
        <v>125</v>
      </c>
      <c r="D4483" t="s">
        <v>185</v>
      </c>
      <c r="E4483" s="8">
        <v>0</v>
      </c>
      <c r="F4483" s="4" t="s">
        <v>211</v>
      </c>
      <c r="G4483" t="str">
        <f>_xlfn.XLOOKUP(F4483,[2]PM!$B:$B,[2]PM!$C:$C,0,0)</f>
        <v>쟈뎅)시그니처아메리카노블랙900</v>
      </c>
    </row>
    <row r="4484" spans="1:7" x14ac:dyDescent="0.4">
      <c r="A4484" t="str">
        <f>_xlfn.XLOOKUP(B4484,[1]Sheet1!$C:$C,[1]Sheet1!$A:$A,0,0)</f>
        <v>조이안</v>
      </c>
      <c r="B4484" t="s">
        <v>37</v>
      </c>
      <c r="C4484" t="s">
        <v>126</v>
      </c>
      <c r="D4484" t="s">
        <v>185</v>
      </c>
      <c r="E4484" s="8">
        <v>0</v>
      </c>
      <c r="F4484" s="4" t="s">
        <v>211</v>
      </c>
      <c r="G4484" t="str">
        <f>_xlfn.XLOOKUP(F4484,[2]PM!$B:$B,[2]PM!$C:$C,0,0)</f>
        <v>쟈뎅)시그니처아메리카노블랙900</v>
      </c>
    </row>
    <row r="4485" spans="1:7" x14ac:dyDescent="0.4">
      <c r="A4485" t="str">
        <f>_xlfn.XLOOKUP(B4485,[1]Sheet1!$C:$C,[1]Sheet1!$A:$A,0,0)</f>
        <v>김영남</v>
      </c>
      <c r="B4485" t="s">
        <v>38</v>
      </c>
      <c r="C4485" t="s">
        <v>127</v>
      </c>
      <c r="D4485" t="s">
        <v>185</v>
      </c>
      <c r="E4485" s="8">
        <v>0</v>
      </c>
      <c r="F4485" s="4" t="s">
        <v>211</v>
      </c>
      <c r="G4485" t="str">
        <f>_xlfn.XLOOKUP(F4485,[2]PM!$B:$B,[2]PM!$C:$C,0,0)</f>
        <v>쟈뎅)시그니처아메리카노블랙900</v>
      </c>
    </row>
    <row r="4486" spans="1:7" x14ac:dyDescent="0.4">
      <c r="A4486" t="str">
        <f>_xlfn.XLOOKUP(B4486,[1]Sheet1!$C:$C,[1]Sheet1!$A:$A,0,0)</f>
        <v>임철만</v>
      </c>
      <c r="B4486" t="s">
        <v>39</v>
      </c>
      <c r="C4486" t="s">
        <v>128</v>
      </c>
      <c r="D4486" t="s">
        <v>185</v>
      </c>
      <c r="E4486" s="8">
        <v>0</v>
      </c>
      <c r="F4486" s="4" t="s">
        <v>211</v>
      </c>
      <c r="G4486" t="str">
        <f>_xlfn.XLOOKUP(F4486,[2]PM!$B:$B,[2]PM!$C:$C,0,0)</f>
        <v>쟈뎅)시그니처아메리카노블랙900</v>
      </c>
    </row>
    <row r="4487" spans="1:7" x14ac:dyDescent="0.4">
      <c r="A4487" t="str">
        <f>_xlfn.XLOOKUP(B4487,[1]Sheet1!$C:$C,[1]Sheet1!$A:$A,0,0)</f>
        <v>조이안</v>
      </c>
      <c r="B4487" t="s">
        <v>40</v>
      </c>
      <c r="C4487" t="s">
        <v>129</v>
      </c>
      <c r="D4487" t="s">
        <v>185</v>
      </c>
      <c r="E4487" s="8">
        <v>0</v>
      </c>
      <c r="F4487" s="4" t="s">
        <v>211</v>
      </c>
      <c r="G4487" t="str">
        <f>_xlfn.XLOOKUP(F4487,[2]PM!$B:$B,[2]PM!$C:$C,0,0)</f>
        <v>쟈뎅)시그니처아메리카노블랙900</v>
      </c>
    </row>
    <row r="4488" spans="1:7" x14ac:dyDescent="0.4">
      <c r="A4488" t="str">
        <f>_xlfn.XLOOKUP(B4488,[1]Sheet1!$C:$C,[1]Sheet1!$A:$A,0,0)</f>
        <v>임철만</v>
      </c>
      <c r="B4488" t="s">
        <v>41</v>
      </c>
      <c r="C4488" t="s">
        <v>130</v>
      </c>
      <c r="D4488" t="s">
        <v>185</v>
      </c>
      <c r="E4488" s="8">
        <v>0</v>
      </c>
      <c r="F4488" s="4" t="s">
        <v>211</v>
      </c>
      <c r="G4488" t="str">
        <f>_xlfn.XLOOKUP(F4488,[2]PM!$B:$B,[2]PM!$C:$C,0,0)</f>
        <v>쟈뎅)시그니처아메리카노블랙900</v>
      </c>
    </row>
    <row r="4489" spans="1:7" x14ac:dyDescent="0.4">
      <c r="A4489" t="str">
        <f>_xlfn.XLOOKUP(B4489,[1]Sheet1!$C:$C,[1]Sheet1!$A:$A,0,0)</f>
        <v>조이안</v>
      </c>
      <c r="B4489" t="s">
        <v>42</v>
      </c>
      <c r="C4489" t="s">
        <v>131</v>
      </c>
      <c r="D4489" t="s">
        <v>185</v>
      </c>
      <c r="E4489" s="8">
        <v>0</v>
      </c>
      <c r="F4489" s="4" t="s">
        <v>211</v>
      </c>
      <c r="G4489" t="str">
        <f>_xlfn.XLOOKUP(F4489,[2]PM!$B:$B,[2]PM!$C:$C,0,0)</f>
        <v>쟈뎅)시그니처아메리카노블랙900</v>
      </c>
    </row>
    <row r="4490" spans="1:7" x14ac:dyDescent="0.4">
      <c r="A4490" t="str">
        <f>_xlfn.XLOOKUP(B4490,[1]Sheet1!$C:$C,[1]Sheet1!$A:$A,0,0)</f>
        <v>오향은</v>
      </c>
      <c r="B4490" t="s">
        <v>43</v>
      </c>
      <c r="C4490" t="s">
        <v>132</v>
      </c>
      <c r="D4490" t="s">
        <v>185</v>
      </c>
      <c r="E4490" s="8">
        <v>0</v>
      </c>
      <c r="F4490" s="4" t="s">
        <v>211</v>
      </c>
      <c r="G4490" t="str">
        <f>_xlfn.XLOOKUP(F4490,[2]PM!$B:$B,[2]PM!$C:$C,0,0)</f>
        <v>쟈뎅)시그니처아메리카노블랙900</v>
      </c>
    </row>
    <row r="4491" spans="1:7" x14ac:dyDescent="0.4">
      <c r="A4491" t="str">
        <f>_xlfn.XLOOKUP(B4491,[1]Sheet1!$C:$C,[1]Sheet1!$A:$A,0,0)</f>
        <v>조이안</v>
      </c>
      <c r="B4491" t="s">
        <v>44</v>
      </c>
      <c r="C4491" t="s">
        <v>133</v>
      </c>
      <c r="D4491" t="s">
        <v>185</v>
      </c>
      <c r="E4491" s="8">
        <v>0</v>
      </c>
      <c r="F4491" s="4" t="s">
        <v>211</v>
      </c>
      <c r="G4491" t="str">
        <f>_xlfn.XLOOKUP(F4491,[2]PM!$B:$B,[2]PM!$C:$C,0,0)</f>
        <v>쟈뎅)시그니처아메리카노블랙900</v>
      </c>
    </row>
    <row r="4492" spans="1:7" x14ac:dyDescent="0.4">
      <c r="A4492" t="str">
        <f>_xlfn.XLOOKUP(B4492,[1]Sheet1!$C:$C,[1]Sheet1!$A:$A,0,0)</f>
        <v>김영남</v>
      </c>
      <c r="B4492" t="s">
        <v>45</v>
      </c>
      <c r="C4492" t="s">
        <v>134</v>
      </c>
      <c r="D4492" t="s">
        <v>185</v>
      </c>
      <c r="E4492" s="8">
        <v>0</v>
      </c>
      <c r="F4492" s="4" t="s">
        <v>211</v>
      </c>
      <c r="G4492" t="str">
        <f>_xlfn.XLOOKUP(F4492,[2]PM!$B:$B,[2]PM!$C:$C,0,0)</f>
        <v>쟈뎅)시그니처아메리카노블랙900</v>
      </c>
    </row>
    <row r="4493" spans="1:7" x14ac:dyDescent="0.4">
      <c r="A4493" t="str">
        <f>_xlfn.XLOOKUP(B4493,[1]Sheet1!$C:$C,[1]Sheet1!$A:$A,0,0)</f>
        <v>오철승</v>
      </c>
      <c r="B4493" t="s">
        <v>46</v>
      </c>
      <c r="C4493" t="s">
        <v>135</v>
      </c>
      <c r="D4493" t="s">
        <v>185</v>
      </c>
      <c r="E4493" s="8">
        <v>0</v>
      </c>
      <c r="F4493" s="4" t="s">
        <v>211</v>
      </c>
      <c r="G4493" t="str">
        <f>_xlfn.XLOOKUP(F4493,[2]PM!$B:$B,[2]PM!$C:$C,0,0)</f>
        <v>쟈뎅)시그니처아메리카노블랙900</v>
      </c>
    </row>
    <row r="4494" spans="1:7" x14ac:dyDescent="0.4">
      <c r="A4494" t="str">
        <f>_xlfn.XLOOKUP(B4494,[1]Sheet1!$C:$C,[1]Sheet1!$A:$A,0,0)</f>
        <v>김영남</v>
      </c>
      <c r="B4494" t="s">
        <v>47</v>
      </c>
      <c r="C4494" t="s">
        <v>136</v>
      </c>
      <c r="D4494" t="s">
        <v>185</v>
      </c>
      <c r="E4494" s="8">
        <v>0</v>
      </c>
      <c r="F4494" s="4" t="s">
        <v>211</v>
      </c>
      <c r="G4494" t="str">
        <f>_xlfn.XLOOKUP(F4494,[2]PM!$B:$B,[2]PM!$C:$C,0,0)</f>
        <v>쟈뎅)시그니처아메리카노블랙900</v>
      </c>
    </row>
    <row r="4495" spans="1:7" x14ac:dyDescent="0.4">
      <c r="A4495" t="str">
        <f>_xlfn.XLOOKUP(B4495,[1]Sheet1!$C:$C,[1]Sheet1!$A:$A,0,0)</f>
        <v>한온</v>
      </c>
      <c r="B4495" t="s">
        <v>48</v>
      </c>
      <c r="C4495" t="s">
        <v>137</v>
      </c>
      <c r="D4495" t="s">
        <v>185</v>
      </c>
      <c r="E4495" s="8">
        <v>0</v>
      </c>
      <c r="F4495" s="4" t="s">
        <v>211</v>
      </c>
      <c r="G4495" t="str">
        <f>_xlfn.XLOOKUP(F4495,[2]PM!$B:$B,[2]PM!$C:$C,0,0)</f>
        <v>쟈뎅)시그니처아메리카노블랙900</v>
      </c>
    </row>
    <row r="4496" spans="1:7" x14ac:dyDescent="0.4">
      <c r="A4496" t="str">
        <f>_xlfn.XLOOKUP(B4496,[1]Sheet1!$C:$C,[1]Sheet1!$A:$A,0,0)</f>
        <v>오상철</v>
      </c>
      <c r="B4496" t="s">
        <v>49</v>
      </c>
      <c r="C4496" t="s">
        <v>138</v>
      </c>
      <c r="D4496" t="s">
        <v>185</v>
      </c>
      <c r="E4496" s="8">
        <v>0</v>
      </c>
      <c r="F4496" s="4" t="s">
        <v>211</v>
      </c>
      <c r="G4496" t="str">
        <f>_xlfn.XLOOKUP(F4496,[2]PM!$B:$B,[2]PM!$C:$C,0,0)</f>
        <v>쟈뎅)시그니처아메리카노블랙900</v>
      </c>
    </row>
    <row r="4497" spans="1:7" x14ac:dyDescent="0.4">
      <c r="A4497" t="str">
        <f>_xlfn.XLOOKUP(B4497,[1]Sheet1!$C:$C,[1]Sheet1!$A:$A,0,0)</f>
        <v>오상철</v>
      </c>
      <c r="B4497" t="s">
        <v>50</v>
      </c>
      <c r="C4497" t="s">
        <v>139</v>
      </c>
      <c r="D4497" t="s">
        <v>185</v>
      </c>
      <c r="E4497" s="8">
        <v>0</v>
      </c>
      <c r="F4497" s="4" t="s">
        <v>211</v>
      </c>
      <c r="G4497" t="str">
        <f>_xlfn.XLOOKUP(F4497,[2]PM!$B:$B,[2]PM!$C:$C,0,0)</f>
        <v>쟈뎅)시그니처아메리카노블랙900</v>
      </c>
    </row>
    <row r="4498" spans="1:7" x14ac:dyDescent="0.4">
      <c r="A4498" t="str">
        <f>_xlfn.XLOOKUP(B4498,[1]Sheet1!$C:$C,[1]Sheet1!$A:$A,0,0)</f>
        <v>오철승</v>
      </c>
      <c r="B4498" t="s">
        <v>51</v>
      </c>
      <c r="C4498" t="s">
        <v>140</v>
      </c>
      <c r="D4498" t="s">
        <v>185</v>
      </c>
      <c r="E4498" s="8">
        <v>0</v>
      </c>
      <c r="F4498" s="4" t="s">
        <v>211</v>
      </c>
      <c r="G4498" t="str">
        <f>_xlfn.XLOOKUP(F4498,[2]PM!$B:$B,[2]PM!$C:$C,0,0)</f>
        <v>쟈뎅)시그니처아메리카노블랙900</v>
      </c>
    </row>
    <row r="4499" spans="1:7" x14ac:dyDescent="0.4">
      <c r="A4499" t="str">
        <f>_xlfn.XLOOKUP(B4499,[1]Sheet1!$C:$C,[1]Sheet1!$A:$A,0,0)</f>
        <v>한온</v>
      </c>
      <c r="B4499" t="s">
        <v>52</v>
      </c>
      <c r="C4499" t="s">
        <v>141</v>
      </c>
      <c r="D4499" t="s">
        <v>185</v>
      </c>
      <c r="E4499" s="8">
        <v>0</v>
      </c>
      <c r="F4499" s="4" t="s">
        <v>211</v>
      </c>
      <c r="G4499" t="str">
        <f>_xlfn.XLOOKUP(F4499,[2]PM!$B:$B,[2]PM!$C:$C,0,0)</f>
        <v>쟈뎅)시그니처아메리카노블랙900</v>
      </c>
    </row>
    <row r="4500" spans="1:7" x14ac:dyDescent="0.4">
      <c r="A4500" t="str">
        <f>_xlfn.XLOOKUP(B4500,[1]Sheet1!$C:$C,[1]Sheet1!$A:$A,0,0)</f>
        <v>오상철</v>
      </c>
      <c r="B4500" t="s">
        <v>53</v>
      </c>
      <c r="C4500" t="s">
        <v>142</v>
      </c>
      <c r="D4500" t="s">
        <v>185</v>
      </c>
      <c r="E4500" s="8">
        <v>0</v>
      </c>
      <c r="F4500" s="4" t="s">
        <v>211</v>
      </c>
      <c r="G4500" t="str">
        <f>_xlfn.XLOOKUP(F4500,[2]PM!$B:$B,[2]PM!$C:$C,0,0)</f>
        <v>쟈뎅)시그니처아메리카노블랙900</v>
      </c>
    </row>
    <row r="4501" spans="1:7" x14ac:dyDescent="0.4">
      <c r="A4501" t="str">
        <f>_xlfn.XLOOKUP(B4501,[1]Sheet1!$C:$C,[1]Sheet1!$A:$A,0,0)</f>
        <v>임철만</v>
      </c>
      <c r="B4501" t="s">
        <v>54</v>
      </c>
      <c r="C4501" t="s">
        <v>143</v>
      </c>
      <c r="D4501" t="s">
        <v>185</v>
      </c>
      <c r="E4501" s="8">
        <v>0</v>
      </c>
      <c r="F4501" s="4" t="s">
        <v>211</v>
      </c>
      <c r="G4501" t="str">
        <f>_xlfn.XLOOKUP(F4501,[2]PM!$B:$B,[2]PM!$C:$C,0,0)</f>
        <v>쟈뎅)시그니처아메리카노블랙900</v>
      </c>
    </row>
    <row r="4502" spans="1:7" x14ac:dyDescent="0.4">
      <c r="A4502" t="str">
        <f>_xlfn.XLOOKUP(B4502,[1]Sheet1!$C:$C,[1]Sheet1!$A:$A,0,0)</f>
        <v>김영남</v>
      </c>
      <c r="B4502" t="s">
        <v>55</v>
      </c>
      <c r="C4502" t="s">
        <v>144</v>
      </c>
      <c r="D4502" t="s">
        <v>185</v>
      </c>
      <c r="E4502" s="8">
        <v>0</v>
      </c>
      <c r="F4502" s="4" t="s">
        <v>211</v>
      </c>
      <c r="G4502" t="str">
        <f>_xlfn.XLOOKUP(F4502,[2]PM!$B:$B,[2]PM!$C:$C,0,0)</f>
        <v>쟈뎅)시그니처아메리카노블랙900</v>
      </c>
    </row>
    <row r="4503" spans="1:7" x14ac:dyDescent="0.4">
      <c r="A4503" t="str">
        <f>_xlfn.XLOOKUP(B4503,[1]Sheet1!$C:$C,[1]Sheet1!$A:$A,0,0)</f>
        <v>임철만</v>
      </c>
      <c r="B4503" t="s">
        <v>56</v>
      </c>
      <c r="C4503" t="s">
        <v>145</v>
      </c>
      <c r="D4503" t="s">
        <v>185</v>
      </c>
      <c r="E4503" s="8">
        <v>0</v>
      </c>
      <c r="F4503" s="4" t="s">
        <v>211</v>
      </c>
      <c r="G4503" t="str">
        <f>_xlfn.XLOOKUP(F4503,[2]PM!$B:$B,[2]PM!$C:$C,0,0)</f>
        <v>쟈뎅)시그니처아메리카노블랙900</v>
      </c>
    </row>
    <row r="4504" spans="1:7" x14ac:dyDescent="0.4">
      <c r="A4504" t="str">
        <f>_xlfn.XLOOKUP(B4504,[1]Sheet1!$C:$C,[1]Sheet1!$A:$A,0,0)</f>
        <v>오철승</v>
      </c>
      <c r="B4504" t="s">
        <v>57</v>
      </c>
      <c r="C4504" t="s">
        <v>146</v>
      </c>
      <c r="D4504" t="s">
        <v>185</v>
      </c>
      <c r="E4504" s="8">
        <v>0</v>
      </c>
      <c r="F4504" s="4" t="s">
        <v>211</v>
      </c>
      <c r="G4504" t="str">
        <f>_xlfn.XLOOKUP(F4504,[2]PM!$B:$B,[2]PM!$C:$C,0,0)</f>
        <v>쟈뎅)시그니처아메리카노블랙900</v>
      </c>
    </row>
    <row r="4505" spans="1:7" x14ac:dyDescent="0.4">
      <c r="A4505" t="str">
        <f>_xlfn.XLOOKUP(B4505,[1]Sheet1!$C:$C,[1]Sheet1!$A:$A,0,0)</f>
        <v>김영남</v>
      </c>
      <c r="B4505" t="s">
        <v>58</v>
      </c>
      <c r="C4505" t="s">
        <v>147</v>
      </c>
      <c r="D4505" t="s">
        <v>185</v>
      </c>
      <c r="E4505" s="8">
        <v>0</v>
      </c>
      <c r="F4505" s="4" t="s">
        <v>211</v>
      </c>
      <c r="G4505" t="str">
        <f>_xlfn.XLOOKUP(F4505,[2]PM!$B:$B,[2]PM!$C:$C,0,0)</f>
        <v>쟈뎅)시그니처아메리카노블랙900</v>
      </c>
    </row>
    <row r="4506" spans="1:7" x14ac:dyDescent="0.4">
      <c r="A4506" t="str">
        <f>_xlfn.XLOOKUP(B4506,[1]Sheet1!$C:$C,[1]Sheet1!$A:$A,0,0)</f>
        <v>조이안</v>
      </c>
      <c r="B4506" t="s">
        <v>59</v>
      </c>
      <c r="C4506" t="s">
        <v>148</v>
      </c>
      <c r="D4506" t="s">
        <v>185</v>
      </c>
      <c r="E4506" s="8">
        <v>0</v>
      </c>
      <c r="F4506" s="4" t="s">
        <v>211</v>
      </c>
      <c r="G4506" t="str">
        <f>_xlfn.XLOOKUP(F4506,[2]PM!$B:$B,[2]PM!$C:$C,0,0)</f>
        <v>쟈뎅)시그니처아메리카노블랙900</v>
      </c>
    </row>
    <row r="4507" spans="1:7" x14ac:dyDescent="0.4">
      <c r="A4507" t="str">
        <f>_xlfn.XLOOKUP(B4507,[1]Sheet1!$C:$C,[1]Sheet1!$A:$A,0,0)</f>
        <v>임철만</v>
      </c>
      <c r="B4507" t="s">
        <v>60</v>
      </c>
      <c r="C4507" t="s">
        <v>149</v>
      </c>
      <c r="D4507" t="s">
        <v>185</v>
      </c>
      <c r="E4507" s="8">
        <v>0</v>
      </c>
      <c r="F4507" s="4" t="s">
        <v>211</v>
      </c>
      <c r="G4507" t="str">
        <f>_xlfn.XLOOKUP(F4507,[2]PM!$B:$B,[2]PM!$C:$C,0,0)</f>
        <v>쟈뎅)시그니처아메리카노블랙900</v>
      </c>
    </row>
    <row r="4508" spans="1:7" x14ac:dyDescent="0.4">
      <c r="A4508" t="str">
        <f>_xlfn.XLOOKUP(B4508,[1]Sheet1!$C:$C,[1]Sheet1!$A:$A,0,0)</f>
        <v>김영남</v>
      </c>
      <c r="B4508" t="s">
        <v>61</v>
      </c>
      <c r="C4508" t="s">
        <v>150</v>
      </c>
      <c r="D4508" t="s">
        <v>185</v>
      </c>
      <c r="E4508" s="8">
        <v>0</v>
      </c>
      <c r="F4508" s="4" t="s">
        <v>211</v>
      </c>
      <c r="G4508" t="str">
        <f>_xlfn.XLOOKUP(F4508,[2]PM!$B:$B,[2]PM!$C:$C,0,0)</f>
        <v>쟈뎅)시그니처아메리카노블랙900</v>
      </c>
    </row>
    <row r="4509" spans="1:7" x14ac:dyDescent="0.4">
      <c r="A4509" t="str">
        <f>_xlfn.XLOOKUP(B4509,[1]Sheet1!$C:$C,[1]Sheet1!$A:$A,0,0)</f>
        <v>한온</v>
      </c>
      <c r="B4509" t="s">
        <v>62</v>
      </c>
      <c r="C4509" t="s">
        <v>151</v>
      </c>
      <c r="D4509" t="s">
        <v>185</v>
      </c>
      <c r="E4509" s="8">
        <v>0</v>
      </c>
      <c r="F4509" s="4" t="s">
        <v>211</v>
      </c>
      <c r="G4509" t="str">
        <f>_xlfn.XLOOKUP(F4509,[2]PM!$B:$B,[2]PM!$C:$C,0,0)</f>
        <v>쟈뎅)시그니처아메리카노블랙900</v>
      </c>
    </row>
    <row r="4510" spans="1:7" x14ac:dyDescent="0.4">
      <c r="A4510" t="str">
        <f>_xlfn.XLOOKUP(B4510,[1]Sheet1!$C:$C,[1]Sheet1!$A:$A,0,0)</f>
        <v>김영남</v>
      </c>
      <c r="B4510" t="s">
        <v>63</v>
      </c>
      <c r="C4510" t="s">
        <v>152</v>
      </c>
      <c r="D4510" t="s">
        <v>185</v>
      </c>
      <c r="E4510" s="8">
        <v>0</v>
      </c>
      <c r="F4510" s="4" t="s">
        <v>211</v>
      </c>
      <c r="G4510" t="str">
        <f>_xlfn.XLOOKUP(F4510,[2]PM!$B:$B,[2]PM!$C:$C,0,0)</f>
        <v>쟈뎅)시그니처아메리카노블랙900</v>
      </c>
    </row>
    <row r="4511" spans="1:7" x14ac:dyDescent="0.4">
      <c r="A4511" t="str">
        <f>_xlfn.XLOOKUP(B4511,[1]Sheet1!$C:$C,[1]Sheet1!$A:$A,0,0)</f>
        <v>임철만</v>
      </c>
      <c r="B4511" t="s">
        <v>64</v>
      </c>
      <c r="C4511" t="s">
        <v>153</v>
      </c>
      <c r="D4511" t="s">
        <v>185</v>
      </c>
      <c r="E4511" s="8">
        <v>0</v>
      </c>
      <c r="F4511" s="4" t="s">
        <v>211</v>
      </c>
      <c r="G4511" t="str">
        <f>_xlfn.XLOOKUP(F4511,[2]PM!$B:$B,[2]PM!$C:$C,0,0)</f>
        <v>쟈뎅)시그니처아메리카노블랙900</v>
      </c>
    </row>
    <row r="4512" spans="1:7" x14ac:dyDescent="0.4">
      <c r="A4512" t="str">
        <f>_xlfn.XLOOKUP(B4512,[1]Sheet1!$C:$C,[1]Sheet1!$A:$A,0,0)</f>
        <v>한온</v>
      </c>
      <c r="B4512" t="s">
        <v>65</v>
      </c>
      <c r="C4512" t="s">
        <v>154</v>
      </c>
      <c r="D4512" t="s">
        <v>185</v>
      </c>
      <c r="E4512" s="8">
        <v>0</v>
      </c>
      <c r="F4512" s="4" t="s">
        <v>211</v>
      </c>
      <c r="G4512" t="str">
        <f>_xlfn.XLOOKUP(F4512,[2]PM!$B:$B,[2]PM!$C:$C,0,0)</f>
        <v>쟈뎅)시그니처아메리카노블랙900</v>
      </c>
    </row>
    <row r="4513" spans="1:7" x14ac:dyDescent="0.4">
      <c r="A4513" t="str">
        <f>_xlfn.XLOOKUP(B4513,[1]Sheet1!$C:$C,[1]Sheet1!$A:$A,0,0)</f>
        <v>한온</v>
      </c>
      <c r="B4513" t="s">
        <v>66</v>
      </c>
      <c r="C4513" t="s">
        <v>155</v>
      </c>
      <c r="D4513" t="s">
        <v>185</v>
      </c>
      <c r="E4513" s="8">
        <v>0</v>
      </c>
      <c r="F4513" s="4" t="s">
        <v>211</v>
      </c>
      <c r="G4513" t="str">
        <f>_xlfn.XLOOKUP(F4513,[2]PM!$B:$B,[2]PM!$C:$C,0,0)</f>
        <v>쟈뎅)시그니처아메리카노블랙900</v>
      </c>
    </row>
    <row r="4514" spans="1:7" x14ac:dyDescent="0.4">
      <c r="A4514" t="str">
        <f>_xlfn.XLOOKUP(B4514,[1]Sheet1!$C:$C,[1]Sheet1!$A:$A,0,0)</f>
        <v>임철만</v>
      </c>
      <c r="B4514" t="s">
        <v>67</v>
      </c>
      <c r="C4514" t="s">
        <v>156</v>
      </c>
      <c r="D4514" t="s">
        <v>185</v>
      </c>
      <c r="E4514" s="8">
        <v>0</v>
      </c>
      <c r="F4514" s="4" t="s">
        <v>211</v>
      </c>
      <c r="G4514" t="str">
        <f>_xlfn.XLOOKUP(F4514,[2]PM!$B:$B,[2]PM!$C:$C,0,0)</f>
        <v>쟈뎅)시그니처아메리카노블랙900</v>
      </c>
    </row>
    <row r="4515" spans="1:7" x14ac:dyDescent="0.4">
      <c r="A4515" t="str">
        <f>_xlfn.XLOOKUP(B4515,[1]Sheet1!$C:$C,[1]Sheet1!$A:$A,0,0)</f>
        <v>김영남</v>
      </c>
      <c r="B4515" t="s">
        <v>68</v>
      </c>
      <c r="C4515" t="s">
        <v>157</v>
      </c>
      <c r="D4515" t="s">
        <v>185</v>
      </c>
      <c r="E4515" s="8">
        <v>0</v>
      </c>
      <c r="F4515" s="4" t="s">
        <v>211</v>
      </c>
      <c r="G4515" t="str">
        <f>_xlfn.XLOOKUP(F4515,[2]PM!$B:$B,[2]PM!$C:$C,0,0)</f>
        <v>쟈뎅)시그니처아메리카노블랙900</v>
      </c>
    </row>
    <row r="4516" spans="1:7" x14ac:dyDescent="0.4">
      <c r="A4516" t="str">
        <f>_xlfn.XLOOKUP(B4516,[1]Sheet1!$C:$C,[1]Sheet1!$A:$A,0,0)</f>
        <v>임철만</v>
      </c>
      <c r="B4516" t="s">
        <v>69</v>
      </c>
      <c r="C4516" t="s">
        <v>158</v>
      </c>
      <c r="D4516" t="s">
        <v>185</v>
      </c>
      <c r="E4516" s="8">
        <v>0</v>
      </c>
      <c r="F4516" s="4" t="s">
        <v>211</v>
      </c>
      <c r="G4516" t="str">
        <f>_xlfn.XLOOKUP(F4516,[2]PM!$B:$B,[2]PM!$C:$C,0,0)</f>
        <v>쟈뎅)시그니처아메리카노블랙900</v>
      </c>
    </row>
    <row r="4517" spans="1:7" x14ac:dyDescent="0.4">
      <c r="A4517" t="str">
        <f>_xlfn.XLOOKUP(B4517,[1]Sheet1!$C:$C,[1]Sheet1!$A:$A,0,0)</f>
        <v>한온</v>
      </c>
      <c r="B4517" t="s">
        <v>70</v>
      </c>
      <c r="C4517" t="s">
        <v>159</v>
      </c>
      <c r="D4517" t="s">
        <v>185</v>
      </c>
      <c r="E4517" s="8">
        <v>0</v>
      </c>
      <c r="F4517" s="4" t="s">
        <v>211</v>
      </c>
      <c r="G4517" t="str">
        <f>_xlfn.XLOOKUP(F4517,[2]PM!$B:$B,[2]PM!$C:$C,0,0)</f>
        <v>쟈뎅)시그니처아메리카노블랙900</v>
      </c>
    </row>
    <row r="4518" spans="1:7" x14ac:dyDescent="0.4">
      <c r="A4518" t="str">
        <f>_xlfn.XLOOKUP(B4518,[1]Sheet1!$C:$C,[1]Sheet1!$A:$A,0,0)</f>
        <v>임철만</v>
      </c>
      <c r="B4518" t="s">
        <v>71</v>
      </c>
      <c r="C4518" t="s">
        <v>160</v>
      </c>
      <c r="D4518" t="s">
        <v>185</v>
      </c>
      <c r="E4518" s="8">
        <v>0</v>
      </c>
      <c r="F4518" s="4" t="s">
        <v>211</v>
      </c>
      <c r="G4518" t="str">
        <f>_xlfn.XLOOKUP(F4518,[2]PM!$B:$B,[2]PM!$C:$C,0,0)</f>
        <v>쟈뎅)시그니처아메리카노블랙900</v>
      </c>
    </row>
    <row r="4519" spans="1:7" x14ac:dyDescent="0.4">
      <c r="A4519" t="str">
        <f>_xlfn.XLOOKUP(B4519,[1]Sheet1!$C:$C,[1]Sheet1!$A:$A,0,0)</f>
        <v>오향은</v>
      </c>
      <c r="B4519" t="s">
        <v>72</v>
      </c>
      <c r="C4519" t="s">
        <v>161</v>
      </c>
      <c r="D4519" t="s">
        <v>185</v>
      </c>
      <c r="E4519" s="8">
        <v>0</v>
      </c>
      <c r="F4519" s="4" t="s">
        <v>211</v>
      </c>
      <c r="G4519" t="str">
        <f>_xlfn.XLOOKUP(F4519,[2]PM!$B:$B,[2]PM!$C:$C,0,0)</f>
        <v>쟈뎅)시그니처아메리카노블랙900</v>
      </c>
    </row>
    <row r="4520" spans="1:7" x14ac:dyDescent="0.4">
      <c r="A4520" t="str">
        <f>_xlfn.XLOOKUP(B4520,[1]Sheet1!$C:$C,[1]Sheet1!$A:$A,0,0)</f>
        <v>오상철</v>
      </c>
      <c r="B4520" t="s">
        <v>73</v>
      </c>
      <c r="C4520" t="s">
        <v>162</v>
      </c>
      <c r="D4520" t="s">
        <v>185</v>
      </c>
      <c r="E4520" s="8">
        <v>0</v>
      </c>
      <c r="F4520" s="4" t="s">
        <v>211</v>
      </c>
      <c r="G4520" t="str">
        <f>_xlfn.XLOOKUP(F4520,[2]PM!$B:$B,[2]PM!$C:$C,0,0)</f>
        <v>쟈뎅)시그니처아메리카노블랙900</v>
      </c>
    </row>
    <row r="4521" spans="1:7" x14ac:dyDescent="0.4">
      <c r="A4521" t="str">
        <f>_xlfn.XLOOKUP(B4521,[1]Sheet1!$C:$C,[1]Sheet1!$A:$A,0,0)</f>
        <v>임철만</v>
      </c>
      <c r="B4521" t="s">
        <v>74</v>
      </c>
      <c r="C4521" t="s">
        <v>163</v>
      </c>
      <c r="D4521" t="s">
        <v>185</v>
      </c>
      <c r="E4521" s="8">
        <v>0</v>
      </c>
      <c r="F4521" s="4" t="s">
        <v>211</v>
      </c>
      <c r="G4521" t="str">
        <f>_xlfn.XLOOKUP(F4521,[2]PM!$B:$B,[2]PM!$C:$C,0,0)</f>
        <v>쟈뎅)시그니처아메리카노블랙900</v>
      </c>
    </row>
    <row r="4522" spans="1:7" x14ac:dyDescent="0.4">
      <c r="A4522" t="str">
        <f>_xlfn.XLOOKUP(B4522,[1]Sheet1!$C:$C,[1]Sheet1!$A:$A,0,0)</f>
        <v>김영남</v>
      </c>
      <c r="B4522" t="s">
        <v>75</v>
      </c>
      <c r="C4522" t="s">
        <v>164</v>
      </c>
      <c r="D4522" t="s">
        <v>185</v>
      </c>
      <c r="E4522" s="8">
        <v>0</v>
      </c>
      <c r="F4522" s="4" t="s">
        <v>211</v>
      </c>
      <c r="G4522" t="str">
        <f>_xlfn.XLOOKUP(F4522,[2]PM!$B:$B,[2]PM!$C:$C,0,0)</f>
        <v>쟈뎅)시그니처아메리카노블랙900</v>
      </c>
    </row>
    <row r="4523" spans="1:7" x14ac:dyDescent="0.4">
      <c r="A4523" t="str">
        <f>_xlfn.XLOOKUP(B4523,[1]Sheet1!$C:$C,[1]Sheet1!$A:$A,0,0)</f>
        <v>조이안</v>
      </c>
      <c r="B4523" t="s">
        <v>76</v>
      </c>
      <c r="C4523" t="s">
        <v>165</v>
      </c>
      <c r="D4523" t="s">
        <v>185</v>
      </c>
      <c r="E4523" s="8">
        <v>0</v>
      </c>
      <c r="F4523" s="4" t="s">
        <v>211</v>
      </c>
      <c r="G4523" t="str">
        <f>_xlfn.XLOOKUP(F4523,[2]PM!$B:$B,[2]PM!$C:$C,0,0)</f>
        <v>쟈뎅)시그니처아메리카노블랙900</v>
      </c>
    </row>
    <row r="4524" spans="1:7" x14ac:dyDescent="0.4">
      <c r="A4524" t="str">
        <f>_xlfn.XLOOKUP(B4524,[1]Sheet1!$C:$C,[1]Sheet1!$A:$A,0,0)</f>
        <v>오상철</v>
      </c>
      <c r="B4524" t="s">
        <v>77</v>
      </c>
      <c r="C4524" t="s">
        <v>166</v>
      </c>
      <c r="D4524" t="s">
        <v>185</v>
      </c>
      <c r="E4524" s="8">
        <v>0</v>
      </c>
      <c r="F4524" s="4" t="s">
        <v>211</v>
      </c>
      <c r="G4524" t="str">
        <f>_xlfn.XLOOKUP(F4524,[2]PM!$B:$B,[2]PM!$C:$C,0,0)</f>
        <v>쟈뎅)시그니처아메리카노블랙900</v>
      </c>
    </row>
    <row r="4525" spans="1:7" x14ac:dyDescent="0.4">
      <c r="A4525" t="str">
        <f>_xlfn.XLOOKUP(B4525,[1]Sheet1!$C:$C,[1]Sheet1!$A:$A,0,0)</f>
        <v>김영남</v>
      </c>
      <c r="B4525" t="s">
        <v>78</v>
      </c>
      <c r="C4525" t="s">
        <v>167</v>
      </c>
      <c r="D4525" t="s">
        <v>185</v>
      </c>
      <c r="E4525" s="8">
        <v>0</v>
      </c>
      <c r="F4525" s="4" t="s">
        <v>211</v>
      </c>
      <c r="G4525" t="str">
        <f>_xlfn.XLOOKUP(F4525,[2]PM!$B:$B,[2]PM!$C:$C,0,0)</f>
        <v>쟈뎅)시그니처아메리카노블랙900</v>
      </c>
    </row>
    <row r="4526" spans="1:7" x14ac:dyDescent="0.4">
      <c r="A4526" t="str">
        <f>_xlfn.XLOOKUP(B4526,[1]Sheet1!$C:$C,[1]Sheet1!$A:$A,0,0)</f>
        <v>오향은</v>
      </c>
      <c r="B4526" t="s">
        <v>79</v>
      </c>
      <c r="C4526" t="s">
        <v>168</v>
      </c>
      <c r="D4526" t="s">
        <v>185</v>
      </c>
      <c r="E4526" s="8">
        <v>0</v>
      </c>
      <c r="F4526" s="4" t="s">
        <v>211</v>
      </c>
      <c r="G4526" t="str">
        <f>_xlfn.XLOOKUP(F4526,[2]PM!$B:$B,[2]PM!$C:$C,0,0)</f>
        <v>쟈뎅)시그니처아메리카노블랙900</v>
      </c>
    </row>
    <row r="4527" spans="1:7" x14ac:dyDescent="0.4">
      <c r="A4527" t="str">
        <f>_xlfn.XLOOKUP(B4527,[1]Sheet1!$C:$C,[1]Sheet1!$A:$A,0,0)</f>
        <v>오상철</v>
      </c>
      <c r="B4527" t="s">
        <v>80</v>
      </c>
      <c r="C4527" t="s">
        <v>169</v>
      </c>
      <c r="D4527" t="s">
        <v>185</v>
      </c>
      <c r="E4527" s="8">
        <v>0</v>
      </c>
      <c r="F4527" s="4" t="s">
        <v>211</v>
      </c>
      <c r="G4527" t="str">
        <f>_xlfn.XLOOKUP(F4527,[2]PM!$B:$B,[2]PM!$C:$C,0,0)</f>
        <v>쟈뎅)시그니처아메리카노블랙900</v>
      </c>
    </row>
    <row r="4528" spans="1:7" x14ac:dyDescent="0.4">
      <c r="A4528" t="str">
        <f>_xlfn.XLOOKUP(B4528,[1]Sheet1!$C:$C,[1]Sheet1!$A:$A,0,0)</f>
        <v>오상철</v>
      </c>
      <c r="B4528" t="s">
        <v>81</v>
      </c>
      <c r="C4528" t="s">
        <v>170</v>
      </c>
      <c r="D4528" t="s">
        <v>185</v>
      </c>
      <c r="E4528" s="8">
        <v>0</v>
      </c>
      <c r="F4528" s="4" t="s">
        <v>211</v>
      </c>
      <c r="G4528" t="str">
        <f>_xlfn.XLOOKUP(F4528,[2]PM!$B:$B,[2]PM!$C:$C,0,0)</f>
        <v>쟈뎅)시그니처아메리카노블랙900</v>
      </c>
    </row>
    <row r="4529" spans="1:7" x14ac:dyDescent="0.4">
      <c r="A4529" t="str">
        <f>_xlfn.XLOOKUP(B4529,[1]Sheet1!$C:$C,[1]Sheet1!$A:$A,0,0)</f>
        <v>오향은</v>
      </c>
      <c r="B4529" t="s">
        <v>82</v>
      </c>
      <c r="C4529" t="s">
        <v>171</v>
      </c>
      <c r="D4529" t="s">
        <v>185</v>
      </c>
      <c r="E4529" s="8">
        <v>0</v>
      </c>
      <c r="F4529" s="4" t="s">
        <v>211</v>
      </c>
      <c r="G4529" t="str">
        <f>_xlfn.XLOOKUP(F4529,[2]PM!$B:$B,[2]PM!$C:$C,0,0)</f>
        <v>쟈뎅)시그니처아메리카노블랙900</v>
      </c>
    </row>
    <row r="4530" spans="1:7" x14ac:dyDescent="0.4">
      <c r="A4530" t="str">
        <f>_xlfn.XLOOKUP(B4530,[1]Sheet1!$C:$C,[1]Sheet1!$A:$A,0,0)</f>
        <v>오상철</v>
      </c>
      <c r="B4530" t="s">
        <v>83</v>
      </c>
      <c r="C4530" t="s">
        <v>172</v>
      </c>
      <c r="D4530" t="s">
        <v>185</v>
      </c>
      <c r="E4530" s="8">
        <v>0</v>
      </c>
      <c r="F4530" s="4" t="s">
        <v>211</v>
      </c>
      <c r="G4530" t="str">
        <f>_xlfn.XLOOKUP(F4530,[2]PM!$B:$B,[2]PM!$C:$C,0,0)</f>
        <v>쟈뎅)시그니처아메리카노블랙900</v>
      </c>
    </row>
    <row r="4531" spans="1:7" x14ac:dyDescent="0.4">
      <c r="A4531" t="str">
        <f>_xlfn.XLOOKUP(B4531,[1]Sheet1!$C:$C,[1]Sheet1!$A:$A,0,0)</f>
        <v>오향은</v>
      </c>
      <c r="B4531" t="s">
        <v>84</v>
      </c>
      <c r="C4531" t="s">
        <v>173</v>
      </c>
      <c r="D4531" t="s">
        <v>185</v>
      </c>
      <c r="E4531" s="8">
        <v>0</v>
      </c>
      <c r="F4531" s="4" t="s">
        <v>211</v>
      </c>
      <c r="G4531" t="str">
        <f>_xlfn.XLOOKUP(F4531,[2]PM!$B:$B,[2]PM!$C:$C,0,0)</f>
        <v>쟈뎅)시그니처아메리카노블랙900</v>
      </c>
    </row>
    <row r="4532" spans="1:7" x14ac:dyDescent="0.4">
      <c r="A4532" t="str">
        <f>_xlfn.XLOOKUP(B4532,[1]Sheet1!$C:$C,[1]Sheet1!$A:$A,0,0)</f>
        <v>오철승</v>
      </c>
      <c r="B4532" t="s">
        <v>85</v>
      </c>
      <c r="C4532" t="s">
        <v>174</v>
      </c>
      <c r="D4532" t="s">
        <v>185</v>
      </c>
      <c r="E4532" s="8">
        <v>0</v>
      </c>
      <c r="F4532" s="4" t="s">
        <v>211</v>
      </c>
      <c r="G4532" t="str">
        <f>_xlfn.XLOOKUP(F4532,[2]PM!$B:$B,[2]PM!$C:$C,0,0)</f>
        <v>쟈뎅)시그니처아메리카노블랙900</v>
      </c>
    </row>
    <row r="4533" spans="1:7" x14ac:dyDescent="0.4">
      <c r="A4533" t="str">
        <f>_xlfn.XLOOKUP(B4533,[1]Sheet1!$C:$C,[1]Sheet1!$A:$A,0,0)</f>
        <v>오철승</v>
      </c>
      <c r="B4533" t="s">
        <v>86</v>
      </c>
      <c r="C4533" t="s">
        <v>175</v>
      </c>
      <c r="D4533" t="s">
        <v>185</v>
      </c>
      <c r="E4533" s="8">
        <v>0</v>
      </c>
      <c r="F4533" s="4" t="s">
        <v>211</v>
      </c>
      <c r="G4533" t="str">
        <f>_xlfn.XLOOKUP(F4533,[2]PM!$B:$B,[2]PM!$C:$C,0,0)</f>
        <v>쟈뎅)시그니처아메리카노블랙900</v>
      </c>
    </row>
    <row r="4534" spans="1:7" x14ac:dyDescent="0.4">
      <c r="A4534" t="str">
        <f>_xlfn.XLOOKUP(B4534,[1]Sheet1!$C:$C,[1]Sheet1!$A:$A,0,0)</f>
        <v>오향은</v>
      </c>
      <c r="B4534" t="s">
        <v>87</v>
      </c>
      <c r="C4534" t="s">
        <v>176</v>
      </c>
      <c r="D4534" t="s">
        <v>185</v>
      </c>
      <c r="E4534" s="8">
        <v>0</v>
      </c>
      <c r="F4534" s="4" t="s">
        <v>211</v>
      </c>
      <c r="G4534" t="str">
        <f>_xlfn.XLOOKUP(F4534,[2]PM!$B:$B,[2]PM!$C:$C,0,0)</f>
        <v>쟈뎅)시그니처아메리카노블랙900</v>
      </c>
    </row>
    <row r="4535" spans="1:7" x14ac:dyDescent="0.4">
      <c r="A4535" t="str">
        <f>_xlfn.XLOOKUP(B4535,[1]Sheet1!$C:$C,[1]Sheet1!$A:$A,0,0)</f>
        <v>임철만</v>
      </c>
      <c r="B4535" t="s">
        <v>88</v>
      </c>
      <c r="C4535" t="s">
        <v>177</v>
      </c>
      <c r="D4535" t="s">
        <v>185</v>
      </c>
      <c r="E4535" s="8">
        <v>0</v>
      </c>
      <c r="F4535" s="4" t="s">
        <v>211</v>
      </c>
      <c r="G4535" t="str">
        <f>_xlfn.XLOOKUP(F4535,[2]PM!$B:$B,[2]PM!$C:$C,0,0)</f>
        <v>쟈뎅)시그니처아메리카노블랙900</v>
      </c>
    </row>
    <row r="4536" spans="1:7" x14ac:dyDescent="0.4">
      <c r="A4536" t="str">
        <f>_xlfn.XLOOKUP(B4536,[1]Sheet1!$C:$C,[1]Sheet1!$A:$A,0,0)</f>
        <v>조이안</v>
      </c>
      <c r="B4536" t="s">
        <v>89</v>
      </c>
      <c r="C4536" t="s">
        <v>178</v>
      </c>
      <c r="D4536" t="s">
        <v>185</v>
      </c>
      <c r="E4536" s="8">
        <v>0</v>
      </c>
      <c r="F4536" s="4" t="s">
        <v>211</v>
      </c>
      <c r="G4536" t="str">
        <f>_xlfn.XLOOKUP(F4536,[2]PM!$B:$B,[2]PM!$C:$C,0,0)</f>
        <v>쟈뎅)시그니처아메리카노블랙900</v>
      </c>
    </row>
    <row r="4537" spans="1:7" x14ac:dyDescent="0.4">
      <c r="A4537" t="str">
        <f>_xlfn.XLOOKUP(B4537,[1]Sheet1!$C:$C,[1]Sheet1!$A:$A,0,0)</f>
        <v>임철만</v>
      </c>
      <c r="B4537" t="s">
        <v>90</v>
      </c>
      <c r="C4537" t="s">
        <v>179</v>
      </c>
      <c r="D4537" t="s">
        <v>185</v>
      </c>
      <c r="E4537" s="8">
        <v>0</v>
      </c>
      <c r="F4537" s="4" t="s">
        <v>211</v>
      </c>
      <c r="G4537" t="str">
        <f>_xlfn.XLOOKUP(F4537,[2]PM!$B:$B,[2]PM!$C:$C,0,0)</f>
        <v>쟈뎅)시그니처아메리카노블랙900</v>
      </c>
    </row>
    <row r="4538" spans="1:7" x14ac:dyDescent="0.4">
      <c r="A4538" t="str">
        <f>_xlfn.XLOOKUP(B4538,[1]Sheet1!$C:$C,[1]Sheet1!$A:$A,0,0)</f>
        <v>오향은</v>
      </c>
      <c r="B4538" t="s">
        <v>91</v>
      </c>
      <c r="C4538" t="s">
        <v>180</v>
      </c>
      <c r="D4538" t="s">
        <v>185</v>
      </c>
      <c r="E4538" s="8">
        <v>0</v>
      </c>
      <c r="F4538" s="4" t="s">
        <v>211</v>
      </c>
      <c r="G4538" t="str">
        <f>_xlfn.XLOOKUP(F4538,[2]PM!$B:$B,[2]PM!$C:$C,0,0)</f>
        <v>쟈뎅)시그니처아메리카노블랙900</v>
      </c>
    </row>
    <row r="4539" spans="1:7" x14ac:dyDescent="0.4">
      <c r="A4539" t="str">
        <f>_xlfn.XLOOKUP(B4539,[1]Sheet1!$C:$C,[1]Sheet1!$A:$A,0,0)</f>
        <v>한온</v>
      </c>
      <c r="B4539" t="s">
        <v>92</v>
      </c>
      <c r="C4539" t="s">
        <v>181</v>
      </c>
      <c r="D4539" t="s">
        <v>185</v>
      </c>
      <c r="E4539" s="8">
        <v>0</v>
      </c>
      <c r="F4539" s="4" t="s">
        <v>211</v>
      </c>
      <c r="G4539" t="str">
        <f>_xlfn.XLOOKUP(F4539,[2]PM!$B:$B,[2]PM!$C:$C,0,0)</f>
        <v>쟈뎅)시그니처아메리카노블랙900</v>
      </c>
    </row>
    <row r="4540" spans="1:7" x14ac:dyDescent="0.4">
      <c r="A4540" t="str">
        <f>_xlfn.XLOOKUP(B4540,[1]Sheet1!$C:$C,[1]Sheet1!$A:$A,0,0)</f>
        <v>오철승</v>
      </c>
      <c r="B4540" t="s">
        <v>93</v>
      </c>
      <c r="C4540" t="s">
        <v>182</v>
      </c>
      <c r="D4540" t="s">
        <v>185</v>
      </c>
      <c r="E4540" s="8">
        <v>0</v>
      </c>
      <c r="F4540" s="4" t="s">
        <v>211</v>
      </c>
      <c r="G4540" t="str">
        <f>_xlfn.XLOOKUP(F4540,[2]PM!$B:$B,[2]PM!$C:$C,0,0)</f>
        <v>쟈뎅)시그니처아메리카노블랙900</v>
      </c>
    </row>
    <row r="4541" spans="1:7" x14ac:dyDescent="0.4">
      <c r="A4541" t="str">
        <f>_xlfn.XLOOKUP(B4541,[1]Sheet1!$C:$C,[1]Sheet1!$A:$A,0,0)</f>
        <v>임철만</v>
      </c>
      <c r="B4541" t="s">
        <v>5</v>
      </c>
      <c r="C4541" t="s">
        <v>94</v>
      </c>
      <c r="D4541" t="s">
        <v>185</v>
      </c>
      <c r="E4541" s="8">
        <v>0</v>
      </c>
      <c r="F4541" s="4" t="s">
        <v>212</v>
      </c>
      <c r="G4541" t="str">
        <f>_xlfn.XLOOKUP(F4541,[2]PM!$B:$B,[2]PM!$C:$C,0,0)</f>
        <v>쟈뎅)시그니처로얄헤이즐넛900</v>
      </c>
    </row>
    <row r="4542" spans="1:7" x14ac:dyDescent="0.4">
      <c r="A4542" t="str">
        <f>_xlfn.XLOOKUP(B4542,[1]Sheet1!$C:$C,[1]Sheet1!$A:$A,0,0)</f>
        <v>오철승</v>
      </c>
      <c r="B4542" t="s">
        <v>6</v>
      </c>
      <c r="C4542" t="s">
        <v>95</v>
      </c>
      <c r="D4542" t="s">
        <v>185</v>
      </c>
      <c r="E4542" s="8">
        <v>0</v>
      </c>
      <c r="F4542" s="4" t="s">
        <v>212</v>
      </c>
      <c r="G4542" t="str">
        <f>_xlfn.XLOOKUP(F4542,[2]PM!$B:$B,[2]PM!$C:$C,0,0)</f>
        <v>쟈뎅)시그니처로얄헤이즐넛900</v>
      </c>
    </row>
    <row r="4543" spans="1:7" x14ac:dyDescent="0.4">
      <c r="A4543" t="str">
        <f>_xlfn.XLOOKUP(B4543,[1]Sheet1!$C:$C,[1]Sheet1!$A:$A,0,0)</f>
        <v>한온</v>
      </c>
      <c r="B4543" t="s">
        <v>7</v>
      </c>
      <c r="C4543" t="s">
        <v>96</v>
      </c>
      <c r="D4543" t="s">
        <v>185</v>
      </c>
      <c r="E4543" s="8">
        <v>0</v>
      </c>
      <c r="F4543" s="4" t="s">
        <v>212</v>
      </c>
      <c r="G4543" t="str">
        <f>_xlfn.XLOOKUP(F4543,[2]PM!$B:$B,[2]PM!$C:$C,0,0)</f>
        <v>쟈뎅)시그니처로얄헤이즐넛900</v>
      </c>
    </row>
    <row r="4544" spans="1:7" x14ac:dyDescent="0.4">
      <c r="A4544" t="str">
        <f>_xlfn.XLOOKUP(B4544,[1]Sheet1!$C:$C,[1]Sheet1!$A:$A,0,0)</f>
        <v>김영남</v>
      </c>
      <c r="B4544" t="s">
        <v>8</v>
      </c>
      <c r="C4544" t="s">
        <v>97</v>
      </c>
      <c r="D4544" t="s">
        <v>185</v>
      </c>
      <c r="E4544" s="8">
        <v>0</v>
      </c>
      <c r="F4544" s="4" t="s">
        <v>212</v>
      </c>
      <c r="G4544" t="str">
        <f>_xlfn.XLOOKUP(F4544,[2]PM!$B:$B,[2]PM!$C:$C,0,0)</f>
        <v>쟈뎅)시그니처로얄헤이즐넛900</v>
      </c>
    </row>
    <row r="4545" spans="1:7" x14ac:dyDescent="0.4">
      <c r="A4545" t="str">
        <f>_xlfn.XLOOKUP(B4545,[1]Sheet1!$C:$C,[1]Sheet1!$A:$A,0,0)</f>
        <v>오향은</v>
      </c>
      <c r="B4545" t="s">
        <v>9</v>
      </c>
      <c r="C4545" t="s">
        <v>98</v>
      </c>
      <c r="D4545" t="s">
        <v>185</v>
      </c>
      <c r="E4545" s="8">
        <v>0</v>
      </c>
      <c r="F4545" s="4" t="s">
        <v>212</v>
      </c>
      <c r="G4545" t="str">
        <f>_xlfn.XLOOKUP(F4545,[2]PM!$B:$B,[2]PM!$C:$C,0,0)</f>
        <v>쟈뎅)시그니처로얄헤이즐넛900</v>
      </c>
    </row>
    <row r="4546" spans="1:7" x14ac:dyDescent="0.4">
      <c r="A4546" t="str">
        <f>_xlfn.XLOOKUP(B4546,[1]Sheet1!$C:$C,[1]Sheet1!$A:$A,0,0)</f>
        <v>오향은</v>
      </c>
      <c r="B4546" t="s">
        <v>10</v>
      </c>
      <c r="C4546" t="s">
        <v>99</v>
      </c>
      <c r="D4546" t="s">
        <v>185</v>
      </c>
      <c r="E4546" s="8">
        <v>0</v>
      </c>
      <c r="F4546" s="4" t="s">
        <v>212</v>
      </c>
      <c r="G4546" t="str">
        <f>_xlfn.XLOOKUP(F4546,[2]PM!$B:$B,[2]PM!$C:$C,0,0)</f>
        <v>쟈뎅)시그니처로얄헤이즐넛900</v>
      </c>
    </row>
    <row r="4547" spans="1:7" x14ac:dyDescent="0.4">
      <c r="A4547" t="str">
        <f>_xlfn.XLOOKUP(B4547,[1]Sheet1!$C:$C,[1]Sheet1!$A:$A,0,0)</f>
        <v>조이안</v>
      </c>
      <c r="B4547" t="s">
        <v>11</v>
      </c>
      <c r="C4547" t="s">
        <v>100</v>
      </c>
      <c r="D4547" t="s">
        <v>185</v>
      </c>
      <c r="E4547" s="8">
        <v>0</v>
      </c>
      <c r="F4547" s="4" t="s">
        <v>212</v>
      </c>
      <c r="G4547" t="str">
        <f>_xlfn.XLOOKUP(F4547,[2]PM!$B:$B,[2]PM!$C:$C,0,0)</f>
        <v>쟈뎅)시그니처로얄헤이즐넛900</v>
      </c>
    </row>
    <row r="4548" spans="1:7" x14ac:dyDescent="0.4">
      <c r="A4548" t="str">
        <f>_xlfn.XLOOKUP(B4548,[1]Sheet1!$C:$C,[1]Sheet1!$A:$A,0,0)</f>
        <v>한온</v>
      </c>
      <c r="B4548" t="s">
        <v>12</v>
      </c>
      <c r="C4548" t="s">
        <v>101</v>
      </c>
      <c r="D4548" t="s">
        <v>185</v>
      </c>
      <c r="E4548" s="8">
        <v>0</v>
      </c>
      <c r="F4548" s="4" t="s">
        <v>212</v>
      </c>
      <c r="G4548" t="str">
        <f>_xlfn.XLOOKUP(F4548,[2]PM!$B:$B,[2]PM!$C:$C,0,0)</f>
        <v>쟈뎅)시그니처로얄헤이즐넛900</v>
      </c>
    </row>
    <row r="4549" spans="1:7" x14ac:dyDescent="0.4">
      <c r="A4549" t="str">
        <f>_xlfn.XLOOKUP(B4549,[1]Sheet1!$C:$C,[1]Sheet1!$A:$A,0,0)</f>
        <v>오철승</v>
      </c>
      <c r="B4549" t="s">
        <v>13</v>
      </c>
      <c r="C4549" t="s">
        <v>102</v>
      </c>
      <c r="D4549" t="s">
        <v>185</v>
      </c>
      <c r="E4549" s="8">
        <v>0</v>
      </c>
      <c r="F4549" s="4" t="s">
        <v>212</v>
      </c>
      <c r="G4549" t="str">
        <f>_xlfn.XLOOKUP(F4549,[2]PM!$B:$B,[2]PM!$C:$C,0,0)</f>
        <v>쟈뎅)시그니처로얄헤이즐넛900</v>
      </c>
    </row>
    <row r="4550" spans="1:7" x14ac:dyDescent="0.4">
      <c r="A4550" t="str">
        <f>_xlfn.XLOOKUP(B4550,[1]Sheet1!$C:$C,[1]Sheet1!$A:$A,0,0)</f>
        <v>오철승</v>
      </c>
      <c r="B4550" t="s">
        <v>14</v>
      </c>
      <c r="C4550" t="s">
        <v>103</v>
      </c>
      <c r="D4550" t="s">
        <v>185</v>
      </c>
      <c r="E4550" s="8">
        <v>0</v>
      </c>
      <c r="F4550" s="4" t="s">
        <v>212</v>
      </c>
      <c r="G4550" t="str">
        <f>_xlfn.XLOOKUP(F4550,[2]PM!$B:$B,[2]PM!$C:$C,0,0)</f>
        <v>쟈뎅)시그니처로얄헤이즐넛900</v>
      </c>
    </row>
    <row r="4551" spans="1:7" x14ac:dyDescent="0.4">
      <c r="A4551" t="str">
        <f>_xlfn.XLOOKUP(B4551,[1]Sheet1!$C:$C,[1]Sheet1!$A:$A,0,0)</f>
        <v>오철승</v>
      </c>
      <c r="B4551" t="s">
        <v>15</v>
      </c>
      <c r="C4551" t="s">
        <v>104</v>
      </c>
      <c r="D4551" t="s">
        <v>185</v>
      </c>
      <c r="E4551" s="8">
        <v>0</v>
      </c>
      <c r="F4551" s="4" t="s">
        <v>212</v>
      </c>
      <c r="G4551" t="str">
        <f>_xlfn.XLOOKUP(F4551,[2]PM!$B:$B,[2]PM!$C:$C,0,0)</f>
        <v>쟈뎅)시그니처로얄헤이즐넛900</v>
      </c>
    </row>
    <row r="4552" spans="1:7" x14ac:dyDescent="0.4">
      <c r="A4552" t="str">
        <f>_xlfn.XLOOKUP(B4552,[1]Sheet1!$C:$C,[1]Sheet1!$A:$A,0,0)</f>
        <v>한온</v>
      </c>
      <c r="B4552" t="s">
        <v>16</v>
      </c>
      <c r="C4552" t="s">
        <v>105</v>
      </c>
      <c r="D4552" t="s">
        <v>185</v>
      </c>
      <c r="E4552" s="8">
        <v>0</v>
      </c>
      <c r="F4552" s="4" t="s">
        <v>212</v>
      </c>
      <c r="G4552" t="str">
        <f>_xlfn.XLOOKUP(F4552,[2]PM!$B:$B,[2]PM!$C:$C,0,0)</f>
        <v>쟈뎅)시그니처로얄헤이즐넛900</v>
      </c>
    </row>
    <row r="4553" spans="1:7" x14ac:dyDescent="0.4">
      <c r="A4553" t="str">
        <f>_xlfn.XLOOKUP(B4553,[1]Sheet1!$C:$C,[1]Sheet1!$A:$A,0,0)</f>
        <v>오상철</v>
      </c>
      <c r="B4553" t="s">
        <v>17</v>
      </c>
      <c r="C4553" t="s">
        <v>106</v>
      </c>
      <c r="D4553" t="s">
        <v>185</v>
      </c>
      <c r="E4553" s="8">
        <v>0</v>
      </c>
      <c r="F4553" s="4" t="s">
        <v>212</v>
      </c>
      <c r="G4553" t="str">
        <f>_xlfn.XLOOKUP(F4553,[2]PM!$B:$B,[2]PM!$C:$C,0,0)</f>
        <v>쟈뎅)시그니처로얄헤이즐넛900</v>
      </c>
    </row>
    <row r="4554" spans="1:7" x14ac:dyDescent="0.4">
      <c r="A4554" t="str">
        <f>_xlfn.XLOOKUP(B4554,[1]Sheet1!$C:$C,[1]Sheet1!$A:$A,0,0)</f>
        <v>김영남</v>
      </c>
      <c r="B4554" t="s">
        <v>18</v>
      </c>
      <c r="C4554" t="s">
        <v>107</v>
      </c>
      <c r="D4554" t="s">
        <v>185</v>
      </c>
      <c r="E4554" s="8">
        <v>0</v>
      </c>
      <c r="F4554" s="4" t="s">
        <v>212</v>
      </c>
      <c r="G4554" t="str">
        <f>_xlfn.XLOOKUP(F4554,[2]PM!$B:$B,[2]PM!$C:$C,0,0)</f>
        <v>쟈뎅)시그니처로얄헤이즐넛900</v>
      </c>
    </row>
    <row r="4555" spans="1:7" x14ac:dyDescent="0.4">
      <c r="A4555" t="str">
        <f>_xlfn.XLOOKUP(B4555,[1]Sheet1!$C:$C,[1]Sheet1!$A:$A,0,0)</f>
        <v>오상철</v>
      </c>
      <c r="B4555" t="s">
        <v>19</v>
      </c>
      <c r="C4555" t="s">
        <v>108</v>
      </c>
      <c r="D4555" t="s">
        <v>185</v>
      </c>
      <c r="E4555" s="8">
        <v>0</v>
      </c>
      <c r="F4555" s="4" t="s">
        <v>212</v>
      </c>
      <c r="G4555" t="str">
        <f>_xlfn.XLOOKUP(F4555,[2]PM!$B:$B,[2]PM!$C:$C,0,0)</f>
        <v>쟈뎅)시그니처로얄헤이즐넛900</v>
      </c>
    </row>
    <row r="4556" spans="1:7" x14ac:dyDescent="0.4">
      <c r="A4556" t="str">
        <f>_xlfn.XLOOKUP(B4556,[1]Sheet1!$C:$C,[1]Sheet1!$A:$A,0,0)</f>
        <v>김영남</v>
      </c>
      <c r="B4556" t="s">
        <v>20</v>
      </c>
      <c r="C4556" t="s">
        <v>109</v>
      </c>
      <c r="D4556" t="s">
        <v>185</v>
      </c>
      <c r="E4556" s="8">
        <v>0</v>
      </c>
      <c r="F4556" s="4" t="s">
        <v>212</v>
      </c>
      <c r="G4556" t="str">
        <f>_xlfn.XLOOKUP(F4556,[2]PM!$B:$B,[2]PM!$C:$C,0,0)</f>
        <v>쟈뎅)시그니처로얄헤이즐넛900</v>
      </c>
    </row>
    <row r="4557" spans="1:7" x14ac:dyDescent="0.4">
      <c r="A4557" t="str">
        <f>_xlfn.XLOOKUP(B4557,[1]Sheet1!$C:$C,[1]Sheet1!$A:$A,0,0)</f>
        <v>조이안</v>
      </c>
      <c r="B4557" t="s">
        <v>21</v>
      </c>
      <c r="C4557" t="s">
        <v>110</v>
      </c>
      <c r="D4557" t="s">
        <v>185</v>
      </c>
      <c r="E4557" s="8">
        <v>0</v>
      </c>
      <c r="F4557" s="4" t="s">
        <v>212</v>
      </c>
      <c r="G4557" t="str">
        <f>_xlfn.XLOOKUP(F4557,[2]PM!$B:$B,[2]PM!$C:$C,0,0)</f>
        <v>쟈뎅)시그니처로얄헤이즐넛900</v>
      </c>
    </row>
    <row r="4558" spans="1:7" x14ac:dyDescent="0.4">
      <c r="A4558" t="str">
        <f>_xlfn.XLOOKUP(B4558,[1]Sheet1!$C:$C,[1]Sheet1!$A:$A,0,0)</f>
        <v>조이안</v>
      </c>
      <c r="B4558" t="s">
        <v>22</v>
      </c>
      <c r="C4558" t="s">
        <v>111</v>
      </c>
      <c r="D4558" t="s">
        <v>185</v>
      </c>
      <c r="E4558" s="8">
        <v>0</v>
      </c>
      <c r="F4558" s="4" t="s">
        <v>212</v>
      </c>
      <c r="G4558" t="str">
        <f>_xlfn.XLOOKUP(F4558,[2]PM!$B:$B,[2]PM!$C:$C,0,0)</f>
        <v>쟈뎅)시그니처로얄헤이즐넛900</v>
      </c>
    </row>
    <row r="4559" spans="1:7" x14ac:dyDescent="0.4">
      <c r="A4559" t="str">
        <f>_xlfn.XLOOKUP(B4559,[1]Sheet1!$C:$C,[1]Sheet1!$A:$A,0,0)</f>
        <v>오철승</v>
      </c>
      <c r="B4559" t="s">
        <v>23</v>
      </c>
      <c r="C4559" t="s">
        <v>112</v>
      </c>
      <c r="D4559" t="s">
        <v>185</v>
      </c>
      <c r="E4559" s="8">
        <v>0</v>
      </c>
      <c r="F4559" s="4" t="s">
        <v>212</v>
      </c>
      <c r="G4559" t="str">
        <f>_xlfn.XLOOKUP(F4559,[2]PM!$B:$B,[2]PM!$C:$C,0,0)</f>
        <v>쟈뎅)시그니처로얄헤이즐넛900</v>
      </c>
    </row>
    <row r="4560" spans="1:7" x14ac:dyDescent="0.4">
      <c r="A4560" t="str">
        <f>_xlfn.XLOOKUP(B4560,[1]Sheet1!$C:$C,[1]Sheet1!$A:$A,0,0)</f>
        <v>오향은</v>
      </c>
      <c r="B4560" t="s">
        <v>24</v>
      </c>
      <c r="C4560" t="s">
        <v>113</v>
      </c>
      <c r="D4560" t="s">
        <v>185</v>
      </c>
      <c r="E4560" s="8">
        <v>0</v>
      </c>
      <c r="F4560" s="4" t="s">
        <v>212</v>
      </c>
      <c r="G4560" t="str">
        <f>_xlfn.XLOOKUP(F4560,[2]PM!$B:$B,[2]PM!$C:$C,0,0)</f>
        <v>쟈뎅)시그니처로얄헤이즐넛900</v>
      </c>
    </row>
    <row r="4561" spans="1:7" x14ac:dyDescent="0.4">
      <c r="A4561" t="str">
        <f>_xlfn.XLOOKUP(B4561,[1]Sheet1!$C:$C,[1]Sheet1!$A:$A,0,0)</f>
        <v>한온</v>
      </c>
      <c r="B4561" t="s">
        <v>25</v>
      </c>
      <c r="C4561" t="s">
        <v>114</v>
      </c>
      <c r="D4561" t="s">
        <v>185</v>
      </c>
      <c r="E4561" s="8">
        <v>0</v>
      </c>
      <c r="F4561" s="4" t="s">
        <v>212</v>
      </c>
      <c r="G4561" t="str">
        <f>_xlfn.XLOOKUP(F4561,[2]PM!$B:$B,[2]PM!$C:$C,0,0)</f>
        <v>쟈뎅)시그니처로얄헤이즐넛900</v>
      </c>
    </row>
    <row r="4562" spans="1:7" x14ac:dyDescent="0.4">
      <c r="A4562" t="str">
        <f>_xlfn.XLOOKUP(B4562,[1]Sheet1!$C:$C,[1]Sheet1!$A:$A,0,0)</f>
        <v>오상철</v>
      </c>
      <c r="B4562" t="s">
        <v>26</v>
      </c>
      <c r="C4562" t="s">
        <v>115</v>
      </c>
      <c r="D4562" t="s">
        <v>185</v>
      </c>
      <c r="E4562" s="8">
        <v>0</v>
      </c>
      <c r="F4562" s="4" t="s">
        <v>212</v>
      </c>
      <c r="G4562" t="str">
        <f>_xlfn.XLOOKUP(F4562,[2]PM!$B:$B,[2]PM!$C:$C,0,0)</f>
        <v>쟈뎅)시그니처로얄헤이즐넛900</v>
      </c>
    </row>
    <row r="4563" spans="1:7" x14ac:dyDescent="0.4">
      <c r="A4563" t="str">
        <f>_xlfn.XLOOKUP(B4563,[1]Sheet1!$C:$C,[1]Sheet1!$A:$A,0,0)</f>
        <v>오상철</v>
      </c>
      <c r="B4563" t="s">
        <v>27</v>
      </c>
      <c r="C4563" t="s">
        <v>116</v>
      </c>
      <c r="D4563" t="s">
        <v>185</v>
      </c>
      <c r="E4563" s="8">
        <v>0</v>
      </c>
      <c r="F4563" s="4" t="s">
        <v>212</v>
      </c>
      <c r="G4563" t="str">
        <f>_xlfn.XLOOKUP(F4563,[2]PM!$B:$B,[2]PM!$C:$C,0,0)</f>
        <v>쟈뎅)시그니처로얄헤이즐넛900</v>
      </c>
    </row>
    <row r="4564" spans="1:7" x14ac:dyDescent="0.4">
      <c r="A4564" t="str">
        <f>_xlfn.XLOOKUP(B4564,[1]Sheet1!$C:$C,[1]Sheet1!$A:$A,0,0)</f>
        <v>오향은</v>
      </c>
      <c r="B4564" t="s">
        <v>28</v>
      </c>
      <c r="C4564" t="s">
        <v>117</v>
      </c>
      <c r="D4564" t="s">
        <v>185</v>
      </c>
      <c r="E4564" s="8">
        <v>0</v>
      </c>
      <c r="F4564" s="4" t="s">
        <v>212</v>
      </c>
      <c r="G4564" t="str">
        <f>_xlfn.XLOOKUP(F4564,[2]PM!$B:$B,[2]PM!$C:$C,0,0)</f>
        <v>쟈뎅)시그니처로얄헤이즐넛900</v>
      </c>
    </row>
    <row r="4565" spans="1:7" x14ac:dyDescent="0.4">
      <c r="A4565" t="str">
        <f>_xlfn.XLOOKUP(B4565,[1]Sheet1!$C:$C,[1]Sheet1!$A:$A,0,0)</f>
        <v>조이안</v>
      </c>
      <c r="B4565" t="s">
        <v>29</v>
      </c>
      <c r="C4565" t="s">
        <v>118</v>
      </c>
      <c r="D4565" t="s">
        <v>185</v>
      </c>
      <c r="E4565" s="8">
        <v>0</v>
      </c>
      <c r="F4565" s="4" t="s">
        <v>212</v>
      </c>
      <c r="G4565" t="str">
        <f>_xlfn.XLOOKUP(F4565,[2]PM!$B:$B,[2]PM!$C:$C,0,0)</f>
        <v>쟈뎅)시그니처로얄헤이즐넛900</v>
      </c>
    </row>
    <row r="4566" spans="1:7" x14ac:dyDescent="0.4">
      <c r="A4566" t="str">
        <f>_xlfn.XLOOKUP(B4566,[1]Sheet1!$C:$C,[1]Sheet1!$A:$A,0,0)</f>
        <v>오향은</v>
      </c>
      <c r="B4566" t="s">
        <v>30</v>
      </c>
      <c r="C4566" t="s">
        <v>119</v>
      </c>
      <c r="D4566" t="s">
        <v>185</v>
      </c>
      <c r="E4566" s="8">
        <v>0</v>
      </c>
      <c r="F4566" s="4" t="s">
        <v>212</v>
      </c>
      <c r="G4566" t="str">
        <f>_xlfn.XLOOKUP(F4566,[2]PM!$B:$B,[2]PM!$C:$C,0,0)</f>
        <v>쟈뎅)시그니처로얄헤이즐넛900</v>
      </c>
    </row>
    <row r="4567" spans="1:7" x14ac:dyDescent="0.4">
      <c r="A4567" t="str">
        <f>_xlfn.XLOOKUP(B4567,[1]Sheet1!$C:$C,[1]Sheet1!$A:$A,0,0)</f>
        <v>오철승</v>
      </c>
      <c r="B4567" t="s">
        <v>31</v>
      </c>
      <c r="C4567" t="s">
        <v>120</v>
      </c>
      <c r="D4567" t="s">
        <v>185</v>
      </c>
      <c r="E4567" s="8">
        <v>0</v>
      </c>
      <c r="F4567" s="4" t="s">
        <v>212</v>
      </c>
      <c r="G4567" t="str">
        <f>_xlfn.XLOOKUP(F4567,[2]PM!$B:$B,[2]PM!$C:$C,0,0)</f>
        <v>쟈뎅)시그니처로얄헤이즐넛900</v>
      </c>
    </row>
    <row r="4568" spans="1:7" x14ac:dyDescent="0.4">
      <c r="A4568" t="str">
        <f>_xlfn.XLOOKUP(B4568,[1]Sheet1!$C:$C,[1]Sheet1!$A:$A,0,0)</f>
        <v>오상철</v>
      </c>
      <c r="B4568" t="s">
        <v>32</v>
      </c>
      <c r="C4568" t="s">
        <v>121</v>
      </c>
      <c r="D4568" t="s">
        <v>185</v>
      </c>
      <c r="E4568" s="8">
        <v>0</v>
      </c>
      <c r="F4568" s="4" t="s">
        <v>212</v>
      </c>
      <c r="G4568" t="str">
        <f>_xlfn.XLOOKUP(F4568,[2]PM!$B:$B,[2]PM!$C:$C,0,0)</f>
        <v>쟈뎅)시그니처로얄헤이즐넛900</v>
      </c>
    </row>
    <row r="4569" spans="1:7" x14ac:dyDescent="0.4">
      <c r="A4569" t="str">
        <f>_xlfn.XLOOKUP(B4569,[1]Sheet1!$C:$C,[1]Sheet1!$A:$A,0,0)</f>
        <v>조이안</v>
      </c>
      <c r="B4569" t="s">
        <v>33</v>
      </c>
      <c r="C4569" t="s">
        <v>122</v>
      </c>
      <c r="D4569" t="s">
        <v>185</v>
      </c>
      <c r="E4569" s="8">
        <v>0</v>
      </c>
      <c r="F4569" s="4" t="s">
        <v>212</v>
      </c>
      <c r="G4569" t="str">
        <f>_xlfn.XLOOKUP(F4569,[2]PM!$B:$B,[2]PM!$C:$C,0,0)</f>
        <v>쟈뎅)시그니처로얄헤이즐넛900</v>
      </c>
    </row>
    <row r="4570" spans="1:7" x14ac:dyDescent="0.4">
      <c r="A4570" t="str">
        <f>_xlfn.XLOOKUP(B4570,[1]Sheet1!$C:$C,[1]Sheet1!$A:$A,0,0)</f>
        <v>오철승</v>
      </c>
      <c r="B4570" t="s">
        <v>34</v>
      </c>
      <c r="C4570" t="s">
        <v>123</v>
      </c>
      <c r="D4570" t="s">
        <v>185</v>
      </c>
      <c r="E4570" s="8">
        <v>0</v>
      </c>
      <c r="F4570" s="4" t="s">
        <v>212</v>
      </c>
      <c r="G4570" t="str">
        <f>_xlfn.XLOOKUP(F4570,[2]PM!$B:$B,[2]PM!$C:$C,0,0)</f>
        <v>쟈뎅)시그니처로얄헤이즐넛900</v>
      </c>
    </row>
    <row r="4571" spans="1:7" x14ac:dyDescent="0.4">
      <c r="A4571" t="str">
        <f>_xlfn.XLOOKUP(B4571,[1]Sheet1!$C:$C,[1]Sheet1!$A:$A,0,0)</f>
        <v>한온</v>
      </c>
      <c r="B4571" t="s">
        <v>35</v>
      </c>
      <c r="C4571" t="s">
        <v>124</v>
      </c>
      <c r="D4571" t="s">
        <v>185</v>
      </c>
      <c r="E4571" s="8">
        <v>0</v>
      </c>
      <c r="F4571" s="4" t="s">
        <v>212</v>
      </c>
      <c r="G4571" t="str">
        <f>_xlfn.XLOOKUP(F4571,[2]PM!$B:$B,[2]PM!$C:$C,0,0)</f>
        <v>쟈뎅)시그니처로얄헤이즐넛900</v>
      </c>
    </row>
    <row r="4572" spans="1:7" x14ac:dyDescent="0.4">
      <c r="A4572" t="str">
        <f>_xlfn.XLOOKUP(B4572,[1]Sheet1!$C:$C,[1]Sheet1!$A:$A,0,0)</f>
        <v>한온</v>
      </c>
      <c r="B4572" t="s">
        <v>36</v>
      </c>
      <c r="C4572" t="s">
        <v>125</v>
      </c>
      <c r="D4572" t="s">
        <v>185</v>
      </c>
      <c r="E4572" s="8">
        <v>0</v>
      </c>
      <c r="F4572" s="4" t="s">
        <v>212</v>
      </c>
      <c r="G4572" t="str">
        <f>_xlfn.XLOOKUP(F4572,[2]PM!$B:$B,[2]PM!$C:$C,0,0)</f>
        <v>쟈뎅)시그니처로얄헤이즐넛900</v>
      </c>
    </row>
    <row r="4573" spans="1:7" x14ac:dyDescent="0.4">
      <c r="A4573" t="str">
        <f>_xlfn.XLOOKUP(B4573,[1]Sheet1!$C:$C,[1]Sheet1!$A:$A,0,0)</f>
        <v>조이안</v>
      </c>
      <c r="B4573" t="s">
        <v>37</v>
      </c>
      <c r="C4573" t="s">
        <v>126</v>
      </c>
      <c r="D4573" t="s">
        <v>185</v>
      </c>
      <c r="E4573" s="8">
        <v>0</v>
      </c>
      <c r="F4573" s="4" t="s">
        <v>212</v>
      </c>
      <c r="G4573" t="str">
        <f>_xlfn.XLOOKUP(F4573,[2]PM!$B:$B,[2]PM!$C:$C,0,0)</f>
        <v>쟈뎅)시그니처로얄헤이즐넛900</v>
      </c>
    </row>
    <row r="4574" spans="1:7" x14ac:dyDescent="0.4">
      <c r="A4574" t="str">
        <f>_xlfn.XLOOKUP(B4574,[1]Sheet1!$C:$C,[1]Sheet1!$A:$A,0,0)</f>
        <v>김영남</v>
      </c>
      <c r="B4574" t="s">
        <v>38</v>
      </c>
      <c r="C4574" t="s">
        <v>127</v>
      </c>
      <c r="D4574" t="s">
        <v>185</v>
      </c>
      <c r="E4574" s="8">
        <v>0</v>
      </c>
      <c r="F4574" s="4" t="s">
        <v>212</v>
      </c>
      <c r="G4574" t="str">
        <f>_xlfn.XLOOKUP(F4574,[2]PM!$B:$B,[2]PM!$C:$C,0,0)</f>
        <v>쟈뎅)시그니처로얄헤이즐넛900</v>
      </c>
    </row>
    <row r="4575" spans="1:7" x14ac:dyDescent="0.4">
      <c r="A4575" t="str">
        <f>_xlfn.XLOOKUP(B4575,[1]Sheet1!$C:$C,[1]Sheet1!$A:$A,0,0)</f>
        <v>임철만</v>
      </c>
      <c r="B4575" t="s">
        <v>39</v>
      </c>
      <c r="C4575" t="s">
        <v>128</v>
      </c>
      <c r="D4575" t="s">
        <v>185</v>
      </c>
      <c r="E4575" s="8">
        <v>0</v>
      </c>
      <c r="F4575" s="4" t="s">
        <v>212</v>
      </c>
      <c r="G4575" t="str">
        <f>_xlfn.XLOOKUP(F4575,[2]PM!$B:$B,[2]PM!$C:$C,0,0)</f>
        <v>쟈뎅)시그니처로얄헤이즐넛900</v>
      </c>
    </row>
    <row r="4576" spans="1:7" x14ac:dyDescent="0.4">
      <c r="A4576" t="str">
        <f>_xlfn.XLOOKUP(B4576,[1]Sheet1!$C:$C,[1]Sheet1!$A:$A,0,0)</f>
        <v>조이안</v>
      </c>
      <c r="B4576" t="s">
        <v>40</v>
      </c>
      <c r="C4576" t="s">
        <v>129</v>
      </c>
      <c r="D4576" t="s">
        <v>185</v>
      </c>
      <c r="E4576" s="8">
        <v>0</v>
      </c>
      <c r="F4576" s="4" t="s">
        <v>212</v>
      </c>
      <c r="G4576" t="str">
        <f>_xlfn.XLOOKUP(F4576,[2]PM!$B:$B,[2]PM!$C:$C,0,0)</f>
        <v>쟈뎅)시그니처로얄헤이즐넛900</v>
      </c>
    </row>
    <row r="4577" spans="1:7" x14ac:dyDescent="0.4">
      <c r="A4577" t="str">
        <f>_xlfn.XLOOKUP(B4577,[1]Sheet1!$C:$C,[1]Sheet1!$A:$A,0,0)</f>
        <v>임철만</v>
      </c>
      <c r="B4577" t="s">
        <v>41</v>
      </c>
      <c r="C4577" t="s">
        <v>130</v>
      </c>
      <c r="D4577" t="s">
        <v>185</v>
      </c>
      <c r="E4577" s="8">
        <v>0</v>
      </c>
      <c r="F4577" s="4" t="s">
        <v>212</v>
      </c>
      <c r="G4577" t="str">
        <f>_xlfn.XLOOKUP(F4577,[2]PM!$B:$B,[2]PM!$C:$C,0,0)</f>
        <v>쟈뎅)시그니처로얄헤이즐넛900</v>
      </c>
    </row>
    <row r="4578" spans="1:7" x14ac:dyDescent="0.4">
      <c r="A4578" t="str">
        <f>_xlfn.XLOOKUP(B4578,[1]Sheet1!$C:$C,[1]Sheet1!$A:$A,0,0)</f>
        <v>조이안</v>
      </c>
      <c r="B4578" t="s">
        <v>42</v>
      </c>
      <c r="C4578" t="s">
        <v>131</v>
      </c>
      <c r="D4578" t="s">
        <v>185</v>
      </c>
      <c r="E4578" s="8">
        <v>0</v>
      </c>
      <c r="F4578" s="4" t="s">
        <v>212</v>
      </c>
      <c r="G4578" t="str">
        <f>_xlfn.XLOOKUP(F4578,[2]PM!$B:$B,[2]PM!$C:$C,0,0)</f>
        <v>쟈뎅)시그니처로얄헤이즐넛900</v>
      </c>
    </row>
    <row r="4579" spans="1:7" x14ac:dyDescent="0.4">
      <c r="A4579" t="str">
        <f>_xlfn.XLOOKUP(B4579,[1]Sheet1!$C:$C,[1]Sheet1!$A:$A,0,0)</f>
        <v>오향은</v>
      </c>
      <c r="B4579" t="s">
        <v>43</v>
      </c>
      <c r="C4579" t="s">
        <v>132</v>
      </c>
      <c r="D4579" t="s">
        <v>185</v>
      </c>
      <c r="E4579" s="8">
        <v>0</v>
      </c>
      <c r="F4579" s="4" t="s">
        <v>212</v>
      </c>
      <c r="G4579" t="str">
        <f>_xlfn.XLOOKUP(F4579,[2]PM!$B:$B,[2]PM!$C:$C,0,0)</f>
        <v>쟈뎅)시그니처로얄헤이즐넛900</v>
      </c>
    </row>
    <row r="4580" spans="1:7" x14ac:dyDescent="0.4">
      <c r="A4580" t="str">
        <f>_xlfn.XLOOKUP(B4580,[1]Sheet1!$C:$C,[1]Sheet1!$A:$A,0,0)</f>
        <v>조이안</v>
      </c>
      <c r="B4580" t="s">
        <v>44</v>
      </c>
      <c r="C4580" t="s">
        <v>133</v>
      </c>
      <c r="D4580" t="s">
        <v>185</v>
      </c>
      <c r="E4580" s="8">
        <v>0</v>
      </c>
      <c r="F4580" s="4" t="s">
        <v>212</v>
      </c>
      <c r="G4580" t="str">
        <f>_xlfn.XLOOKUP(F4580,[2]PM!$B:$B,[2]PM!$C:$C,0,0)</f>
        <v>쟈뎅)시그니처로얄헤이즐넛900</v>
      </c>
    </row>
    <row r="4581" spans="1:7" x14ac:dyDescent="0.4">
      <c r="A4581" t="str">
        <f>_xlfn.XLOOKUP(B4581,[1]Sheet1!$C:$C,[1]Sheet1!$A:$A,0,0)</f>
        <v>김영남</v>
      </c>
      <c r="B4581" t="s">
        <v>45</v>
      </c>
      <c r="C4581" t="s">
        <v>134</v>
      </c>
      <c r="D4581" t="s">
        <v>185</v>
      </c>
      <c r="E4581" s="8">
        <v>0</v>
      </c>
      <c r="F4581" s="4" t="s">
        <v>212</v>
      </c>
      <c r="G4581" t="str">
        <f>_xlfn.XLOOKUP(F4581,[2]PM!$B:$B,[2]PM!$C:$C,0,0)</f>
        <v>쟈뎅)시그니처로얄헤이즐넛900</v>
      </c>
    </row>
    <row r="4582" spans="1:7" x14ac:dyDescent="0.4">
      <c r="A4582" t="str">
        <f>_xlfn.XLOOKUP(B4582,[1]Sheet1!$C:$C,[1]Sheet1!$A:$A,0,0)</f>
        <v>오철승</v>
      </c>
      <c r="B4582" t="s">
        <v>46</v>
      </c>
      <c r="C4582" t="s">
        <v>135</v>
      </c>
      <c r="D4582" t="s">
        <v>185</v>
      </c>
      <c r="E4582" s="8">
        <v>0</v>
      </c>
      <c r="F4582" s="4" t="s">
        <v>212</v>
      </c>
      <c r="G4582" t="str">
        <f>_xlfn.XLOOKUP(F4582,[2]PM!$B:$B,[2]PM!$C:$C,0,0)</f>
        <v>쟈뎅)시그니처로얄헤이즐넛900</v>
      </c>
    </row>
    <row r="4583" spans="1:7" x14ac:dyDescent="0.4">
      <c r="A4583" t="str">
        <f>_xlfn.XLOOKUP(B4583,[1]Sheet1!$C:$C,[1]Sheet1!$A:$A,0,0)</f>
        <v>김영남</v>
      </c>
      <c r="B4583" t="s">
        <v>47</v>
      </c>
      <c r="C4583" t="s">
        <v>136</v>
      </c>
      <c r="D4583" t="s">
        <v>185</v>
      </c>
      <c r="E4583" s="8">
        <v>0</v>
      </c>
      <c r="F4583" s="4" t="s">
        <v>212</v>
      </c>
      <c r="G4583" t="str">
        <f>_xlfn.XLOOKUP(F4583,[2]PM!$B:$B,[2]PM!$C:$C,0,0)</f>
        <v>쟈뎅)시그니처로얄헤이즐넛900</v>
      </c>
    </row>
    <row r="4584" spans="1:7" x14ac:dyDescent="0.4">
      <c r="A4584" t="str">
        <f>_xlfn.XLOOKUP(B4584,[1]Sheet1!$C:$C,[1]Sheet1!$A:$A,0,0)</f>
        <v>한온</v>
      </c>
      <c r="B4584" t="s">
        <v>48</v>
      </c>
      <c r="C4584" t="s">
        <v>137</v>
      </c>
      <c r="D4584" t="s">
        <v>185</v>
      </c>
      <c r="E4584" s="8">
        <v>0</v>
      </c>
      <c r="F4584" s="4" t="s">
        <v>212</v>
      </c>
      <c r="G4584" t="str">
        <f>_xlfn.XLOOKUP(F4584,[2]PM!$B:$B,[2]PM!$C:$C,0,0)</f>
        <v>쟈뎅)시그니처로얄헤이즐넛900</v>
      </c>
    </row>
    <row r="4585" spans="1:7" x14ac:dyDescent="0.4">
      <c r="A4585" t="str">
        <f>_xlfn.XLOOKUP(B4585,[1]Sheet1!$C:$C,[1]Sheet1!$A:$A,0,0)</f>
        <v>오상철</v>
      </c>
      <c r="B4585" t="s">
        <v>49</v>
      </c>
      <c r="C4585" t="s">
        <v>138</v>
      </c>
      <c r="D4585" t="s">
        <v>185</v>
      </c>
      <c r="E4585" s="8">
        <v>0</v>
      </c>
      <c r="F4585" s="4" t="s">
        <v>212</v>
      </c>
      <c r="G4585" t="str">
        <f>_xlfn.XLOOKUP(F4585,[2]PM!$B:$B,[2]PM!$C:$C,0,0)</f>
        <v>쟈뎅)시그니처로얄헤이즐넛900</v>
      </c>
    </row>
    <row r="4586" spans="1:7" x14ac:dyDescent="0.4">
      <c r="A4586" t="str">
        <f>_xlfn.XLOOKUP(B4586,[1]Sheet1!$C:$C,[1]Sheet1!$A:$A,0,0)</f>
        <v>오상철</v>
      </c>
      <c r="B4586" t="s">
        <v>50</v>
      </c>
      <c r="C4586" t="s">
        <v>139</v>
      </c>
      <c r="D4586" t="s">
        <v>185</v>
      </c>
      <c r="E4586" s="8">
        <v>0</v>
      </c>
      <c r="F4586" s="4" t="s">
        <v>212</v>
      </c>
      <c r="G4586" t="str">
        <f>_xlfn.XLOOKUP(F4586,[2]PM!$B:$B,[2]PM!$C:$C,0,0)</f>
        <v>쟈뎅)시그니처로얄헤이즐넛900</v>
      </c>
    </row>
    <row r="4587" spans="1:7" x14ac:dyDescent="0.4">
      <c r="A4587" t="str">
        <f>_xlfn.XLOOKUP(B4587,[1]Sheet1!$C:$C,[1]Sheet1!$A:$A,0,0)</f>
        <v>오철승</v>
      </c>
      <c r="B4587" t="s">
        <v>51</v>
      </c>
      <c r="C4587" t="s">
        <v>140</v>
      </c>
      <c r="D4587" t="s">
        <v>185</v>
      </c>
      <c r="E4587" s="8">
        <v>0</v>
      </c>
      <c r="F4587" s="4" t="s">
        <v>212</v>
      </c>
      <c r="G4587" t="str">
        <f>_xlfn.XLOOKUP(F4587,[2]PM!$B:$B,[2]PM!$C:$C,0,0)</f>
        <v>쟈뎅)시그니처로얄헤이즐넛900</v>
      </c>
    </row>
    <row r="4588" spans="1:7" x14ac:dyDescent="0.4">
      <c r="A4588" t="str">
        <f>_xlfn.XLOOKUP(B4588,[1]Sheet1!$C:$C,[1]Sheet1!$A:$A,0,0)</f>
        <v>한온</v>
      </c>
      <c r="B4588" t="s">
        <v>52</v>
      </c>
      <c r="C4588" t="s">
        <v>141</v>
      </c>
      <c r="D4588" t="s">
        <v>185</v>
      </c>
      <c r="E4588" s="8">
        <v>0</v>
      </c>
      <c r="F4588" s="4" t="s">
        <v>212</v>
      </c>
      <c r="G4588" t="str">
        <f>_xlfn.XLOOKUP(F4588,[2]PM!$B:$B,[2]PM!$C:$C,0,0)</f>
        <v>쟈뎅)시그니처로얄헤이즐넛900</v>
      </c>
    </row>
    <row r="4589" spans="1:7" x14ac:dyDescent="0.4">
      <c r="A4589" t="str">
        <f>_xlfn.XLOOKUP(B4589,[1]Sheet1!$C:$C,[1]Sheet1!$A:$A,0,0)</f>
        <v>오상철</v>
      </c>
      <c r="B4589" t="s">
        <v>53</v>
      </c>
      <c r="C4589" t="s">
        <v>142</v>
      </c>
      <c r="D4589" t="s">
        <v>185</v>
      </c>
      <c r="E4589" s="8">
        <v>0</v>
      </c>
      <c r="F4589" s="4" t="s">
        <v>212</v>
      </c>
      <c r="G4589" t="str">
        <f>_xlfn.XLOOKUP(F4589,[2]PM!$B:$B,[2]PM!$C:$C,0,0)</f>
        <v>쟈뎅)시그니처로얄헤이즐넛900</v>
      </c>
    </row>
    <row r="4590" spans="1:7" x14ac:dyDescent="0.4">
      <c r="A4590" t="str">
        <f>_xlfn.XLOOKUP(B4590,[1]Sheet1!$C:$C,[1]Sheet1!$A:$A,0,0)</f>
        <v>임철만</v>
      </c>
      <c r="B4590" t="s">
        <v>54</v>
      </c>
      <c r="C4590" t="s">
        <v>143</v>
      </c>
      <c r="D4590" t="s">
        <v>185</v>
      </c>
      <c r="E4590" s="8">
        <v>0</v>
      </c>
      <c r="F4590" s="4" t="s">
        <v>212</v>
      </c>
      <c r="G4590" t="str">
        <f>_xlfn.XLOOKUP(F4590,[2]PM!$B:$B,[2]PM!$C:$C,0,0)</f>
        <v>쟈뎅)시그니처로얄헤이즐넛900</v>
      </c>
    </row>
    <row r="4591" spans="1:7" x14ac:dyDescent="0.4">
      <c r="A4591" t="str">
        <f>_xlfn.XLOOKUP(B4591,[1]Sheet1!$C:$C,[1]Sheet1!$A:$A,0,0)</f>
        <v>김영남</v>
      </c>
      <c r="B4591" t="s">
        <v>55</v>
      </c>
      <c r="C4591" t="s">
        <v>144</v>
      </c>
      <c r="D4591" t="s">
        <v>185</v>
      </c>
      <c r="E4591" s="8">
        <v>0</v>
      </c>
      <c r="F4591" s="4" t="s">
        <v>212</v>
      </c>
      <c r="G4591" t="str">
        <f>_xlfn.XLOOKUP(F4591,[2]PM!$B:$B,[2]PM!$C:$C,0,0)</f>
        <v>쟈뎅)시그니처로얄헤이즐넛900</v>
      </c>
    </row>
    <row r="4592" spans="1:7" x14ac:dyDescent="0.4">
      <c r="A4592" t="str">
        <f>_xlfn.XLOOKUP(B4592,[1]Sheet1!$C:$C,[1]Sheet1!$A:$A,0,0)</f>
        <v>임철만</v>
      </c>
      <c r="B4592" t="s">
        <v>56</v>
      </c>
      <c r="C4592" t="s">
        <v>145</v>
      </c>
      <c r="D4592" t="s">
        <v>185</v>
      </c>
      <c r="E4592" s="8">
        <v>0</v>
      </c>
      <c r="F4592" s="4" t="s">
        <v>212</v>
      </c>
      <c r="G4592" t="str">
        <f>_xlfn.XLOOKUP(F4592,[2]PM!$B:$B,[2]PM!$C:$C,0,0)</f>
        <v>쟈뎅)시그니처로얄헤이즐넛900</v>
      </c>
    </row>
    <row r="4593" spans="1:7" x14ac:dyDescent="0.4">
      <c r="A4593" t="str">
        <f>_xlfn.XLOOKUP(B4593,[1]Sheet1!$C:$C,[1]Sheet1!$A:$A,0,0)</f>
        <v>오철승</v>
      </c>
      <c r="B4593" t="s">
        <v>57</v>
      </c>
      <c r="C4593" t="s">
        <v>146</v>
      </c>
      <c r="D4593" t="s">
        <v>185</v>
      </c>
      <c r="E4593" s="8">
        <v>0</v>
      </c>
      <c r="F4593" s="4" t="s">
        <v>212</v>
      </c>
      <c r="G4593" t="str">
        <f>_xlfn.XLOOKUP(F4593,[2]PM!$B:$B,[2]PM!$C:$C,0,0)</f>
        <v>쟈뎅)시그니처로얄헤이즐넛900</v>
      </c>
    </row>
    <row r="4594" spans="1:7" x14ac:dyDescent="0.4">
      <c r="A4594" t="str">
        <f>_xlfn.XLOOKUP(B4594,[1]Sheet1!$C:$C,[1]Sheet1!$A:$A,0,0)</f>
        <v>김영남</v>
      </c>
      <c r="B4594" t="s">
        <v>58</v>
      </c>
      <c r="C4594" t="s">
        <v>147</v>
      </c>
      <c r="D4594" t="s">
        <v>185</v>
      </c>
      <c r="E4594" s="8">
        <v>0</v>
      </c>
      <c r="F4594" s="4" t="s">
        <v>212</v>
      </c>
      <c r="G4594" t="str">
        <f>_xlfn.XLOOKUP(F4594,[2]PM!$B:$B,[2]PM!$C:$C,0,0)</f>
        <v>쟈뎅)시그니처로얄헤이즐넛900</v>
      </c>
    </row>
    <row r="4595" spans="1:7" x14ac:dyDescent="0.4">
      <c r="A4595" t="str">
        <f>_xlfn.XLOOKUP(B4595,[1]Sheet1!$C:$C,[1]Sheet1!$A:$A,0,0)</f>
        <v>조이안</v>
      </c>
      <c r="B4595" t="s">
        <v>59</v>
      </c>
      <c r="C4595" t="s">
        <v>148</v>
      </c>
      <c r="D4595" t="s">
        <v>185</v>
      </c>
      <c r="E4595" s="8">
        <v>0</v>
      </c>
      <c r="F4595" s="4" t="s">
        <v>212</v>
      </c>
      <c r="G4595" t="str">
        <f>_xlfn.XLOOKUP(F4595,[2]PM!$B:$B,[2]PM!$C:$C,0,0)</f>
        <v>쟈뎅)시그니처로얄헤이즐넛900</v>
      </c>
    </row>
    <row r="4596" spans="1:7" x14ac:dyDescent="0.4">
      <c r="A4596" t="str">
        <f>_xlfn.XLOOKUP(B4596,[1]Sheet1!$C:$C,[1]Sheet1!$A:$A,0,0)</f>
        <v>임철만</v>
      </c>
      <c r="B4596" t="s">
        <v>60</v>
      </c>
      <c r="C4596" t="s">
        <v>149</v>
      </c>
      <c r="D4596" t="s">
        <v>185</v>
      </c>
      <c r="E4596" s="8">
        <v>0</v>
      </c>
      <c r="F4596" s="4" t="s">
        <v>212</v>
      </c>
      <c r="G4596" t="str">
        <f>_xlfn.XLOOKUP(F4596,[2]PM!$B:$B,[2]PM!$C:$C,0,0)</f>
        <v>쟈뎅)시그니처로얄헤이즐넛900</v>
      </c>
    </row>
    <row r="4597" spans="1:7" x14ac:dyDescent="0.4">
      <c r="A4597" t="str">
        <f>_xlfn.XLOOKUP(B4597,[1]Sheet1!$C:$C,[1]Sheet1!$A:$A,0,0)</f>
        <v>김영남</v>
      </c>
      <c r="B4597" t="s">
        <v>61</v>
      </c>
      <c r="C4597" t="s">
        <v>150</v>
      </c>
      <c r="D4597" t="s">
        <v>185</v>
      </c>
      <c r="E4597" s="8">
        <v>0</v>
      </c>
      <c r="F4597" s="4" t="s">
        <v>212</v>
      </c>
      <c r="G4597" t="str">
        <f>_xlfn.XLOOKUP(F4597,[2]PM!$B:$B,[2]PM!$C:$C,0,0)</f>
        <v>쟈뎅)시그니처로얄헤이즐넛900</v>
      </c>
    </row>
    <row r="4598" spans="1:7" x14ac:dyDescent="0.4">
      <c r="A4598" t="str">
        <f>_xlfn.XLOOKUP(B4598,[1]Sheet1!$C:$C,[1]Sheet1!$A:$A,0,0)</f>
        <v>한온</v>
      </c>
      <c r="B4598" t="s">
        <v>62</v>
      </c>
      <c r="C4598" t="s">
        <v>151</v>
      </c>
      <c r="D4598" t="s">
        <v>185</v>
      </c>
      <c r="E4598" s="8">
        <v>0</v>
      </c>
      <c r="F4598" s="4" t="s">
        <v>212</v>
      </c>
      <c r="G4598" t="str">
        <f>_xlfn.XLOOKUP(F4598,[2]PM!$B:$B,[2]PM!$C:$C,0,0)</f>
        <v>쟈뎅)시그니처로얄헤이즐넛900</v>
      </c>
    </row>
    <row r="4599" spans="1:7" x14ac:dyDescent="0.4">
      <c r="A4599" t="str">
        <f>_xlfn.XLOOKUP(B4599,[1]Sheet1!$C:$C,[1]Sheet1!$A:$A,0,0)</f>
        <v>김영남</v>
      </c>
      <c r="B4599" t="s">
        <v>63</v>
      </c>
      <c r="C4599" t="s">
        <v>152</v>
      </c>
      <c r="D4599" t="s">
        <v>185</v>
      </c>
      <c r="E4599" s="8">
        <v>0</v>
      </c>
      <c r="F4599" s="4" t="s">
        <v>212</v>
      </c>
      <c r="G4599" t="str">
        <f>_xlfn.XLOOKUP(F4599,[2]PM!$B:$B,[2]PM!$C:$C,0,0)</f>
        <v>쟈뎅)시그니처로얄헤이즐넛900</v>
      </c>
    </row>
    <row r="4600" spans="1:7" x14ac:dyDescent="0.4">
      <c r="A4600" t="str">
        <f>_xlfn.XLOOKUP(B4600,[1]Sheet1!$C:$C,[1]Sheet1!$A:$A,0,0)</f>
        <v>임철만</v>
      </c>
      <c r="B4600" t="s">
        <v>64</v>
      </c>
      <c r="C4600" t="s">
        <v>153</v>
      </c>
      <c r="D4600" t="s">
        <v>185</v>
      </c>
      <c r="E4600" s="8">
        <v>0</v>
      </c>
      <c r="F4600" s="4" t="s">
        <v>212</v>
      </c>
      <c r="G4600" t="str">
        <f>_xlfn.XLOOKUP(F4600,[2]PM!$B:$B,[2]PM!$C:$C,0,0)</f>
        <v>쟈뎅)시그니처로얄헤이즐넛900</v>
      </c>
    </row>
    <row r="4601" spans="1:7" x14ac:dyDescent="0.4">
      <c r="A4601" t="str">
        <f>_xlfn.XLOOKUP(B4601,[1]Sheet1!$C:$C,[1]Sheet1!$A:$A,0,0)</f>
        <v>한온</v>
      </c>
      <c r="B4601" t="s">
        <v>65</v>
      </c>
      <c r="C4601" t="s">
        <v>154</v>
      </c>
      <c r="D4601" t="s">
        <v>185</v>
      </c>
      <c r="E4601" s="8">
        <v>0</v>
      </c>
      <c r="F4601" s="4" t="s">
        <v>212</v>
      </c>
      <c r="G4601" t="str">
        <f>_xlfn.XLOOKUP(F4601,[2]PM!$B:$B,[2]PM!$C:$C,0,0)</f>
        <v>쟈뎅)시그니처로얄헤이즐넛900</v>
      </c>
    </row>
    <row r="4602" spans="1:7" x14ac:dyDescent="0.4">
      <c r="A4602" t="str">
        <f>_xlfn.XLOOKUP(B4602,[1]Sheet1!$C:$C,[1]Sheet1!$A:$A,0,0)</f>
        <v>한온</v>
      </c>
      <c r="B4602" t="s">
        <v>66</v>
      </c>
      <c r="C4602" t="s">
        <v>155</v>
      </c>
      <c r="D4602" t="s">
        <v>185</v>
      </c>
      <c r="E4602" s="8">
        <v>0</v>
      </c>
      <c r="F4602" s="4" t="s">
        <v>212</v>
      </c>
      <c r="G4602" t="str">
        <f>_xlfn.XLOOKUP(F4602,[2]PM!$B:$B,[2]PM!$C:$C,0,0)</f>
        <v>쟈뎅)시그니처로얄헤이즐넛900</v>
      </c>
    </row>
    <row r="4603" spans="1:7" x14ac:dyDescent="0.4">
      <c r="A4603" t="str">
        <f>_xlfn.XLOOKUP(B4603,[1]Sheet1!$C:$C,[1]Sheet1!$A:$A,0,0)</f>
        <v>임철만</v>
      </c>
      <c r="B4603" t="s">
        <v>67</v>
      </c>
      <c r="C4603" t="s">
        <v>156</v>
      </c>
      <c r="D4603" t="s">
        <v>185</v>
      </c>
      <c r="E4603" s="8">
        <v>0</v>
      </c>
      <c r="F4603" s="4" t="s">
        <v>212</v>
      </c>
      <c r="G4603" t="str">
        <f>_xlfn.XLOOKUP(F4603,[2]PM!$B:$B,[2]PM!$C:$C,0,0)</f>
        <v>쟈뎅)시그니처로얄헤이즐넛900</v>
      </c>
    </row>
    <row r="4604" spans="1:7" x14ac:dyDescent="0.4">
      <c r="A4604" t="str">
        <f>_xlfn.XLOOKUP(B4604,[1]Sheet1!$C:$C,[1]Sheet1!$A:$A,0,0)</f>
        <v>김영남</v>
      </c>
      <c r="B4604" t="s">
        <v>68</v>
      </c>
      <c r="C4604" t="s">
        <v>157</v>
      </c>
      <c r="D4604" t="s">
        <v>185</v>
      </c>
      <c r="E4604" s="8">
        <v>0</v>
      </c>
      <c r="F4604" s="4" t="s">
        <v>212</v>
      </c>
      <c r="G4604" t="str">
        <f>_xlfn.XLOOKUP(F4604,[2]PM!$B:$B,[2]PM!$C:$C,0,0)</f>
        <v>쟈뎅)시그니처로얄헤이즐넛900</v>
      </c>
    </row>
    <row r="4605" spans="1:7" x14ac:dyDescent="0.4">
      <c r="A4605" t="str">
        <f>_xlfn.XLOOKUP(B4605,[1]Sheet1!$C:$C,[1]Sheet1!$A:$A,0,0)</f>
        <v>임철만</v>
      </c>
      <c r="B4605" t="s">
        <v>69</v>
      </c>
      <c r="C4605" t="s">
        <v>158</v>
      </c>
      <c r="D4605" t="s">
        <v>185</v>
      </c>
      <c r="E4605" s="8">
        <v>0</v>
      </c>
      <c r="F4605" s="4" t="s">
        <v>212</v>
      </c>
      <c r="G4605" t="str">
        <f>_xlfn.XLOOKUP(F4605,[2]PM!$B:$B,[2]PM!$C:$C,0,0)</f>
        <v>쟈뎅)시그니처로얄헤이즐넛900</v>
      </c>
    </row>
    <row r="4606" spans="1:7" x14ac:dyDescent="0.4">
      <c r="A4606" t="str">
        <f>_xlfn.XLOOKUP(B4606,[1]Sheet1!$C:$C,[1]Sheet1!$A:$A,0,0)</f>
        <v>한온</v>
      </c>
      <c r="B4606" t="s">
        <v>70</v>
      </c>
      <c r="C4606" t="s">
        <v>159</v>
      </c>
      <c r="D4606" t="s">
        <v>185</v>
      </c>
      <c r="E4606" s="8">
        <v>0</v>
      </c>
      <c r="F4606" s="4" t="s">
        <v>212</v>
      </c>
      <c r="G4606" t="str">
        <f>_xlfn.XLOOKUP(F4606,[2]PM!$B:$B,[2]PM!$C:$C,0,0)</f>
        <v>쟈뎅)시그니처로얄헤이즐넛900</v>
      </c>
    </row>
    <row r="4607" spans="1:7" x14ac:dyDescent="0.4">
      <c r="A4607" t="str">
        <f>_xlfn.XLOOKUP(B4607,[1]Sheet1!$C:$C,[1]Sheet1!$A:$A,0,0)</f>
        <v>임철만</v>
      </c>
      <c r="B4607" t="s">
        <v>71</v>
      </c>
      <c r="C4607" t="s">
        <v>160</v>
      </c>
      <c r="D4607" t="s">
        <v>185</v>
      </c>
      <c r="E4607" s="8">
        <v>0</v>
      </c>
      <c r="F4607" s="4" t="s">
        <v>212</v>
      </c>
      <c r="G4607" t="str">
        <f>_xlfn.XLOOKUP(F4607,[2]PM!$B:$B,[2]PM!$C:$C,0,0)</f>
        <v>쟈뎅)시그니처로얄헤이즐넛900</v>
      </c>
    </row>
    <row r="4608" spans="1:7" x14ac:dyDescent="0.4">
      <c r="A4608" t="str">
        <f>_xlfn.XLOOKUP(B4608,[1]Sheet1!$C:$C,[1]Sheet1!$A:$A,0,0)</f>
        <v>오향은</v>
      </c>
      <c r="B4608" t="s">
        <v>72</v>
      </c>
      <c r="C4608" t="s">
        <v>161</v>
      </c>
      <c r="D4608" t="s">
        <v>185</v>
      </c>
      <c r="E4608" s="8">
        <v>0</v>
      </c>
      <c r="F4608" s="4" t="s">
        <v>212</v>
      </c>
      <c r="G4608" t="str">
        <f>_xlfn.XLOOKUP(F4608,[2]PM!$B:$B,[2]PM!$C:$C,0,0)</f>
        <v>쟈뎅)시그니처로얄헤이즐넛900</v>
      </c>
    </row>
    <row r="4609" spans="1:7" x14ac:dyDescent="0.4">
      <c r="A4609" t="str">
        <f>_xlfn.XLOOKUP(B4609,[1]Sheet1!$C:$C,[1]Sheet1!$A:$A,0,0)</f>
        <v>오상철</v>
      </c>
      <c r="B4609" t="s">
        <v>73</v>
      </c>
      <c r="C4609" t="s">
        <v>162</v>
      </c>
      <c r="D4609" t="s">
        <v>185</v>
      </c>
      <c r="E4609" s="8">
        <v>0</v>
      </c>
      <c r="F4609" s="4" t="s">
        <v>212</v>
      </c>
      <c r="G4609" t="str">
        <f>_xlfn.XLOOKUP(F4609,[2]PM!$B:$B,[2]PM!$C:$C,0,0)</f>
        <v>쟈뎅)시그니처로얄헤이즐넛900</v>
      </c>
    </row>
    <row r="4610" spans="1:7" x14ac:dyDescent="0.4">
      <c r="A4610" t="str">
        <f>_xlfn.XLOOKUP(B4610,[1]Sheet1!$C:$C,[1]Sheet1!$A:$A,0,0)</f>
        <v>임철만</v>
      </c>
      <c r="B4610" t="s">
        <v>74</v>
      </c>
      <c r="C4610" t="s">
        <v>163</v>
      </c>
      <c r="D4610" t="s">
        <v>185</v>
      </c>
      <c r="E4610" s="8">
        <v>0</v>
      </c>
      <c r="F4610" s="4" t="s">
        <v>212</v>
      </c>
      <c r="G4610" t="str">
        <f>_xlfn.XLOOKUP(F4610,[2]PM!$B:$B,[2]PM!$C:$C,0,0)</f>
        <v>쟈뎅)시그니처로얄헤이즐넛900</v>
      </c>
    </row>
    <row r="4611" spans="1:7" x14ac:dyDescent="0.4">
      <c r="A4611" t="str">
        <f>_xlfn.XLOOKUP(B4611,[1]Sheet1!$C:$C,[1]Sheet1!$A:$A,0,0)</f>
        <v>김영남</v>
      </c>
      <c r="B4611" t="s">
        <v>75</v>
      </c>
      <c r="C4611" t="s">
        <v>164</v>
      </c>
      <c r="D4611" t="s">
        <v>185</v>
      </c>
      <c r="E4611" s="8">
        <v>0</v>
      </c>
      <c r="F4611" s="4" t="s">
        <v>212</v>
      </c>
      <c r="G4611" t="str">
        <f>_xlfn.XLOOKUP(F4611,[2]PM!$B:$B,[2]PM!$C:$C,0,0)</f>
        <v>쟈뎅)시그니처로얄헤이즐넛900</v>
      </c>
    </row>
    <row r="4612" spans="1:7" x14ac:dyDescent="0.4">
      <c r="A4612" t="str">
        <f>_xlfn.XLOOKUP(B4612,[1]Sheet1!$C:$C,[1]Sheet1!$A:$A,0,0)</f>
        <v>조이안</v>
      </c>
      <c r="B4612" t="s">
        <v>76</v>
      </c>
      <c r="C4612" t="s">
        <v>165</v>
      </c>
      <c r="D4612" t="s">
        <v>185</v>
      </c>
      <c r="E4612" s="8">
        <v>0</v>
      </c>
      <c r="F4612" s="4" t="s">
        <v>212</v>
      </c>
      <c r="G4612" t="str">
        <f>_xlfn.XLOOKUP(F4612,[2]PM!$B:$B,[2]PM!$C:$C,0,0)</f>
        <v>쟈뎅)시그니처로얄헤이즐넛900</v>
      </c>
    </row>
    <row r="4613" spans="1:7" x14ac:dyDescent="0.4">
      <c r="A4613" t="str">
        <f>_xlfn.XLOOKUP(B4613,[1]Sheet1!$C:$C,[1]Sheet1!$A:$A,0,0)</f>
        <v>오상철</v>
      </c>
      <c r="B4613" t="s">
        <v>77</v>
      </c>
      <c r="C4613" t="s">
        <v>166</v>
      </c>
      <c r="D4613" t="s">
        <v>185</v>
      </c>
      <c r="E4613" s="8">
        <v>0</v>
      </c>
      <c r="F4613" s="4" t="s">
        <v>212</v>
      </c>
      <c r="G4613" t="str">
        <f>_xlfn.XLOOKUP(F4613,[2]PM!$B:$B,[2]PM!$C:$C,0,0)</f>
        <v>쟈뎅)시그니처로얄헤이즐넛900</v>
      </c>
    </row>
    <row r="4614" spans="1:7" x14ac:dyDescent="0.4">
      <c r="A4614" t="str">
        <f>_xlfn.XLOOKUP(B4614,[1]Sheet1!$C:$C,[1]Sheet1!$A:$A,0,0)</f>
        <v>김영남</v>
      </c>
      <c r="B4614" t="s">
        <v>78</v>
      </c>
      <c r="C4614" t="s">
        <v>167</v>
      </c>
      <c r="D4614" t="s">
        <v>185</v>
      </c>
      <c r="E4614" s="8">
        <v>0</v>
      </c>
      <c r="F4614" s="4" t="s">
        <v>212</v>
      </c>
      <c r="G4614" t="str">
        <f>_xlfn.XLOOKUP(F4614,[2]PM!$B:$B,[2]PM!$C:$C,0,0)</f>
        <v>쟈뎅)시그니처로얄헤이즐넛900</v>
      </c>
    </row>
    <row r="4615" spans="1:7" x14ac:dyDescent="0.4">
      <c r="A4615" t="str">
        <f>_xlfn.XLOOKUP(B4615,[1]Sheet1!$C:$C,[1]Sheet1!$A:$A,0,0)</f>
        <v>오향은</v>
      </c>
      <c r="B4615" t="s">
        <v>79</v>
      </c>
      <c r="C4615" t="s">
        <v>168</v>
      </c>
      <c r="D4615" t="s">
        <v>185</v>
      </c>
      <c r="E4615" s="8">
        <v>0</v>
      </c>
      <c r="F4615" s="4" t="s">
        <v>212</v>
      </c>
      <c r="G4615" t="str">
        <f>_xlfn.XLOOKUP(F4615,[2]PM!$B:$B,[2]PM!$C:$C,0,0)</f>
        <v>쟈뎅)시그니처로얄헤이즐넛900</v>
      </c>
    </row>
    <row r="4616" spans="1:7" x14ac:dyDescent="0.4">
      <c r="A4616" t="str">
        <f>_xlfn.XLOOKUP(B4616,[1]Sheet1!$C:$C,[1]Sheet1!$A:$A,0,0)</f>
        <v>오상철</v>
      </c>
      <c r="B4616" t="s">
        <v>80</v>
      </c>
      <c r="C4616" t="s">
        <v>169</v>
      </c>
      <c r="D4616" t="s">
        <v>185</v>
      </c>
      <c r="E4616" s="8">
        <v>0</v>
      </c>
      <c r="F4616" s="4" t="s">
        <v>212</v>
      </c>
      <c r="G4616" t="str">
        <f>_xlfn.XLOOKUP(F4616,[2]PM!$B:$B,[2]PM!$C:$C,0,0)</f>
        <v>쟈뎅)시그니처로얄헤이즐넛900</v>
      </c>
    </row>
    <row r="4617" spans="1:7" x14ac:dyDescent="0.4">
      <c r="A4617" t="str">
        <f>_xlfn.XLOOKUP(B4617,[1]Sheet1!$C:$C,[1]Sheet1!$A:$A,0,0)</f>
        <v>오상철</v>
      </c>
      <c r="B4617" t="s">
        <v>81</v>
      </c>
      <c r="C4617" t="s">
        <v>170</v>
      </c>
      <c r="D4617" t="s">
        <v>185</v>
      </c>
      <c r="E4617" s="8">
        <v>0</v>
      </c>
      <c r="F4617" s="4" t="s">
        <v>212</v>
      </c>
      <c r="G4617" t="str">
        <f>_xlfn.XLOOKUP(F4617,[2]PM!$B:$B,[2]PM!$C:$C,0,0)</f>
        <v>쟈뎅)시그니처로얄헤이즐넛900</v>
      </c>
    </row>
    <row r="4618" spans="1:7" x14ac:dyDescent="0.4">
      <c r="A4618" t="str">
        <f>_xlfn.XLOOKUP(B4618,[1]Sheet1!$C:$C,[1]Sheet1!$A:$A,0,0)</f>
        <v>오향은</v>
      </c>
      <c r="B4618" t="s">
        <v>82</v>
      </c>
      <c r="C4618" t="s">
        <v>171</v>
      </c>
      <c r="D4618" t="s">
        <v>185</v>
      </c>
      <c r="E4618" s="8">
        <v>0</v>
      </c>
      <c r="F4618" s="4" t="s">
        <v>212</v>
      </c>
      <c r="G4618" t="str">
        <f>_xlfn.XLOOKUP(F4618,[2]PM!$B:$B,[2]PM!$C:$C,0,0)</f>
        <v>쟈뎅)시그니처로얄헤이즐넛900</v>
      </c>
    </row>
    <row r="4619" spans="1:7" x14ac:dyDescent="0.4">
      <c r="A4619" t="str">
        <f>_xlfn.XLOOKUP(B4619,[1]Sheet1!$C:$C,[1]Sheet1!$A:$A,0,0)</f>
        <v>오상철</v>
      </c>
      <c r="B4619" t="s">
        <v>83</v>
      </c>
      <c r="C4619" t="s">
        <v>172</v>
      </c>
      <c r="D4619" t="s">
        <v>185</v>
      </c>
      <c r="E4619" s="8">
        <v>0</v>
      </c>
      <c r="F4619" s="4" t="s">
        <v>212</v>
      </c>
      <c r="G4619" t="str">
        <f>_xlfn.XLOOKUP(F4619,[2]PM!$B:$B,[2]PM!$C:$C,0,0)</f>
        <v>쟈뎅)시그니처로얄헤이즐넛900</v>
      </c>
    </row>
    <row r="4620" spans="1:7" x14ac:dyDescent="0.4">
      <c r="A4620" t="str">
        <f>_xlfn.XLOOKUP(B4620,[1]Sheet1!$C:$C,[1]Sheet1!$A:$A,0,0)</f>
        <v>오향은</v>
      </c>
      <c r="B4620" t="s">
        <v>84</v>
      </c>
      <c r="C4620" t="s">
        <v>173</v>
      </c>
      <c r="D4620" t="s">
        <v>185</v>
      </c>
      <c r="E4620" s="8">
        <v>0</v>
      </c>
      <c r="F4620" s="4" t="s">
        <v>212</v>
      </c>
      <c r="G4620" t="str">
        <f>_xlfn.XLOOKUP(F4620,[2]PM!$B:$B,[2]PM!$C:$C,0,0)</f>
        <v>쟈뎅)시그니처로얄헤이즐넛900</v>
      </c>
    </row>
    <row r="4621" spans="1:7" x14ac:dyDescent="0.4">
      <c r="A4621" t="str">
        <f>_xlfn.XLOOKUP(B4621,[1]Sheet1!$C:$C,[1]Sheet1!$A:$A,0,0)</f>
        <v>오철승</v>
      </c>
      <c r="B4621" t="s">
        <v>85</v>
      </c>
      <c r="C4621" t="s">
        <v>174</v>
      </c>
      <c r="D4621" t="s">
        <v>185</v>
      </c>
      <c r="E4621" s="8">
        <v>0</v>
      </c>
      <c r="F4621" s="4" t="s">
        <v>212</v>
      </c>
      <c r="G4621" t="str">
        <f>_xlfn.XLOOKUP(F4621,[2]PM!$B:$B,[2]PM!$C:$C,0,0)</f>
        <v>쟈뎅)시그니처로얄헤이즐넛900</v>
      </c>
    </row>
    <row r="4622" spans="1:7" x14ac:dyDescent="0.4">
      <c r="A4622" t="str">
        <f>_xlfn.XLOOKUP(B4622,[1]Sheet1!$C:$C,[1]Sheet1!$A:$A,0,0)</f>
        <v>오철승</v>
      </c>
      <c r="B4622" t="s">
        <v>86</v>
      </c>
      <c r="C4622" t="s">
        <v>175</v>
      </c>
      <c r="D4622" t="s">
        <v>185</v>
      </c>
      <c r="E4622" s="8">
        <v>0</v>
      </c>
      <c r="F4622" s="4" t="s">
        <v>212</v>
      </c>
      <c r="G4622" t="str">
        <f>_xlfn.XLOOKUP(F4622,[2]PM!$B:$B,[2]PM!$C:$C,0,0)</f>
        <v>쟈뎅)시그니처로얄헤이즐넛900</v>
      </c>
    </row>
    <row r="4623" spans="1:7" x14ac:dyDescent="0.4">
      <c r="A4623" t="str">
        <f>_xlfn.XLOOKUP(B4623,[1]Sheet1!$C:$C,[1]Sheet1!$A:$A,0,0)</f>
        <v>오향은</v>
      </c>
      <c r="B4623" t="s">
        <v>87</v>
      </c>
      <c r="C4623" t="s">
        <v>176</v>
      </c>
      <c r="D4623" t="s">
        <v>185</v>
      </c>
      <c r="E4623" s="8">
        <v>0</v>
      </c>
      <c r="F4623" s="4" t="s">
        <v>212</v>
      </c>
      <c r="G4623" t="str">
        <f>_xlfn.XLOOKUP(F4623,[2]PM!$B:$B,[2]PM!$C:$C,0,0)</f>
        <v>쟈뎅)시그니처로얄헤이즐넛900</v>
      </c>
    </row>
    <row r="4624" spans="1:7" x14ac:dyDescent="0.4">
      <c r="A4624" t="str">
        <f>_xlfn.XLOOKUP(B4624,[1]Sheet1!$C:$C,[1]Sheet1!$A:$A,0,0)</f>
        <v>임철만</v>
      </c>
      <c r="B4624" t="s">
        <v>88</v>
      </c>
      <c r="C4624" t="s">
        <v>177</v>
      </c>
      <c r="D4624" t="s">
        <v>185</v>
      </c>
      <c r="E4624" s="8">
        <v>0</v>
      </c>
      <c r="F4624" s="4" t="s">
        <v>212</v>
      </c>
      <c r="G4624" t="str">
        <f>_xlfn.XLOOKUP(F4624,[2]PM!$B:$B,[2]PM!$C:$C,0,0)</f>
        <v>쟈뎅)시그니처로얄헤이즐넛900</v>
      </c>
    </row>
    <row r="4625" spans="1:7" x14ac:dyDescent="0.4">
      <c r="A4625" t="str">
        <f>_xlfn.XLOOKUP(B4625,[1]Sheet1!$C:$C,[1]Sheet1!$A:$A,0,0)</f>
        <v>조이안</v>
      </c>
      <c r="B4625" t="s">
        <v>89</v>
      </c>
      <c r="C4625" t="s">
        <v>178</v>
      </c>
      <c r="D4625" t="s">
        <v>185</v>
      </c>
      <c r="E4625" s="8">
        <v>0</v>
      </c>
      <c r="F4625" s="4" t="s">
        <v>212</v>
      </c>
      <c r="G4625" t="str">
        <f>_xlfn.XLOOKUP(F4625,[2]PM!$B:$B,[2]PM!$C:$C,0,0)</f>
        <v>쟈뎅)시그니처로얄헤이즐넛900</v>
      </c>
    </row>
    <row r="4626" spans="1:7" x14ac:dyDescent="0.4">
      <c r="A4626" t="str">
        <f>_xlfn.XLOOKUP(B4626,[1]Sheet1!$C:$C,[1]Sheet1!$A:$A,0,0)</f>
        <v>임철만</v>
      </c>
      <c r="B4626" t="s">
        <v>90</v>
      </c>
      <c r="C4626" t="s">
        <v>179</v>
      </c>
      <c r="D4626" t="s">
        <v>185</v>
      </c>
      <c r="E4626" s="8">
        <v>0</v>
      </c>
      <c r="F4626" s="4" t="s">
        <v>212</v>
      </c>
      <c r="G4626" t="str">
        <f>_xlfn.XLOOKUP(F4626,[2]PM!$B:$B,[2]PM!$C:$C,0,0)</f>
        <v>쟈뎅)시그니처로얄헤이즐넛900</v>
      </c>
    </row>
    <row r="4627" spans="1:7" x14ac:dyDescent="0.4">
      <c r="A4627" t="str">
        <f>_xlfn.XLOOKUP(B4627,[1]Sheet1!$C:$C,[1]Sheet1!$A:$A,0,0)</f>
        <v>오향은</v>
      </c>
      <c r="B4627" t="s">
        <v>91</v>
      </c>
      <c r="C4627" t="s">
        <v>180</v>
      </c>
      <c r="D4627" t="s">
        <v>185</v>
      </c>
      <c r="E4627" s="8">
        <v>0</v>
      </c>
      <c r="F4627" s="4" t="s">
        <v>212</v>
      </c>
      <c r="G4627" t="str">
        <f>_xlfn.XLOOKUP(F4627,[2]PM!$B:$B,[2]PM!$C:$C,0,0)</f>
        <v>쟈뎅)시그니처로얄헤이즐넛900</v>
      </c>
    </row>
    <row r="4628" spans="1:7" x14ac:dyDescent="0.4">
      <c r="A4628" t="str">
        <f>_xlfn.XLOOKUP(B4628,[1]Sheet1!$C:$C,[1]Sheet1!$A:$A,0,0)</f>
        <v>한온</v>
      </c>
      <c r="B4628" t="s">
        <v>92</v>
      </c>
      <c r="C4628" t="s">
        <v>181</v>
      </c>
      <c r="D4628" t="s">
        <v>185</v>
      </c>
      <c r="E4628" s="8">
        <v>0</v>
      </c>
      <c r="F4628" s="4" t="s">
        <v>212</v>
      </c>
      <c r="G4628" t="str">
        <f>_xlfn.XLOOKUP(F4628,[2]PM!$B:$B,[2]PM!$C:$C,0,0)</f>
        <v>쟈뎅)시그니처로얄헤이즐넛900</v>
      </c>
    </row>
    <row r="4629" spans="1:7" x14ac:dyDescent="0.4">
      <c r="A4629" t="str">
        <f>_xlfn.XLOOKUP(B4629,[1]Sheet1!$C:$C,[1]Sheet1!$A:$A,0,0)</f>
        <v>오철승</v>
      </c>
      <c r="B4629" t="s">
        <v>93</v>
      </c>
      <c r="C4629" t="s">
        <v>182</v>
      </c>
      <c r="D4629" t="s">
        <v>185</v>
      </c>
      <c r="E4629" s="8">
        <v>0</v>
      </c>
      <c r="F4629" s="4" t="s">
        <v>212</v>
      </c>
      <c r="G4629" t="str">
        <f>_xlfn.XLOOKUP(F4629,[2]PM!$B:$B,[2]PM!$C:$C,0,0)</f>
        <v>쟈뎅)시그니처로얄헤이즐넛900</v>
      </c>
    </row>
    <row r="4630" spans="1:7" x14ac:dyDescent="0.4">
      <c r="A4630" t="str">
        <f>_xlfn.XLOOKUP(B4630,[1]Sheet1!$C:$C,[1]Sheet1!$A:$A,0,0)</f>
        <v>임철만</v>
      </c>
      <c r="B4630" t="s">
        <v>5</v>
      </c>
      <c r="C4630" t="s">
        <v>94</v>
      </c>
      <c r="D4630" t="s">
        <v>185</v>
      </c>
      <c r="E4630" s="8">
        <v>0</v>
      </c>
      <c r="F4630" s="4" t="s">
        <v>213</v>
      </c>
      <c r="G4630" t="str">
        <f>_xlfn.XLOOKUP(F4630,[2]PM!$B:$B,[2]PM!$C:$C,0,0)</f>
        <v>광동)밀싹보리차500ML</v>
      </c>
    </row>
    <row r="4631" spans="1:7" x14ac:dyDescent="0.4">
      <c r="A4631" t="str">
        <f>_xlfn.XLOOKUP(B4631,[1]Sheet1!$C:$C,[1]Sheet1!$A:$A,0,0)</f>
        <v>오철승</v>
      </c>
      <c r="B4631" t="s">
        <v>6</v>
      </c>
      <c r="C4631" t="s">
        <v>95</v>
      </c>
      <c r="D4631" t="s">
        <v>185</v>
      </c>
      <c r="E4631" s="8">
        <v>0</v>
      </c>
      <c r="F4631" s="4" t="s">
        <v>213</v>
      </c>
      <c r="G4631" t="str">
        <f>_xlfn.XLOOKUP(F4631,[2]PM!$B:$B,[2]PM!$C:$C,0,0)</f>
        <v>광동)밀싹보리차500ML</v>
      </c>
    </row>
    <row r="4632" spans="1:7" x14ac:dyDescent="0.4">
      <c r="A4632" t="str">
        <f>_xlfn.XLOOKUP(B4632,[1]Sheet1!$C:$C,[1]Sheet1!$A:$A,0,0)</f>
        <v>한온</v>
      </c>
      <c r="B4632" t="s">
        <v>7</v>
      </c>
      <c r="C4632" t="s">
        <v>96</v>
      </c>
      <c r="D4632" t="s">
        <v>185</v>
      </c>
      <c r="E4632" s="8">
        <v>0</v>
      </c>
      <c r="F4632" s="4" t="s">
        <v>213</v>
      </c>
      <c r="G4632" t="str">
        <f>_xlfn.XLOOKUP(F4632,[2]PM!$B:$B,[2]PM!$C:$C,0,0)</f>
        <v>광동)밀싹보리차500ML</v>
      </c>
    </row>
    <row r="4633" spans="1:7" x14ac:dyDescent="0.4">
      <c r="A4633" t="str">
        <f>_xlfn.XLOOKUP(B4633,[1]Sheet1!$C:$C,[1]Sheet1!$A:$A,0,0)</f>
        <v>김영남</v>
      </c>
      <c r="B4633" t="s">
        <v>8</v>
      </c>
      <c r="C4633" t="s">
        <v>97</v>
      </c>
      <c r="D4633" t="s">
        <v>185</v>
      </c>
      <c r="E4633" s="8">
        <v>0</v>
      </c>
      <c r="F4633" s="4" t="s">
        <v>213</v>
      </c>
      <c r="G4633" t="str">
        <f>_xlfn.XLOOKUP(F4633,[2]PM!$B:$B,[2]PM!$C:$C,0,0)</f>
        <v>광동)밀싹보리차500ML</v>
      </c>
    </row>
    <row r="4634" spans="1:7" x14ac:dyDescent="0.4">
      <c r="A4634" t="str">
        <f>_xlfn.XLOOKUP(B4634,[1]Sheet1!$C:$C,[1]Sheet1!$A:$A,0,0)</f>
        <v>오향은</v>
      </c>
      <c r="B4634" t="s">
        <v>9</v>
      </c>
      <c r="C4634" t="s">
        <v>98</v>
      </c>
      <c r="D4634" t="s">
        <v>185</v>
      </c>
      <c r="E4634" s="8">
        <v>0</v>
      </c>
      <c r="F4634" s="4" t="s">
        <v>213</v>
      </c>
      <c r="G4634" t="str">
        <f>_xlfn.XLOOKUP(F4634,[2]PM!$B:$B,[2]PM!$C:$C,0,0)</f>
        <v>광동)밀싹보리차500ML</v>
      </c>
    </row>
    <row r="4635" spans="1:7" x14ac:dyDescent="0.4">
      <c r="A4635" t="str">
        <f>_xlfn.XLOOKUP(B4635,[1]Sheet1!$C:$C,[1]Sheet1!$A:$A,0,0)</f>
        <v>오향은</v>
      </c>
      <c r="B4635" t="s">
        <v>10</v>
      </c>
      <c r="C4635" t="s">
        <v>99</v>
      </c>
      <c r="D4635" t="s">
        <v>185</v>
      </c>
      <c r="E4635" s="8">
        <v>0</v>
      </c>
      <c r="F4635" s="4" t="s">
        <v>213</v>
      </c>
      <c r="G4635" t="str">
        <f>_xlfn.XLOOKUP(F4635,[2]PM!$B:$B,[2]PM!$C:$C,0,0)</f>
        <v>광동)밀싹보리차500ML</v>
      </c>
    </row>
    <row r="4636" spans="1:7" x14ac:dyDescent="0.4">
      <c r="A4636" t="str">
        <f>_xlfn.XLOOKUP(B4636,[1]Sheet1!$C:$C,[1]Sheet1!$A:$A,0,0)</f>
        <v>조이안</v>
      </c>
      <c r="B4636" t="s">
        <v>11</v>
      </c>
      <c r="C4636" t="s">
        <v>100</v>
      </c>
      <c r="D4636" t="s">
        <v>185</v>
      </c>
      <c r="E4636" s="8">
        <v>0</v>
      </c>
      <c r="F4636" s="4" t="s">
        <v>213</v>
      </c>
      <c r="G4636" t="str">
        <f>_xlfn.XLOOKUP(F4636,[2]PM!$B:$B,[2]PM!$C:$C,0,0)</f>
        <v>광동)밀싹보리차500ML</v>
      </c>
    </row>
    <row r="4637" spans="1:7" x14ac:dyDescent="0.4">
      <c r="A4637" t="str">
        <f>_xlfn.XLOOKUP(B4637,[1]Sheet1!$C:$C,[1]Sheet1!$A:$A,0,0)</f>
        <v>한온</v>
      </c>
      <c r="B4637" t="s">
        <v>12</v>
      </c>
      <c r="C4637" t="s">
        <v>101</v>
      </c>
      <c r="D4637" t="s">
        <v>185</v>
      </c>
      <c r="E4637" s="8">
        <v>0</v>
      </c>
      <c r="F4637" s="4" t="s">
        <v>213</v>
      </c>
      <c r="G4637" t="str">
        <f>_xlfn.XLOOKUP(F4637,[2]PM!$B:$B,[2]PM!$C:$C,0,0)</f>
        <v>광동)밀싹보리차500ML</v>
      </c>
    </row>
    <row r="4638" spans="1:7" x14ac:dyDescent="0.4">
      <c r="A4638" t="str">
        <f>_xlfn.XLOOKUP(B4638,[1]Sheet1!$C:$C,[1]Sheet1!$A:$A,0,0)</f>
        <v>오철승</v>
      </c>
      <c r="B4638" t="s">
        <v>13</v>
      </c>
      <c r="C4638" t="s">
        <v>102</v>
      </c>
      <c r="D4638" t="s">
        <v>185</v>
      </c>
      <c r="E4638" s="8">
        <v>0</v>
      </c>
      <c r="F4638" s="4" t="s">
        <v>213</v>
      </c>
      <c r="G4638" t="str">
        <f>_xlfn.XLOOKUP(F4638,[2]PM!$B:$B,[2]PM!$C:$C,0,0)</f>
        <v>광동)밀싹보리차500ML</v>
      </c>
    </row>
    <row r="4639" spans="1:7" x14ac:dyDescent="0.4">
      <c r="A4639" t="str">
        <f>_xlfn.XLOOKUP(B4639,[1]Sheet1!$C:$C,[1]Sheet1!$A:$A,0,0)</f>
        <v>오철승</v>
      </c>
      <c r="B4639" t="s">
        <v>14</v>
      </c>
      <c r="C4639" t="s">
        <v>103</v>
      </c>
      <c r="D4639" t="s">
        <v>185</v>
      </c>
      <c r="E4639" s="8">
        <v>0</v>
      </c>
      <c r="F4639" s="4" t="s">
        <v>213</v>
      </c>
      <c r="G4639" t="str">
        <f>_xlfn.XLOOKUP(F4639,[2]PM!$B:$B,[2]PM!$C:$C,0,0)</f>
        <v>광동)밀싹보리차500ML</v>
      </c>
    </row>
    <row r="4640" spans="1:7" x14ac:dyDescent="0.4">
      <c r="A4640" t="str">
        <f>_xlfn.XLOOKUP(B4640,[1]Sheet1!$C:$C,[1]Sheet1!$A:$A,0,0)</f>
        <v>오철승</v>
      </c>
      <c r="B4640" t="s">
        <v>15</v>
      </c>
      <c r="C4640" t="s">
        <v>104</v>
      </c>
      <c r="D4640" t="s">
        <v>185</v>
      </c>
      <c r="E4640" s="8">
        <v>0</v>
      </c>
      <c r="F4640" s="4" t="s">
        <v>213</v>
      </c>
      <c r="G4640" t="str">
        <f>_xlfn.XLOOKUP(F4640,[2]PM!$B:$B,[2]PM!$C:$C,0,0)</f>
        <v>광동)밀싹보리차500ML</v>
      </c>
    </row>
    <row r="4641" spans="1:7" x14ac:dyDescent="0.4">
      <c r="A4641" t="str">
        <f>_xlfn.XLOOKUP(B4641,[1]Sheet1!$C:$C,[1]Sheet1!$A:$A,0,0)</f>
        <v>한온</v>
      </c>
      <c r="B4641" t="s">
        <v>16</v>
      </c>
      <c r="C4641" t="s">
        <v>105</v>
      </c>
      <c r="D4641" t="s">
        <v>185</v>
      </c>
      <c r="E4641" s="8">
        <v>0</v>
      </c>
      <c r="F4641" s="4" t="s">
        <v>213</v>
      </c>
      <c r="G4641" t="str">
        <f>_xlfn.XLOOKUP(F4641,[2]PM!$B:$B,[2]PM!$C:$C,0,0)</f>
        <v>광동)밀싹보리차500ML</v>
      </c>
    </row>
    <row r="4642" spans="1:7" x14ac:dyDescent="0.4">
      <c r="A4642" t="str">
        <f>_xlfn.XLOOKUP(B4642,[1]Sheet1!$C:$C,[1]Sheet1!$A:$A,0,0)</f>
        <v>오상철</v>
      </c>
      <c r="B4642" t="s">
        <v>17</v>
      </c>
      <c r="C4642" t="s">
        <v>106</v>
      </c>
      <c r="D4642" t="s">
        <v>185</v>
      </c>
      <c r="E4642" s="8">
        <v>0</v>
      </c>
      <c r="F4642" s="4" t="s">
        <v>213</v>
      </c>
      <c r="G4642" t="str">
        <f>_xlfn.XLOOKUP(F4642,[2]PM!$B:$B,[2]PM!$C:$C,0,0)</f>
        <v>광동)밀싹보리차500ML</v>
      </c>
    </row>
    <row r="4643" spans="1:7" x14ac:dyDescent="0.4">
      <c r="A4643" t="str">
        <f>_xlfn.XLOOKUP(B4643,[1]Sheet1!$C:$C,[1]Sheet1!$A:$A,0,0)</f>
        <v>김영남</v>
      </c>
      <c r="B4643" t="s">
        <v>18</v>
      </c>
      <c r="C4643" t="s">
        <v>107</v>
      </c>
      <c r="D4643" t="s">
        <v>185</v>
      </c>
      <c r="E4643" s="8">
        <v>0</v>
      </c>
      <c r="F4643" s="4" t="s">
        <v>213</v>
      </c>
      <c r="G4643" t="str">
        <f>_xlfn.XLOOKUP(F4643,[2]PM!$B:$B,[2]PM!$C:$C,0,0)</f>
        <v>광동)밀싹보리차500ML</v>
      </c>
    </row>
    <row r="4644" spans="1:7" x14ac:dyDescent="0.4">
      <c r="A4644" t="str">
        <f>_xlfn.XLOOKUP(B4644,[1]Sheet1!$C:$C,[1]Sheet1!$A:$A,0,0)</f>
        <v>오상철</v>
      </c>
      <c r="B4644" t="s">
        <v>19</v>
      </c>
      <c r="C4644" t="s">
        <v>108</v>
      </c>
      <c r="D4644" t="s">
        <v>185</v>
      </c>
      <c r="E4644" s="8">
        <v>0</v>
      </c>
      <c r="F4644" s="4" t="s">
        <v>213</v>
      </c>
      <c r="G4644" t="str">
        <f>_xlfn.XLOOKUP(F4644,[2]PM!$B:$B,[2]PM!$C:$C,0,0)</f>
        <v>광동)밀싹보리차500ML</v>
      </c>
    </row>
    <row r="4645" spans="1:7" x14ac:dyDescent="0.4">
      <c r="A4645" t="str">
        <f>_xlfn.XLOOKUP(B4645,[1]Sheet1!$C:$C,[1]Sheet1!$A:$A,0,0)</f>
        <v>김영남</v>
      </c>
      <c r="B4645" t="s">
        <v>20</v>
      </c>
      <c r="C4645" t="s">
        <v>109</v>
      </c>
      <c r="D4645" t="s">
        <v>185</v>
      </c>
      <c r="E4645" s="8">
        <v>0</v>
      </c>
      <c r="F4645" s="4" t="s">
        <v>213</v>
      </c>
      <c r="G4645" t="str">
        <f>_xlfn.XLOOKUP(F4645,[2]PM!$B:$B,[2]PM!$C:$C,0,0)</f>
        <v>광동)밀싹보리차500ML</v>
      </c>
    </row>
    <row r="4646" spans="1:7" x14ac:dyDescent="0.4">
      <c r="A4646" t="str">
        <f>_xlfn.XLOOKUP(B4646,[1]Sheet1!$C:$C,[1]Sheet1!$A:$A,0,0)</f>
        <v>조이안</v>
      </c>
      <c r="B4646" t="s">
        <v>21</v>
      </c>
      <c r="C4646" t="s">
        <v>110</v>
      </c>
      <c r="D4646" t="s">
        <v>185</v>
      </c>
      <c r="E4646" s="8">
        <v>6</v>
      </c>
      <c r="F4646" s="4" t="s">
        <v>213</v>
      </c>
      <c r="G4646" t="str">
        <f>_xlfn.XLOOKUP(F4646,[2]PM!$B:$B,[2]PM!$C:$C,0,0)</f>
        <v>광동)밀싹보리차500ML</v>
      </c>
    </row>
    <row r="4647" spans="1:7" x14ac:dyDescent="0.4">
      <c r="A4647" t="str">
        <f>_xlfn.XLOOKUP(B4647,[1]Sheet1!$C:$C,[1]Sheet1!$A:$A,0,0)</f>
        <v>조이안</v>
      </c>
      <c r="B4647" t="s">
        <v>22</v>
      </c>
      <c r="C4647" t="s">
        <v>111</v>
      </c>
      <c r="D4647" t="s">
        <v>185</v>
      </c>
      <c r="E4647" s="8">
        <v>0</v>
      </c>
      <c r="F4647" s="4" t="s">
        <v>213</v>
      </c>
      <c r="G4647" t="str">
        <f>_xlfn.XLOOKUP(F4647,[2]PM!$B:$B,[2]PM!$C:$C,0,0)</f>
        <v>광동)밀싹보리차500ML</v>
      </c>
    </row>
    <row r="4648" spans="1:7" x14ac:dyDescent="0.4">
      <c r="A4648" t="str">
        <f>_xlfn.XLOOKUP(B4648,[1]Sheet1!$C:$C,[1]Sheet1!$A:$A,0,0)</f>
        <v>오철승</v>
      </c>
      <c r="B4648" t="s">
        <v>23</v>
      </c>
      <c r="C4648" t="s">
        <v>112</v>
      </c>
      <c r="D4648" t="s">
        <v>185</v>
      </c>
      <c r="E4648" s="8">
        <v>0</v>
      </c>
      <c r="F4648" s="4" t="s">
        <v>213</v>
      </c>
      <c r="G4648" t="str">
        <f>_xlfn.XLOOKUP(F4648,[2]PM!$B:$B,[2]PM!$C:$C,0,0)</f>
        <v>광동)밀싹보리차500ML</v>
      </c>
    </row>
    <row r="4649" spans="1:7" x14ac:dyDescent="0.4">
      <c r="A4649" t="str">
        <f>_xlfn.XLOOKUP(B4649,[1]Sheet1!$C:$C,[1]Sheet1!$A:$A,0,0)</f>
        <v>오향은</v>
      </c>
      <c r="B4649" t="s">
        <v>24</v>
      </c>
      <c r="C4649" t="s">
        <v>113</v>
      </c>
      <c r="D4649" t="s">
        <v>185</v>
      </c>
      <c r="E4649" s="8">
        <v>0</v>
      </c>
      <c r="F4649" s="4" t="s">
        <v>213</v>
      </c>
      <c r="G4649" t="str">
        <f>_xlfn.XLOOKUP(F4649,[2]PM!$B:$B,[2]PM!$C:$C,0,0)</f>
        <v>광동)밀싹보리차500ML</v>
      </c>
    </row>
    <row r="4650" spans="1:7" x14ac:dyDescent="0.4">
      <c r="A4650" t="str">
        <f>_xlfn.XLOOKUP(B4650,[1]Sheet1!$C:$C,[1]Sheet1!$A:$A,0,0)</f>
        <v>한온</v>
      </c>
      <c r="B4650" t="s">
        <v>25</v>
      </c>
      <c r="C4650" t="s">
        <v>114</v>
      </c>
      <c r="D4650" t="s">
        <v>185</v>
      </c>
      <c r="E4650" s="8">
        <v>0</v>
      </c>
      <c r="F4650" s="4" t="s">
        <v>213</v>
      </c>
      <c r="G4650" t="str">
        <f>_xlfn.XLOOKUP(F4650,[2]PM!$B:$B,[2]PM!$C:$C,0,0)</f>
        <v>광동)밀싹보리차500ML</v>
      </c>
    </row>
    <row r="4651" spans="1:7" x14ac:dyDescent="0.4">
      <c r="A4651" t="str">
        <f>_xlfn.XLOOKUP(B4651,[1]Sheet1!$C:$C,[1]Sheet1!$A:$A,0,0)</f>
        <v>오상철</v>
      </c>
      <c r="B4651" t="s">
        <v>26</v>
      </c>
      <c r="C4651" t="s">
        <v>115</v>
      </c>
      <c r="D4651" t="s">
        <v>185</v>
      </c>
      <c r="E4651" s="8">
        <v>0</v>
      </c>
      <c r="F4651" s="4" t="s">
        <v>213</v>
      </c>
      <c r="G4651" t="str">
        <f>_xlfn.XLOOKUP(F4651,[2]PM!$B:$B,[2]PM!$C:$C,0,0)</f>
        <v>광동)밀싹보리차500ML</v>
      </c>
    </row>
    <row r="4652" spans="1:7" x14ac:dyDescent="0.4">
      <c r="A4652" t="str">
        <f>_xlfn.XLOOKUP(B4652,[1]Sheet1!$C:$C,[1]Sheet1!$A:$A,0,0)</f>
        <v>오상철</v>
      </c>
      <c r="B4652" t="s">
        <v>27</v>
      </c>
      <c r="C4652" t="s">
        <v>116</v>
      </c>
      <c r="D4652" t="s">
        <v>185</v>
      </c>
      <c r="E4652" s="8">
        <v>0</v>
      </c>
      <c r="F4652" s="4" t="s">
        <v>213</v>
      </c>
      <c r="G4652" t="str">
        <f>_xlfn.XLOOKUP(F4652,[2]PM!$B:$B,[2]PM!$C:$C,0,0)</f>
        <v>광동)밀싹보리차500ML</v>
      </c>
    </row>
    <row r="4653" spans="1:7" x14ac:dyDescent="0.4">
      <c r="A4653" t="str">
        <f>_xlfn.XLOOKUP(B4653,[1]Sheet1!$C:$C,[1]Sheet1!$A:$A,0,0)</f>
        <v>오향은</v>
      </c>
      <c r="B4653" t="s">
        <v>28</v>
      </c>
      <c r="C4653" t="s">
        <v>117</v>
      </c>
      <c r="D4653" t="s">
        <v>185</v>
      </c>
      <c r="E4653" s="8">
        <v>0</v>
      </c>
      <c r="F4653" s="4" t="s">
        <v>213</v>
      </c>
      <c r="G4653" t="str">
        <f>_xlfn.XLOOKUP(F4653,[2]PM!$B:$B,[2]PM!$C:$C,0,0)</f>
        <v>광동)밀싹보리차500ML</v>
      </c>
    </row>
    <row r="4654" spans="1:7" x14ac:dyDescent="0.4">
      <c r="A4654" t="str">
        <f>_xlfn.XLOOKUP(B4654,[1]Sheet1!$C:$C,[1]Sheet1!$A:$A,0,0)</f>
        <v>조이안</v>
      </c>
      <c r="B4654" t="s">
        <v>29</v>
      </c>
      <c r="C4654" t="s">
        <v>118</v>
      </c>
      <c r="D4654" t="s">
        <v>185</v>
      </c>
      <c r="E4654" s="8">
        <v>0</v>
      </c>
      <c r="F4654" s="4" t="s">
        <v>213</v>
      </c>
      <c r="G4654" t="str">
        <f>_xlfn.XLOOKUP(F4654,[2]PM!$B:$B,[2]PM!$C:$C,0,0)</f>
        <v>광동)밀싹보리차500ML</v>
      </c>
    </row>
    <row r="4655" spans="1:7" x14ac:dyDescent="0.4">
      <c r="A4655" t="str">
        <f>_xlfn.XLOOKUP(B4655,[1]Sheet1!$C:$C,[1]Sheet1!$A:$A,0,0)</f>
        <v>오향은</v>
      </c>
      <c r="B4655" t="s">
        <v>30</v>
      </c>
      <c r="C4655" t="s">
        <v>119</v>
      </c>
      <c r="D4655" t="s">
        <v>185</v>
      </c>
      <c r="E4655" s="8">
        <v>0</v>
      </c>
      <c r="F4655" s="4" t="s">
        <v>213</v>
      </c>
      <c r="G4655" t="str">
        <f>_xlfn.XLOOKUP(F4655,[2]PM!$B:$B,[2]PM!$C:$C,0,0)</f>
        <v>광동)밀싹보리차500ML</v>
      </c>
    </row>
    <row r="4656" spans="1:7" x14ac:dyDescent="0.4">
      <c r="A4656" t="str">
        <f>_xlfn.XLOOKUP(B4656,[1]Sheet1!$C:$C,[1]Sheet1!$A:$A,0,0)</f>
        <v>오철승</v>
      </c>
      <c r="B4656" t="s">
        <v>31</v>
      </c>
      <c r="C4656" t="s">
        <v>120</v>
      </c>
      <c r="D4656" t="s">
        <v>185</v>
      </c>
      <c r="E4656" s="8">
        <v>0</v>
      </c>
      <c r="F4656" s="4" t="s">
        <v>213</v>
      </c>
      <c r="G4656" t="str">
        <f>_xlfn.XLOOKUP(F4656,[2]PM!$B:$B,[2]PM!$C:$C,0,0)</f>
        <v>광동)밀싹보리차500ML</v>
      </c>
    </row>
    <row r="4657" spans="1:7" x14ac:dyDescent="0.4">
      <c r="A4657" t="str">
        <f>_xlfn.XLOOKUP(B4657,[1]Sheet1!$C:$C,[1]Sheet1!$A:$A,0,0)</f>
        <v>오상철</v>
      </c>
      <c r="B4657" t="s">
        <v>32</v>
      </c>
      <c r="C4657" t="s">
        <v>121</v>
      </c>
      <c r="D4657" t="s">
        <v>185</v>
      </c>
      <c r="E4657" s="8">
        <v>6</v>
      </c>
      <c r="F4657" s="4" t="s">
        <v>213</v>
      </c>
      <c r="G4657" t="str">
        <f>_xlfn.XLOOKUP(F4657,[2]PM!$B:$B,[2]PM!$C:$C,0,0)</f>
        <v>광동)밀싹보리차500ML</v>
      </c>
    </row>
    <row r="4658" spans="1:7" x14ac:dyDescent="0.4">
      <c r="A4658" t="str">
        <f>_xlfn.XLOOKUP(B4658,[1]Sheet1!$C:$C,[1]Sheet1!$A:$A,0,0)</f>
        <v>조이안</v>
      </c>
      <c r="B4658" t="s">
        <v>33</v>
      </c>
      <c r="C4658" t="s">
        <v>122</v>
      </c>
      <c r="D4658" t="s">
        <v>185</v>
      </c>
      <c r="E4658" s="8">
        <v>0</v>
      </c>
      <c r="F4658" s="4" t="s">
        <v>213</v>
      </c>
      <c r="G4658" t="str">
        <f>_xlfn.XLOOKUP(F4658,[2]PM!$B:$B,[2]PM!$C:$C,0,0)</f>
        <v>광동)밀싹보리차500ML</v>
      </c>
    </row>
    <row r="4659" spans="1:7" x14ac:dyDescent="0.4">
      <c r="A4659" t="str">
        <f>_xlfn.XLOOKUP(B4659,[1]Sheet1!$C:$C,[1]Sheet1!$A:$A,0,0)</f>
        <v>오철승</v>
      </c>
      <c r="B4659" t="s">
        <v>34</v>
      </c>
      <c r="C4659" t="s">
        <v>123</v>
      </c>
      <c r="D4659" t="s">
        <v>185</v>
      </c>
      <c r="E4659" s="8">
        <v>0</v>
      </c>
      <c r="F4659" s="4" t="s">
        <v>213</v>
      </c>
      <c r="G4659" t="str">
        <f>_xlfn.XLOOKUP(F4659,[2]PM!$B:$B,[2]PM!$C:$C,0,0)</f>
        <v>광동)밀싹보리차500ML</v>
      </c>
    </row>
    <row r="4660" spans="1:7" x14ac:dyDescent="0.4">
      <c r="A4660" t="str">
        <f>_xlfn.XLOOKUP(B4660,[1]Sheet1!$C:$C,[1]Sheet1!$A:$A,0,0)</f>
        <v>한온</v>
      </c>
      <c r="B4660" t="s">
        <v>35</v>
      </c>
      <c r="C4660" t="s">
        <v>124</v>
      </c>
      <c r="D4660" t="s">
        <v>185</v>
      </c>
      <c r="E4660" s="8">
        <v>0</v>
      </c>
      <c r="F4660" s="4" t="s">
        <v>213</v>
      </c>
      <c r="G4660" t="str">
        <f>_xlfn.XLOOKUP(F4660,[2]PM!$B:$B,[2]PM!$C:$C,0,0)</f>
        <v>광동)밀싹보리차500ML</v>
      </c>
    </row>
    <row r="4661" spans="1:7" x14ac:dyDescent="0.4">
      <c r="A4661" t="str">
        <f>_xlfn.XLOOKUP(B4661,[1]Sheet1!$C:$C,[1]Sheet1!$A:$A,0,0)</f>
        <v>한온</v>
      </c>
      <c r="B4661" t="s">
        <v>36</v>
      </c>
      <c r="C4661" t="s">
        <v>125</v>
      </c>
      <c r="D4661" t="s">
        <v>185</v>
      </c>
      <c r="E4661" s="8">
        <v>0</v>
      </c>
      <c r="F4661" s="4" t="s">
        <v>213</v>
      </c>
      <c r="G4661" t="str">
        <f>_xlfn.XLOOKUP(F4661,[2]PM!$B:$B,[2]PM!$C:$C,0,0)</f>
        <v>광동)밀싹보리차500ML</v>
      </c>
    </row>
    <row r="4662" spans="1:7" x14ac:dyDescent="0.4">
      <c r="A4662" t="str">
        <f>_xlfn.XLOOKUP(B4662,[1]Sheet1!$C:$C,[1]Sheet1!$A:$A,0,0)</f>
        <v>조이안</v>
      </c>
      <c r="B4662" t="s">
        <v>37</v>
      </c>
      <c r="C4662" t="s">
        <v>126</v>
      </c>
      <c r="D4662" t="s">
        <v>185</v>
      </c>
      <c r="E4662" s="8">
        <v>6</v>
      </c>
      <c r="F4662" s="4" t="s">
        <v>213</v>
      </c>
      <c r="G4662" t="str">
        <f>_xlfn.XLOOKUP(F4662,[2]PM!$B:$B,[2]PM!$C:$C,0,0)</f>
        <v>광동)밀싹보리차500ML</v>
      </c>
    </row>
    <row r="4663" spans="1:7" x14ac:dyDescent="0.4">
      <c r="A4663" t="str">
        <f>_xlfn.XLOOKUP(B4663,[1]Sheet1!$C:$C,[1]Sheet1!$A:$A,0,0)</f>
        <v>김영남</v>
      </c>
      <c r="B4663" t="s">
        <v>38</v>
      </c>
      <c r="C4663" t="s">
        <v>127</v>
      </c>
      <c r="D4663" t="s">
        <v>185</v>
      </c>
      <c r="E4663" s="8">
        <v>0</v>
      </c>
      <c r="F4663" s="4" t="s">
        <v>213</v>
      </c>
      <c r="G4663" t="str">
        <f>_xlfn.XLOOKUP(F4663,[2]PM!$B:$B,[2]PM!$C:$C,0,0)</f>
        <v>광동)밀싹보리차500ML</v>
      </c>
    </row>
    <row r="4664" spans="1:7" x14ac:dyDescent="0.4">
      <c r="A4664" t="str">
        <f>_xlfn.XLOOKUP(B4664,[1]Sheet1!$C:$C,[1]Sheet1!$A:$A,0,0)</f>
        <v>임철만</v>
      </c>
      <c r="B4664" t="s">
        <v>39</v>
      </c>
      <c r="C4664" t="s">
        <v>128</v>
      </c>
      <c r="D4664" t="s">
        <v>185</v>
      </c>
      <c r="E4664" s="8">
        <v>0</v>
      </c>
      <c r="F4664" s="4" t="s">
        <v>213</v>
      </c>
      <c r="G4664" t="str">
        <f>_xlfn.XLOOKUP(F4664,[2]PM!$B:$B,[2]PM!$C:$C,0,0)</f>
        <v>광동)밀싹보리차500ML</v>
      </c>
    </row>
    <row r="4665" spans="1:7" x14ac:dyDescent="0.4">
      <c r="A4665" t="str">
        <f>_xlfn.XLOOKUP(B4665,[1]Sheet1!$C:$C,[1]Sheet1!$A:$A,0,0)</f>
        <v>조이안</v>
      </c>
      <c r="B4665" t="s">
        <v>40</v>
      </c>
      <c r="C4665" t="s">
        <v>129</v>
      </c>
      <c r="D4665" t="s">
        <v>185</v>
      </c>
      <c r="E4665" s="8">
        <v>0</v>
      </c>
      <c r="F4665" s="4" t="s">
        <v>213</v>
      </c>
      <c r="G4665" t="str">
        <f>_xlfn.XLOOKUP(F4665,[2]PM!$B:$B,[2]PM!$C:$C,0,0)</f>
        <v>광동)밀싹보리차500ML</v>
      </c>
    </row>
    <row r="4666" spans="1:7" x14ac:dyDescent="0.4">
      <c r="A4666" t="str">
        <f>_xlfn.XLOOKUP(B4666,[1]Sheet1!$C:$C,[1]Sheet1!$A:$A,0,0)</f>
        <v>임철만</v>
      </c>
      <c r="B4666" t="s">
        <v>41</v>
      </c>
      <c r="C4666" t="s">
        <v>130</v>
      </c>
      <c r="D4666" t="s">
        <v>185</v>
      </c>
      <c r="E4666" s="8">
        <v>0</v>
      </c>
      <c r="F4666" s="4" t="s">
        <v>213</v>
      </c>
      <c r="G4666" t="str">
        <f>_xlfn.XLOOKUP(F4666,[2]PM!$B:$B,[2]PM!$C:$C,0,0)</f>
        <v>광동)밀싹보리차500ML</v>
      </c>
    </row>
    <row r="4667" spans="1:7" x14ac:dyDescent="0.4">
      <c r="A4667" t="str">
        <f>_xlfn.XLOOKUP(B4667,[1]Sheet1!$C:$C,[1]Sheet1!$A:$A,0,0)</f>
        <v>조이안</v>
      </c>
      <c r="B4667" t="s">
        <v>42</v>
      </c>
      <c r="C4667" t="s">
        <v>131</v>
      </c>
      <c r="D4667" t="s">
        <v>185</v>
      </c>
      <c r="E4667" s="8">
        <v>0</v>
      </c>
      <c r="F4667" s="4" t="s">
        <v>213</v>
      </c>
      <c r="G4667" t="str">
        <f>_xlfn.XLOOKUP(F4667,[2]PM!$B:$B,[2]PM!$C:$C,0,0)</f>
        <v>광동)밀싹보리차500ML</v>
      </c>
    </row>
    <row r="4668" spans="1:7" x14ac:dyDescent="0.4">
      <c r="A4668" t="str">
        <f>_xlfn.XLOOKUP(B4668,[1]Sheet1!$C:$C,[1]Sheet1!$A:$A,0,0)</f>
        <v>오향은</v>
      </c>
      <c r="B4668" t="s">
        <v>43</v>
      </c>
      <c r="C4668" t="s">
        <v>132</v>
      </c>
      <c r="D4668" t="s">
        <v>185</v>
      </c>
      <c r="E4668" s="8">
        <v>0</v>
      </c>
      <c r="F4668" s="4" t="s">
        <v>213</v>
      </c>
      <c r="G4668" t="str">
        <f>_xlfn.XLOOKUP(F4668,[2]PM!$B:$B,[2]PM!$C:$C,0,0)</f>
        <v>광동)밀싹보리차500ML</v>
      </c>
    </row>
    <row r="4669" spans="1:7" x14ac:dyDescent="0.4">
      <c r="A4669" t="str">
        <f>_xlfn.XLOOKUP(B4669,[1]Sheet1!$C:$C,[1]Sheet1!$A:$A,0,0)</f>
        <v>조이안</v>
      </c>
      <c r="B4669" t="s">
        <v>44</v>
      </c>
      <c r="C4669" t="s">
        <v>133</v>
      </c>
      <c r="D4669" t="s">
        <v>185</v>
      </c>
      <c r="E4669" s="8">
        <v>0</v>
      </c>
      <c r="F4669" s="4" t="s">
        <v>213</v>
      </c>
      <c r="G4669" t="str">
        <f>_xlfn.XLOOKUP(F4669,[2]PM!$B:$B,[2]PM!$C:$C,0,0)</f>
        <v>광동)밀싹보리차500ML</v>
      </c>
    </row>
    <row r="4670" spans="1:7" x14ac:dyDescent="0.4">
      <c r="A4670" t="str">
        <f>_xlfn.XLOOKUP(B4670,[1]Sheet1!$C:$C,[1]Sheet1!$A:$A,0,0)</f>
        <v>김영남</v>
      </c>
      <c r="B4670" t="s">
        <v>45</v>
      </c>
      <c r="C4670" t="s">
        <v>134</v>
      </c>
      <c r="D4670" t="s">
        <v>185</v>
      </c>
      <c r="E4670" s="8">
        <v>0</v>
      </c>
      <c r="F4670" s="4" t="s">
        <v>213</v>
      </c>
      <c r="G4670" t="str">
        <f>_xlfn.XLOOKUP(F4670,[2]PM!$B:$B,[2]PM!$C:$C,0,0)</f>
        <v>광동)밀싹보리차500ML</v>
      </c>
    </row>
    <row r="4671" spans="1:7" x14ac:dyDescent="0.4">
      <c r="A4671" t="str">
        <f>_xlfn.XLOOKUP(B4671,[1]Sheet1!$C:$C,[1]Sheet1!$A:$A,0,0)</f>
        <v>오철승</v>
      </c>
      <c r="B4671" t="s">
        <v>46</v>
      </c>
      <c r="C4671" t="s">
        <v>135</v>
      </c>
      <c r="D4671" t="s">
        <v>185</v>
      </c>
      <c r="E4671" s="8">
        <v>0</v>
      </c>
      <c r="F4671" s="4" t="s">
        <v>213</v>
      </c>
      <c r="G4671" t="str">
        <f>_xlfn.XLOOKUP(F4671,[2]PM!$B:$B,[2]PM!$C:$C,0,0)</f>
        <v>광동)밀싹보리차500ML</v>
      </c>
    </row>
    <row r="4672" spans="1:7" x14ac:dyDescent="0.4">
      <c r="A4672" t="str">
        <f>_xlfn.XLOOKUP(B4672,[1]Sheet1!$C:$C,[1]Sheet1!$A:$A,0,0)</f>
        <v>김영남</v>
      </c>
      <c r="B4672" t="s">
        <v>47</v>
      </c>
      <c r="C4672" t="s">
        <v>136</v>
      </c>
      <c r="D4672" t="s">
        <v>185</v>
      </c>
      <c r="E4672" s="8">
        <v>0</v>
      </c>
      <c r="F4672" s="4" t="s">
        <v>213</v>
      </c>
      <c r="G4672" t="str">
        <f>_xlfn.XLOOKUP(F4672,[2]PM!$B:$B,[2]PM!$C:$C,0,0)</f>
        <v>광동)밀싹보리차500ML</v>
      </c>
    </row>
    <row r="4673" spans="1:7" x14ac:dyDescent="0.4">
      <c r="A4673" t="str">
        <f>_xlfn.XLOOKUP(B4673,[1]Sheet1!$C:$C,[1]Sheet1!$A:$A,0,0)</f>
        <v>한온</v>
      </c>
      <c r="B4673" t="s">
        <v>48</v>
      </c>
      <c r="C4673" t="s">
        <v>137</v>
      </c>
      <c r="D4673" t="s">
        <v>185</v>
      </c>
      <c r="E4673" s="8">
        <v>0</v>
      </c>
      <c r="F4673" s="4" t="s">
        <v>213</v>
      </c>
      <c r="G4673" t="str">
        <f>_xlfn.XLOOKUP(F4673,[2]PM!$B:$B,[2]PM!$C:$C,0,0)</f>
        <v>광동)밀싹보리차500ML</v>
      </c>
    </row>
    <row r="4674" spans="1:7" x14ac:dyDescent="0.4">
      <c r="A4674" t="str">
        <f>_xlfn.XLOOKUP(B4674,[1]Sheet1!$C:$C,[1]Sheet1!$A:$A,0,0)</f>
        <v>오상철</v>
      </c>
      <c r="B4674" t="s">
        <v>49</v>
      </c>
      <c r="C4674" t="s">
        <v>138</v>
      </c>
      <c r="D4674" t="s">
        <v>185</v>
      </c>
      <c r="E4674" s="8">
        <v>0</v>
      </c>
      <c r="F4674" s="4" t="s">
        <v>213</v>
      </c>
      <c r="G4674" t="str">
        <f>_xlfn.XLOOKUP(F4674,[2]PM!$B:$B,[2]PM!$C:$C,0,0)</f>
        <v>광동)밀싹보리차500ML</v>
      </c>
    </row>
    <row r="4675" spans="1:7" x14ac:dyDescent="0.4">
      <c r="A4675" t="str">
        <f>_xlfn.XLOOKUP(B4675,[1]Sheet1!$C:$C,[1]Sheet1!$A:$A,0,0)</f>
        <v>오상철</v>
      </c>
      <c r="B4675" t="s">
        <v>50</v>
      </c>
      <c r="C4675" t="s">
        <v>139</v>
      </c>
      <c r="D4675" t="s">
        <v>185</v>
      </c>
      <c r="E4675" s="8">
        <v>0</v>
      </c>
      <c r="F4675" s="4" t="s">
        <v>213</v>
      </c>
      <c r="G4675" t="str">
        <f>_xlfn.XLOOKUP(F4675,[2]PM!$B:$B,[2]PM!$C:$C,0,0)</f>
        <v>광동)밀싹보리차500ML</v>
      </c>
    </row>
    <row r="4676" spans="1:7" x14ac:dyDescent="0.4">
      <c r="A4676" t="str">
        <f>_xlfn.XLOOKUP(B4676,[1]Sheet1!$C:$C,[1]Sheet1!$A:$A,0,0)</f>
        <v>오철승</v>
      </c>
      <c r="B4676" t="s">
        <v>51</v>
      </c>
      <c r="C4676" t="s">
        <v>140</v>
      </c>
      <c r="D4676" t="s">
        <v>185</v>
      </c>
      <c r="E4676" s="8">
        <v>0</v>
      </c>
      <c r="F4676" s="4" t="s">
        <v>213</v>
      </c>
      <c r="G4676" t="str">
        <f>_xlfn.XLOOKUP(F4676,[2]PM!$B:$B,[2]PM!$C:$C,0,0)</f>
        <v>광동)밀싹보리차500ML</v>
      </c>
    </row>
    <row r="4677" spans="1:7" x14ac:dyDescent="0.4">
      <c r="A4677" t="str">
        <f>_xlfn.XLOOKUP(B4677,[1]Sheet1!$C:$C,[1]Sheet1!$A:$A,0,0)</f>
        <v>한온</v>
      </c>
      <c r="B4677" t="s">
        <v>52</v>
      </c>
      <c r="C4677" t="s">
        <v>141</v>
      </c>
      <c r="D4677" t="s">
        <v>185</v>
      </c>
      <c r="E4677" s="8">
        <v>0</v>
      </c>
      <c r="F4677" s="4" t="s">
        <v>213</v>
      </c>
      <c r="G4677" t="str">
        <f>_xlfn.XLOOKUP(F4677,[2]PM!$B:$B,[2]PM!$C:$C,0,0)</f>
        <v>광동)밀싹보리차500ML</v>
      </c>
    </row>
    <row r="4678" spans="1:7" x14ac:dyDescent="0.4">
      <c r="A4678" t="str">
        <f>_xlfn.XLOOKUP(B4678,[1]Sheet1!$C:$C,[1]Sheet1!$A:$A,0,0)</f>
        <v>오상철</v>
      </c>
      <c r="B4678" t="s">
        <v>53</v>
      </c>
      <c r="C4678" t="s">
        <v>142</v>
      </c>
      <c r="D4678" t="s">
        <v>185</v>
      </c>
      <c r="E4678" s="8">
        <v>0</v>
      </c>
      <c r="F4678" s="4" t="s">
        <v>213</v>
      </c>
      <c r="G4678" t="str">
        <f>_xlfn.XLOOKUP(F4678,[2]PM!$B:$B,[2]PM!$C:$C,0,0)</f>
        <v>광동)밀싹보리차500ML</v>
      </c>
    </row>
    <row r="4679" spans="1:7" x14ac:dyDescent="0.4">
      <c r="A4679" t="str">
        <f>_xlfn.XLOOKUP(B4679,[1]Sheet1!$C:$C,[1]Sheet1!$A:$A,0,0)</f>
        <v>임철만</v>
      </c>
      <c r="B4679" t="s">
        <v>54</v>
      </c>
      <c r="C4679" t="s">
        <v>143</v>
      </c>
      <c r="D4679" t="s">
        <v>185</v>
      </c>
      <c r="E4679" s="8">
        <v>0</v>
      </c>
      <c r="F4679" s="4" t="s">
        <v>213</v>
      </c>
      <c r="G4679" t="str">
        <f>_xlfn.XLOOKUP(F4679,[2]PM!$B:$B,[2]PM!$C:$C,0,0)</f>
        <v>광동)밀싹보리차500ML</v>
      </c>
    </row>
    <row r="4680" spans="1:7" x14ac:dyDescent="0.4">
      <c r="A4680" t="str">
        <f>_xlfn.XLOOKUP(B4680,[1]Sheet1!$C:$C,[1]Sheet1!$A:$A,0,0)</f>
        <v>김영남</v>
      </c>
      <c r="B4680" t="s">
        <v>55</v>
      </c>
      <c r="C4680" t="s">
        <v>144</v>
      </c>
      <c r="D4680" t="s">
        <v>185</v>
      </c>
      <c r="E4680" s="8">
        <v>0</v>
      </c>
      <c r="F4680" s="4" t="s">
        <v>213</v>
      </c>
      <c r="G4680" t="str">
        <f>_xlfn.XLOOKUP(F4680,[2]PM!$B:$B,[2]PM!$C:$C,0,0)</f>
        <v>광동)밀싹보리차500ML</v>
      </c>
    </row>
    <row r="4681" spans="1:7" x14ac:dyDescent="0.4">
      <c r="A4681" t="str">
        <f>_xlfn.XLOOKUP(B4681,[1]Sheet1!$C:$C,[1]Sheet1!$A:$A,0,0)</f>
        <v>임철만</v>
      </c>
      <c r="B4681" t="s">
        <v>56</v>
      </c>
      <c r="C4681" t="s">
        <v>145</v>
      </c>
      <c r="D4681" t="s">
        <v>185</v>
      </c>
      <c r="E4681" s="8">
        <v>0</v>
      </c>
      <c r="F4681" s="4" t="s">
        <v>213</v>
      </c>
      <c r="G4681" t="str">
        <f>_xlfn.XLOOKUP(F4681,[2]PM!$B:$B,[2]PM!$C:$C,0,0)</f>
        <v>광동)밀싹보리차500ML</v>
      </c>
    </row>
    <row r="4682" spans="1:7" x14ac:dyDescent="0.4">
      <c r="A4682" t="str">
        <f>_xlfn.XLOOKUP(B4682,[1]Sheet1!$C:$C,[1]Sheet1!$A:$A,0,0)</f>
        <v>오철승</v>
      </c>
      <c r="B4682" t="s">
        <v>57</v>
      </c>
      <c r="C4682" t="s">
        <v>146</v>
      </c>
      <c r="D4682" t="s">
        <v>185</v>
      </c>
      <c r="E4682" s="8">
        <v>0</v>
      </c>
      <c r="F4682" s="4" t="s">
        <v>213</v>
      </c>
      <c r="G4682" t="str">
        <f>_xlfn.XLOOKUP(F4682,[2]PM!$B:$B,[2]PM!$C:$C,0,0)</f>
        <v>광동)밀싹보리차500ML</v>
      </c>
    </row>
    <row r="4683" spans="1:7" x14ac:dyDescent="0.4">
      <c r="A4683" t="str">
        <f>_xlfn.XLOOKUP(B4683,[1]Sheet1!$C:$C,[1]Sheet1!$A:$A,0,0)</f>
        <v>김영남</v>
      </c>
      <c r="B4683" t="s">
        <v>58</v>
      </c>
      <c r="C4683" t="s">
        <v>147</v>
      </c>
      <c r="D4683" t="s">
        <v>185</v>
      </c>
      <c r="E4683" s="8">
        <v>0</v>
      </c>
      <c r="F4683" s="4" t="s">
        <v>213</v>
      </c>
      <c r="G4683" t="str">
        <f>_xlfn.XLOOKUP(F4683,[2]PM!$B:$B,[2]PM!$C:$C,0,0)</f>
        <v>광동)밀싹보리차500ML</v>
      </c>
    </row>
    <row r="4684" spans="1:7" x14ac:dyDescent="0.4">
      <c r="A4684" t="str">
        <f>_xlfn.XLOOKUP(B4684,[1]Sheet1!$C:$C,[1]Sheet1!$A:$A,0,0)</f>
        <v>조이안</v>
      </c>
      <c r="B4684" t="s">
        <v>59</v>
      </c>
      <c r="C4684" t="s">
        <v>148</v>
      </c>
      <c r="D4684" t="s">
        <v>185</v>
      </c>
      <c r="E4684" s="8">
        <v>0</v>
      </c>
      <c r="F4684" s="4" t="s">
        <v>213</v>
      </c>
      <c r="G4684" t="str">
        <f>_xlfn.XLOOKUP(F4684,[2]PM!$B:$B,[2]PM!$C:$C,0,0)</f>
        <v>광동)밀싹보리차500ML</v>
      </c>
    </row>
    <row r="4685" spans="1:7" x14ac:dyDescent="0.4">
      <c r="A4685" t="str">
        <f>_xlfn.XLOOKUP(B4685,[1]Sheet1!$C:$C,[1]Sheet1!$A:$A,0,0)</f>
        <v>임철만</v>
      </c>
      <c r="B4685" t="s">
        <v>60</v>
      </c>
      <c r="C4685" t="s">
        <v>149</v>
      </c>
      <c r="D4685" t="s">
        <v>185</v>
      </c>
      <c r="E4685" s="8">
        <v>0</v>
      </c>
      <c r="F4685" s="4" t="s">
        <v>213</v>
      </c>
      <c r="G4685" t="str">
        <f>_xlfn.XLOOKUP(F4685,[2]PM!$B:$B,[2]PM!$C:$C,0,0)</f>
        <v>광동)밀싹보리차500ML</v>
      </c>
    </row>
    <row r="4686" spans="1:7" x14ac:dyDescent="0.4">
      <c r="A4686" t="str">
        <f>_xlfn.XLOOKUP(B4686,[1]Sheet1!$C:$C,[1]Sheet1!$A:$A,0,0)</f>
        <v>김영남</v>
      </c>
      <c r="B4686" t="s">
        <v>61</v>
      </c>
      <c r="C4686" t="s">
        <v>150</v>
      </c>
      <c r="D4686" t="s">
        <v>185</v>
      </c>
      <c r="E4686" s="8">
        <v>0</v>
      </c>
      <c r="F4686" s="4" t="s">
        <v>213</v>
      </c>
      <c r="G4686" t="str">
        <f>_xlfn.XLOOKUP(F4686,[2]PM!$B:$B,[2]PM!$C:$C,0,0)</f>
        <v>광동)밀싹보리차500ML</v>
      </c>
    </row>
    <row r="4687" spans="1:7" x14ac:dyDescent="0.4">
      <c r="A4687" t="str">
        <f>_xlfn.XLOOKUP(B4687,[1]Sheet1!$C:$C,[1]Sheet1!$A:$A,0,0)</f>
        <v>한온</v>
      </c>
      <c r="B4687" t="s">
        <v>62</v>
      </c>
      <c r="C4687" t="s">
        <v>151</v>
      </c>
      <c r="D4687" t="s">
        <v>185</v>
      </c>
      <c r="E4687" s="8">
        <v>0</v>
      </c>
      <c r="F4687" s="4" t="s">
        <v>213</v>
      </c>
      <c r="G4687" t="str">
        <f>_xlfn.XLOOKUP(F4687,[2]PM!$B:$B,[2]PM!$C:$C,0,0)</f>
        <v>광동)밀싹보리차500ML</v>
      </c>
    </row>
    <row r="4688" spans="1:7" x14ac:dyDescent="0.4">
      <c r="A4688" t="str">
        <f>_xlfn.XLOOKUP(B4688,[1]Sheet1!$C:$C,[1]Sheet1!$A:$A,0,0)</f>
        <v>김영남</v>
      </c>
      <c r="B4688" t="s">
        <v>63</v>
      </c>
      <c r="C4688" t="s">
        <v>152</v>
      </c>
      <c r="D4688" t="s">
        <v>185</v>
      </c>
      <c r="E4688" s="8">
        <v>0</v>
      </c>
      <c r="F4688" s="4" t="s">
        <v>213</v>
      </c>
      <c r="G4688" t="str">
        <f>_xlfn.XLOOKUP(F4688,[2]PM!$B:$B,[2]PM!$C:$C,0,0)</f>
        <v>광동)밀싹보리차500ML</v>
      </c>
    </row>
    <row r="4689" spans="1:7" x14ac:dyDescent="0.4">
      <c r="A4689" t="str">
        <f>_xlfn.XLOOKUP(B4689,[1]Sheet1!$C:$C,[1]Sheet1!$A:$A,0,0)</f>
        <v>임철만</v>
      </c>
      <c r="B4689" t="s">
        <v>64</v>
      </c>
      <c r="C4689" t="s">
        <v>153</v>
      </c>
      <c r="D4689" t="s">
        <v>185</v>
      </c>
      <c r="E4689" s="8">
        <v>6</v>
      </c>
      <c r="F4689" s="4" t="s">
        <v>213</v>
      </c>
      <c r="G4689" t="str">
        <f>_xlfn.XLOOKUP(F4689,[2]PM!$B:$B,[2]PM!$C:$C,0,0)</f>
        <v>광동)밀싹보리차500ML</v>
      </c>
    </row>
    <row r="4690" spans="1:7" x14ac:dyDescent="0.4">
      <c r="A4690" t="str">
        <f>_xlfn.XLOOKUP(B4690,[1]Sheet1!$C:$C,[1]Sheet1!$A:$A,0,0)</f>
        <v>한온</v>
      </c>
      <c r="B4690" t="s">
        <v>65</v>
      </c>
      <c r="C4690" t="s">
        <v>154</v>
      </c>
      <c r="D4690" t="s">
        <v>185</v>
      </c>
      <c r="E4690" s="8">
        <v>0</v>
      </c>
      <c r="F4690" s="4" t="s">
        <v>213</v>
      </c>
      <c r="G4690" t="str">
        <f>_xlfn.XLOOKUP(F4690,[2]PM!$B:$B,[2]PM!$C:$C,0,0)</f>
        <v>광동)밀싹보리차500ML</v>
      </c>
    </row>
    <row r="4691" spans="1:7" x14ac:dyDescent="0.4">
      <c r="A4691" t="str">
        <f>_xlfn.XLOOKUP(B4691,[1]Sheet1!$C:$C,[1]Sheet1!$A:$A,0,0)</f>
        <v>한온</v>
      </c>
      <c r="B4691" t="s">
        <v>66</v>
      </c>
      <c r="C4691" t="s">
        <v>155</v>
      </c>
      <c r="D4691" t="s">
        <v>185</v>
      </c>
      <c r="E4691" s="8">
        <v>0</v>
      </c>
      <c r="F4691" s="4" t="s">
        <v>213</v>
      </c>
      <c r="G4691" t="str">
        <f>_xlfn.XLOOKUP(F4691,[2]PM!$B:$B,[2]PM!$C:$C,0,0)</f>
        <v>광동)밀싹보리차500ML</v>
      </c>
    </row>
    <row r="4692" spans="1:7" x14ac:dyDescent="0.4">
      <c r="A4692" t="str">
        <f>_xlfn.XLOOKUP(B4692,[1]Sheet1!$C:$C,[1]Sheet1!$A:$A,0,0)</f>
        <v>임철만</v>
      </c>
      <c r="B4692" t="s">
        <v>67</v>
      </c>
      <c r="C4692" t="s">
        <v>156</v>
      </c>
      <c r="D4692" t="s">
        <v>185</v>
      </c>
      <c r="E4692" s="8">
        <v>0</v>
      </c>
      <c r="F4692" s="4" t="s">
        <v>213</v>
      </c>
      <c r="G4692" t="str">
        <f>_xlfn.XLOOKUP(F4692,[2]PM!$B:$B,[2]PM!$C:$C,0,0)</f>
        <v>광동)밀싹보리차500ML</v>
      </c>
    </row>
    <row r="4693" spans="1:7" x14ac:dyDescent="0.4">
      <c r="A4693" t="str">
        <f>_xlfn.XLOOKUP(B4693,[1]Sheet1!$C:$C,[1]Sheet1!$A:$A,0,0)</f>
        <v>김영남</v>
      </c>
      <c r="B4693" t="s">
        <v>68</v>
      </c>
      <c r="C4693" t="s">
        <v>157</v>
      </c>
      <c r="D4693" t="s">
        <v>185</v>
      </c>
      <c r="E4693" s="8">
        <v>0</v>
      </c>
      <c r="F4693" s="4" t="s">
        <v>213</v>
      </c>
      <c r="G4693" t="str">
        <f>_xlfn.XLOOKUP(F4693,[2]PM!$B:$B,[2]PM!$C:$C,0,0)</f>
        <v>광동)밀싹보리차500ML</v>
      </c>
    </row>
    <row r="4694" spans="1:7" x14ac:dyDescent="0.4">
      <c r="A4694" t="str">
        <f>_xlfn.XLOOKUP(B4694,[1]Sheet1!$C:$C,[1]Sheet1!$A:$A,0,0)</f>
        <v>임철만</v>
      </c>
      <c r="B4694" t="s">
        <v>69</v>
      </c>
      <c r="C4694" t="s">
        <v>158</v>
      </c>
      <c r="D4694" t="s">
        <v>185</v>
      </c>
      <c r="E4694" s="8">
        <v>0</v>
      </c>
      <c r="F4694" s="4" t="s">
        <v>213</v>
      </c>
      <c r="G4694" t="str">
        <f>_xlfn.XLOOKUP(F4694,[2]PM!$B:$B,[2]PM!$C:$C,0,0)</f>
        <v>광동)밀싹보리차500ML</v>
      </c>
    </row>
    <row r="4695" spans="1:7" x14ac:dyDescent="0.4">
      <c r="A4695" t="str">
        <f>_xlfn.XLOOKUP(B4695,[1]Sheet1!$C:$C,[1]Sheet1!$A:$A,0,0)</f>
        <v>한온</v>
      </c>
      <c r="B4695" t="s">
        <v>70</v>
      </c>
      <c r="C4695" t="s">
        <v>159</v>
      </c>
      <c r="D4695" t="s">
        <v>185</v>
      </c>
      <c r="E4695" s="8">
        <v>0</v>
      </c>
      <c r="F4695" s="4" t="s">
        <v>213</v>
      </c>
      <c r="G4695" t="str">
        <f>_xlfn.XLOOKUP(F4695,[2]PM!$B:$B,[2]PM!$C:$C,0,0)</f>
        <v>광동)밀싹보리차500ML</v>
      </c>
    </row>
    <row r="4696" spans="1:7" x14ac:dyDescent="0.4">
      <c r="A4696" t="str">
        <f>_xlfn.XLOOKUP(B4696,[1]Sheet1!$C:$C,[1]Sheet1!$A:$A,0,0)</f>
        <v>임철만</v>
      </c>
      <c r="B4696" t="s">
        <v>71</v>
      </c>
      <c r="C4696" t="s">
        <v>160</v>
      </c>
      <c r="D4696" t="s">
        <v>185</v>
      </c>
      <c r="E4696" s="8">
        <v>0</v>
      </c>
      <c r="F4696" s="4" t="s">
        <v>213</v>
      </c>
      <c r="G4696" t="str">
        <f>_xlfn.XLOOKUP(F4696,[2]PM!$B:$B,[2]PM!$C:$C,0,0)</f>
        <v>광동)밀싹보리차500ML</v>
      </c>
    </row>
    <row r="4697" spans="1:7" x14ac:dyDescent="0.4">
      <c r="A4697" t="str">
        <f>_xlfn.XLOOKUP(B4697,[1]Sheet1!$C:$C,[1]Sheet1!$A:$A,0,0)</f>
        <v>오향은</v>
      </c>
      <c r="B4697" t="s">
        <v>72</v>
      </c>
      <c r="C4697" t="s">
        <v>161</v>
      </c>
      <c r="D4697" t="s">
        <v>185</v>
      </c>
      <c r="E4697" s="8">
        <v>0</v>
      </c>
      <c r="F4697" s="4" t="s">
        <v>213</v>
      </c>
      <c r="G4697" t="str">
        <f>_xlfn.XLOOKUP(F4697,[2]PM!$B:$B,[2]PM!$C:$C,0,0)</f>
        <v>광동)밀싹보리차500ML</v>
      </c>
    </row>
    <row r="4698" spans="1:7" x14ac:dyDescent="0.4">
      <c r="A4698" t="str">
        <f>_xlfn.XLOOKUP(B4698,[1]Sheet1!$C:$C,[1]Sheet1!$A:$A,0,0)</f>
        <v>오상철</v>
      </c>
      <c r="B4698" t="s">
        <v>73</v>
      </c>
      <c r="C4698" t="s">
        <v>162</v>
      </c>
      <c r="D4698" t="s">
        <v>185</v>
      </c>
      <c r="E4698" s="8">
        <v>0</v>
      </c>
      <c r="F4698" s="4" t="s">
        <v>213</v>
      </c>
      <c r="G4698" t="str">
        <f>_xlfn.XLOOKUP(F4698,[2]PM!$B:$B,[2]PM!$C:$C,0,0)</f>
        <v>광동)밀싹보리차500ML</v>
      </c>
    </row>
    <row r="4699" spans="1:7" x14ac:dyDescent="0.4">
      <c r="A4699" t="str">
        <f>_xlfn.XLOOKUP(B4699,[1]Sheet1!$C:$C,[1]Sheet1!$A:$A,0,0)</f>
        <v>임철만</v>
      </c>
      <c r="B4699" t="s">
        <v>74</v>
      </c>
      <c r="C4699" t="s">
        <v>163</v>
      </c>
      <c r="D4699" t="s">
        <v>185</v>
      </c>
      <c r="E4699" s="8">
        <v>0</v>
      </c>
      <c r="F4699" s="4" t="s">
        <v>213</v>
      </c>
      <c r="G4699" t="str">
        <f>_xlfn.XLOOKUP(F4699,[2]PM!$B:$B,[2]PM!$C:$C,0,0)</f>
        <v>광동)밀싹보리차500ML</v>
      </c>
    </row>
    <row r="4700" spans="1:7" x14ac:dyDescent="0.4">
      <c r="A4700" t="str">
        <f>_xlfn.XLOOKUP(B4700,[1]Sheet1!$C:$C,[1]Sheet1!$A:$A,0,0)</f>
        <v>김영남</v>
      </c>
      <c r="B4700" t="s">
        <v>75</v>
      </c>
      <c r="C4700" t="s">
        <v>164</v>
      </c>
      <c r="D4700" t="s">
        <v>185</v>
      </c>
      <c r="E4700" s="8">
        <v>0</v>
      </c>
      <c r="F4700" s="4" t="s">
        <v>213</v>
      </c>
      <c r="G4700" t="str">
        <f>_xlfn.XLOOKUP(F4700,[2]PM!$B:$B,[2]PM!$C:$C,0,0)</f>
        <v>광동)밀싹보리차500ML</v>
      </c>
    </row>
    <row r="4701" spans="1:7" x14ac:dyDescent="0.4">
      <c r="A4701" t="str">
        <f>_xlfn.XLOOKUP(B4701,[1]Sheet1!$C:$C,[1]Sheet1!$A:$A,0,0)</f>
        <v>조이안</v>
      </c>
      <c r="B4701" t="s">
        <v>76</v>
      </c>
      <c r="C4701" t="s">
        <v>165</v>
      </c>
      <c r="D4701" t="s">
        <v>185</v>
      </c>
      <c r="E4701" s="8">
        <v>0</v>
      </c>
      <c r="F4701" s="4" t="s">
        <v>213</v>
      </c>
      <c r="G4701" t="str">
        <f>_xlfn.XLOOKUP(F4701,[2]PM!$B:$B,[2]PM!$C:$C,0,0)</f>
        <v>광동)밀싹보리차500ML</v>
      </c>
    </row>
    <row r="4702" spans="1:7" x14ac:dyDescent="0.4">
      <c r="A4702" t="str">
        <f>_xlfn.XLOOKUP(B4702,[1]Sheet1!$C:$C,[1]Sheet1!$A:$A,0,0)</f>
        <v>오상철</v>
      </c>
      <c r="B4702" t="s">
        <v>77</v>
      </c>
      <c r="C4702" t="s">
        <v>166</v>
      </c>
      <c r="D4702" t="s">
        <v>185</v>
      </c>
      <c r="E4702" s="8">
        <v>0</v>
      </c>
      <c r="F4702" s="4" t="s">
        <v>213</v>
      </c>
      <c r="G4702" t="str">
        <f>_xlfn.XLOOKUP(F4702,[2]PM!$B:$B,[2]PM!$C:$C,0,0)</f>
        <v>광동)밀싹보리차500ML</v>
      </c>
    </row>
    <row r="4703" spans="1:7" x14ac:dyDescent="0.4">
      <c r="A4703" t="str">
        <f>_xlfn.XLOOKUP(B4703,[1]Sheet1!$C:$C,[1]Sheet1!$A:$A,0,0)</f>
        <v>김영남</v>
      </c>
      <c r="B4703" t="s">
        <v>78</v>
      </c>
      <c r="C4703" t="s">
        <v>167</v>
      </c>
      <c r="D4703" t="s">
        <v>185</v>
      </c>
      <c r="E4703" s="8">
        <v>0</v>
      </c>
      <c r="F4703" s="4" t="s">
        <v>213</v>
      </c>
      <c r="G4703" t="str">
        <f>_xlfn.XLOOKUP(F4703,[2]PM!$B:$B,[2]PM!$C:$C,0,0)</f>
        <v>광동)밀싹보리차500ML</v>
      </c>
    </row>
    <row r="4704" spans="1:7" x14ac:dyDescent="0.4">
      <c r="A4704" t="str">
        <f>_xlfn.XLOOKUP(B4704,[1]Sheet1!$C:$C,[1]Sheet1!$A:$A,0,0)</f>
        <v>오향은</v>
      </c>
      <c r="B4704" t="s">
        <v>79</v>
      </c>
      <c r="C4704" t="s">
        <v>168</v>
      </c>
      <c r="D4704" t="s">
        <v>185</v>
      </c>
      <c r="E4704" s="8">
        <v>0</v>
      </c>
      <c r="F4704" s="4" t="s">
        <v>213</v>
      </c>
      <c r="G4704" t="str">
        <f>_xlfn.XLOOKUP(F4704,[2]PM!$B:$B,[2]PM!$C:$C,0,0)</f>
        <v>광동)밀싹보리차500ML</v>
      </c>
    </row>
    <row r="4705" spans="1:7" x14ac:dyDescent="0.4">
      <c r="A4705" t="str">
        <f>_xlfn.XLOOKUP(B4705,[1]Sheet1!$C:$C,[1]Sheet1!$A:$A,0,0)</f>
        <v>오상철</v>
      </c>
      <c r="B4705" t="s">
        <v>80</v>
      </c>
      <c r="C4705" t="s">
        <v>169</v>
      </c>
      <c r="D4705" t="s">
        <v>185</v>
      </c>
      <c r="E4705" s="8">
        <v>0</v>
      </c>
      <c r="F4705" s="4" t="s">
        <v>213</v>
      </c>
      <c r="G4705" t="str">
        <f>_xlfn.XLOOKUP(F4705,[2]PM!$B:$B,[2]PM!$C:$C,0,0)</f>
        <v>광동)밀싹보리차500ML</v>
      </c>
    </row>
    <row r="4706" spans="1:7" x14ac:dyDescent="0.4">
      <c r="A4706" t="str">
        <f>_xlfn.XLOOKUP(B4706,[1]Sheet1!$C:$C,[1]Sheet1!$A:$A,0,0)</f>
        <v>오상철</v>
      </c>
      <c r="B4706" t="s">
        <v>81</v>
      </c>
      <c r="C4706" t="s">
        <v>170</v>
      </c>
      <c r="D4706" t="s">
        <v>185</v>
      </c>
      <c r="E4706" s="8">
        <v>0</v>
      </c>
      <c r="F4706" s="4" t="s">
        <v>213</v>
      </c>
      <c r="G4706" t="str">
        <f>_xlfn.XLOOKUP(F4706,[2]PM!$B:$B,[2]PM!$C:$C,0,0)</f>
        <v>광동)밀싹보리차500ML</v>
      </c>
    </row>
    <row r="4707" spans="1:7" x14ac:dyDescent="0.4">
      <c r="A4707" t="str">
        <f>_xlfn.XLOOKUP(B4707,[1]Sheet1!$C:$C,[1]Sheet1!$A:$A,0,0)</f>
        <v>오향은</v>
      </c>
      <c r="B4707" t="s">
        <v>82</v>
      </c>
      <c r="C4707" t="s">
        <v>171</v>
      </c>
      <c r="D4707" t="s">
        <v>185</v>
      </c>
      <c r="E4707" s="8">
        <v>0</v>
      </c>
      <c r="F4707" s="4" t="s">
        <v>213</v>
      </c>
      <c r="G4707" t="str">
        <f>_xlfn.XLOOKUP(F4707,[2]PM!$B:$B,[2]PM!$C:$C,0,0)</f>
        <v>광동)밀싹보리차500ML</v>
      </c>
    </row>
    <row r="4708" spans="1:7" x14ac:dyDescent="0.4">
      <c r="A4708" t="str">
        <f>_xlfn.XLOOKUP(B4708,[1]Sheet1!$C:$C,[1]Sheet1!$A:$A,0,0)</f>
        <v>오상철</v>
      </c>
      <c r="B4708" t="s">
        <v>83</v>
      </c>
      <c r="C4708" t="s">
        <v>172</v>
      </c>
      <c r="D4708" t="s">
        <v>185</v>
      </c>
      <c r="E4708" s="8">
        <v>0</v>
      </c>
      <c r="F4708" s="4" t="s">
        <v>213</v>
      </c>
      <c r="G4708" t="str">
        <f>_xlfn.XLOOKUP(F4708,[2]PM!$B:$B,[2]PM!$C:$C,0,0)</f>
        <v>광동)밀싹보리차500ML</v>
      </c>
    </row>
    <row r="4709" spans="1:7" x14ac:dyDescent="0.4">
      <c r="A4709" t="str">
        <f>_xlfn.XLOOKUP(B4709,[1]Sheet1!$C:$C,[1]Sheet1!$A:$A,0,0)</f>
        <v>오향은</v>
      </c>
      <c r="B4709" t="s">
        <v>84</v>
      </c>
      <c r="C4709" t="s">
        <v>173</v>
      </c>
      <c r="D4709" t="s">
        <v>185</v>
      </c>
      <c r="E4709" s="8">
        <v>0</v>
      </c>
      <c r="F4709" s="4" t="s">
        <v>213</v>
      </c>
      <c r="G4709" t="str">
        <f>_xlfn.XLOOKUP(F4709,[2]PM!$B:$B,[2]PM!$C:$C,0,0)</f>
        <v>광동)밀싹보리차500ML</v>
      </c>
    </row>
    <row r="4710" spans="1:7" x14ac:dyDescent="0.4">
      <c r="A4710" t="str">
        <f>_xlfn.XLOOKUP(B4710,[1]Sheet1!$C:$C,[1]Sheet1!$A:$A,0,0)</f>
        <v>오철승</v>
      </c>
      <c r="B4710" t="s">
        <v>85</v>
      </c>
      <c r="C4710" t="s">
        <v>174</v>
      </c>
      <c r="D4710" t="s">
        <v>185</v>
      </c>
      <c r="E4710" s="8">
        <v>0</v>
      </c>
      <c r="F4710" s="4" t="s">
        <v>213</v>
      </c>
      <c r="G4710" t="str">
        <f>_xlfn.XLOOKUP(F4710,[2]PM!$B:$B,[2]PM!$C:$C,0,0)</f>
        <v>광동)밀싹보리차500ML</v>
      </c>
    </row>
    <row r="4711" spans="1:7" x14ac:dyDescent="0.4">
      <c r="A4711" t="str">
        <f>_xlfn.XLOOKUP(B4711,[1]Sheet1!$C:$C,[1]Sheet1!$A:$A,0,0)</f>
        <v>오철승</v>
      </c>
      <c r="B4711" t="s">
        <v>86</v>
      </c>
      <c r="C4711" t="s">
        <v>175</v>
      </c>
      <c r="D4711" t="s">
        <v>185</v>
      </c>
      <c r="E4711" s="8">
        <v>0</v>
      </c>
      <c r="F4711" s="4" t="s">
        <v>213</v>
      </c>
      <c r="G4711" t="str">
        <f>_xlfn.XLOOKUP(F4711,[2]PM!$B:$B,[2]PM!$C:$C,0,0)</f>
        <v>광동)밀싹보리차500ML</v>
      </c>
    </row>
    <row r="4712" spans="1:7" x14ac:dyDescent="0.4">
      <c r="A4712" t="str">
        <f>_xlfn.XLOOKUP(B4712,[1]Sheet1!$C:$C,[1]Sheet1!$A:$A,0,0)</f>
        <v>오향은</v>
      </c>
      <c r="B4712" t="s">
        <v>87</v>
      </c>
      <c r="C4712" t="s">
        <v>176</v>
      </c>
      <c r="D4712" t="s">
        <v>185</v>
      </c>
      <c r="E4712" s="8">
        <v>6</v>
      </c>
      <c r="F4712" s="4" t="s">
        <v>213</v>
      </c>
      <c r="G4712" t="str">
        <f>_xlfn.XLOOKUP(F4712,[2]PM!$B:$B,[2]PM!$C:$C,0,0)</f>
        <v>광동)밀싹보리차500ML</v>
      </c>
    </row>
    <row r="4713" spans="1:7" x14ac:dyDescent="0.4">
      <c r="A4713" t="str">
        <f>_xlfn.XLOOKUP(B4713,[1]Sheet1!$C:$C,[1]Sheet1!$A:$A,0,0)</f>
        <v>임철만</v>
      </c>
      <c r="B4713" t="s">
        <v>88</v>
      </c>
      <c r="C4713" t="s">
        <v>177</v>
      </c>
      <c r="D4713" t="s">
        <v>185</v>
      </c>
      <c r="E4713" s="8">
        <v>0</v>
      </c>
      <c r="F4713" s="4" t="s">
        <v>213</v>
      </c>
      <c r="G4713" t="str">
        <f>_xlfn.XLOOKUP(F4713,[2]PM!$B:$B,[2]PM!$C:$C,0,0)</f>
        <v>광동)밀싹보리차500ML</v>
      </c>
    </row>
    <row r="4714" spans="1:7" x14ac:dyDescent="0.4">
      <c r="A4714" t="str">
        <f>_xlfn.XLOOKUP(B4714,[1]Sheet1!$C:$C,[1]Sheet1!$A:$A,0,0)</f>
        <v>조이안</v>
      </c>
      <c r="B4714" t="s">
        <v>89</v>
      </c>
      <c r="C4714" t="s">
        <v>178</v>
      </c>
      <c r="D4714" t="s">
        <v>185</v>
      </c>
      <c r="E4714" s="8">
        <v>6</v>
      </c>
      <c r="F4714" s="4" t="s">
        <v>213</v>
      </c>
      <c r="G4714" t="str">
        <f>_xlfn.XLOOKUP(F4714,[2]PM!$B:$B,[2]PM!$C:$C,0,0)</f>
        <v>광동)밀싹보리차500ML</v>
      </c>
    </row>
    <row r="4715" spans="1:7" x14ac:dyDescent="0.4">
      <c r="A4715" t="str">
        <f>_xlfn.XLOOKUP(B4715,[1]Sheet1!$C:$C,[1]Sheet1!$A:$A,0,0)</f>
        <v>임철만</v>
      </c>
      <c r="B4715" t="s">
        <v>90</v>
      </c>
      <c r="C4715" t="s">
        <v>179</v>
      </c>
      <c r="D4715" t="s">
        <v>185</v>
      </c>
      <c r="E4715" s="8">
        <v>0</v>
      </c>
      <c r="F4715" s="4" t="s">
        <v>213</v>
      </c>
      <c r="G4715" t="str">
        <f>_xlfn.XLOOKUP(F4715,[2]PM!$B:$B,[2]PM!$C:$C,0,0)</f>
        <v>광동)밀싹보리차500ML</v>
      </c>
    </row>
    <row r="4716" spans="1:7" x14ac:dyDescent="0.4">
      <c r="A4716" t="str">
        <f>_xlfn.XLOOKUP(B4716,[1]Sheet1!$C:$C,[1]Sheet1!$A:$A,0,0)</f>
        <v>오향은</v>
      </c>
      <c r="B4716" t="s">
        <v>91</v>
      </c>
      <c r="C4716" t="s">
        <v>180</v>
      </c>
      <c r="D4716" t="s">
        <v>185</v>
      </c>
      <c r="E4716" s="8">
        <v>0</v>
      </c>
      <c r="F4716" s="4" t="s">
        <v>213</v>
      </c>
      <c r="G4716" t="str">
        <f>_xlfn.XLOOKUP(F4716,[2]PM!$B:$B,[2]PM!$C:$C,0,0)</f>
        <v>광동)밀싹보리차500ML</v>
      </c>
    </row>
    <row r="4717" spans="1:7" x14ac:dyDescent="0.4">
      <c r="A4717" t="str">
        <f>_xlfn.XLOOKUP(B4717,[1]Sheet1!$C:$C,[1]Sheet1!$A:$A,0,0)</f>
        <v>한온</v>
      </c>
      <c r="B4717" t="s">
        <v>92</v>
      </c>
      <c r="C4717" t="s">
        <v>181</v>
      </c>
      <c r="D4717" t="s">
        <v>185</v>
      </c>
      <c r="E4717" s="8">
        <v>0</v>
      </c>
      <c r="F4717" s="4" t="s">
        <v>213</v>
      </c>
      <c r="G4717" t="str">
        <f>_xlfn.XLOOKUP(F4717,[2]PM!$B:$B,[2]PM!$C:$C,0,0)</f>
        <v>광동)밀싹보리차500ML</v>
      </c>
    </row>
    <row r="4718" spans="1:7" x14ac:dyDescent="0.4">
      <c r="A4718" t="str">
        <f>_xlfn.XLOOKUP(B4718,[1]Sheet1!$C:$C,[1]Sheet1!$A:$A,0,0)</f>
        <v>오철승</v>
      </c>
      <c r="B4718" t="s">
        <v>93</v>
      </c>
      <c r="C4718" t="s">
        <v>182</v>
      </c>
      <c r="D4718" t="s">
        <v>185</v>
      </c>
      <c r="E4718" s="8">
        <v>0</v>
      </c>
      <c r="F4718" s="4" t="s">
        <v>213</v>
      </c>
      <c r="G4718" t="str">
        <f>_xlfn.XLOOKUP(F4718,[2]PM!$B:$B,[2]PM!$C:$C,0,0)</f>
        <v>광동)밀싹보리차500ML</v>
      </c>
    </row>
    <row r="4719" spans="1:7" x14ac:dyDescent="0.4">
      <c r="A4719" t="str">
        <f>_xlfn.XLOOKUP(B4719,[1]Sheet1!$C:$C,[1]Sheet1!$A:$A,0,0)</f>
        <v>임철만</v>
      </c>
      <c r="B4719" t="s">
        <v>5</v>
      </c>
      <c r="C4719" t="s">
        <v>94</v>
      </c>
      <c r="D4719" t="s">
        <v>185</v>
      </c>
      <c r="E4719" s="8">
        <v>0</v>
      </c>
      <c r="F4719" s="4" t="s">
        <v>214</v>
      </c>
      <c r="G4719" t="str">
        <f>_xlfn.XLOOKUP(F4719,[2]PM!$B:$B,[2]PM!$C:$C,0,0)</f>
        <v>광동)진한헛개차500ML</v>
      </c>
    </row>
    <row r="4720" spans="1:7" x14ac:dyDescent="0.4">
      <c r="A4720" t="str">
        <f>_xlfn.XLOOKUP(B4720,[1]Sheet1!$C:$C,[1]Sheet1!$A:$A,0,0)</f>
        <v>오철승</v>
      </c>
      <c r="B4720" t="s">
        <v>6</v>
      </c>
      <c r="C4720" t="s">
        <v>95</v>
      </c>
      <c r="D4720" t="s">
        <v>185</v>
      </c>
      <c r="E4720" s="8">
        <v>0</v>
      </c>
      <c r="F4720" s="4" t="s">
        <v>214</v>
      </c>
      <c r="G4720" t="str">
        <f>_xlfn.XLOOKUP(F4720,[2]PM!$B:$B,[2]PM!$C:$C,0,0)</f>
        <v>광동)진한헛개차500ML</v>
      </c>
    </row>
    <row r="4721" spans="1:7" x14ac:dyDescent="0.4">
      <c r="A4721" t="str">
        <f>_xlfn.XLOOKUP(B4721,[1]Sheet1!$C:$C,[1]Sheet1!$A:$A,0,0)</f>
        <v>한온</v>
      </c>
      <c r="B4721" t="s">
        <v>7</v>
      </c>
      <c r="C4721" t="s">
        <v>96</v>
      </c>
      <c r="D4721" t="s">
        <v>185</v>
      </c>
      <c r="E4721" s="8">
        <v>0</v>
      </c>
      <c r="F4721" s="4" t="s">
        <v>214</v>
      </c>
      <c r="G4721" t="str">
        <f>_xlfn.XLOOKUP(F4721,[2]PM!$B:$B,[2]PM!$C:$C,0,0)</f>
        <v>광동)진한헛개차500ML</v>
      </c>
    </row>
    <row r="4722" spans="1:7" x14ac:dyDescent="0.4">
      <c r="A4722" t="str">
        <f>_xlfn.XLOOKUP(B4722,[1]Sheet1!$C:$C,[1]Sheet1!$A:$A,0,0)</f>
        <v>김영남</v>
      </c>
      <c r="B4722" t="s">
        <v>8</v>
      </c>
      <c r="C4722" t="s">
        <v>97</v>
      </c>
      <c r="D4722" t="s">
        <v>185</v>
      </c>
      <c r="E4722" s="8">
        <v>6</v>
      </c>
      <c r="F4722" s="4" t="s">
        <v>214</v>
      </c>
      <c r="G4722" t="str">
        <f>_xlfn.XLOOKUP(F4722,[2]PM!$B:$B,[2]PM!$C:$C,0,0)</f>
        <v>광동)진한헛개차500ML</v>
      </c>
    </row>
    <row r="4723" spans="1:7" x14ac:dyDescent="0.4">
      <c r="A4723" t="str">
        <f>_xlfn.XLOOKUP(B4723,[1]Sheet1!$C:$C,[1]Sheet1!$A:$A,0,0)</f>
        <v>오향은</v>
      </c>
      <c r="B4723" t="s">
        <v>9</v>
      </c>
      <c r="C4723" t="s">
        <v>98</v>
      </c>
      <c r="D4723" t="s">
        <v>185</v>
      </c>
      <c r="E4723" s="8">
        <v>0</v>
      </c>
      <c r="F4723" s="4" t="s">
        <v>214</v>
      </c>
      <c r="G4723" t="str">
        <f>_xlfn.XLOOKUP(F4723,[2]PM!$B:$B,[2]PM!$C:$C,0,0)</f>
        <v>광동)진한헛개차500ML</v>
      </c>
    </row>
    <row r="4724" spans="1:7" x14ac:dyDescent="0.4">
      <c r="A4724" t="str">
        <f>_xlfn.XLOOKUP(B4724,[1]Sheet1!$C:$C,[1]Sheet1!$A:$A,0,0)</f>
        <v>오향은</v>
      </c>
      <c r="B4724" t="s">
        <v>10</v>
      </c>
      <c r="C4724" t="s">
        <v>99</v>
      </c>
      <c r="D4724" t="s">
        <v>185</v>
      </c>
      <c r="E4724" s="8">
        <v>0</v>
      </c>
      <c r="F4724" s="4" t="s">
        <v>214</v>
      </c>
      <c r="G4724" t="str">
        <f>_xlfn.XLOOKUP(F4724,[2]PM!$B:$B,[2]PM!$C:$C,0,0)</f>
        <v>광동)진한헛개차500ML</v>
      </c>
    </row>
    <row r="4725" spans="1:7" x14ac:dyDescent="0.4">
      <c r="A4725" t="str">
        <f>_xlfn.XLOOKUP(B4725,[1]Sheet1!$C:$C,[1]Sheet1!$A:$A,0,0)</f>
        <v>조이안</v>
      </c>
      <c r="B4725" t="s">
        <v>11</v>
      </c>
      <c r="C4725" t="s">
        <v>100</v>
      </c>
      <c r="D4725" t="s">
        <v>185</v>
      </c>
      <c r="E4725" s="8">
        <v>0</v>
      </c>
      <c r="F4725" s="4" t="s">
        <v>214</v>
      </c>
      <c r="G4725" t="str">
        <f>_xlfn.XLOOKUP(F4725,[2]PM!$B:$B,[2]PM!$C:$C,0,0)</f>
        <v>광동)진한헛개차500ML</v>
      </c>
    </row>
    <row r="4726" spans="1:7" x14ac:dyDescent="0.4">
      <c r="A4726" t="str">
        <f>_xlfn.XLOOKUP(B4726,[1]Sheet1!$C:$C,[1]Sheet1!$A:$A,0,0)</f>
        <v>한온</v>
      </c>
      <c r="B4726" t="s">
        <v>12</v>
      </c>
      <c r="C4726" t="s">
        <v>101</v>
      </c>
      <c r="D4726" t="s">
        <v>185</v>
      </c>
      <c r="E4726" s="8">
        <v>0</v>
      </c>
      <c r="F4726" s="4" t="s">
        <v>214</v>
      </c>
      <c r="G4726" t="str">
        <f>_xlfn.XLOOKUP(F4726,[2]PM!$B:$B,[2]PM!$C:$C,0,0)</f>
        <v>광동)진한헛개차500ML</v>
      </c>
    </row>
    <row r="4727" spans="1:7" x14ac:dyDescent="0.4">
      <c r="A4727" t="str">
        <f>_xlfn.XLOOKUP(B4727,[1]Sheet1!$C:$C,[1]Sheet1!$A:$A,0,0)</f>
        <v>오철승</v>
      </c>
      <c r="B4727" t="s">
        <v>13</v>
      </c>
      <c r="C4727" t="s">
        <v>102</v>
      </c>
      <c r="D4727" t="s">
        <v>185</v>
      </c>
      <c r="E4727" s="8">
        <v>0</v>
      </c>
      <c r="F4727" s="4" t="s">
        <v>214</v>
      </c>
      <c r="G4727" t="str">
        <f>_xlfn.XLOOKUP(F4727,[2]PM!$B:$B,[2]PM!$C:$C,0,0)</f>
        <v>광동)진한헛개차500ML</v>
      </c>
    </row>
    <row r="4728" spans="1:7" x14ac:dyDescent="0.4">
      <c r="A4728" t="str">
        <f>_xlfn.XLOOKUP(B4728,[1]Sheet1!$C:$C,[1]Sheet1!$A:$A,0,0)</f>
        <v>오철승</v>
      </c>
      <c r="B4728" t="s">
        <v>14</v>
      </c>
      <c r="C4728" t="s">
        <v>103</v>
      </c>
      <c r="D4728" t="s">
        <v>185</v>
      </c>
      <c r="E4728" s="8">
        <v>0</v>
      </c>
      <c r="F4728" s="4" t="s">
        <v>214</v>
      </c>
      <c r="G4728" t="str">
        <f>_xlfn.XLOOKUP(F4728,[2]PM!$B:$B,[2]PM!$C:$C,0,0)</f>
        <v>광동)진한헛개차500ML</v>
      </c>
    </row>
    <row r="4729" spans="1:7" x14ac:dyDescent="0.4">
      <c r="A4729" t="str">
        <f>_xlfn.XLOOKUP(B4729,[1]Sheet1!$C:$C,[1]Sheet1!$A:$A,0,0)</f>
        <v>오철승</v>
      </c>
      <c r="B4729" t="s">
        <v>15</v>
      </c>
      <c r="C4729" t="s">
        <v>104</v>
      </c>
      <c r="D4729" t="s">
        <v>185</v>
      </c>
      <c r="E4729" s="8">
        <v>0</v>
      </c>
      <c r="F4729" s="4" t="s">
        <v>214</v>
      </c>
      <c r="G4729" t="str">
        <f>_xlfn.XLOOKUP(F4729,[2]PM!$B:$B,[2]PM!$C:$C,0,0)</f>
        <v>광동)진한헛개차500ML</v>
      </c>
    </row>
    <row r="4730" spans="1:7" x14ac:dyDescent="0.4">
      <c r="A4730" t="str">
        <f>_xlfn.XLOOKUP(B4730,[1]Sheet1!$C:$C,[1]Sheet1!$A:$A,0,0)</f>
        <v>한온</v>
      </c>
      <c r="B4730" t="s">
        <v>16</v>
      </c>
      <c r="C4730" t="s">
        <v>105</v>
      </c>
      <c r="D4730" t="s">
        <v>185</v>
      </c>
      <c r="E4730" s="8">
        <v>6</v>
      </c>
      <c r="F4730" s="4" t="s">
        <v>214</v>
      </c>
      <c r="G4730" t="str">
        <f>_xlfn.XLOOKUP(F4730,[2]PM!$B:$B,[2]PM!$C:$C,0,0)</f>
        <v>광동)진한헛개차500ML</v>
      </c>
    </row>
    <row r="4731" spans="1:7" x14ac:dyDescent="0.4">
      <c r="A4731" t="str">
        <f>_xlfn.XLOOKUP(B4731,[1]Sheet1!$C:$C,[1]Sheet1!$A:$A,0,0)</f>
        <v>오상철</v>
      </c>
      <c r="B4731" t="s">
        <v>17</v>
      </c>
      <c r="C4731" t="s">
        <v>106</v>
      </c>
      <c r="D4731" t="s">
        <v>185</v>
      </c>
      <c r="E4731" s="8">
        <v>0</v>
      </c>
      <c r="F4731" s="4" t="s">
        <v>214</v>
      </c>
      <c r="G4731" t="str">
        <f>_xlfn.XLOOKUP(F4731,[2]PM!$B:$B,[2]PM!$C:$C,0,0)</f>
        <v>광동)진한헛개차500ML</v>
      </c>
    </row>
    <row r="4732" spans="1:7" x14ac:dyDescent="0.4">
      <c r="A4732" t="str">
        <f>_xlfn.XLOOKUP(B4732,[1]Sheet1!$C:$C,[1]Sheet1!$A:$A,0,0)</f>
        <v>김영남</v>
      </c>
      <c r="B4732" t="s">
        <v>18</v>
      </c>
      <c r="C4732" t="s">
        <v>107</v>
      </c>
      <c r="D4732" t="s">
        <v>185</v>
      </c>
      <c r="E4732" s="8">
        <v>0</v>
      </c>
      <c r="F4732" s="4" t="s">
        <v>214</v>
      </c>
      <c r="G4732" t="str">
        <f>_xlfn.XLOOKUP(F4732,[2]PM!$B:$B,[2]PM!$C:$C,0,0)</f>
        <v>광동)진한헛개차500ML</v>
      </c>
    </row>
    <row r="4733" spans="1:7" x14ac:dyDescent="0.4">
      <c r="A4733" t="str">
        <f>_xlfn.XLOOKUP(B4733,[1]Sheet1!$C:$C,[1]Sheet1!$A:$A,0,0)</f>
        <v>오상철</v>
      </c>
      <c r="B4733" t="s">
        <v>19</v>
      </c>
      <c r="C4733" t="s">
        <v>108</v>
      </c>
      <c r="D4733" t="s">
        <v>185</v>
      </c>
      <c r="E4733" s="8">
        <v>0</v>
      </c>
      <c r="F4733" s="4" t="s">
        <v>214</v>
      </c>
      <c r="G4733" t="str">
        <f>_xlfn.XLOOKUP(F4733,[2]PM!$B:$B,[2]PM!$C:$C,0,0)</f>
        <v>광동)진한헛개차500ML</v>
      </c>
    </row>
    <row r="4734" spans="1:7" x14ac:dyDescent="0.4">
      <c r="A4734" t="str">
        <f>_xlfn.XLOOKUP(B4734,[1]Sheet1!$C:$C,[1]Sheet1!$A:$A,0,0)</f>
        <v>김영남</v>
      </c>
      <c r="B4734" t="s">
        <v>20</v>
      </c>
      <c r="C4734" t="s">
        <v>109</v>
      </c>
      <c r="D4734" t="s">
        <v>185</v>
      </c>
      <c r="E4734" s="8">
        <v>12</v>
      </c>
      <c r="F4734" s="4" t="s">
        <v>214</v>
      </c>
      <c r="G4734" t="str">
        <f>_xlfn.XLOOKUP(F4734,[2]PM!$B:$B,[2]PM!$C:$C,0,0)</f>
        <v>광동)진한헛개차500ML</v>
      </c>
    </row>
    <row r="4735" spans="1:7" x14ac:dyDescent="0.4">
      <c r="A4735" t="str">
        <f>_xlfn.XLOOKUP(B4735,[1]Sheet1!$C:$C,[1]Sheet1!$A:$A,0,0)</f>
        <v>조이안</v>
      </c>
      <c r="B4735" t="s">
        <v>21</v>
      </c>
      <c r="C4735" t="s">
        <v>110</v>
      </c>
      <c r="D4735" t="s">
        <v>185</v>
      </c>
      <c r="E4735" s="8">
        <v>0</v>
      </c>
      <c r="F4735" s="4" t="s">
        <v>214</v>
      </c>
      <c r="G4735" t="str">
        <f>_xlfn.XLOOKUP(F4735,[2]PM!$B:$B,[2]PM!$C:$C,0,0)</f>
        <v>광동)진한헛개차500ML</v>
      </c>
    </row>
    <row r="4736" spans="1:7" x14ac:dyDescent="0.4">
      <c r="A4736" t="str">
        <f>_xlfn.XLOOKUP(B4736,[1]Sheet1!$C:$C,[1]Sheet1!$A:$A,0,0)</f>
        <v>조이안</v>
      </c>
      <c r="B4736" t="s">
        <v>22</v>
      </c>
      <c r="C4736" t="s">
        <v>111</v>
      </c>
      <c r="D4736" t="s">
        <v>185</v>
      </c>
      <c r="E4736" s="8">
        <v>0</v>
      </c>
      <c r="F4736" s="4" t="s">
        <v>214</v>
      </c>
      <c r="G4736" t="str">
        <f>_xlfn.XLOOKUP(F4736,[2]PM!$B:$B,[2]PM!$C:$C,0,0)</f>
        <v>광동)진한헛개차500ML</v>
      </c>
    </row>
    <row r="4737" spans="1:7" x14ac:dyDescent="0.4">
      <c r="A4737" t="str">
        <f>_xlfn.XLOOKUP(B4737,[1]Sheet1!$C:$C,[1]Sheet1!$A:$A,0,0)</f>
        <v>오철승</v>
      </c>
      <c r="B4737" t="s">
        <v>23</v>
      </c>
      <c r="C4737" t="s">
        <v>112</v>
      </c>
      <c r="D4737" t="s">
        <v>185</v>
      </c>
      <c r="E4737" s="8">
        <v>0</v>
      </c>
      <c r="F4737" s="4" t="s">
        <v>214</v>
      </c>
      <c r="G4737" t="str">
        <f>_xlfn.XLOOKUP(F4737,[2]PM!$B:$B,[2]PM!$C:$C,0,0)</f>
        <v>광동)진한헛개차500ML</v>
      </c>
    </row>
    <row r="4738" spans="1:7" x14ac:dyDescent="0.4">
      <c r="A4738" t="str">
        <f>_xlfn.XLOOKUP(B4738,[1]Sheet1!$C:$C,[1]Sheet1!$A:$A,0,0)</f>
        <v>오향은</v>
      </c>
      <c r="B4738" t="s">
        <v>24</v>
      </c>
      <c r="C4738" t="s">
        <v>113</v>
      </c>
      <c r="D4738" t="s">
        <v>185</v>
      </c>
      <c r="E4738" s="8">
        <v>0</v>
      </c>
      <c r="F4738" s="4" t="s">
        <v>214</v>
      </c>
      <c r="G4738" t="str">
        <f>_xlfn.XLOOKUP(F4738,[2]PM!$B:$B,[2]PM!$C:$C,0,0)</f>
        <v>광동)진한헛개차500ML</v>
      </c>
    </row>
    <row r="4739" spans="1:7" x14ac:dyDescent="0.4">
      <c r="A4739" t="str">
        <f>_xlfn.XLOOKUP(B4739,[1]Sheet1!$C:$C,[1]Sheet1!$A:$A,0,0)</f>
        <v>한온</v>
      </c>
      <c r="B4739" t="s">
        <v>25</v>
      </c>
      <c r="C4739" t="s">
        <v>114</v>
      </c>
      <c r="D4739" t="s">
        <v>185</v>
      </c>
      <c r="E4739" s="8">
        <v>0</v>
      </c>
      <c r="F4739" s="4" t="s">
        <v>214</v>
      </c>
      <c r="G4739" t="str">
        <f>_xlfn.XLOOKUP(F4739,[2]PM!$B:$B,[2]PM!$C:$C,0,0)</f>
        <v>광동)진한헛개차500ML</v>
      </c>
    </row>
    <row r="4740" spans="1:7" x14ac:dyDescent="0.4">
      <c r="A4740" t="str">
        <f>_xlfn.XLOOKUP(B4740,[1]Sheet1!$C:$C,[1]Sheet1!$A:$A,0,0)</f>
        <v>오상철</v>
      </c>
      <c r="B4740" t="s">
        <v>26</v>
      </c>
      <c r="C4740" t="s">
        <v>115</v>
      </c>
      <c r="D4740" t="s">
        <v>185</v>
      </c>
      <c r="E4740" s="8">
        <v>0</v>
      </c>
      <c r="F4740" s="4" t="s">
        <v>214</v>
      </c>
      <c r="G4740" t="str">
        <f>_xlfn.XLOOKUP(F4740,[2]PM!$B:$B,[2]PM!$C:$C,0,0)</f>
        <v>광동)진한헛개차500ML</v>
      </c>
    </row>
    <row r="4741" spans="1:7" x14ac:dyDescent="0.4">
      <c r="A4741" t="str">
        <f>_xlfn.XLOOKUP(B4741,[1]Sheet1!$C:$C,[1]Sheet1!$A:$A,0,0)</f>
        <v>오상철</v>
      </c>
      <c r="B4741" t="s">
        <v>27</v>
      </c>
      <c r="C4741" t="s">
        <v>116</v>
      </c>
      <c r="D4741" t="s">
        <v>185</v>
      </c>
      <c r="E4741" s="8">
        <v>0</v>
      </c>
      <c r="F4741" s="4" t="s">
        <v>214</v>
      </c>
      <c r="G4741" t="str">
        <f>_xlfn.XLOOKUP(F4741,[2]PM!$B:$B,[2]PM!$C:$C,0,0)</f>
        <v>광동)진한헛개차500ML</v>
      </c>
    </row>
    <row r="4742" spans="1:7" x14ac:dyDescent="0.4">
      <c r="A4742" t="str">
        <f>_xlfn.XLOOKUP(B4742,[1]Sheet1!$C:$C,[1]Sheet1!$A:$A,0,0)</f>
        <v>오향은</v>
      </c>
      <c r="B4742" t="s">
        <v>28</v>
      </c>
      <c r="C4742" t="s">
        <v>117</v>
      </c>
      <c r="D4742" t="s">
        <v>185</v>
      </c>
      <c r="E4742" s="8">
        <v>6</v>
      </c>
      <c r="F4742" s="4" t="s">
        <v>214</v>
      </c>
      <c r="G4742" t="str">
        <f>_xlfn.XLOOKUP(F4742,[2]PM!$B:$B,[2]PM!$C:$C,0,0)</f>
        <v>광동)진한헛개차500ML</v>
      </c>
    </row>
    <row r="4743" spans="1:7" x14ac:dyDescent="0.4">
      <c r="A4743" t="str">
        <f>_xlfn.XLOOKUP(B4743,[1]Sheet1!$C:$C,[1]Sheet1!$A:$A,0,0)</f>
        <v>조이안</v>
      </c>
      <c r="B4743" t="s">
        <v>29</v>
      </c>
      <c r="C4743" t="s">
        <v>118</v>
      </c>
      <c r="D4743" t="s">
        <v>185</v>
      </c>
      <c r="E4743" s="8">
        <v>0</v>
      </c>
      <c r="F4743" s="4" t="s">
        <v>214</v>
      </c>
      <c r="G4743" t="str">
        <f>_xlfn.XLOOKUP(F4743,[2]PM!$B:$B,[2]PM!$C:$C,0,0)</f>
        <v>광동)진한헛개차500ML</v>
      </c>
    </row>
    <row r="4744" spans="1:7" x14ac:dyDescent="0.4">
      <c r="A4744" t="str">
        <f>_xlfn.XLOOKUP(B4744,[1]Sheet1!$C:$C,[1]Sheet1!$A:$A,0,0)</f>
        <v>오향은</v>
      </c>
      <c r="B4744" t="s">
        <v>30</v>
      </c>
      <c r="C4744" t="s">
        <v>119</v>
      </c>
      <c r="D4744" t="s">
        <v>185</v>
      </c>
      <c r="E4744" s="8">
        <v>0</v>
      </c>
      <c r="F4744" s="4" t="s">
        <v>214</v>
      </c>
      <c r="G4744" t="str">
        <f>_xlfn.XLOOKUP(F4744,[2]PM!$B:$B,[2]PM!$C:$C,0,0)</f>
        <v>광동)진한헛개차500ML</v>
      </c>
    </row>
    <row r="4745" spans="1:7" x14ac:dyDescent="0.4">
      <c r="A4745" t="str">
        <f>_xlfn.XLOOKUP(B4745,[1]Sheet1!$C:$C,[1]Sheet1!$A:$A,0,0)</f>
        <v>오철승</v>
      </c>
      <c r="B4745" t="s">
        <v>31</v>
      </c>
      <c r="C4745" t="s">
        <v>120</v>
      </c>
      <c r="D4745" t="s">
        <v>185</v>
      </c>
      <c r="E4745" s="8">
        <v>0</v>
      </c>
      <c r="F4745" s="4" t="s">
        <v>214</v>
      </c>
      <c r="G4745" t="str">
        <f>_xlfn.XLOOKUP(F4745,[2]PM!$B:$B,[2]PM!$C:$C,0,0)</f>
        <v>광동)진한헛개차500ML</v>
      </c>
    </row>
    <row r="4746" spans="1:7" x14ac:dyDescent="0.4">
      <c r="A4746" t="str">
        <f>_xlfn.XLOOKUP(B4746,[1]Sheet1!$C:$C,[1]Sheet1!$A:$A,0,0)</f>
        <v>오상철</v>
      </c>
      <c r="B4746" t="s">
        <v>32</v>
      </c>
      <c r="C4746" t="s">
        <v>121</v>
      </c>
      <c r="D4746" t="s">
        <v>185</v>
      </c>
      <c r="E4746" s="8">
        <v>6</v>
      </c>
      <c r="F4746" s="4" t="s">
        <v>214</v>
      </c>
      <c r="G4746" t="str">
        <f>_xlfn.XLOOKUP(F4746,[2]PM!$B:$B,[2]PM!$C:$C,0,0)</f>
        <v>광동)진한헛개차500ML</v>
      </c>
    </row>
    <row r="4747" spans="1:7" x14ac:dyDescent="0.4">
      <c r="A4747" t="str">
        <f>_xlfn.XLOOKUP(B4747,[1]Sheet1!$C:$C,[1]Sheet1!$A:$A,0,0)</f>
        <v>조이안</v>
      </c>
      <c r="B4747" t="s">
        <v>33</v>
      </c>
      <c r="C4747" t="s">
        <v>122</v>
      </c>
      <c r="D4747" t="s">
        <v>185</v>
      </c>
      <c r="E4747" s="8">
        <v>0</v>
      </c>
      <c r="F4747" s="4" t="s">
        <v>214</v>
      </c>
      <c r="G4747" t="str">
        <f>_xlfn.XLOOKUP(F4747,[2]PM!$B:$B,[2]PM!$C:$C,0,0)</f>
        <v>광동)진한헛개차500ML</v>
      </c>
    </row>
    <row r="4748" spans="1:7" x14ac:dyDescent="0.4">
      <c r="A4748" t="str">
        <f>_xlfn.XLOOKUP(B4748,[1]Sheet1!$C:$C,[1]Sheet1!$A:$A,0,0)</f>
        <v>오철승</v>
      </c>
      <c r="B4748" t="s">
        <v>34</v>
      </c>
      <c r="C4748" t="s">
        <v>123</v>
      </c>
      <c r="D4748" t="s">
        <v>185</v>
      </c>
      <c r="E4748" s="8">
        <v>0</v>
      </c>
      <c r="F4748" s="4" t="s">
        <v>214</v>
      </c>
      <c r="G4748" t="str">
        <f>_xlfn.XLOOKUP(F4748,[2]PM!$B:$B,[2]PM!$C:$C,0,0)</f>
        <v>광동)진한헛개차500ML</v>
      </c>
    </row>
    <row r="4749" spans="1:7" x14ac:dyDescent="0.4">
      <c r="A4749" t="str">
        <f>_xlfn.XLOOKUP(B4749,[1]Sheet1!$C:$C,[1]Sheet1!$A:$A,0,0)</f>
        <v>한온</v>
      </c>
      <c r="B4749" t="s">
        <v>35</v>
      </c>
      <c r="C4749" t="s">
        <v>124</v>
      </c>
      <c r="D4749" t="s">
        <v>185</v>
      </c>
      <c r="E4749" s="8">
        <v>0</v>
      </c>
      <c r="F4749" s="4" t="s">
        <v>214</v>
      </c>
      <c r="G4749" t="str">
        <f>_xlfn.XLOOKUP(F4749,[2]PM!$B:$B,[2]PM!$C:$C,0,0)</f>
        <v>광동)진한헛개차500ML</v>
      </c>
    </row>
    <row r="4750" spans="1:7" x14ac:dyDescent="0.4">
      <c r="A4750" t="str">
        <f>_xlfn.XLOOKUP(B4750,[1]Sheet1!$C:$C,[1]Sheet1!$A:$A,0,0)</f>
        <v>한온</v>
      </c>
      <c r="B4750" t="s">
        <v>36</v>
      </c>
      <c r="C4750" t="s">
        <v>125</v>
      </c>
      <c r="D4750" t="s">
        <v>185</v>
      </c>
      <c r="E4750" s="8">
        <v>6</v>
      </c>
      <c r="F4750" s="4" t="s">
        <v>214</v>
      </c>
      <c r="G4750" t="str">
        <f>_xlfn.XLOOKUP(F4750,[2]PM!$B:$B,[2]PM!$C:$C,0,0)</f>
        <v>광동)진한헛개차500ML</v>
      </c>
    </row>
    <row r="4751" spans="1:7" x14ac:dyDescent="0.4">
      <c r="A4751" t="str">
        <f>_xlfn.XLOOKUP(B4751,[1]Sheet1!$C:$C,[1]Sheet1!$A:$A,0,0)</f>
        <v>조이안</v>
      </c>
      <c r="B4751" t="s">
        <v>37</v>
      </c>
      <c r="C4751" t="s">
        <v>126</v>
      </c>
      <c r="D4751" t="s">
        <v>185</v>
      </c>
      <c r="E4751" s="8">
        <v>0</v>
      </c>
      <c r="F4751" s="4" t="s">
        <v>214</v>
      </c>
      <c r="G4751" t="str">
        <f>_xlfn.XLOOKUP(F4751,[2]PM!$B:$B,[2]PM!$C:$C,0,0)</f>
        <v>광동)진한헛개차500ML</v>
      </c>
    </row>
    <row r="4752" spans="1:7" x14ac:dyDescent="0.4">
      <c r="A4752" t="str">
        <f>_xlfn.XLOOKUP(B4752,[1]Sheet1!$C:$C,[1]Sheet1!$A:$A,0,0)</f>
        <v>김영남</v>
      </c>
      <c r="B4752" t="s">
        <v>38</v>
      </c>
      <c r="C4752" t="s">
        <v>127</v>
      </c>
      <c r="D4752" t="s">
        <v>185</v>
      </c>
      <c r="E4752" s="8">
        <v>0</v>
      </c>
      <c r="F4752" s="4" t="s">
        <v>214</v>
      </c>
      <c r="G4752" t="str">
        <f>_xlfn.XLOOKUP(F4752,[2]PM!$B:$B,[2]PM!$C:$C,0,0)</f>
        <v>광동)진한헛개차500ML</v>
      </c>
    </row>
    <row r="4753" spans="1:7" x14ac:dyDescent="0.4">
      <c r="A4753" t="str">
        <f>_xlfn.XLOOKUP(B4753,[1]Sheet1!$C:$C,[1]Sheet1!$A:$A,0,0)</f>
        <v>임철만</v>
      </c>
      <c r="B4753" t="s">
        <v>39</v>
      </c>
      <c r="C4753" t="s">
        <v>128</v>
      </c>
      <c r="D4753" t="s">
        <v>185</v>
      </c>
      <c r="E4753" s="8">
        <v>0</v>
      </c>
      <c r="F4753" s="4" t="s">
        <v>214</v>
      </c>
      <c r="G4753" t="str">
        <f>_xlfn.XLOOKUP(F4753,[2]PM!$B:$B,[2]PM!$C:$C,0,0)</f>
        <v>광동)진한헛개차500ML</v>
      </c>
    </row>
    <row r="4754" spans="1:7" x14ac:dyDescent="0.4">
      <c r="A4754" t="str">
        <f>_xlfn.XLOOKUP(B4754,[1]Sheet1!$C:$C,[1]Sheet1!$A:$A,0,0)</f>
        <v>조이안</v>
      </c>
      <c r="B4754" t="s">
        <v>40</v>
      </c>
      <c r="C4754" t="s">
        <v>129</v>
      </c>
      <c r="D4754" t="s">
        <v>185</v>
      </c>
      <c r="E4754" s="8">
        <v>0</v>
      </c>
      <c r="F4754" s="4" t="s">
        <v>214</v>
      </c>
      <c r="G4754" t="str">
        <f>_xlfn.XLOOKUP(F4754,[2]PM!$B:$B,[2]PM!$C:$C,0,0)</f>
        <v>광동)진한헛개차500ML</v>
      </c>
    </row>
    <row r="4755" spans="1:7" x14ac:dyDescent="0.4">
      <c r="A4755" t="str">
        <f>_xlfn.XLOOKUP(B4755,[1]Sheet1!$C:$C,[1]Sheet1!$A:$A,0,0)</f>
        <v>임철만</v>
      </c>
      <c r="B4755" t="s">
        <v>41</v>
      </c>
      <c r="C4755" t="s">
        <v>130</v>
      </c>
      <c r="D4755" t="s">
        <v>185</v>
      </c>
      <c r="E4755" s="8">
        <v>0</v>
      </c>
      <c r="F4755" s="4" t="s">
        <v>214</v>
      </c>
      <c r="G4755" t="str">
        <f>_xlfn.XLOOKUP(F4755,[2]PM!$B:$B,[2]PM!$C:$C,0,0)</f>
        <v>광동)진한헛개차500ML</v>
      </c>
    </row>
    <row r="4756" spans="1:7" x14ac:dyDescent="0.4">
      <c r="A4756" t="str">
        <f>_xlfn.XLOOKUP(B4756,[1]Sheet1!$C:$C,[1]Sheet1!$A:$A,0,0)</f>
        <v>조이안</v>
      </c>
      <c r="B4756" t="s">
        <v>42</v>
      </c>
      <c r="C4756" t="s">
        <v>131</v>
      </c>
      <c r="D4756" t="s">
        <v>185</v>
      </c>
      <c r="E4756" s="8">
        <v>0</v>
      </c>
      <c r="F4756" s="4" t="s">
        <v>214</v>
      </c>
      <c r="G4756" t="str">
        <f>_xlfn.XLOOKUP(F4756,[2]PM!$B:$B,[2]PM!$C:$C,0,0)</f>
        <v>광동)진한헛개차500ML</v>
      </c>
    </row>
    <row r="4757" spans="1:7" x14ac:dyDescent="0.4">
      <c r="A4757" t="str">
        <f>_xlfn.XLOOKUP(B4757,[1]Sheet1!$C:$C,[1]Sheet1!$A:$A,0,0)</f>
        <v>오향은</v>
      </c>
      <c r="B4757" t="s">
        <v>43</v>
      </c>
      <c r="C4757" t="s">
        <v>132</v>
      </c>
      <c r="D4757" t="s">
        <v>185</v>
      </c>
      <c r="E4757" s="8">
        <v>0</v>
      </c>
      <c r="F4757" s="4" t="s">
        <v>214</v>
      </c>
      <c r="G4757" t="str">
        <f>_xlfn.XLOOKUP(F4757,[2]PM!$B:$B,[2]PM!$C:$C,0,0)</f>
        <v>광동)진한헛개차500ML</v>
      </c>
    </row>
    <row r="4758" spans="1:7" x14ac:dyDescent="0.4">
      <c r="A4758" t="str">
        <f>_xlfn.XLOOKUP(B4758,[1]Sheet1!$C:$C,[1]Sheet1!$A:$A,0,0)</f>
        <v>조이안</v>
      </c>
      <c r="B4758" t="s">
        <v>44</v>
      </c>
      <c r="C4758" t="s">
        <v>133</v>
      </c>
      <c r="D4758" t="s">
        <v>185</v>
      </c>
      <c r="E4758" s="8">
        <v>0</v>
      </c>
      <c r="F4758" s="4" t="s">
        <v>214</v>
      </c>
      <c r="G4758" t="str">
        <f>_xlfn.XLOOKUP(F4758,[2]PM!$B:$B,[2]PM!$C:$C,0,0)</f>
        <v>광동)진한헛개차500ML</v>
      </c>
    </row>
    <row r="4759" spans="1:7" x14ac:dyDescent="0.4">
      <c r="A4759" t="str">
        <f>_xlfn.XLOOKUP(B4759,[1]Sheet1!$C:$C,[1]Sheet1!$A:$A,0,0)</f>
        <v>김영남</v>
      </c>
      <c r="B4759" t="s">
        <v>45</v>
      </c>
      <c r="C4759" t="s">
        <v>134</v>
      </c>
      <c r="D4759" t="s">
        <v>185</v>
      </c>
      <c r="E4759" s="8">
        <v>0</v>
      </c>
      <c r="F4759" s="4" t="s">
        <v>214</v>
      </c>
      <c r="G4759" t="str">
        <f>_xlfn.XLOOKUP(F4759,[2]PM!$B:$B,[2]PM!$C:$C,0,0)</f>
        <v>광동)진한헛개차500ML</v>
      </c>
    </row>
    <row r="4760" spans="1:7" x14ac:dyDescent="0.4">
      <c r="A4760" t="str">
        <f>_xlfn.XLOOKUP(B4760,[1]Sheet1!$C:$C,[1]Sheet1!$A:$A,0,0)</f>
        <v>오철승</v>
      </c>
      <c r="B4760" t="s">
        <v>46</v>
      </c>
      <c r="C4760" t="s">
        <v>135</v>
      </c>
      <c r="D4760" t="s">
        <v>185</v>
      </c>
      <c r="E4760" s="8">
        <v>0</v>
      </c>
      <c r="F4760" s="4" t="s">
        <v>214</v>
      </c>
      <c r="G4760" t="str">
        <f>_xlfn.XLOOKUP(F4760,[2]PM!$B:$B,[2]PM!$C:$C,0,0)</f>
        <v>광동)진한헛개차500ML</v>
      </c>
    </row>
    <row r="4761" spans="1:7" x14ac:dyDescent="0.4">
      <c r="A4761" t="str">
        <f>_xlfn.XLOOKUP(B4761,[1]Sheet1!$C:$C,[1]Sheet1!$A:$A,0,0)</f>
        <v>김영남</v>
      </c>
      <c r="B4761" t="s">
        <v>47</v>
      </c>
      <c r="C4761" t="s">
        <v>136</v>
      </c>
      <c r="D4761" t="s">
        <v>185</v>
      </c>
      <c r="E4761" s="8">
        <v>0</v>
      </c>
      <c r="F4761" s="4" t="s">
        <v>214</v>
      </c>
      <c r="G4761" t="str">
        <f>_xlfn.XLOOKUP(F4761,[2]PM!$B:$B,[2]PM!$C:$C,0,0)</f>
        <v>광동)진한헛개차500ML</v>
      </c>
    </row>
    <row r="4762" spans="1:7" x14ac:dyDescent="0.4">
      <c r="A4762" t="str">
        <f>_xlfn.XLOOKUP(B4762,[1]Sheet1!$C:$C,[1]Sheet1!$A:$A,0,0)</f>
        <v>한온</v>
      </c>
      <c r="B4762" t="s">
        <v>48</v>
      </c>
      <c r="C4762" t="s">
        <v>137</v>
      </c>
      <c r="D4762" t="s">
        <v>185</v>
      </c>
      <c r="E4762" s="8">
        <v>0</v>
      </c>
      <c r="F4762" s="4" t="s">
        <v>214</v>
      </c>
      <c r="G4762" t="str">
        <f>_xlfn.XLOOKUP(F4762,[2]PM!$B:$B,[2]PM!$C:$C,0,0)</f>
        <v>광동)진한헛개차500ML</v>
      </c>
    </row>
    <row r="4763" spans="1:7" x14ac:dyDescent="0.4">
      <c r="A4763" t="str">
        <f>_xlfn.XLOOKUP(B4763,[1]Sheet1!$C:$C,[1]Sheet1!$A:$A,0,0)</f>
        <v>오상철</v>
      </c>
      <c r="B4763" t="s">
        <v>49</v>
      </c>
      <c r="C4763" t="s">
        <v>138</v>
      </c>
      <c r="D4763" t="s">
        <v>185</v>
      </c>
      <c r="E4763" s="8">
        <v>0</v>
      </c>
      <c r="F4763" s="4" t="s">
        <v>214</v>
      </c>
      <c r="G4763" t="str">
        <f>_xlfn.XLOOKUP(F4763,[2]PM!$B:$B,[2]PM!$C:$C,0,0)</f>
        <v>광동)진한헛개차500ML</v>
      </c>
    </row>
    <row r="4764" spans="1:7" x14ac:dyDescent="0.4">
      <c r="A4764" t="str">
        <f>_xlfn.XLOOKUP(B4764,[1]Sheet1!$C:$C,[1]Sheet1!$A:$A,0,0)</f>
        <v>오상철</v>
      </c>
      <c r="B4764" t="s">
        <v>50</v>
      </c>
      <c r="C4764" t="s">
        <v>139</v>
      </c>
      <c r="D4764" t="s">
        <v>185</v>
      </c>
      <c r="E4764" s="8">
        <v>0</v>
      </c>
      <c r="F4764" s="4" t="s">
        <v>214</v>
      </c>
      <c r="G4764" t="str">
        <f>_xlfn.XLOOKUP(F4764,[2]PM!$B:$B,[2]PM!$C:$C,0,0)</f>
        <v>광동)진한헛개차500ML</v>
      </c>
    </row>
    <row r="4765" spans="1:7" x14ac:dyDescent="0.4">
      <c r="A4765" t="str">
        <f>_xlfn.XLOOKUP(B4765,[1]Sheet1!$C:$C,[1]Sheet1!$A:$A,0,0)</f>
        <v>오철승</v>
      </c>
      <c r="B4765" t="s">
        <v>51</v>
      </c>
      <c r="C4765" t="s">
        <v>140</v>
      </c>
      <c r="D4765" t="s">
        <v>185</v>
      </c>
      <c r="E4765" s="8">
        <v>6</v>
      </c>
      <c r="F4765" s="4" t="s">
        <v>214</v>
      </c>
      <c r="G4765" t="str">
        <f>_xlfn.XLOOKUP(F4765,[2]PM!$B:$B,[2]PM!$C:$C,0,0)</f>
        <v>광동)진한헛개차500ML</v>
      </c>
    </row>
    <row r="4766" spans="1:7" x14ac:dyDescent="0.4">
      <c r="A4766" t="str">
        <f>_xlfn.XLOOKUP(B4766,[1]Sheet1!$C:$C,[1]Sheet1!$A:$A,0,0)</f>
        <v>한온</v>
      </c>
      <c r="B4766" t="s">
        <v>52</v>
      </c>
      <c r="C4766" t="s">
        <v>141</v>
      </c>
      <c r="D4766" t="s">
        <v>185</v>
      </c>
      <c r="E4766" s="8">
        <v>0</v>
      </c>
      <c r="F4766" s="4" t="s">
        <v>214</v>
      </c>
      <c r="G4766" t="str">
        <f>_xlfn.XLOOKUP(F4766,[2]PM!$B:$B,[2]PM!$C:$C,0,0)</f>
        <v>광동)진한헛개차500ML</v>
      </c>
    </row>
    <row r="4767" spans="1:7" x14ac:dyDescent="0.4">
      <c r="A4767" t="str">
        <f>_xlfn.XLOOKUP(B4767,[1]Sheet1!$C:$C,[1]Sheet1!$A:$A,0,0)</f>
        <v>오상철</v>
      </c>
      <c r="B4767" t="s">
        <v>53</v>
      </c>
      <c r="C4767" t="s">
        <v>142</v>
      </c>
      <c r="D4767" t="s">
        <v>185</v>
      </c>
      <c r="E4767" s="8">
        <v>0</v>
      </c>
      <c r="F4767" s="4" t="s">
        <v>214</v>
      </c>
      <c r="G4767" t="str">
        <f>_xlfn.XLOOKUP(F4767,[2]PM!$B:$B,[2]PM!$C:$C,0,0)</f>
        <v>광동)진한헛개차500ML</v>
      </c>
    </row>
    <row r="4768" spans="1:7" x14ac:dyDescent="0.4">
      <c r="A4768" t="str">
        <f>_xlfn.XLOOKUP(B4768,[1]Sheet1!$C:$C,[1]Sheet1!$A:$A,0,0)</f>
        <v>임철만</v>
      </c>
      <c r="B4768" t="s">
        <v>54</v>
      </c>
      <c r="C4768" t="s">
        <v>143</v>
      </c>
      <c r="D4768" t="s">
        <v>185</v>
      </c>
      <c r="E4768" s="8">
        <v>0</v>
      </c>
      <c r="F4768" s="4" t="s">
        <v>214</v>
      </c>
      <c r="G4768" t="str">
        <f>_xlfn.XLOOKUP(F4768,[2]PM!$B:$B,[2]PM!$C:$C,0,0)</f>
        <v>광동)진한헛개차500ML</v>
      </c>
    </row>
    <row r="4769" spans="1:7" x14ac:dyDescent="0.4">
      <c r="A4769" t="str">
        <f>_xlfn.XLOOKUP(B4769,[1]Sheet1!$C:$C,[1]Sheet1!$A:$A,0,0)</f>
        <v>김영남</v>
      </c>
      <c r="B4769" t="s">
        <v>55</v>
      </c>
      <c r="C4769" t="s">
        <v>144</v>
      </c>
      <c r="D4769" t="s">
        <v>185</v>
      </c>
      <c r="E4769" s="8">
        <v>0</v>
      </c>
      <c r="F4769" s="4" t="s">
        <v>214</v>
      </c>
      <c r="G4769" t="str">
        <f>_xlfn.XLOOKUP(F4769,[2]PM!$B:$B,[2]PM!$C:$C,0,0)</f>
        <v>광동)진한헛개차500ML</v>
      </c>
    </row>
    <row r="4770" spans="1:7" x14ac:dyDescent="0.4">
      <c r="A4770" t="str">
        <f>_xlfn.XLOOKUP(B4770,[1]Sheet1!$C:$C,[1]Sheet1!$A:$A,0,0)</f>
        <v>임철만</v>
      </c>
      <c r="B4770" t="s">
        <v>56</v>
      </c>
      <c r="C4770" t="s">
        <v>145</v>
      </c>
      <c r="D4770" t="s">
        <v>185</v>
      </c>
      <c r="E4770" s="8">
        <v>0</v>
      </c>
      <c r="F4770" s="4" t="s">
        <v>214</v>
      </c>
      <c r="G4770" t="str">
        <f>_xlfn.XLOOKUP(F4770,[2]PM!$B:$B,[2]PM!$C:$C,0,0)</f>
        <v>광동)진한헛개차500ML</v>
      </c>
    </row>
    <row r="4771" spans="1:7" x14ac:dyDescent="0.4">
      <c r="A4771" t="str">
        <f>_xlfn.XLOOKUP(B4771,[1]Sheet1!$C:$C,[1]Sheet1!$A:$A,0,0)</f>
        <v>오철승</v>
      </c>
      <c r="B4771" t="s">
        <v>57</v>
      </c>
      <c r="C4771" t="s">
        <v>146</v>
      </c>
      <c r="D4771" t="s">
        <v>185</v>
      </c>
      <c r="E4771" s="8">
        <v>6</v>
      </c>
      <c r="F4771" s="4" t="s">
        <v>214</v>
      </c>
      <c r="G4771" t="str">
        <f>_xlfn.XLOOKUP(F4771,[2]PM!$B:$B,[2]PM!$C:$C,0,0)</f>
        <v>광동)진한헛개차500ML</v>
      </c>
    </row>
    <row r="4772" spans="1:7" x14ac:dyDescent="0.4">
      <c r="A4772" t="str">
        <f>_xlfn.XLOOKUP(B4772,[1]Sheet1!$C:$C,[1]Sheet1!$A:$A,0,0)</f>
        <v>김영남</v>
      </c>
      <c r="B4772" t="s">
        <v>58</v>
      </c>
      <c r="C4772" t="s">
        <v>147</v>
      </c>
      <c r="D4772" t="s">
        <v>185</v>
      </c>
      <c r="E4772" s="8">
        <v>0</v>
      </c>
      <c r="F4772" s="4" t="s">
        <v>214</v>
      </c>
      <c r="G4772" t="str">
        <f>_xlfn.XLOOKUP(F4772,[2]PM!$B:$B,[2]PM!$C:$C,0,0)</f>
        <v>광동)진한헛개차500ML</v>
      </c>
    </row>
    <row r="4773" spans="1:7" x14ac:dyDescent="0.4">
      <c r="A4773" t="str">
        <f>_xlfn.XLOOKUP(B4773,[1]Sheet1!$C:$C,[1]Sheet1!$A:$A,0,0)</f>
        <v>조이안</v>
      </c>
      <c r="B4773" t="s">
        <v>59</v>
      </c>
      <c r="C4773" t="s">
        <v>148</v>
      </c>
      <c r="D4773" t="s">
        <v>185</v>
      </c>
      <c r="E4773" s="8">
        <v>0</v>
      </c>
      <c r="F4773" s="4" t="s">
        <v>214</v>
      </c>
      <c r="G4773" t="str">
        <f>_xlfn.XLOOKUP(F4773,[2]PM!$B:$B,[2]PM!$C:$C,0,0)</f>
        <v>광동)진한헛개차500ML</v>
      </c>
    </row>
    <row r="4774" spans="1:7" x14ac:dyDescent="0.4">
      <c r="A4774" t="str">
        <f>_xlfn.XLOOKUP(B4774,[1]Sheet1!$C:$C,[1]Sheet1!$A:$A,0,0)</f>
        <v>임철만</v>
      </c>
      <c r="B4774" t="s">
        <v>60</v>
      </c>
      <c r="C4774" t="s">
        <v>149</v>
      </c>
      <c r="D4774" t="s">
        <v>185</v>
      </c>
      <c r="E4774" s="8">
        <v>0</v>
      </c>
      <c r="F4774" s="4" t="s">
        <v>214</v>
      </c>
      <c r="G4774" t="str">
        <f>_xlfn.XLOOKUP(F4774,[2]PM!$B:$B,[2]PM!$C:$C,0,0)</f>
        <v>광동)진한헛개차500ML</v>
      </c>
    </row>
    <row r="4775" spans="1:7" x14ac:dyDescent="0.4">
      <c r="A4775" t="str">
        <f>_xlfn.XLOOKUP(B4775,[1]Sheet1!$C:$C,[1]Sheet1!$A:$A,0,0)</f>
        <v>김영남</v>
      </c>
      <c r="B4775" t="s">
        <v>61</v>
      </c>
      <c r="C4775" t="s">
        <v>150</v>
      </c>
      <c r="D4775" t="s">
        <v>185</v>
      </c>
      <c r="E4775" s="8">
        <v>0</v>
      </c>
      <c r="F4775" s="4" t="s">
        <v>214</v>
      </c>
      <c r="G4775" t="str">
        <f>_xlfn.XLOOKUP(F4775,[2]PM!$B:$B,[2]PM!$C:$C,0,0)</f>
        <v>광동)진한헛개차500ML</v>
      </c>
    </row>
    <row r="4776" spans="1:7" x14ac:dyDescent="0.4">
      <c r="A4776" t="str">
        <f>_xlfn.XLOOKUP(B4776,[1]Sheet1!$C:$C,[1]Sheet1!$A:$A,0,0)</f>
        <v>한온</v>
      </c>
      <c r="B4776" t="s">
        <v>62</v>
      </c>
      <c r="C4776" t="s">
        <v>151</v>
      </c>
      <c r="D4776" t="s">
        <v>185</v>
      </c>
      <c r="E4776" s="8">
        <v>0</v>
      </c>
      <c r="F4776" s="4" t="s">
        <v>214</v>
      </c>
      <c r="G4776" t="str">
        <f>_xlfn.XLOOKUP(F4776,[2]PM!$B:$B,[2]PM!$C:$C,0,0)</f>
        <v>광동)진한헛개차500ML</v>
      </c>
    </row>
    <row r="4777" spans="1:7" x14ac:dyDescent="0.4">
      <c r="A4777" t="str">
        <f>_xlfn.XLOOKUP(B4777,[1]Sheet1!$C:$C,[1]Sheet1!$A:$A,0,0)</f>
        <v>김영남</v>
      </c>
      <c r="B4777" t="s">
        <v>63</v>
      </c>
      <c r="C4777" t="s">
        <v>152</v>
      </c>
      <c r="D4777" t="s">
        <v>185</v>
      </c>
      <c r="E4777" s="8">
        <v>0</v>
      </c>
      <c r="F4777" s="4" t="s">
        <v>214</v>
      </c>
      <c r="G4777" t="str">
        <f>_xlfn.XLOOKUP(F4777,[2]PM!$B:$B,[2]PM!$C:$C,0,0)</f>
        <v>광동)진한헛개차500ML</v>
      </c>
    </row>
    <row r="4778" spans="1:7" x14ac:dyDescent="0.4">
      <c r="A4778" t="str">
        <f>_xlfn.XLOOKUP(B4778,[1]Sheet1!$C:$C,[1]Sheet1!$A:$A,0,0)</f>
        <v>임철만</v>
      </c>
      <c r="B4778" t="s">
        <v>64</v>
      </c>
      <c r="C4778" t="s">
        <v>153</v>
      </c>
      <c r="D4778" t="s">
        <v>185</v>
      </c>
      <c r="E4778" s="8">
        <v>0</v>
      </c>
      <c r="F4778" s="4" t="s">
        <v>214</v>
      </c>
      <c r="G4778" t="str">
        <f>_xlfn.XLOOKUP(F4778,[2]PM!$B:$B,[2]PM!$C:$C,0,0)</f>
        <v>광동)진한헛개차500ML</v>
      </c>
    </row>
    <row r="4779" spans="1:7" x14ac:dyDescent="0.4">
      <c r="A4779" t="str">
        <f>_xlfn.XLOOKUP(B4779,[1]Sheet1!$C:$C,[1]Sheet1!$A:$A,0,0)</f>
        <v>한온</v>
      </c>
      <c r="B4779" t="s">
        <v>65</v>
      </c>
      <c r="C4779" t="s">
        <v>154</v>
      </c>
      <c r="D4779" t="s">
        <v>185</v>
      </c>
      <c r="E4779" s="8">
        <v>0</v>
      </c>
      <c r="F4779" s="4" t="s">
        <v>214</v>
      </c>
      <c r="G4779" t="str">
        <f>_xlfn.XLOOKUP(F4779,[2]PM!$B:$B,[2]PM!$C:$C,0,0)</f>
        <v>광동)진한헛개차500ML</v>
      </c>
    </row>
    <row r="4780" spans="1:7" x14ac:dyDescent="0.4">
      <c r="A4780" t="str">
        <f>_xlfn.XLOOKUP(B4780,[1]Sheet1!$C:$C,[1]Sheet1!$A:$A,0,0)</f>
        <v>한온</v>
      </c>
      <c r="B4780" t="s">
        <v>66</v>
      </c>
      <c r="C4780" t="s">
        <v>155</v>
      </c>
      <c r="D4780" t="s">
        <v>185</v>
      </c>
      <c r="E4780" s="8">
        <v>0</v>
      </c>
      <c r="F4780" s="4" t="s">
        <v>214</v>
      </c>
      <c r="G4780" t="str">
        <f>_xlfn.XLOOKUP(F4780,[2]PM!$B:$B,[2]PM!$C:$C,0,0)</f>
        <v>광동)진한헛개차500ML</v>
      </c>
    </row>
    <row r="4781" spans="1:7" x14ac:dyDescent="0.4">
      <c r="A4781" t="str">
        <f>_xlfn.XLOOKUP(B4781,[1]Sheet1!$C:$C,[1]Sheet1!$A:$A,0,0)</f>
        <v>임철만</v>
      </c>
      <c r="B4781" t="s">
        <v>67</v>
      </c>
      <c r="C4781" t="s">
        <v>156</v>
      </c>
      <c r="D4781" t="s">
        <v>185</v>
      </c>
      <c r="E4781" s="8">
        <v>0</v>
      </c>
      <c r="F4781" s="4" t="s">
        <v>214</v>
      </c>
      <c r="G4781" t="str">
        <f>_xlfn.XLOOKUP(F4781,[2]PM!$B:$B,[2]PM!$C:$C,0,0)</f>
        <v>광동)진한헛개차500ML</v>
      </c>
    </row>
    <row r="4782" spans="1:7" x14ac:dyDescent="0.4">
      <c r="A4782" t="str">
        <f>_xlfn.XLOOKUP(B4782,[1]Sheet1!$C:$C,[1]Sheet1!$A:$A,0,0)</f>
        <v>김영남</v>
      </c>
      <c r="B4782" t="s">
        <v>68</v>
      </c>
      <c r="C4782" t="s">
        <v>157</v>
      </c>
      <c r="D4782" t="s">
        <v>185</v>
      </c>
      <c r="E4782" s="8">
        <v>0</v>
      </c>
      <c r="F4782" s="4" t="s">
        <v>214</v>
      </c>
      <c r="G4782" t="str">
        <f>_xlfn.XLOOKUP(F4782,[2]PM!$B:$B,[2]PM!$C:$C,0,0)</f>
        <v>광동)진한헛개차500ML</v>
      </c>
    </row>
    <row r="4783" spans="1:7" x14ac:dyDescent="0.4">
      <c r="A4783" t="str">
        <f>_xlfn.XLOOKUP(B4783,[1]Sheet1!$C:$C,[1]Sheet1!$A:$A,0,0)</f>
        <v>임철만</v>
      </c>
      <c r="B4783" t="s">
        <v>69</v>
      </c>
      <c r="C4783" t="s">
        <v>158</v>
      </c>
      <c r="D4783" t="s">
        <v>185</v>
      </c>
      <c r="E4783" s="8">
        <v>0</v>
      </c>
      <c r="F4783" s="4" t="s">
        <v>214</v>
      </c>
      <c r="G4783" t="str">
        <f>_xlfn.XLOOKUP(F4783,[2]PM!$B:$B,[2]PM!$C:$C,0,0)</f>
        <v>광동)진한헛개차500ML</v>
      </c>
    </row>
    <row r="4784" spans="1:7" x14ac:dyDescent="0.4">
      <c r="A4784" t="str">
        <f>_xlfn.XLOOKUP(B4784,[1]Sheet1!$C:$C,[1]Sheet1!$A:$A,0,0)</f>
        <v>한온</v>
      </c>
      <c r="B4784" t="s">
        <v>70</v>
      </c>
      <c r="C4784" t="s">
        <v>159</v>
      </c>
      <c r="D4784" t="s">
        <v>185</v>
      </c>
      <c r="E4784" s="8">
        <v>0</v>
      </c>
      <c r="F4784" s="4" t="s">
        <v>214</v>
      </c>
      <c r="G4784" t="str">
        <f>_xlfn.XLOOKUP(F4784,[2]PM!$B:$B,[2]PM!$C:$C,0,0)</f>
        <v>광동)진한헛개차500ML</v>
      </c>
    </row>
    <row r="4785" spans="1:7" x14ac:dyDescent="0.4">
      <c r="A4785" t="str">
        <f>_xlfn.XLOOKUP(B4785,[1]Sheet1!$C:$C,[1]Sheet1!$A:$A,0,0)</f>
        <v>임철만</v>
      </c>
      <c r="B4785" t="s">
        <v>71</v>
      </c>
      <c r="C4785" t="s">
        <v>160</v>
      </c>
      <c r="D4785" t="s">
        <v>185</v>
      </c>
      <c r="E4785" s="8">
        <v>0</v>
      </c>
      <c r="F4785" s="4" t="s">
        <v>214</v>
      </c>
      <c r="G4785" t="str">
        <f>_xlfn.XLOOKUP(F4785,[2]PM!$B:$B,[2]PM!$C:$C,0,0)</f>
        <v>광동)진한헛개차500ML</v>
      </c>
    </row>
    <row r="4786" spans="1:7" x14ac:dyDescent="0.4">
      <c r="A4786" t="str">
        <f>_xlfn.XLOOKUP(B4786,[1]Sheet1!$C:$C,[1]Sheet1!$A:$A,0,0)</f>
        <v>오향은</v>
      </c>
      <c r="B4786" t="s">
        <v>72</v>
      </c>
      <c r="C4786" t="s">
        <v>161</v>
      </c>
      <c r="D4786" t="s">
        <v>185</v>
      </c>
      <c r="E4786" s="8">
        <v>0</v>
      </c>
      <c r="F4786" s="4" t="s">
        <v>214</v>
      </c>
      <c r="G4786" t="str">
        <f>_xlfn.XLOOKUP(F4786,[2]PM!$B:$B,[2]PM!$C:$C,0,0)</f>
        <v>광동)진한헛개차500ML</v>
      </c>
    </row>
    <row r="4787" spans="1:7" x14ac:dyDescent="0.4">
      <c r="A4787" t="str">
        <f>_xlfn.XLOOKUP(B4787,[1]Sheet1!$C:$C,[1]Sheet1!$A:$A,0,0)</f>
        <v>오상철</v>
      </c>
      <c r="B4787" t="s">
        <v>73</v>
      </c>
      <c r="C4787" t="s">
        <v>162</v>
      </c>
      <c r="D4787" t="s">
        <v>185</v>
      </c>
      <c r="E4787" s="8">
        <v>0</v>
      </c>
      <c r="F4787" s="4" t="s">
        <v>214</v>
      </c>
      <c r="G4787" t="str">
        <f>_xlfn.XLOOKUP(F4787,[2]PM!$B:$B,[2]PM!$C:$C,0,0)</f>
        <v>광동)진한헛개차500ML</v>
      </c>
    </row>
    <row r="4788" spans="1:7" x14ac:dyDescent="0.4">
      <c r="A4788" t="str">
        <f>_xlfn.XLOOKUP(B4788,[1]Sheet1!$C:$C,[1]Sheet1!$A:$A,0,0)</f>
        <v>임철만</v>
      </c>
      <c r="B4788" t="s">
        <v>74</v>
      </c>
      <c r="C4788" t="s">
        <v>163</v>
      </c>
      <c r="D4788" t="s">
        <v>185</v>
      </c>
      <c r="E4788" s="8">
        <v>0</v>
      </c>
      <c r="F4788" s="4" t="s">
        <v>214</v>
      </c>
      <c r="G4788" t="str">
        <f>_xlfn.XLOOKUP(F4788,[2]PM!$B:$B,[2]PM!$C:$C,0,0)</f>
        <v>광동)진한헛개차500ML</v>
      </c>
    </row>
    <row r="4789" spans="1:7" x14ac:dyDescent="0.4">
      <c r="A4789" t="str">
        <f>_xlfn.XLOOKUP(B4789,[1]Sheet1!$C:$C,[1]Sheet1!$A:$A,0,0)</f>
        <v>김영남</v>
      </c>
      <c r="B4789" t="s">
        <v>75</v>
      </c>
      <c r="C4789" t="s">
        <v>164</v>
      </c>
      <c r="D4789" t="s">
        <v>185</v>
      </c>
      <c r="E4789" s="8">
        <v>0</v>
      </c>
      <c r="F4789" s="4" t="s">
        <v>214</v>
      </c>
      <c r="G4789" t="str">
        <f>_xlfn.XLOOKUP(F4789,[2]PM!$B:$B,[2]PM!$C:$C,0,0)</f>
        <v>광동)진한헛개차500ML</v>
      </c>
    </row>
    <row r="4790" spans="1:7" x14ac:dyDescent="0.4">
      <c r="A4790" t="str">
        <f>_xlfn.XLOOKUP(B4790,[1]Sheet1!$C:$C,[1]Sheet1!$A:$A,0,0)</f>
        <v>조이안</v>
      </c>
      <c r="B4790" t="s">
        <v>76</v>
      </c>
      <c r="C4790" t="s">
        <v>165</v>
      </c>
      <c r="D4790" t="s">
        <v>185</v>
      </c>
      <c r="E4790" s="8">
        <v>0</v>
      </c>
      <c r="F4790" s="4" t="s">
        <v>214</v>
      </c>
      <c r="G4790" t="str">
        <f>_xlfn.XLOOKUP(F4790,[2]PM!$B:$B,[2]PM!$C:$C,0,0)</f>
        <v>광동)진한헛개차500ML</v>
      </c>
    </row>
    <row r="4791" spans="1:7" x14ac:dyDescent="0.4">
      <c r="A4791" t="str">
        <f>_xlfn.XLOOKUP(B4791,[1]Sheet1!$C:$C,[1]Sheet1!$A:$A,0,0)</f>
        <v>오상철</v>
      </c>
      <c r="B4791" t="s">
        <v>77</v>
      </c>
      <c r="C4791" t="s">
        <v>166</v>
      </c>
      <c r="D4791" t="s">
        <v>185</v>
      </c>
      <c r="E4791" s="8">
        <v>0</v>
      </c>
      <c r="F4791" s="4" t="s">
        <v>214</v>
      </c>
      <c r="G4791" t="str">
        <f>_xlfn.XLOOKUP(F4791,[2]PM!$B:$B,[2]PM!$C:$C,0,0)</f>
        <v>광동)진한헛개차500ML</v>
      </c>
    </row>
    <row r="4792" spans="1:7" x14ac:dyDescent="0.4">
      <c r="A4792" t="str">
        <f>_xlfn.XLOOKUP(B4792,[1]Sheet1!$C:$C,[1]Sheet1!$A:$A,0,0)</f>
        <v>김영남</v>
      </c>
      <c r="B4792" t="s">
        <v>78</v>
      </c>
      <c r="C4792" t="s">
        <v>167</v>
      </c>
      <c r="D4792" t="s">
        <v>185</v>
      </c>
      <c r="E4792" s="8">
        <v>0</v>
      </c>
      <c r="F4792" s="4" t="s">
        <v>214</v>
      </c>
      <c r="G4792" t="str">
        <f>_xlfn.XLOOKUP(F4792,[2]PM!$B:$B,[2]PM!$C:$C,0,0)</f>
        <v>광동)진한헛개차500ML</v>
      </c>
    </row>
    <row r="4793" spans="1:7" x14ac:dyDescent="0.4">
      <c r="A4793" t="str">
        <f>_xlfn.XLOOKUP(B4793,[1]Sheet1!$C:$C,[1]Sheet1!$A:$A,0,0)</f>
        <v>오향은</v>
      </c>
      <c r="B4793" t="s">
        <v>79</v>
      </c>
      <c r="C4793" t="s">
        <v>168</v>
      </c>
      <c r="D4793" t="s">
        <v>185</v>
      </c>
      <c r="E4793" s="8">
        <v>0</v>
      </c>
      <c r="F4793" s="4" t="s">
        <v>214</v>
      </c>
      <c r="G4793" t="str">
        <f>_xlfn.XLOOKUP(F4793,[2]PM!$B:$B,[2]PM!$C:$C,0,0)</f>
        <v>광동)진한헛개차500ML</v>
      </c>
    </row>
    <row r="4794" spans="1:7" x14ac:dyDescent="0.4">
      <c r="A4794" t="str">
        <f>_xlfn.XLOOKUP(B4794,[1]Sheet1!$C:$C,[1]Sheet1!$A:$A,0,0)</f>
        <v>오상철</v>
      </c>
      <c r="B4794" t="s">
        <v>80</v>
      </c>
      <c r="C4794" t="s">
        <v>169</v>
      </c>
      <c r="D4794" t="s">
        <v>185</v>
      </c>
      <c r="E4794" s="8">
        <v>0</v>
      </c>
      <c r="F4794" s="4" t="s">
        <v>214</v>
      </c>
      <c r="G4794" t="str">
        <f>_xlfn.XLOOKUP(F4794,[2]PM!$B:$B,[2]PM!$C:$C,0,0)</f>
        <v>광동)진한헛개차500ML</v>
      </c>
    </row>
    <row r="4795" spans="1:7" x14ac:dyDescent="0.4">
      <c r="A4795" t="str">
        <f>_xlfn.XLOOKUP(B4795,[1]Sheet1!$C:$C,[1]Sheet1!$A:$A,0,0)</f>
        <v>오상철</v>
      </c>
      <c r="B4795" t="s">
        <v>81</v>
      </c>
      <c r="C4795" t="s">
        <v>170</v>
      </c>
      <c r="D4795" t="s">
        <v>185</v>
      </c>
      <c r="E4795" s="8">
        <v>0</v>
      </c>
      <c r="F4795" s="4" t="s">
        <v>214</v>
      </c>
      <c r="G4795" t="str">
        <f>_xlfn.XLOOKUP(F4795,[2]PM!$B:$B,[2]PM!$C:$C,0,0)</f>
        <v>광동)진한헛개차500ML</v>
      </c>
    </row>
    <row r="4796" spans="1:7" x14ac:dyDescent="0.4">
      <c r="A4796" t="str">
        <f>_xlfn.XLOOKUP(B4796,[1]Sheet1!$C:$C,[1]Sheet1!$A:$A,0,0)</f>
        <v>오향은</v>
      </c>
      <c r="B4796" t="s">
        <v>82</v>
      </c>
      <c r="C4796" t="s">
        <v>171</v>
      </c>
      <c r="D4796" t="s">
        <v>185</v>
      </c>
      <c r="E4796" s="8">
        <v>0</v>
      </c>
      <c r="F4796" s="4" t="s">
        <v>214</v>
      </c>
      <c r="G4796" t="str">
        <f>_xlfn.XLOOKUP(F4796,[2]PM!$B:$B,[2]PM!$C:$C,0,0)</f>
        <v>광동)진한헛개차500ML</v>
      </c>
    </row>
    <row r="4797" spans="1:7" x14ac:dyDescent="0.4">
      <c r="A4797" t="str">
        <f>_xlfn.XLOOKUP(B4797,[1]Sheet1!$C:$C,[1]Sheet1!$A:$A,0,0)</f>
        <v>오상철</v>
      </c>
      <c r="B4797" t="s">
        <v>83</v>
      </c>
      <c r="C4797" t="s">
        <v>172</v>
      </c>
      <c r="D4797" t="s">
        <v>185</v>
      </c>
      <c r="E4797" s="8">
        <v>0</v>
      </c>
      <c r="F4797" s="4" t="s">
        <v>214</v>
      </c>
      <c r="G4797" t="str">
        <f>_xlfn.XLOOKUP(F4797,[2]PM!$B:$B,[2]PM!$C:$C,0,0)</f>
        <v>광동)진한헛개차500ML</v>
      </c>
    </row>
    <row r="4798" spans="1:7" x14ac:dyDescent="0.4">
      <c r="A4798" t="str">
        <f>_xlfn.XLOOKUP(B4798,[1]Sheet1!$C:$C,[1]Sheet1!$A:$A,0,0)</f>
        <v>오향은</v>
      </c>
      <c r="B4798" t="s">
        <v>84</v>
      </c>
      <c r="C4798" t="s">
        <v>173</v>
      </c>
      <c r="D4798" t="s">
        <v>185</v>
      </c>
      <c r="E4798" s="8">
        <v>0</v>
      </c>
      <c r="F4798" s="4" t="s">
        <v>214</v>
      </c>
      <c r="G4798" t="str">
        <f>_xlfn.XLOOKUP(F4798,[2]PM!$B:$B,[2]PM!$C:$C,0,0)</f>
        <v>광동)진한헛개차500ML</v>
      </c>
    </row>
    <row r="4799" spans="1:7" x14ac:dyDescent="0.4">
      <c r="A4799" t="str">
        <f>_xlfn.XLOOKUP(B4799,[1]Sheet1!$C:$C,[1]Sheet1!$A:$A,0,0)</f>
        <v>오철승</v>
      </c>
      <c r="B4799" t="s">
        <v>85</v>
      </c>
      <c r="C4799" t="s">
        <v>174</v>
      </c>
      <c r="D4799" t="s">
        <v>185</v>
      </c>
      <c r="E4799" s="8">
        <v>0</v>
      </c>
      <c r="F4799" s="4" t="s">
        <v>214</v>
      </c>
      <c r="G4799" t="str">
        <f>_xlfn.XLOOKUP(F4799,[2]PM!$B:$B,[2]PM!$C:$C,0,0)</f>
        <v>광동)진한헛개차500ML</v>
      </c>
    </row>
    <row r="4800" spans="1:7" x14ac:dyDescent="0.4">
      <c r="A4800" t="str">
        <f>_xlfn.XLOOKUP(B4800,[1]Sheet1!$C:$C,[1]Sheet1!$A:$A,0,0)</f>
        <v>오철승</v>
      </c>
      <c r="B4800" t="s">
        <v>86</v>
      </c>
      <c r="C4800" t="s">
        <v>175</v>
      </c>
      <c r="D4800" t="s">
        <v>185</v>
      </c>
      <c r="E4800" s="8">
        <v>0</v>
      </c>
      <c r="F4800" s="4" t="s">
        <v>214</v>
      </c>
      <c r="G4800" t="str">
        <f>_xlfn.XLOOKUP(F4800,[2]PM!$B:$B,[2]PM!$C:$C,0,0)</f>
        <v>광동)진한헛개차500ML</v>
      </c>
    </row>
    <row r="4801" spans="1:7" x14ac:dyDescent="0.4">
      <c r="A4801" t="str">
        <f>_xlfn.XLOOKUP(B4801,[1]Sheet1!$C:$C,[1]Sheet1!$A:$A,0,0)</f>
        <v>오향은</v>
      </c>
      <c r="B4801" t="s">
        <v>87</v>
      </c>
      <c r="C4801" t="s">
        <v>176</v>
      </c>
      <c r="D4801" t="s">
        <v>185</v>
      </c>
      <c r="E4801" s="8">
        <v>0</v>
      </c>
      <c r="F4801" s="4" t="s">
        <v>214</v>
      </c>
      <c r="G4801" t="str">
        <f>_xlfn.XLOOKUP(F4801,[2]PM!$B:$B,[2]PM!$C:$C,0,0)</f>
        <v>광동)진한헛개차500ML</v>
      </c>
    </row>
    <row r="4802" spans="1:7" x14ac:dyDescent="0.4">
      <c r="A4802" t="str">
        <f>_xlfn.XLOOKUP(B4802,[1]Sheet1!$C:$C,[1]Sheet1!$A:$A,0,0)</f>
        <v>임철만</v>
      </c>
      <c r="B4802" t="s">
        <v>88</v>
      </c>
      <c r="C4802" t="s">
        <v>177</v>
      </c>
      <c r="D4802" t="s">
        <v>185</v>
      </c>
      <c r="E4802" s="8">
        <v>0</v>
      </c>
      <c r="F4802" s="4" t="s">
        <v>214</v>
      </c>
      <c r="G4802" t="str">
        <f>_xlfn.XLOOKUP(F4802,[2]PM!$B:$B,[2]PM!$C:$C,0,0)</f>
        <v>광동)진한헛개차500ML</v>
      </c>
    </row>
    <row r="4803" spans="1:7" x14ac:dyDescent="0.4">
      <c r="A4803" t="str">
        <f>_xlfn.XLOOKUP(B4803,[1]Sheet1!$C:$C,[1]Sheet1!$A:$A,0,0)</f>
        <v>조이안</v>
      </c>
      <c r="B4803" t="s">
        <v>89</v>
      </c>
      <c r="C4803" t="s">
        <v>178</v>
      </c>
      <c r="D4803" t="s">
        <v>185</v>
      </c>
      <c r="E4803" s="8">
        <v>0</v>
      </c>
      <c r="F4803" s="4" t="s">
        <v>214</v>
      </c>
      <c r="G4803" t="str">
        <f>_xlfn.XLOOKUP(F4803,[2]PM!$B:$B,[2]PM!$C:$C,0,0)</f>
        <v>광동)진한헛개차500ML</v>
      </c>
    </row>
    <row r="4804" spans="1:7" x14ac:dyDescent="0.4">
      <c r="A4804" t="str">
        <f>_xlfn.XLOOKUP(B4804,[1]Sheet1!$C:$C,[1]Sheet1!$A:$A,0,0)</f>
        <v>임철만</v>
      </c>
      <c r="B4804" t="s">
        <v>90</v>
      </c>
      <c r="C4804" t="s">
        <v>179</v>
      </c>
      <c r="D4804" t="s">
        <v>185</v>
      </c>
      <c r="E4804" s="8">
        <v>6</v>
      </c>
      <c r="F4804" s="4" t="s">
        <v>214</v>
      </c>
      <c r="G4804" t="str">
        <f>_xlfn.XLOOKUP(F4804,[2]PM!$B:$B,[2]PM!$C:$C,0,0)</f>
        <v>광동)진한헛개차500ML</v>
      </c>
    </row>
    <row r="4805" spans="1:7" x14ac:dyDescent="0.4">
      <c r="A4805" t="str">
        <f>_xlfn.XLOOKUP(B4805,[1]Sheet1!$C:$C,[1]Sheet1!$A:$A,0,0)</f>
        <v>오향은</v>
      </c>
      <c r="B4805" t="s">
        <v>91</v>
      </c>
      <c r="C4805" t="s">
        <v>180</v>
      </c>
      <c r="D4805" t="s">
        <v>185</v>
      </c>
      <c r="E4805" s="8">
        <v>0</v>
      </c>
      <c r="F4805" s="4" t="s">
        <v>214</v>
      </c>
      <c r="G4805" t="str">
        <f>_xlfn.XLOOKUP(F4805,[2]PM!$B:$B,[2]PM!$C:$C,0,0)</f>
        <v>광동)진한헛개차500ML</v>
      </c>
    </row>
    <row r="4806" spans="1:7" x14ac:dyDescent="0.4">
      <c r="A4806" t="str">
        <f>_xlfn.XLOOKUP(B4806,[1]Sheet1!$C:$C,[1]Sheet1!$A:$A,0,0)</f>
        <v>한온</v>
      </c>
      <c r="B4806" t="s">
        <v>92</v>
      </c>
      <c r="C4806" t="s">
        <v>181</v>
      </c>
      <c r="D4806" t="s">
        <v>185</v>
      </c>
      <c r="E4806" s="8">
        <v>0</v>
      </c>
      <c r="F4806" s="4" t="s">
        <v>214</v>
      </c>
      <c r="G4806" t="str">
        <f>_xlfn.XLOOKUP(F4806,[2]PM!$B:$B,[2]PM!$C:$C,0,0)</f>
        <v>광동)진한헛개차500ML</v>
      </c>
    </row>
    <row r="4807" spans="1:7" x14ac:dyDescent="0.4">
      <c r="A4807" t="str">
        <f>_xlfn.XLOOKUP(B4807,[1]Sheet1!$C:$C,[1]Sheet1!$A:$A,0,0)</f>
        <v>오철승</v>
      </c>
      <c r="B4807" t="s">
        <v>93</v>
      </c>
      <c r="C4807" t="s">
        <v>182</v>
      </c>
      <c r="D4807" t="s">
        <v>185</v>
      </c>
      <c r="E4807" s="8">
        <v>0</v>
      </c>
      <c r="F4807" s="4" t="s">
        <v>214</v>
      </c>
      <c r="G4807" t="str">
        <f>_xlfn.XLOOKUP(F4807,[2]PM!$B:$B,[2]PM!$C:$C,0,0)</f>
        <v>광동)진한헛개차500ML</v>
      </c>
    </row>
    <row r="4808" spans="1:7" x14ac:dyDescent="0.4">
      <c r="A4808" t="str">
        <f>_xlfn.XLOOKUP(B4808,[1]Sheet1!$C:$C,[1]Sheet1!$A:$A,0,0)</f>
        <v>임철만</v>
      </c>
      <c r="B4808" t="s">
        <v>5</v>
      </c>
      <c r="C4808" t="s">
        <v>94</v>
      </c>
      <c r="D4808" t="s">
        <v>185</v>
      </c>
      <c r="E4808" s="8">
        <v>0</v>
      </c>
      <c r="F4808" s="4" t="s">
        <v>215</v>
      </c>
      <c r="G4808" t="str">
        <f>_xlfn.XLOOKUP(F4808,[2]PM!$B:$B,[2]PM!$C:$C,0,0)</f>
        <v>광동)옥수수수염차500ML</v>
      </c>
    </row>
    <row r="4809" spans="1:7" x14ac:dyDescent="0.4">
      <c r="A4809" t="str">
        <f>_xlfn.XLOOKUP(B4809,[1]Sheet1!$C:$C,[1]Sheet1!$A:$A,0,0)</f>
        <v>오철승</v>
      </c>
      <c r="B4809" t="s">
        <v>6</v>
      </c>
      <c r="C4809" t="s">
        <v>95</v>
      </c>
      <c r="D4809" t="s">
        <v>185</v>
      </c>
      <c r="E4809" s="8">
        <v>6</v>
      </c>
      <c r="F4809" s="4" t="s">
        <v>215</v>
      </c>
      <c r="G4809" t="str">
        <f>_xlfn.XLOOKUP(F4809,[2]PM!$B:$B,[2]PM!$C:$C,0,0)</f>
        <v>광동)옥수수수염차500ML</v>
      </c>
    </row>
    <row r="4810" spans="1:7" x14ac:dyDescent="0.4">
      <c r="A4810" t="str">
        <f>_xlfn.XLOOKUP(B4810,[1]Sheet1!$C:$C,[1]Sheet1!$A:$A,0,0)</f>
        <v>한온</v>
      </c>
      <c r="B4810" t="s">
        <v>7</v>
      </c>
      <c r="C4810" t="s">
        <v>96</v>
      </c>
      <c r="D4810" t="s">
        <v>185</v>
      </c>
      <c r="E4810" s="8">
        <v>0</v>
      </c>
      <c r="F4810" s="4" t="s">
        <v>215</v>
      </c>
      <c r="G4810" t="str">
        <f>_xlfn.XLOOKUP(F4810,[2]PM!$B:$B,[2]PM!$C:$C,0,0)</f>
        <v>광동)옥수수수염차500ML</v>
      </c>
    </row>
    <row r="4811" spans="1:7" x14ac:dyDescent="0.4">
      <c r="A4811" t="str">
        <f>_xlfn.XLOOKUP(B4811,[1]Sheet1!$C:$C,[1]Sheet1!$A:$A,0,0)</f>
        <v>김영남</v>
      </c>
      <c r="B4811" t="s">
        <v>8</v>
      </c>
      <c r="C4811" t="s">
        <v>97</v>
      </c>
      <c r="D4811" t="s">
        <v>185</v>
      </c>
      <c r="E4811" s="8">
        <v>0</v>
      </c>
      <c r="F4811" s="4" t="s">
        <v>215</v>
      </c>
      <c r="G4811" t="str">
        <f>_xlfn.XLOOKUP(F4811,[2]PM!$B:$B,[2]PM!$C:$C,0,0)</f>
        <v>광동)옥수수수염차500ML</v>
      </c>
    </row>
    <row r="4812" spans="1:7" x14ac:dyDescent="0.4">
      <c r="A4812" t="str">
        <f>_xlfn.XLOOKUP(B4812,[1]Sheet1!$C:$C,[1]Sheet1!$A:$A,0,0)</f>
        <v>오향은</v>
      </c>
      <c r="B4812" t="s">
        <v>9</v>
      </c>
      <c r="C4812" t="s">
        <v>98</v>
      </c>
      <c r="D4812" t="s">
        <v>185</v>
      </c>
      <c r="E4812" s="8">
        <v>0</v>
      </c>
      <c r="F4812" s="4" t="s">
        <v>215</v>
      </c>
      <c r="G4812" t="str">
        <f>_xlfn.XLOOKUP(F4812,[2]PM!$B:$B,[2]PM!$C:$C,0,0)</f>
        <v>광동)옥수수수염차500ML</v>
      </c>
    </row>
    <row r="4813" spans="1:7" x14ac:dyDescent="0.4">
      <c r="A4813" t="str">
        <f>_xlfn.XLOOKUP(B4813,[1]Sheet1!$C:$C,[1]Sheet1!$A:$A,0,0)</f>
        <v>오향은</v>
      </c>
      <c r="B4813" t="s">
        <v>10</v>
      </c>
      <c r="C4813" t="s">
        <v>99</v>
      </c>
      <c r="D4813" t="s">
        <v>185</v>
      </c>
      <c r="E4813" s="8">
        <v>0</v>
      </c>
      <c r="F4813" s="4" t="s">
        <v>215</v>
      </c>
      <c r="G4813" t="str">
        <f>_xlfn.XLOOKUP(F4813,[2]PM!$B:$B,[2]PM!$C:$C,0,0)</f>
        <v>광동)옥수수수염차500ML</v>
      </c>
    </row>
    <row r="4814" spans="1:7" x14ac:dyDescent="0.4">
      <c r="A4814" t="str">
        <f>_xlfn.XLOOKUP(B4814,[1]Sheet1!$C:$C,[1]Sheet1!$A:$A,0,0)</f>
        <v>조이안</v>
      </c>
      <c r="B4814" t="s">
        <v>11</v>
      </c>
      <c r="C4814" t="s">
        <v>100</v>
      </c>
      <c r="D4814" t="s">
        <v>185</v>
      </c>
      <c r="E4814" s="8">
        <v>0</v>
      </c>
      <c r="F4814" s="4" t="s">
        <v>215</v>
      </c>
      <c r="G4814" t="str">
        <f>_xlfn.XLOOKUP(F4814,[2]PM!$B:$B,[2]PM!$C:$C,0,0)</f>
        <v>광동)옥수수수염차500ML</v>
      </c>
    </row>
    <row r="4815" spans="1:7" x14ac:dyDescent="0.4">
      <c r="A4815" t="str">
        <f>_xlfn.XLOOKUP(B4815,[1]Sheet1!$C:$C,[1]Sheet1!$A:$A,0,0)</f>
        <v>한온</v>
      </c>
      <c r="B4815" t="s">
        <v>12</v>
      </c>
      <c r="C4815" t="s">
        <v>101</v>
      </c>
      <c r="D4815" t="s">
        <v>185</v>
      </c>
      <c r="E4815" s="8">
        <v>0</v>
      </c>
      <c r="F4815" s="4" t="s">
        <v>215</v>
      </c>
      <c r="G4815" t="str">
        <f>_xlfn.XLOOKUP(F4815,[2]PM!$B:$B,[2]PM!$C:$C,0,0)</f>
        <v>광동)옥수수수염차500ML</v>
      </c>
    </row>
    <row r="4816" spans="1:7" x14ac:dyDescent="0.4">
      <c r="A4816" t="str">
        <f>_xlfn.XLOOKUP(B4816,[1]Sheet1!$C:$C,[1]Sheet1!$A:$A,0,0)</f>
        <v>오철승</v>
      </c>
      <c r="B4816" t="s">
        <v>13</v>
      </c>
      <c r="C4816" t="s">
        <v>102</v>
      </c>
      <c r="D4816" t="s">
        <v>185</v>
      </c>
      <c r="E4816" s="8">
        <v>0</v>
      </c>
      <c r="F4816" s="4" t="s">
        <v>215</v>
      </c>
      <c r="G4816" t="str">
        <f>_xlfn.XLOOKUP(F4816,[2]PM!$B:$B,[2]PM!$C:$C,0,0)</f>
        <v>광동)옥수수수염차500ML</v>
      </c>
    </row>
    <row r="4817" spans="1:7" x14ac:dyDescent="0.4">
      <c r="A4817" t="str">
        <f>_xlfn.XLOOKUP(B4817,[1]Sheet1!$C:$C,[1]Sheet1!$A:$A,0,0)</f>
        <v>오철승</v>
      </c>
      <c r="B4817" t="s">
        <v>14</v>
      </c>
      <c r="C4817" t="s">
        <v>103</v>
      </c>
      <c r="D4817" t="s">
        <v>185</v>
      </c>
      <c r="E4817" s="8">
        <v>0</v>
      </c>
      <c r="F4817" s="4" t="s">
        <v>215</v>
      </c>
      <c r="G4817" t="str">
        <f>_xlfn.XLOOKUP(F4817,[2]PM!$B:$B,[2]PM!$C:$C,0,0)</f>
        <v>광동)옥수수수염차500ML</v>
      </c>
    </row>
    <row r="4818" spans="1:7" x14ac:dyDescent="0.4">
      <c r="A4818" t="str">
        <f>_xlfn.XLOOKUP(B4818,[1]Sheet1!$C:$C,[1]Sheet1!$A:$A,0,0)</f>
        <v>오철승</v>
      </c>
      <c r="B4818" t="s">
        <v>15</v>
      </c>
      <c r="C4818" t="s">
        <v>104</v>
      </c>
      <c r="D4818" t="s">
        <v>185</v>
      </c>
      <c r="E4818" s="8">
        <v>0</v>
      </c>
      <c r="F4818" s="4" t="s">
        <v>215</v>
      </c>
      <c r="G4818" t="str">
        <f>_xlfn.XLOOKUP(F4818,[2]PM!$B:$B,[2]PM!$C:$C,0,0)</f>
        <v>광동)옥수수수염차500ML</v>
      </c>
    </row>
    <row r="4819" spans="1:7" x14ac:dyDescent="0.4">
      <c r="A4819" t="str">
        <f>_xlfn.XLOOKUP(B4819,[1]Sheet1!$C:$C,[1]Sheet1!$A:$A,0,0)</f>
        <v>한온</v>
      </c>
      <c r="B4819" t="s">
        <v>16</v>
      </c>
      <c r="C4819" t="s">
        <v>105</v>
      </c>
      <c r="D4819" t="s">
        <v>185</v>
      </c>
      <c r="E4819" s="8">
        <v>0</v>
      </c>
      <c r="F4819" s="4" t="s">
        <v>215</v>
      </c>
      <c r="G4819" t="str">
        <f>_xlfn.XLOOKUP(F4819,[2]PM!$B:$B,[2]PM!$C:$C,0,0)</f>
        <v>광동)옥수수수염차500ML</v>
      </c>
    </row>
    <row r="4820" spans="1:7" x14ac:dyDescent="0.4">
      <c r="A4820" t="str">
        <f>_xlfn.XLOOKUP(B4820,[1]Sheet1!$C:$C,[1]Sheet1!$A:$A,0,0)</f>
        <v>오상철</v>
      </c>
      <c r="B4820" t="s">
        <v>17</v>
      </c>
      <c r="C4820" t="s">
        <v>106</v>
      </c>
      <c r="D4820" t="s">
        <v>185</v>
      </c>
      <c r="E4820" s="8">
        <v>0</v>
      </c>
      <c r="F4820" s="4" t="s">
        <v>215</v>
      </c>
      <c r="G4820" t="str">
        <f>_xlfn.XLOOKUP(F4820,[2]PM!$B:$B,[2]PM!$C:$C,0,0)</f>
        <v>광동)옥수수수염차500ML</v>
      </c>
    </row>
    <row r="4821" spans="1:7" x14ac:dyDescent="0.4">
      <c r="A4821" t="str">
        <f>_xlfn.XLOOKUP(B4821,[1]Sheet1!$C:$C,[1]Sheet1!$A:$A,0,0)</f>
        <v>김영남</v>
      </c>
      <c r="B4821" t="s">
        <v>18</v>
      </c>
      <c r="C4821" t="s">
        <v>107</v>
      </c>
      <c r="D4821" t="s">
        <v>185</v>
      </c>
      <c r="E4821" s="8">
        <v>0</v>
      </c>
      <c r="F4821" s="4" t="s">
        <v>215</v>
      </c>
      <c r="G4821" t="str">
        <f>_xlfn.XLOOKUP(F4821,[2]PM!$B:$B,[2]PM!$C:$C,0,0)</f>
        <v>광동)옥수수수염차500ML</v>
      </c>
    </row>
    <row r="4822" spans="1:7" x14ac:dyDescent="0.4">
      <c r="A4822" t="str">
        <f>_xlfn.XLOOKUP(B4822,[1]Sheet1!$C:$C,[1]Sheet1!$A:$A,0,0)</f>
        <v>오상철</v>
      </c>
      <c r="B4822" t="s">
        <v>19</v>
      </c>
      <c r="C4822" t="s">
        <v>108</v>
      </c>
      <c r="D4822" t="s">
        <v>185</v>
      </c>
      <c r="E4822" s="8">
        <v>0</v>
      </c>
      <c r="F4822" s="4" t="s">
        <v>215</v>
      </c>
      <c r="G4822" t="str">
        <f>_xlfn.XLOOKUP(F4822,[2]PM!$B:$B,[2]PM!$C:$C,0,0)</f>
        <v>광동)옥수수수염차500ML</v>
      </c>
    </row>
    <row r="4823" spans="1:7" x14ac:dyDescent="0.4">
      <c r="A4823" t="str">
        <f>_xlfn.XLOOKUP(B4823,[1]Sheet1!$C:$C,[1]Sheet1!$A:$A,0,0)</f>
        <v>김영남</v>
      </c>
      <c r="B4823" t="s">
        <v>20</v>
      </c>
      <c r="C4823" t="s">
        <v>109</v>
      </c>
      <c r="D4823" t="s">
        <v>185</v>
      </c>
      <c r="E4823" s="8">
        <v>0</v>
      </c>
      <c r="F4823" s="4" t="s">
        <v>215</v>
      </c>
      <c r="G4823" t="str">
        <f>_xlfn.XLOOKUP(F4823,[2]PM!$B:$B,[2]PM!$C:$C,0,0)</f>
        <v>광동)옥수수수염차500ML</v>
      </c>
    </row>
    <row r="4824" spans="1:7" x14ac:dyDescent="0.4">
      <c r="A4824" t="str">
        <f>_xlfn.XLOOKUP(B4824,[1]Sheet1!$C:$C,[1]Sheet1!$A:$A,0,0)</f>
        <v>조이안</v>
      </c>
      <c r="B4824" t="s">
        <v>21</v>
      </c>
      <c r="C4824" t="s">
        <v>110</v>
      </c>
      <c r="D4824" t="s">
        <v>185</v>
      </c>
      <c r="E4824" s="8">
        <v>6</v>
      </c>
      <c r="F4824" s="4" t="s">
        <v>215</v>
      </c>
      <c r="G4824" t="str">
        <f>_xlfn.XLOOKUP(F4824,[2]PM!$B:$B,[2]PM!$C:$C,0,0)</f>
        <v>광동)옥수수수염차500ML</v>
      </c>
    </row>
    <row r="4825" spans="1:7" x14ac:dyDescent="0.4">
      <c r="A4825" t="str">
        <f>_xlfn.XLOOKUP(B4825,[1]Sheet1!$C:$C,[1]Sheet1!$A:$A,0,0)</f>
        <v>조이안</v>
      </c>
      <c r="B4825" t="s">
        <v>22</v>
      </c>
      <c r="C4825" t="s">
        <v>111</v>
      </c>
      <c r="D4825" t="s">
        <v>185</v>
      </c>
      <c r="E4825" s="8">
        <v>0</v>
      </c>
      <c r="F4825" s="4" t="s">
        <v>215</v>
      </c>
      <c r="G4825" t="str">
        <f>_xlfn.XLOOKUP(F4825,[2]PM!$B:$B,[2]PM!$C:$C,0,0)</f>
        <v>광동)옥수수수염차500ML</v>
      </c>
    </row>
    <row r="4826" spans="1:7" x14ac:dyDescent="0.4">
      <c r="A4826" t="str">
        <f>_xlfn.XLOOKUP(B4826,[1]Sheet1!$C:$C,[1]Sheet1!$A:$A,0,0)</f>
        <v>오철승</v>
      </c>
      <c r="B4826" t="s">
        <v>23</v>
      </c>
      <c r="C4826" t="s">
        <v>112</v>
      </c>
      <c r="D4826" t="s">
        <v>185</v>
      </c>
      <c r="E4826" s="8">
        <v>0</v>
      </c>
      <c r="F4826" s="4" t="s">
        <v>215</v>
      </c>
      <c r="G4826" t="str">
        <f>_xlfn.XLOOKUP(F4826,[2]PM!$B:$B,[2]PM!$C:$C,0,0)</f>
        <v>광동)옥수수수염차500ML</v>
      </c>
    </row>
    <row r="4827" spans="1:7" x14ac:dyDescent="0.4">
      <c r="A4827" t="str">
        <f>_xlfn.XLOOKUP(B4827,[1]Sheet1!$C:$C,[1]Sheet1!$A:$A,0,0)</f>
        <v>오향은</v>
      </c>
      <c r="B4827" t="s">
        <v>24</v>
      </c>
      <c r="C4827" t="s">
        <v>113</v>
      </c>
      <c r="D4827" t="s">
        <v>185</v>
      </c>
      <c r="E4827" s="8">
        <v>0</v>
      </c>
      <c r="F4827" s="4" t="s">
        <v>215</v>
      </c>
      <c r="G4827" t="str">
        <f>_xlfn.XLOOKUP(F4827,[2]PM!$B:$B,[2]PM!$C:$C,0,0)</f>
        <v>광동)옥수수수염차500ML</v>
      </c>
    </row>
    <row r="4828" spans="1:7" x14ac:dyDescent="0.4">
      <c r="A4828" t="str">
        <f>_xlfn.XLOOKUP(B4828,[1]Sheet1!$C:$C,[1]Sheet1!$A:$A,0,0)</f>
        <v>한온</v>
      </c>
      <c r="B4828" t="s">
        <v>25</v>
      </c>
      <c r="C4828" t="s">
        <v>114</v>
      </c>
      <c r="D4828" t="s">
        <v>185</v>
      </c>
      <c r="E4828" s="8">
        <v>0</v>
      </c>
      <c r="F4828" s="4" t="s">
        <v>215</v>
      </c>
      <c r="G4828" t="str">
        <f>_xlfn.XLOOKUP(F4828,[2]PM!$B:$B,[2]PM!$C:$C,0,0)</f>
        <v>광동)옥수수수염차500ML</v>
      </c>
    </row>
    <row r="4829" spans="1:7" x14ac:dyDescent="0.4">
      <c r="A4829" t="str">
        <f>_xlfn.XLOOKUP(B4829,[1]Sheet1!$C:$C,[1]Sheet1!$A:$A,0,0)</f>
        <v>오상철</v>
      </c>
      <c r="B4829" t="s">
        <v>26</v>
      </c>
      <c r="C4829" t="s">
        <v>115</v>
      </c>
      <c r="D4829" t="s">
        <v>185</v>
      </c>
      <c r="E4829" s="8">
        <v>0</v>
      </c>
      <c r="F4829" s="4" t="s">
        <v>215</v>
      </c>
      <c r="G4829" t="str">
        <f>_xlfn.XLOOKUP(F4829,[2]PM!$B:$B,[2]PM!$C:$C,0,0)</f>
        <v>광동)옥수수수염차500ML</v>
      </c>
    </row>
    <row r="4830" spans="1:7" x14ac:dyDescent="0.4">
      <c r="A4830" t="str">
        <f>_xlfn.XLOOKUP(B4830,[1]Sheet1!$C:$C,[1]Sheet1!$A:$A,0,0)</f>
        <v>오상철</v>
      </c>
      <c r="B4830" t="s">
        <v>27</v>
      </c>
      <c r="C4830" t="s">
        <v>116</v>
      </c>
      <c r="D4830" t="s">
        <v>185</v>
      </c>
      <c r="E4830" s="8">
        <v>0</v>
      </c>
      <c r="F4830" s="4" t="s">
        <v>215</v>
      </c>
      <c r="G4830" t="str">
        <f>_xlfn.XLOOKUP(F4830,[2]PM!$B:$B,[2]PM!$C:$C,0,0)</f>
        <v>광동)옥수수수염차500ML</v>
      </c>
    </row>
    <row r="4831" spans="1:7" x14ac:dyDescent="0.4">
      <c r="A4831" t="str">
        <f>_xlfn.XLOOKUP(B4831,[1]Sheet1!$C:$C,[1]Sheet1!$A:$A,0,0)</f>
        <v>오향은</v>
      </c>
      <c r="B4831" t="s">
        <v>28</v>
      </c>
      <c r="C4831" t="s">
        <v>117</v>
      </c>
      <c r="D4831" t="s">
        <v>185</v>
      </c>
      <c r="E4831" s="8">
        <v>0</v>
      </c>
      <c r="F4831" s="4" t="s">
        <v>215</v>
      </c>
      <c r="G4831" t="str">
        <f>_xlfn.XLOOKUP(F4831,[2]PM!$B:$B,[2]PM!$C:$C,0,0)</f>
        <v>광동)옥수수수염차500ML</v>
      </c>
    </row>
    <row r="4832" spans="1:7" x14ac:dyDescent="0.4">
      <c r="A4832" t="str">
        <f>_xlfn.XLOOKUP(B4832,[1]Sheet1!$C:$C,[1]Sheet1!$A:$A,0,0)</f>
        <v>조이안</v>
      </c>
      <c r="B4832" t="s">
        <v>29</v>
      </c>
      <c r="C4832" t="s">
        <v>118</v>
      </c>
      <c r="D4832" t="s">
        <v>185</v>
      </c>
      <c r="E4832" s="8">
        <v>0</v>
      </c>
      <c r="F4832" s="4" t="s">
        <v>215</v>
      </c>
      <c r="G4832" t="str">
        <f>_xlfn.XLOOKUP(F4832,[2]PM!$B:$B,[2]PM!$C:$C,0,0)</f>
        <v>광동)옥수수수염차500ML</v>
      </c>
    </row>
    <row r="4833" spans="1:7" x14ac:dyDescent="0.4">
      <c r="A4833" t="str">
        <f>_xlfn.XLOOKUP(B4833,[1]Sheet1!$C:$C,[1]Sheet1!$A:$A,0,0)</f>
        <v>오향은</v>
      </c>
      <c r="B4833" t="s">
        <v>30</v>
      </c>
      <c r="C4833" t="s">
        <v>119</v>
      </c>
      <c r="D4833" t="s">
        <v>185</v>
      </c>
      <c r="E4833" s="8">
        <v>0</v>
      </c>
      <c r="F4833" s="4" t="s">
        <v>215</v>
      </c>
      <c r="G4833" t="str">
        <f>_xlfn.XLOOKUP(F4833,[2]PM!$B:$B,[2]PM!$C:$C,0,0)</f>
        <v>광동)옥수수수염차500ML</v>
      </c>
    </row>
    <row r="4834" spans="1:7" x14ac:dyDescent="0.4">
      <c r="A4834" t="str">
        <f>_xlfn.XLOOKUP(B4834,[1]Sheet1!$C:$C,[1]Sheet1!$A:$A,0,0)</f>
        <v>오철승</v>
      </c>
      <c r="B4834" t="s">
        <v>31</v>
      </c>
      <c r="C4834" t="s">
        <v>120</v>
      </c>
      <c r="D4834" t="s">
        <v>185</v>
      </c>
      <c r="E4834" s="8">
        <v>6</v>
      </c>
      <c r="F4834" s="4" t="s">
        <v>215</v>
      </c>
      <c r="G4834" t="str">
        <f>_xlfn.XLOOKUP(F4834,[2]PM!$B:$B,[2]PM!$C:$C,0,0)</f>
        <v>광동)옥수수수염차500ML</v>
      </c>
    </row>
    <row r="4835" spans="1:7" x14ac:dyDescent="0.4">
      <c r="A4835" t="str">
        <f>_xlfn.XLOOKUP(B4835,[1]Sheet1!$C:$C,[1]Sheet1!$A:$A,0,0)</f>
        <v>오상철</v>
      </c>
      <c r="B4835" t="s">
        <v>32</v>
      </c>
      <c r="C4835" t="s">
        <v>121</v>
      </c>
      <c r="D4835" t="s">
        <v>185</v>
      </c>
      <c r="E4835" s="8">
        <v>0</v>
      </c>
      <c r="F4835" s="4" t="s">
        <v>215</v>
      </c>
      <c r="G4835" t="str">
        <f>_xlfn.XLOOKUP(F4835,[2]PM!$B:$B,[2]PM!$C:$C,0,0)</f>
        <v>광동)옥수수수염차500ML</v>
      </c>
    </row>
    <row r="4836" spans="1:7" x14ac:dyDescent="0.4">
      <c r="A4836" t="str">
        <f>_xlfn.XLOOKUP(B4836,[1]Sheet1!$C:$C,[1]Sheet1!$A:$A,0,0)</f>
        <v>조이안</v>
      </c>
      <c r="B4836" t="s">
        <v>33</v>
      </c>
      <c r="C4836" t="s">
        <v>122</v>
      </c>
      <c r="D4836" t="s">
        <v>185</v>
      </c>
      <c r="E4836" s="8">
        <v>0</v>
      </c>
      <c r="F4836" s="4" t="s">
        <v>215</v>
      </c>
      <c r="G4836" t="str">
        <f>_xlfn.XLOOKUP(F4836,[2]PM!$B:$B,[2]PM!$C:$C,0,0)</f>
        <v>광동)옥수수수염차500ML</v>
      </c>
    </row>
    <row r="4837" spans="1:7" x14ac:dyDescent="0.4">
      <c r="A4837" t="str">
        <f>_xlfn.XLOOKUP(B4837,[1]Sheet1!$C:$C,[1]Sheet1!$A:$A,0,0)</f>
        <v>오철승</v>
      </c>
      <c r="B4837" t="s">
        <v>34</v>
      </c>
      <c r="C4837" t="s">
        <v>123</v>
      </c>
      <c r="D4837" t="s">
        <v>185</v>
      </c>
      <c r="E4837" s="8">
        <v>0</v>
      </c>
      <c r="F4837" s="4" t="s">
        <v>215</v>
      </c>
      <c r="G4837" t="str">
        <f>_xlfn.XLOOKUP(F4837,[2]PM!$B:$B,[2]PM!$C:$C,0,0)</f>
        <v>광동)옥수수수염차500ML</v>
      </c>
    </row>
    <row r="4838" spans="1:7" x14ac:dyDescent="0.4">
      <c r="A4838" t="str">
        <f>_xlfn.XLOOKUP(B4838,[1]Sheet1!$C:$C,[1]Sheet1!$A:$A,0,0)</f>
        <v>한온</v>
      </c>
      <c r="B4838" t="s">
        <v>35</v>
      </c>
      <c r="C4838" t="s">
        <v>124</v>
      </c>
      <c r="D4838" t="s">
        <v>185</v>
      </c>
      <c r="E4838" s="8">
        <v>12</v>
      </c>
      <c r="F4838" s="4" t="s">
        <v>215</v>
      </c>
      <c r="G4838" t="str">
        <f>_xlfn.XLOOKUP(F4838,[2]PM!$B:$B,[2]PM!$C:$C,0,0)</f>
        <v>광동)옥수수수염차500ML</v>
      </c>
    </row>
    <row r="4839" spans="1:7" x14ac:dyDescent="0.4">
      <c r="A4839" t="str">
        <f>_xlfn.XLOOKUP(B4839,[1]Sheet1!$C:$C,[1]Sheet1!$A:$A,0,0)</f>
        <v>한온</v>
      </c>
      <c r="B4839" t="s">
        <v>36</v>
      </c>
      <c r="C4839" t="s">
        <v>125</v>
      </c>
      <c r="D4839" t="s">
        <v>185</v>
      </c>
      <c r="E4839" s="8">
        <v>0</v>
      </c>
      <c r="F4839" s="4" t="s">
        <v>215</v>
      </c>
      <c r="G4839" t="str">
        <f>_xlfn.XLOOKUP(F4839,[2]PM!$B:$B,[2]PM!$C:$C,0,0)</f>
        <v>광동)옥수수수염차500ML</v>
      </c>
    </row>
    <row r="4840" spans="1:7" x14ac:dyDescent="0.4">
      <c r="A4840" t="str">
        <f>_xlfn.XLOOKUP(B4840,[1]Sheet1!$C:$C,[1]Sheet1!$A:$A,0,0)</f>
        <v>조이안</v>
      </c>
      <c r="B4840" t="s">
        <v>37</v>
      </c>
      <c r="C4840" t="s">
        <v>126</v>
      </c>
      <c r="D4840" t="s">
        <v>185</v>
      </c>
      <c r="E4840" s="8">
        <v>0</v>
      </c>
      <c r="F4840" s="4" t="s">
        <v>215</v>
      </c>
      <c r="G4840" t="str">
        <f>_xlfn.XLOOKUP(F4840,[2]PM!$B:$B,[2]PM!$C:$C,0,0)</f>
        <v>광동)옥수수수염차500ML</v>
      </c>
    </row>
    <row r="4841" spans="1:7" x14ac:dyDescent="0.4">
      <c r="A4841" t="str">
        <f>_xlfn.XLOOKUP(B4841,[1]Sheet1!$C:$C,[1]Sheet1!$A:$A,0,0)</f>
        <v>김영남</v>
      </c>
      <c r="B4841" t="s">
        <v>38</v>
      </c>
      <c r="C4841" t="s">
        <v>127</v>
      </c>
      <c r="D4841" t="s">
        <v>185</v>
      </c>
      <c r="E4841" s="8">
        <v>0</v>
      </c>
      <c r="F4841" s="4" t="s">
        <v>215</v>
      </c>
      <c r="G4841" t="str">
        <f>_xlfn.XLOOKUP(F4841,[2]PM!$B:$B,[2]PM!$C:$C,0,0)</f>
        <v>광동)옥수수수염차500ML</v>
      </c>
    </row>
    <row r="4842" spans="1:7" x14ac:dyDescent="0.4">
      <c r="A4842" t="str">
        <f>_xlfn.XLOOKUP(B4842,[1]Sheet1!$C:$C,[1]Sheet1!$A:$A,0,0)</f>
        <v>임철만</v>
      </c>
      <c r="B4842" t="s">
        <v>39</v>
      </c>
      <c r="C4842" t="s">
        <v>128</v>
      </c>
      <c r="D4842" t="s">
        <v>185</v>
      </c>
      <c r="E4842" s="8">
        <v>0</v>
      </c>
      <c r="F4842" s="4" t="s">
        <v>215</v>
      </c>
      <c r="G4842" t="str">
        <f>_xlfn.XLOOKUP(F4842,[2]PM!$B:$B,[2]PM!$C:$C,0,0)</f>
        <v>광동)옥수수수염차500ML</v>
      </c>
    </row>
    <row r="4843" spans="1:7" x14ac:dyDescent="0.4">
      <c r="A4843" t="str">
        <f>_xlfn.XLOOKUP(B4843,[1]Sheet1!$C:$C,[1]Sheet1!$A:$A,0,0)</f>
        <v>조이안</v>
      </c>
      <c r="B4843" t="s">
        <v>40</v>
      </c>
      <c r="C4843" t="s">
        <v>129</v>
      </c>
      <c r="D4843" t="s">
        <v>185</v>
      </c>
      <c r="E4843" s="8">
        <v>6</v>
      </c>
      <c r="F4843" s="4" t="s">
        <v>215</v>
      </c>
      <c r="G4843" t="str">
        <f>_xlfn.XLOOKUP(F4843,[2]PM!$B:$B,[2]PM!$C:$C,0,0)</f>
        <v>광동)옥수수수염차500ML</v>
      </c>
    </row>
    <row r="4844" spans="1:7" x14ac:dyDescent="0.4">
      <c r="A4844" t="str">
        <f>_xlfn.XLOOKUP(B4844,[1]Sheet1!$C:$C,[1]Sheet1!$A:$A,0,0)</f>
        <v>임철만</v>
      </c>
      <c r="B4844" t="s">
        <v>41</v>
      </c>
      <c r="C4844" t="s">
        <v>130</v>
      </c>
      <c r="D4844" t="s">
        <v>185</v>
      </c>
      <c r="E4844" s="8">
        <v>0</v>
      </c>
      <c r="F4844" s="4" t="s">
        <v>215</v>
      </c>
      <c r="G4844" t="str">
        <f>_xlfn.XLOOKUP(F4844,[2]PM!$B:$B,[2]PM!$C:$C,0,0)</f>
        <v>광동)옥수수수염차500ML</v>
      </c>
    </row>
    <row r="4845" spans="1:7" x14ac:dyDescent="0.4">
      <c r="A4845" t="str">
        <f>_xlfn.XLOOKUP(B4845,[1]Sheet1!$C:$C,[1]Sheet1!$A:$A,0,0)</f>
        <v>조이안</v>
      </c>
      <c r="B4845" t="s">
        <v>42</v>
      </c>
      <c r="C4845" t="s">
        <v>131</v>
      </c>
      <c r="D4845" t="s">
        <v>185</v>
      </c>
      <c r="E4845" s="8">
        <v>0</v>
      </c>
      <c r="F4845" s="4" t="s">
        <v>215</v>
      </c>
      <c r="G4845" t="str">
        <f>_xlfn.XLOOKUP(F4845,[2]PM!$B:$B,[2]PM!$C:$C,0,0)</f>
        <v>광동)옥수수수염차500ML</v>
      </c>
    </row>
    <row r="4846" spans="1:7" x14ac:dyDescent="0.4">
      <c r="A4846" t="str">
        <f>_xlfn.XLOOKUP(B4846,[1]Sheet1!$C:$C,[1]Sheet1!$A:$A,0,0)</f>
        <v>오향은</v>
      </c>
      <c r="B4846" t="s">
        <v>43</v>
      </c>
      <c r="C4846" t="s">
        <v>132</v>
      </c>
      <c r="D4846" t="s">
        <v>185</v>
      </c>
      <c r="E4846" s="8">
        <v>0</v>
      </c>
      <c r="F4846" s="4" t="s">
        <v>215</v>
      </c>
      <c r="G4846" t="str">
        <f>_xlfn.XLOOKUP(F4846,[2]PM!$B:$B,[2]PM!$C:$C,0,0)</f>
        <v>광동)옥수수수염차500ML</v>
      </c>
    </row>
    <row r="4847" spans="1:7" x14ac:dyDescent="0.4">
      <c r="A4847" t="str">
        <f>_xlfn.XLOOKUP(B4847,[1]Sheet1!$C:$C,[1]Sheet1!$A:$A,0,0)</f>
        <v>조이안</v>
      </c>
      <c r="B4847" t="s">
        <v>44</v>
      </c>
      <c r="C4847" t="s">
        <v>133</v>
      </c>
      <c r="D4847" t="s">
        <v>185</v>
      </c>
      <c r="E4847" s="8">
        <v>0</v>
      </c>
      <c r="F4847" s="4" t="s">
        <v>215</v>
      </c>
      <c r="G4847" t="str">
        <f>_xlfn.XLOOKUP(F4847,[2]PM!$B:$B,[2]PM!$C:$C,0,0)</f>
        <v>광동)옥수수수염차500ML</v>
      </c>
    </row>
    <row r="4848" spans="1:7" x14ac:dyDescent="0.4">
      <c r="A4848" t="str">
        <f>_xlfn.XLOOKUP(B4848,[1]Sheet1!$C:$C,[1]Sheet1!$A:$A,0,0)</f>
        <v>김영남</v>
      </c>
      <c r="B4848" t="s">
        <v>45</v>
      </c>
      <c r="C4848" t="s">
        <v>134</v>
      </c>
      <c r="D4848" t="s">
        <v>185</v>
      </c>
      <c r="E4848" s="8">
        <v>0</v>
      </c>
      <c r="F4848" s="4" t="s">
        <v>215</v>
      </c>
      <c r="G4848" t="str">
        <f>_xlfn.XLOOKUP(F4848,[2]PM!$B:$B,[2]PM!$C:$C,0,0)</f>
        <v>광동)옥수수수염차500ML</v>
      </c>
    </row>
    <row r="4849" spans="1:7" x14ac:dyDescent="0.4">
      <c r="A4849" t="str">
        <f>_xlfn.XLOOKUP(B4849,[1]Sheet1!$C:$C,[1]Sheet1!$A:$A,0,0)</f>
        <v>오철승</v>
      </c>
      <c r="B4849" t="s">
        <v>46</v>
      </c>
      <c r="C4849" t="s">
        <v>135</v>
      </c>
      <c r="D4849" t="s">
        <v>185</v>
      </c>
      <c r="E4849" s="8">
        <v>0</v>
      </c>
      <c r="F4849" s="4" t="s">
        <v>215</v>
      </c>
      <c r="G4849" t="str">
        <f>_xlfn.XLOOKUP(F4849,[2]PM!$B:$B,[2]PM!$C:$C,0,0)</f>
        <v>광동)옥수수수염차500ML</v>
      </c>
    </row>
    <row r="4850" spans="1:7" x14ac:dyDescent="0.4">
      <c r="A4850" t="str">
        <f>_xlfn.XLOOKUP(B4850,[1]Sheet1!$C:$C,[1]Sheet1!$A:$A,0,0)</f>
        <v>김영남</v>
      </c>
      <c r="B4850" t="s">
        <v>47</v>
      </c>
      <c r="C4850" t="s">
        <v>136</v>
      </c>
      <c r="D4850" t="s">
        <v>185</v>
      </c>
      <c r="E4850" s="8">
        <v>0</v>
      </c>
      <c r="F4850" s="4" t="s">
        <v>215</v>
      </c>
      <c r="G4850" t="str">
        <f>_xlfn.XLOOKUP(F4850,[2]PM!$B:$B,[2]PM!$C:$C,0,0)</f>
        <v>광동)옥수수수염차500ML</v>
      </c>
    </row>
    <row r="4851" spans="1:7" x14ac:dyDescent="0.4">
      <c r="A4851" t="str">
        <f>_xlfn.XLOOKUP(B4851,[1]Sheet1!$C:$C,[1]Sheet1!$A:$A,0,0)</f>
        <v>한온</v>
      </c>
      <c r="B4851" t="s">
        <v>48</v>
      </c>
      <c r="C4851" t="s">
        <v>137</v>
      </c>
      <c r="D4851" t="s">
        <v>185</v>
      </c>
      <c r="E4851" s="8">
        <v>0</v>
      </c>
      <c r="F4851" s="4" t="s">
        <v>215</v>
      </c>
      <c r="G4851" t="str">
        <f>_xlfn.XLOOKUP(F4851,[2]PM!$B:$B,[2]PM!$C:$C,0,0)</f>
        <v>광동)옥수수수염차500ML</v>
      </c>
    </row>
    <row r="4852" spans="1:7" x14ac:dyDescent="0.4">
      <c r="A4852" t="str">
        <f>_xlfn.XLOOKUP(B4852,[1]Sheet1!$C:$C,[1]Sheet1!$A:$A,0,0)</f>
        <v>오상철</v>
      </c>
      <c r="B4852" t="s">
        <v>49</v>
      </c>
      <c r="C4852" t="s">
        <v>138</v>
      </c>
      <c r="D4852" t="s">
        <v>185</v>
      </c>
      <c r="E4852" s="8">
        <v>0</v>
      </c>
      <c r="F4852" s="4" t="s">
        <v>215</v>
      </c>
      <c r="G4852" t="str">
        <f>_xlfn.XLOOKUP(F4852,[2]PM!$B:$B,[2]PM!$C:$C,0,0)</f>
        <v>광동)옥수수수염차500ML</v>
      </c>
    </row>
    <row r="4853" spans="1:7" x14ac:dyDescent="0.4">
      <c r="A4853" t="str">
        <f>_xlfn.XLOOKUP(B4853,[1]Sheet1!$C:$C,[1]Sheet1!$A:$A,0,0)</f>
        <v>오상철</v>
      </c>
      <c r="B4853" t="s">
        <v>50</v>
      </c>
      <c r="C4853" t="s">
        <v>139</v>
      </c>
      <c r="D4853" t="s">
        <v>185</v>
      </c>
      <c r="E4853" s="8">
        <v>0</v>
      </c>
      <c r="F4853" s="4" t="s">
        <v>215</v>
      </c>
      <c r="G4853" t="str">
        <f>_xlfn.XLOOKUP(F4853,[2]PM!$B:$B,[2]PM!$C:$C,0,0)</f>
        <v>광동)옥수수수염차500ML</v>
      </c>
    </row>
    <row r="4854" spans="1:7" x14ac:dyDescent="0.4">
      <c r="A4854" t="str">
        <f>_xlfn.XLOOKUP(B4854,[1]Sheet1!$C:$C,[1]Sheet1!$A:$A,0,0)</f>
        <v>오철승</v>
      </c>
      <c r="B4854" t="s">
        <v>51</v>
      </c>
      <c r="C4854" t="s">
        <v>140</v>
      </c>
      <c r="D4854" t="s">
        <v>185</v>
      </c>
      <c r="E4854" s="8">
        <v>0</v>
      </c>
      <c r="F4854" s="4" t="s">
        <v>215</v>
      </c>
      <c r="G4854" t="str">
        <f>_xlfn.XLOOKUP(F4854,[2]PM!$B:$B,[2]PM!$C:$C,0,0)</f>
        <v>광동)옥수수수염차500ML</v>
      </c>
    </row>
    <row r="4855" spans="1:7" x14ac:dyDescent="0.4">
      <c r="A4855" t="str">
        <f>_xlfn.XLOOKUP(B4855,[1]Sheet1!$C:$C,[1]Sheet1!$A:$A,0,0)</f>
        <v>한온</v>
      </c>
      <c r="B4855" t="s">
        <v>52</v>
      </c>
      <c r="C4855" t="s">
        <v>141</v>
      </c>
      <c r="D4855" t="s">
        <v>185</v>
      </c>
      <c r="E4855" s="8">
        <v>0</v>
      </c>
      <c r="F4855" s="4" t="s">
        <v>215</v>
      </c>
      <c r="G4855" t="str">
        <f>_xlfn.XLOOKUP(F4855,[2]PM!$B:$B,[2]PM!$C:$C,0,0)</f>
        <v>광동)옥수수수염차500ML</v>
      </c>
    </row>
    <row r="4856" spans="1:7" x14ac:dyDescent="0.4">
      <c r="A4856" t="str">
        <f>_xlfn.XLOOKUP(B4856,[1]Sheet1!$C:$C,[1]Sheet1!$A:$A,0,0)</f>
        <v>오상철</v>
      </c>
      <c r="B4856" t="s">
        <v>53</v>
      </c>
      <c r="C4856" t="s">
        <v>142</v>
      </c>
      <c r="D4856" t="s">
        <v>185</v>
      </c>
      <c r="E4856" s="8">
        <v>0</v>
      </c>
      <c r="F4856" s="4" t="s">
        <v>215</v>
      </c>
      <c r="G4856" t="str">
        <f>_xlfn.XLOOKUP(F4856,[2]PM!$B:$B,[2]PM!$C:$C,0,0)</f>
        <v>광동)옥수수수염차500ML</v>
      </c>
    </row>
    <row r="4857" spans="1:7" x14ac:dyDescent="0.4">
      <c r="A4857" t="str">
        <f>_xlfn.XLOOKUP(B4857,[1]Sheet1!$C:$C,[1]Sheet1!$A:$A,0,0)</f>
        <v>임철만</v>
      </c>
      <c r="B4857" t="s">
        <v>54</v>
      </c>
      <c r="C4857" t="s">
        <v>143</v>
      </c>
      <c r="D4857" t="s">
        <v>185</v>
      </c>
      <c r="E4857" s="8">
        <v>0</v>
      </c>
      <c r="F4857" s="4" t="s">
        <v>215</v>
      </c>
      <c r="G4857" t="str">
        <f>_xlfn.XLOOKUP(F4857,[2]PM!$B:$B,[2]PM!$C:$C,0,0)</f>
        <v>광동)옥수수수염차500ML</v>
      </c>
    </row>
    <row r="4858" spans="1:7" x14ac:dyDescent="0.4">
      <c r="A4858" t="str">
        <f>_xlfn.XLOOKUP(B4858,[1]Sheet1!$C:$C,[1]Sheet1!$A:$A,0,0)</f>
        <v>김영남</v>
      </c>
      <c r="B4858" t="s">
        <v>55</v>
      </c>
      <c r="C4858" t="s">
        <v>144</v>
      </c>
      <c r="D4858" t="s">
        <v>185</v>
      </c>
      <c r="E4858" s="8">
        <v>0</v>
      </c>
      <c r="F4858" s="4" t="s">
        <v>215</v>
      </c>
      <c r="G4858" t="str">
        <f>_xlfn.XLOOKUP(F4858,[2]PM!$B:$B,[2]PM!$C:$C,0,0)</f>
        <v>광동)옥수수수염차500ML</v>
      </c>
    </row>
    <row r="4859" spans="1:7" x14ac:dyDescent="0.4">
      <c r="A4859" t="str">
        <f>_xlfn.XLOOKUP(B4859,[1]Sheet1!$C:$C,[1]Sheet1!$A:$A,0,0)</f>
        <v>임철만</v>
      </c>
      <c r="B4859" t="s">
        <v>56</v>
      </c>
      <c r="C4859" t="s">
        <v>145</v>
      </c>
      <c r="D4859" t="s">
        <v>185</v>
      </c>
      <c r="E4859" s="8">
        <v>0</v>
      </c>
      <c r="F4859" s="4" t="s">
        <v>215</v>
      </c>
      <c r="G4859" t="str">
        <f>_xlfn.XLOOKUP(F4859,[2]PM!$B:$B,[2]PM!$C:$C,0,0)</f>
        <v>광동)옥수수수염차500ML</v>
      </c>
    </row>
    <row r="4860" spans="1:7" x14ac:dyDescent="0.4">
      <c r="A4860" t="str">
        <f>_xlfn.XLOOKUP(B4860,[1]Sheet1!$C:$C,[1]Sheet1!$A:$A,0,0)</f>
        <v>오철승</v>
      </c>
      <c r="B4860" t="s">
        <v>57</v>
      </c>
      <c r="C4860" t="s">
        <v>146</v>
      </c>
      <c r="D4860" t="s">
        <v>185</v>
      </c>
      <c r="E4860" s="8">
        <v>0</v>
      </c>
      <c r="F4860" s="4" t="s">
        <v>215</v>
      </c>
      <c r="G4860" t="str">
        <f>_xlfn.XLOOKUP(F4860,[2]PM!$B:$B,[2]PM!$C:$C,0,0)</f>
        <v>광동)옥수수수염차500ML</v>
      </c>
    </row>
    <row r="4861" spans="1:7" x14ac:dyDescent="0.4">
      <c r="A4861" t="str">
        <f>_xlfn.XLOOKUP(B4861,[1]Sheet1!$C:$C,[1]Sheet1!$A:$A,0,0)</f>
        <v>김영남</v>
      </c>
      <c r="B4861" t="s">
        <v>58</v>
      </c>
      <c r="C4861" t="s">
        <v>147</v>
      </c>
      <c r="D4861" t="s">
        <v>185</v>
      </c>
      <c r="E4861" s="8">
        <v>0</v>
      </c>
      <c r="F4861" s="4" t="s">
        <v>215</v>
      </c>
      <c r="G4861" t="str">
        <f>_xlfn.XLOOKUP(F4861,[2]PM!$B:$B,[2]PM!$C:$C,0,0)</f>
        <v>광동)옥수수수염차500ML</v>
      </c>
    </row>
    <row r="4862" spans="1:7" x14ac:dyDescent="0.4">
      <c r="A4862" t="str">
        <f>_xlfn.XLOOKUP(B4862,[1]Sheet1!$C:$C,[1]Sheet1!$A:$A,0,0)</f>
        <v>조이안</v>
      </c>
      <c r="B4862" t="s">
        <v>59</v>
      </c>
      <c r="C4862" t="s">
        <v>148</v>
      </c>
      <c r="D4862" t="s">
        <v>185</v>
      </c>
      <c r="E4862" s="8">
        <v>0</v>
      </c>
      <c r="F4862" s="4" t="s">
        <v>215</v>
      </c>
      <c r="G4862" t="str">
        <f>_xlfn.XLOOKUP(F4862,[2]PM!$B:$B,[2]PM!$C:$C,0,0)</f>
        <v>광동)옥수수수염차500ML</v>
      </c>
    </row>
    <row r="4863" spans="1:7" x14ac:dyDescent="0.4">
      <c r="A4863" t="str">
        <f>_xlfn.XLOOKUP(B4863,[1]Sheet1!$C:$C,[1]Sheet1!$A:$A,0,0)</f>
        <v>임철만</v>
      </c>
      <c r="B4863" t="s">
        <v>60</v>
      </c>
      <c r="C4863" t="s">
        <v>149</v>
      </c>
      <c r="D4863" t="s">
        <v>185</v>
      </c>
      <c r="E4863" s="8">
        <v>0</v>
      </c>
      <c r="F4863" s="4" t="s">
        <v>215</v>
      </c>
      <c r="G4863" t="str">
        <f>_xlfn.XLOOKUP(F4863,[2]PM!$B:$B,[2]PM!$C:$C,0,0)</f>
        <v>광동)옥수수수염차500ML</v>
      </c>
    </row>
    <row r="4864" spans="1:7" x14ac:dyDescent="0.4">
      <c r="A4864" t="str">
        <f>_xlfn.XLOOKUP(B4864,[1]Sheet1!$C:$C,[1]Sheet1!$A:$A,0,0)</f>
        <v>김영남</v>
      </c>
      <c r="B4864" t="s">
        <v>61</v>
      </c>
      <c r="C4864" t="s">
        <v>150</v>
      </c>
      <c r="D4864" t="s">
        <v>185</v>
      </c>
      <c r="E4864" s="8">
        <v>6</v>
      </c>
      <c r="F4864" s="4" t="s">
        <v>215</v>
      </c>
      <c r="G4864" t="str">
        <f>_xlfn.XLOOKUP(F4864,[2]PM!$B:$B,[2]PM!$C:$C,0,0)</f>
        <v>광동)옥수수수염차500ML</v>
      </c>
    </row>
    <row r="4865" spans="1:7" x14ac:dyDescent="0.4">
      <c r="A4865" t="str">
        <f>_xlfn.XLOOKUP(B4865,[1]Sheet1!$C:$C,[1]Sheet1!$A:$A,0,0)</f>
        <v>한온</v>
      </c>
      <c r="B4865" t="s">
        <v>62</v>
      </c>
      <c r="C4865" t="s">
        <v>151</v>
      </c>
      <c r="D4865" t="s">
        <v>185</v>
      </c>
      <c r="E4865" s="8">
        <v>0</v>
      </c>
      <c r="F4865" s="4" t="s">
        <v>215</v>
      </c>
      <c r="G4865" t="str">
        <f>_xlfn.XLOOKUP(F4865,[2]PM!$B:$B,[2]PM!$C:$C,0,0)</f>
        <v>광동)옥수수수염차500ML</v>
      </c>
    </row>
    <row r="4866" spans="1:7" x14ac:dyDescent="0.4">
      <c r="A4866" t="str">
        <f>_xlfn.XLOOKUP(B4866,[1]Sheet1!$C:$C,[1]Sheet1!$A:$A,0,0)</f>
        <v>김영남</v>
      </c>
      <c r="B4866" t="s">
        <v>63</v>
      </c>
      <c r="C4866" t="s">
        <v>152</v>
      </c>
      <c r="D4866" t="s">
        <v>185</v>
      </c>
      <c r="E4866" s="8">
        <v>0</v>
      </c>
      <c r="F4866" s="4" t="s">
        <v>215</v>
      </c>
      <c r="G4866" t="str">
        <f>_xlfn.XLOOKUP(F4866,[2]PM!$B:$B,[2]PM!$C:$C,0,0)</f>
        <v>광동)옥수수수염차500ML</v>
      </c>
    </row>
    <row r="4867" spans="1:7" x14ac:dyDescent="0.4">
      <c r="A4867" t="str">
        <f>_xlfn.XLOOKUP(B4867,[1]Sheet1!$C:$C,[1]Sheet1!$A:$A,0,0)</f>
        <v>임철만</v>
      </c>
      <c r="B4867" t="s">
        <v>64</v>
      </c>
      <c r="C4867" t="s">
        <v>153</v>
      </c>
      <c r="D4867" t="s">
        <v>185</v>
      </c>
      <c r="E4867" s="8">
        <v>0</v>
      </c>
      <c r="F4867" s="4" t="s">
        <v>215</v>
      </c>
      <c r="G4867" t="str">
        <f>_xlfn.XLOOKUP(F4867,[2]PM!$B:$B,[2]PM!$C:$C,0,0)</f>
        <v>광동)옥수수수염차500ML</v>
      </c>
    </row>
    <row r="4868" spans="1:7" x14ac:dyDescent="0.4">
      <c r="A4868" t="str">
        <f>_xlfn.XLOOKUP(B4868,[1]Sheet1!$C:$C,[1]Sheet1!$A:$A,0,0)</f>
        <v>한온</v>
      </c>
      <c r="B4868" t="s">
        <v>65</v>
      </c>
      <c r="C4868" t="s">
        <v>154</v>
      </c>
      <c r="D4868" t="s">
        <v>185</v>
      </c>
      <c r="E4868" s="8">
        <v>0</v>
      </c>
      <c r="F4868" s="4" t="s">
        <v>215</v>
      </c>
      <c r="G4868" t="str">
        <f>_xlfn.XLOOKUP(F4868,[2]PM!$B:$B,[2]PM!$C:$C,0,0)</f>
        <v>광동)옥수수수염차500ML</v>
      </c>
    </row>
    <row r="4869" spans="1:7" x14ac:dyDescent="0.4">
      <c r="A4869" t="str">
        <f>_xlfn.XLOOKUP(B4869,[1]Sheet1!$C:$C,[1]Sheet1!$A:$A,0,0)</f>
        <v>한온</v>
      </c>
      <c r="B4869" t="s">
        <v>66</v>
      </c>
      <c r="C4869" t="s">
        <v>155</v>
      </c>
      <c r="D4869" t="s">
        <v>185</v>
      </c>
      <c r="E4869" s="8">
        <v>0</v>
      </c>
      <c r="F4869" s="4" t="s">
        <v>215</v>
      </c>
      <c r="G4869" t="str">
        <f>_xlfn.XLOOKUP(F4869,[2]PM!$B:$B,[2]PM!$C:$C,0,0)</f>
        <v>광동)옥수수수염차500ML</v>
      </c>
    </row>
    <row r="4870" spans="1:7" x14ac:dyDescent="0.4">
      <c r="A4870" t="str">
        <f>_xlfn.XLOOKUP(B4870,[1]Sheet1!$C:$C,[1]Sheet1!$A:$A,0,0)</f>
        <v>임철만</v>
      </c>
      <c r="B4870" t="s">
        <v>67</v>
      </c>
      <c r="C4870" t="s">
        <v>156</v>
      </c>
      <c r="D4870" t="s">
        <v>185</v>
      </c>
      <c r="E4870" s="8">
        <v>6</v>
      </c>
      <c r="F4870" s="4" t="s">
        <v>215</v>
      </c>
      <c r="G4870" t="str">
        <f>_xlfn.XLOOKUP(F4870,[2]PM!$B:$B,[2]PM!$C:$C,0,0)</f>
        <v>광동)옥수수수염차500ML</v>
      </c>
    </row>
    <row r="4871" spans="1:7" x14ac:dyDescent="0.4">
      <c r="A4871" t="str">
        <f>_xlfn.XLOOKUP(B4871,[1]Sheet1!$C:$C,[1]Sheet1!$A:$A,0,0)</f>
        <v>김영남</v>
      </c>
      <c r="B4871" t="s">
        <v>68</v>
      </c>
      <c r="C4871" t="s">
        <v>157</v>
      </c>
      <c r="D4871" t="s">
        <v>185</v>
      </c>
      <c r="E4871" s="8">
        <v>0</v>
      </c>
      <c r="F4871" s="4" t="s">
        <v>215</v>
      </c>
      <c r="G4871" t="str">
        <f>_xlfn.XLOOKUP(F4871,[2]PM!$B:$B,[2]PM!$C:$C,0,0)</f>
        <v>광동)옥수수수염차500ML</v>
      </c>
    </row>
    <row r="4872" spans="1:7" x14ac:dyDescent="0.4">
      <c r="A4872" t="str">
        <f>_xlfn.XLOOKUP(B4872,[1]Sheet1!$C:$C,[1]Sheet1!$A:$A,0,0)</f>
        <v>임철만</v>
      </c>
      <c r="B4872" t="s">
        <v>69</v>
      </c>
      <c r="C4872" t="s">
        <v>158</v>
      </c>
      <c r="D4872" t="s">
        <v>185</v>
      </c>
      <c r="E4872" s="8">
        <v>0</v>
      </c>
      <c r="F4872" s="4" t="s">
        <v>215</v>
      </c>
      <c r="G4872" t="str">
        <f>_xlfn.XLOOKUP(F4872,[2]PM!$B:$B,[2]PM!$C:$C,0,0)</f>
        <v>광동)옥수수수염차500ML</v>
      </c>
    </row>
    <row r="4873" spans="1:7" x14ac:dyDescent="0.4">
      <c r="A4873" t="str">
        <f>_xlfn.XLOOKUP(B4873,[1]Sheet1!$C:$C,[1]Sheet1!$A:$A,0,0)</f>
        <v>한온</v>
      </c>
      <c r="B4873" t="s">
        <v>70</v>
      </c>
      <c r="C4873" t="s">
        <v>159</v>
      </c>
      <c r="D4873" t="s">
        <v>185</v>
      </c>
      <c r="E4873" s="8">
        <v>0</v>
      </c>
      <c r="F4873" s="4" t="s">
        <v>215</v>
      </c>
      <c r="G4873" t="str">
        <f>_xlfn.XLOOKUP(F4873,[2]PM!$B:$B,[2]PM!$C:$C,0,0)</f>
        <v>광동)옥수수수염차500ML</v>
      </c>
    </row>
    <row r="4874" spans="1:7" x14ac:dyDescent="0.4">
      <c r="A4874" t="str">
        <f>_xlfn.XLOOKUP(B4874,[1]Sheet1!$C:$C,[1]Sheet1!$A:$A,0,0)</f>
        <v>임철만</v>
      </c>
      <c r="B4874" t="s">
        <v>71</v>
      </c>
      <c r="C4874" t="s">
        <v>160</v>
      </c>
      <c r="D4874" t="s">
        <v>185</v>
      </c>
      <c r="E4874" s="8">
        <v>0</v>
      </c>
      <c r="F4874" s="4" t="s">
        <v>215</v>
      </c>
      <c r="G4874" t="str">
        <f>_xlfn.XLOOKUP(F4874,[2]PM!$B:$B,[2]PM!$C:$C,0,0)</f>
        <v>광동)옥수수수염차500ML</v>
      </c>
    </row>
    <row r="4875" spans="1:7" x14ac:dyDescent="0.4">
      <c r="A4875" t="str">
        <f>_xlfn.XLOOKUP(B4875,[1]Sheet1!$C:$C,[1]Sheet1!$A:$A,0,0)</f>
        <v>오향은</v>
      </c>
      <c r="B4875" t="s">
        <v>72</v>
      </c>
      <c r="C4875" t="s">
        <v>161</v>
      </c>
      <c r="D4875" t="s">
        <v>185</v>
      </c>
      <c r="E4875" s="8">
        <v>0</v>
      </c>
      <c r="F4875" s="4" t="s">
        <v>215</v>
      </c>
      <c r="G4875" t="str">
        <f>_xlfn.XLOOKUP(F4875,[2]PM!$B:$B,[2]PM!$C:$C,0,0)</f>
        <v>광동)옥수수수염차500ML</v>
      </c>
    </row>
    <row r="4876" spans="1:7" x14ac:dyDescent="0.4">
      <c r="A4876" t="str">
        <f>_xlfn.XLOOKUP(B4876,[1]Sheet1!$C:$C,[1]Sheet1!$A:$A,0,0)</f>
        <v>오상철</v>
      </c>
      <c r="B4876" t="s">
        <v>73</v>
      </c>
      <c r="C4876" t="s">
        <v>162</v>
      </c>
      <c r="D4876" t="s">
        <v>185</v>
      </c>
      <c r="E4876" s="8">
        <v>0</v>
      </c>
      <c r="F4876" s="4" t="s">
        <v>215</v>
      </c>
      <c r="G4876" t="str">
        <f>_xlfn.XLOOKUP(F4876,[2]PM!$B:$B,[2]PM!$C:$C,0,0)</f>
        <v>광동)옥수수수염차500ML</v>
      </c>
    </row>
    <row r="4877" spans="1:7" x14ac:dyDescent="0.4">
      <c r="A4877" t="str">
        <f>_xlfn.XLOOKUP(B4877,[1]Sheet1!$C:$C,[1]Sheet1!$A:$A,0,0)</f>
        <v>임철만</v>
      </c>
      <c r="B4877" t="s">
        <v>74</v>
      </c>
      <c r="C4877" t="s">
        <v>163</v>
      </c>
      <c r="D4877" t="s">
        <v>185</v>
      </c>
      <c r="E4877" s="8">
        <v>0</v>
      </c>
      <c r="F4877" s="4" t="s">
        <v>215</v>
      </c>
      <c r="G4877" t="str">
        <f>_xlfn.XLOOKUP(F4877,[2]PM!$B:$B,[2]PM!$C:$C,0,0)</f>
        <v>광동)옥수수수염차500ML</v>
      </c>
    </row>
    <row r="4878" spans="1:7" x14ac:dyDescent="0.4">
      <c r="A4878" t="str">
        <f>_xlfn.XLOOKUP(B4878,[1]Sheet1!$C:$C,[1]Sheet1!$A:$A,0,0)</f>
        <v>김영남</v>
      </c>
      <c r="B4878" t="s">
        <v>75</v>
      </c>
      <c r="C4878" t="s">
        <v>164</v>
      </c>
      <c r="D4878" t="s">
        <v>185</v>
      </c>
      <c r="E4878" s="8">
        <v>0</v>
      </c>
      <c r="F4878" s="4" t="s">
        <v>215</v>
      </c>
      <c r="G4878" t="str">
        <f>_xlfn.XLOOKUP(F4878,[2]PM!$B:$B,[2]PM!$C:$C,0,0)</f>
        <v>광동)옥수수수염차500ML</v>
      </c>
    </row>
    <row r="4879" spans="1:7" x14ac:dyDescent="0.4">
      <c r="A4879" t="str">
        <f>_xlfn.XLOOKUP(B4879,[1]Sheet1!$C:$C,[1]Sheet1!$A:$A,0,0)</f>
        <v>조이안</v>
      </c>
      <c r="B4879" t="s">
        <v>76</v>
      </c>
      <c r="C4879" t="s">
        <v>165</v>
      </c>
      <c r="D4879" t="s">
        <v>185</v>
      </c>
      <c r="E4879" s="8">
        <v>0</v>
      </c>
      <c r="F4879" s="4" t="s">
        <v>215</v>
      </c>
      <c r="G4879" t="str">
        <f>_xlfn.XLOOKUP(F4879,[2]PM!$B:$B,[2]PM!$C:$C,0,0)</f>
        <v>광동)옥수수수염차500ML</v>
      </c>
    </row>
    <row r="4880" spans="1:7" x14ac:dyDescent="0.4">
      <c r="A4880" t="str">
        <f>_xlfn.XLOOKUP(B4880,[1]Sheet1!$C:$C,[1]Sheet1!$A:$A,0,0)</f>
        <v>오상철</v>
      </c>
      <c r="B4880" t="s">
        <v>77</v>
      </c>
      <c r="C4880" t="s">
        <v>166</v>
      </c>
      <c r="D4880" t="s">
        <v>185</v>
      </c>
      <c r="E4880" s="8">
        <v>0</v>
      </c>
      <c r="F4880" s="4" t="s">
        <v>215</v>
      </c>
      <c r="G4880" t="str">
        <f>_xlfn.XLOOKUP(F4880,[2]PM!$B:$B,[2]PM!$C:$C,0,0)</f>
        <v>광동)옥수수수염차500ML</v>
      </c>
    </row>
    <row r="4881" spans="1:7" x14ac:dyDescent="0.4">
      <c r="A4881" t="str">
        <f>_xlfn.XLOOKUP(B4881,[1]Sheet1!$C:$C,[1]Sheet1!$A:$A,0,0)</f>
        <v>김영남</v>
      </c>
      <c r="B4881" t="s">
        <v>78</v>
      </c>
      <c r="C4881" t="s">
        <v>167</v>
      </c>
      <c r="D4881" t="s">
        <v>185</v>
      </c>
      <c r="E4881" s="8">
        <v>0</v>
      </c>
      <c r="F4881" s="4" t="s">
        <v>215</v>
      </c>
      <c r="G4881" t="str">
        <f>_xlfn.XLOOKUP(F4881,[2]PM!$B:$B,[2]PM!$C:$C,0,0)</f>
        <v>광동)옥수수수염차500ML</v>
      </c>
    </row>
    <row r="4882" spans="1:7" x14ac:dyDescent="0.4">
      <c r="A4882" t="str">
        <f>_xlfn.XLOOKUP(B4882,[1]Sheet1!$C:$C,[1]Sheet1!$A:$A,0,0)</f>
        <v>오향은</v>
      </c>
      <c r="B4882" t="s">
        <v>79</v>
      </c>
      <c r="C4882" t="s">
        <v>168</v>
      </c>
      <c r="D4882" t="s">
        <v>185</v>
      </c>
      <c r="E4882" s="8">
        <v>0</v>
      </c>
      <c r="F4882" s="4" t="s">
        <v>215</v>
      </c>
      <c r="G4882" t="str">
        <f>_xlfn.XLOOKUP(F4882,[2]PM!$B:$B,[2]PM!$C:$C,0,0)</f>
        <v>광동)옥수수수염차500ML</v>
      </c>
    </row>
    <row r="4883" spans="1:7" x14ac:dyDescent="0.4">
      <c r="A4883" t="str">
        <f>_xlfn.XLOOKUP(B4883,[1]Sheet1!$C:$C,[1]Sheet1!$A:$A,0,0)</f>
        <v>오상철</v>
      </c>
      <c r="B4883" t="s">
        <v>80</v>
      </c>
      <c r="C4883" t="s">
        <v>169</v>
      </c>
      <c r="D4883" t="s">
        <v>185</v>
      </c>
      <c r="E4883" s="8">
        <v>0</v>
      </c>
      <c r="F4883" s="4" t="s">
        <v>215</v>
      </c>
      <c r="G4883" t="str">
        <f>_xlfn.XLOOKUP(F4883,[2]PM!$B:$B,[2]PM!$C:$C,0,0)</f>
        <v>광동)옥수수수염차500ML</v>
      </c>
    </row>
    <row r="4884" spans="1:7" x14ac:dyDescent="0.4">
      <c r="A4884" t="str">
        <f>_xlfn.XLOOKUP(B4884,[1]Sheet1!$C:$C,[1]Sheet1!$A:$A,0,0)</f>
        <v>오상철</v>
      </c>
      <c r="B4884" t="s">
        <v>81</v>
      </c>
      <c r="C4884" t="s">
        <v>170</v>
      </c>
      <c r="D4884" t="s">
        <v>185</v>
      </c>
      <c r="E4884" s="8">
        <v>0</v>
      </c>
      <c r="F4884" s="4" t="s">
        <v>215</v>
      </c>
      <c r="G4884" t="str">
        <f>_xlfn.XLOOKUP(F4884,[2]PM!$B:$B,[2]PM!$C:$C,0,0)</f>
        <v>광동)옥수수수염차500ML</v>
      </c>
    </row>
    <row r="4885" spans="1:7" x14ac:dyDescent="0.4">
      <c r="A4885" t="str">
        <f>_xlfn.XLOOKUP(B4885,[1]Sheet1!$C:$C,[1]Sheet1!$A:$A,0,0)</f>
        <v>오향은</v>
      </c>
      <c r="B4885" t="s">
        <v>82</v>
      </c>
      <c r="C4885" t="s">
        <v>171</v>
      </c>
      <c r="D4885" t="s">
        <v>185</v>
      </c>
      <c r="E4885" s="8">
        <v>0</v>
      </c>
      <c r="F4885" s="4" t="s">
        <v>215</v>
      </c>
      <c r="G4885" t="str">
        <f>_xlfn.XLOOKUP(F4885,[2]PM!$B:$B,[2]PM!$C:$C,0,0)</f>
        <v>광동)옥수수수염차500ML</v>
      </c>
    </row>
    <row r="4886" spans="1:7" x14ac:dyDescent="0.4">
      <c r="A4886" t="str">
        <f>_xlfn.XLOOKUP(B4886,[1]Sheet1!$C:$C,[1]Sheet1!$A:$A,0,0)</f>
        <v>오상철</v>
      </c>
      <c r="B4886" t="s">
        <v>83</v>
      </c>
      <c r="C4886" t="s">
        <v>172</v>
      </c>
      <c r="D4886" t="s">
        <v>185</v>
      </c>
      <c r="E4886" s="8">
        <v>0</v>
      </c>
      <c r="F4886" s="4" t="s">
        <v>215</v>
      </c>
      <c r="G4886" t="str">
        <f>_xlfn.XLOOKUP(F4886,[2]PM!$B:$B,[2]PM!$C:$C,0,0)</f>
        <v>광동)옥수수수염차500ML</v>
      </c>
    </row>
    <row r="4887" spans="1:7" x14ac:dyDescent="0.4">
      <c r="A4887" t="str">
        <f>_xlfn.XLOOKUP(B4887,[1]Sheet1!$C:$C,[1]Sheet1!$A:$A,0,0)</f>
        <v>오향은</v>
      </c>
      <c r="B4887" t="s">
        <v>84</v>
      </c>
      <c r="C4887" t="s">
        <v>173</v>
      </c>
      <c r="D4887" t="s">
        <v>185</v>
      </c>
      <c r="E4887" s="8">
        <v>0</v>
      </c>
      <c r="F4887" s="4" t="s">
        <v>215</v>
      </c>
      <c r="G4887" t="str">
        <f>_xlfn.XLOOKUP(F4887,[2]PM!$B:$B,[2]PM!$C:$C,0,0)</f>
        <v>광동)옥수수수염차500ML</v>
      </c>
    </row>
    <row r="4888" spans="1:7" x14ac:dyDescent="0.4">
      <c r="A4888" t="str">
        <f>_xlfn.XLOOKUP(B4888,[1]Sheet1!$C:$C,[1]Sheet1!$A:$A,0,0)</f>
        <v>오철승</v>
      </c>
      <c r="B4888" t="s">
        <v>85</v>
      </c>
      <c r="C4888" t="s">
        <v>174</v>
      </c>
      <c r="D4888" t="s">
        <v>185</v>
      </c>
      <c r="E4888" s="8">
        <v>0</v>
      </c>
      <c r="F4888" s="4" t="s">
        <v>215</v>
      </c>
      <c r="G4888" t="str">
        <f>_xlfn.XLOOKUP(F4888,[2]PM!$B:$B,[2]PM!$C:$C,0,0)</f>
        <v>광동)옥수수수염차500ML</v>
      </c>
    </row>
    <row r="4889" spans="1:7" x14ac:dyDescent="0.4">
      <c r="A4889" t="str">
        <f>_xlfn.XLOOKUP(B4889,[1]Sheet1!$C:$C,[1]Sheet1!$A:$A,0,0)</f>
        <v>오철승</v>
      </c>
      <c r="B4889" t="s">
        <v>86</v>
      </c>
      <c r="C4889" t="s">
        <v>175</v>
      </c>
      <c r="D4889" t="s">
        <v>185</v>
      </c>
      <c r="E4889" s="8">
        <v>0</v>
      </c>
      <c r="F4889" s="4" t="s">
        <v>215</v>
      </c>
      <c r="G4889" t="str">
        <f>_xlfn.XLOOKUP(F4889,[2]PM!$B:$B,[2]PM!$C:$C,0,0)</f>
        <v>광동)옥수수수염차500ML</v>
      </c>
    </row>
    <row r="4890" spans="1:7" x14ac:dyDescent="0.4">
      <c r="A4890" t="str">
        <f>_xlfn.XLOOKUP(B4890,[1]Sheet1!$C:$C,[1]Sheet1!$A:$A,0,0)</f>
        <v>오향은</v>
      </c>
      <c r="B4890" t="s">
        <v>87</v>
      </c>
      <c r="C4890" t="s">
        <v>176</v>
      </c>
      <c r="D4890" t="s">
        <v>185</v>
      </c>
      <c r="E4890" s="8">
        <v>0</v>
      </c>
      <c r="F4890" s="4" t="s">
        <v>215</v>
      </c>
      <c r="G4890" t="str">
        <f>_xlfn.XLOOKUP(F4890,[2]PM!$B:$B,[2]PM!$C:$C,0,0)</f>
        <v>광동)옥수수수염차500ML</v>
      </c>
    </row>
    <row r="4891" spans="1:7" x14ac:dyDescent="0.4">
      <c r="A4891" t="str">
        <f>_xlfn.XLOOKUP(B4891,[1]Sheet1!$C:$C,[1]Sheet1!$A:$A,0,0)</f>
        <v>임철만</v>
      </c>
      <c r="B4891" t="s">
        <v>88</v>
      </c>
      <c r="C4891" t="s">
        <v>177</v>
      </c>
      <c r="D4891" t="s">
        <v>185</v>
      </c>
      <c r="E4891" s="8">
        <v>0</v>
      </c>
      <c r="F4891" s="4" t="s">
        <v>215</v>
      </c>
      <c r="G4891" t="str">
        <f>_xlfn.XLOOKUP(F4891,[2]PM!$B:$B,[2]PM!$C:$C,0,0)</f>
        <v>광동)옥수수수염차500ML</v>
      </c>
    </row>
    <row r="4892" spans="1:7" x14ac:dyDescent="0.4">
      <c r="A4892" t="str">
        <f>_xlfn.XLOOKUP(B4892,[1]Sheet1!$C:$C,[1]Sheet1!$A:$A,0,0)</f>
        <v>조이안</v>
      </c>
      <c r="B4892" t="s">
        <v>89</v>
      </c>
      <c r="C4892" t="s">
        <v>178</v>
      </c>
      <c r="D4892" t="s">
        <v>185</v>
      </c>
      <c r="E4892" s="8">
        <v>0</v>
      </c>
      <c r="F4892" s="4" t="s">
        <v>215</v>
      </c>
      <c r="G4892" t="str">
        <f>_xlfn.XLOOKUP(F4892,[2]PM!$B:$B,[2]PM!$C:$C,0,0)</f>
        <v>광동)옥수수수염차500ML</v>
      </c>
    </row>
    <row r="4893" spans="1:7" x14ac:dyDescent="0.4">
      <c r="A4893" t="str">
        <f>_xlfn.XLOOKUP(B4893,[1]Sheet1!$C:$C,[1]Sheet1!$A:$A,0,0)</f>
        <v>임철만</v>
      </c>
      <c r="B4893" t="s">
        <v>90</v>
      </c>
      <c r="C4893" t="s">
        <v>179</v>
      </c>
      <c r="D4893" t="s">
        <v>185</v>
      </c>
      <c r="E4893" s="8">
        <v>0</v>
      </c>
      <c r="F4893" s="4" t="s">
        <v>215</v>
      </c>
      <c r="G4893" t="str">
        <f>_xlfn.XLOOKUP(F4893,[2]PM!$B:$B,[2]PM!$C:$C,0,0)</f>
        <v>광동)옥수수수염차500ML</v>
      </c>
    </row>
    <row r="4894" spans="1:7" x14ac:dyDescent="0.4">
      <c r="A4894" t="str">
        <f>_xlfn.XLOOKUP(B4894,[1]Sheet1!$C:$C,[1]Sheet1!$A:$A,0,0)</f>
        <v>오향은</v>
      </c>
      <c r="B4894" t="s">
        <v>91</v>
      </c>
      <c r="C4894" t="s">
        <v>180</v>
      </c>
      <c r="D4894" t="s">
        <v>185</v>
      </c>
      <c r="E4894" s="8">
        <v>0</v>
      </c>
      <c r="F4894" s="4" t="s">
        <v>215</v>
      </c>
      <c r="G4894" t="str">
        <f>_xlfn.XLOOKUP(F4894,[2]PM!$B:$B,[2]PM!$C:$C,0,0)</f>
        <v>광동)옥수수수염차500ML</v>
      </c>
    </row>
    <row r="4895" spans="1:7" x14ac:dyDescent="0.4">
      <c r="A4895" t="str">
        <f>_xlfn.XLOOKUP(B4895,[1]Sheet1!$C:$C,[1]Sheet1!$A:$A,0,0)</f>
        <v>한온</v>
      </c>
      <c r="B4895" t="s">
        <v>92</v>
      </c>
      <c r="C4895" t="s">
        <v>181</v>
      </c>
      <c r="D4895" t="s">
        <v>185</v>
      </c>
      <c r="E4895" s="8">
        <v>0</v>
      </c>
      <c r="F4895" s="4" t="s">
        <v>215</v>
      </c>
      <c r="G4895" t="str">
        <f>_xlfn.XLOOKUP(F4895,[2]PM!$B:$B,[2]PM!$C:$C,0,0)</f>
        <v>광동)옥수수수염차500ML</v>
      </c>
    </row>
    <row r="4896" spans="1:7" x14ac:dyDescent="0.4">
      <c r="A4896" t="str">
        <f>_xlfn.XLOOKUP(B4896,[1]Sheet1!$C:$C,[1]Sheet1!$A:$A,0,0)</f>
        <v>오철승</v>
      </c>
      <c r="B4896" t="s">
        <v>93</v>
      </c>
      <c r="C4896" t="s">
        <v>182</v>
      </c>
      <c r="D4896" t="s">
        <v>185</v>
      </c>
      <c r="E4896" s="8">
        <v>0</v>
      </c>
      <c r="F4896" s="4" t="s">
        <v>215</v>
      </c>
      <c r="G4896" t="str">
        <f>_xlfn.XLOOKUP(F4896,[2]PM!$B:$B,[2]PM!$C:$C,0,0)</f>
        <v>광동)옥수수수염차500ML</v>
      </c>
    </row>
    <row r="4897" spans="1:7" x14ac:dyDescent="0.4">
      <c r="A4897" t="str">
        <f>_xlfn.XLOOKUP(B4897,[1]Sheet1!$C:$C,[1]Sheet1!$A:$A,0,0)</f>
        <v>임철만</v>
      </c>
      <c r="B4897" t="s">
        <v>5</v>
      </c>
      <c r="C4897" t="s">
        <v>94</v>
      </c>
      <c r="D4897" t="s">
        <v>185</v>
      </c>
      <c r="E4897" s="8">
        <v>0</v>
      </c>
      <c r="F4897" s="4" t="s">
        <v>216</v>
      </c>
      <c r="G4897" t="str">
        <f>_xlfn.XLOOKUP(F4897,[2]PM!$B:$B,[2]PM!$C:$C,0,0)</f>
        <v>웅진)티즐제로자몽블랙티500ML</v>
      </c>
    </row>
    <row r="4898" spans="1:7" x14ac:dyDescent="0.4">
      <c r="A4898" t="str">
        <f>_xlfn.XLOOKUP(B4898,[1]Sheet1!$C:$C,[1]Sheet1!$A:$A,0,0)</f>
        <v>오철승</v>
      </c>
      <c r="B4898" t="s">
        <v>6</v>
      </c>
      <c r="C4898" t="s">
        <v>95</v>
      </c>
      <c r="D4898" t="s">
        <v>185</v>
      </c>
      <c r="E4898" s="8">
        <v>0</v>
      </c>
      <c r="F4898" s="4" t="s">
        <v>216</v>
      </c>
      <c r="G4898" t="str">
        <f>_xlfn.XLOOKUP(F4898,[2]PM!$B:$B,[2]PM!$C:$C,0,0)</f>
        <v>웅진)티즐제로자몽블랙티500ML</v>
      </c>
    </row>
    <row r="4899" spans="1:7" x14ac:dyDescent="0.4">
      <c r="A4899" t="str">
        <f>_xlfn.XLOOKUP(B4899,[1]Sheet1!$C:$C,[1]Sheet1!$A:$A,0,0)</f>
        <v>한온</v>
      </c>
      <c r="B4899" t="s">
        <v>7</v>
      </c>
      <c r="C4899" t="s">
        <v>96</v>
      </c>
      <c r="D4899" t="s">
        <v>185</v>
      </c>
      <c r="E4899" s="8">
        <v>0</v>
      </c>
      <c r="F4899" s="4" t="s">
        <v>216</v>
      </c>
      <c r="G4899" t="str">
        <f>_xlfn.XLOOKUP(F4899,[2]PM!$B:$B,[2]PM!$C:$C,0,0)</f>
        <v>웅진)티즐제로자몽블랙티500ML</v>
      </c>
    </row>
    <row r="4900" spans="1:7" x14ac:dyDescent="0.4">
      <c r="A4900" t="str">
        <f>_xlfn.XLOOKUP(B4900,[1]Sheet1!$C:$C,[1]Sheet1!$A:$A,0,0)</f>
        <v>김영남</v>
      </c>
      <c r="B4900" t="s">
        <v>8</v>
      </c>
      <c r="C4900" t="s">
        <v>97</v>
      </c>
      <c r="D4900" t="s">
        <v>185</v>
      </c>
      <c r="E4900" s="8">
        <v>0</v>
      </c>
      <c r="F4900" s="4" t="s">
        <v>216</v>
      </c>
      <c r="G4900" t="str">
        <f>_xlfn.XLOOKUP(F4900,[2]PM!$B:$B,[2]PM!$C:$C,0,0)</f>
        <v>웅진)티즐제로자몽블랙티500ML</v>
      </c>
    </row>
    <row r="4901" spans="1:7" x14ac:dyDescent="0.4">
      <c r="A4901" t="str">
        <f>_xlfn.XLOOKUP(B4901,[1]Sheet1!$C:$C,[1]Sheet1!$A:$A,0,0)</f>
        <v>오향은</v>
      </c>
      <c r="B4901" t="s">
        <v>9</v>
      </c>
      <c r="C4901" t="s">
        <v>98</v>
      </c>
      <c r="D4901" t="s">
        <v>185</v>
      </c>
      <c r="E4901" s="8">
        <v>0</v>
      </c>
      <c r="F4901" s="4" t="s">
        <v>216</v>
      </c>
      <c r="G4901" t="str">
        <f>_xlfn.XLOOKUP(F4901,[2]PM!$B:$B,[2]PM!$C:$C,0,0)</f>
        <v>웅진)티즐제로자몽블랙티500ML</v>
      </c>
    </row>
    <row r="4902" spans="1:7" x14ac:dyDescent="0.4">
      <c r="A4902" t="str">
        <f>_xlfn.XLOOKUP(B4902,[1]Sheet1!$C:$C,[1]Sheet1!$A:$A,0,0)</f>
        <v>오향은</v>
      </c>
      <c r="B4902" t="s">
        <v>10</v>
      </c>
      <c r="C4902" t="s">
        <v>99</v>
      </c>
      <c r="D4902" t="s">
        <v>185</v>
      </c>
      <c r="E4902" s="8">
        <v>0</v>
      </c>
      <c r="F4902" s="4" t="s">
        <v>216</v>
      </c>
      <c r="G4902" t="str">
        <f>_xlfn.XLOOKUP(F4902,[2]PM!$B:$B,[2]PM!$C:$C,0,0)</f>
        <v>웅진)티즐제로자몽블랙티500ML</v>
      </c>
    </row>
    <row r="4903" spans="1:7" x14ac:dyDescent="0.4">
      <c r="A4903" t="str">
        <f>_xlfn.XLOOKUP(B4903,[1]Sheet1!$C:$C,[1]Sheet1!$A:$A,0,0)</f>
        <v>조이안</v>
      </c>
      <c r="B4903" t="s">
        <v>11</v>
      </c>
      <c r="C4903" t="s">
        <v>100</v>
      </c>
      <c r="D4903" t="s">
        <v>185</v>
      </c>
      <c r="E4903" s="8">
        <v>0</v>
      </c>
      <c r="F4903" s="4" t="s">
        <v>216</v>
      </c>
      <c r="G4903" t="str">
        <f>_xlfn.XLOOKUP(F4903,[2]PM!$B:$B,[2]PM!$C:$C,0,0)</f>
        <v>웅진)티즐제로자몽블랙티500ML</v>
      </c>
    </row>
    <row r="4904" spans="1:7" x14ac:dyDescent="0.4">
      <c r="A4904" t="str">
        <f>_xlfn.XLOOKUP(B4904,[1]Sheet1!$C:$C,[1]Sheet1!$A:$A,0,0)</f>
        <v>한온</v>
      </c>
      <c r="B4904" t="s">
        <v>12</v>
      </c>
      <c r="C4904" t="s">
        <v>101</v>
      </c>
      <c r="D4904" t="s">
        <v>185</v>
      </c>
      <c r="E4904" s="8">
        <v>0</v>
      </c>
      <c r="F4904" s="4" t="s">
        <v>216</v>
      </c>
      <c r="G4904" t="str">
        <f>_xlfn.XLOOKUP(F4904,[2]PM!$B:$B,[2]PM!$C:$C,0,0)</f>
        <v>웅진)티즐제로자몽블랙티500ML</v>
      </c>
    </row>
    <row r="4905" spans="1:7" x14ac:dyDescent="0.4">
      <c r="A4905" t="str">
        <f>_xlfn.XLOOKUP(B4905,[1]Sheet1!$C:$C,[1]Sheet1!$A:$A,0,0)</f>
        <v>오철승</v>
      </c>
      <c r="B4905" t="s">
        <v>13</v>
      </c>
      <c r="C4905" t="s">
        <v>102</v>
      </c>
      <c r="D4905" t="s">
        <v>185</v>
      </c>
      <c r="E4905" s="8">
        <v>0</v>
      </c>
      <c r="F4905" s="4" t="s">
        <v>216</v>
      </c>
      <c r="G4905" t="str">
        <f>_xlfn.XLOOKUP(F4905,[2]PM!$B:$B,[2]PM!$C:$C,0,0)</f>
        <v>웅진)티즐제로자몽블랙티500ML</v>
      </c>
    </row>
    <row r="4906" spans="1:7" x14ac:dyDescent="0.4">
      <c r="A4906" t="str">
        <f>_xlfn.XLOOKUP(B4906,[1]Sheet1!$C:$C,[1]Sheet1!$A:$A,0,0)</f>
        <v>오철승</v>
      </c>
      <c r="B4906" t="s">
        <v>14</v>
      </c>
      <c r="C4906" t="s">
        <v>103</v>
      </c>
      <c r="D4906" t="s">
        <v>185</v>
      </c>
      <c r="E4906" s="8">
        <v>0</v>
      </c>
      <c r="F4906" s="4" t="s">
        <v>216</v>
      </c>
      <c r="G4906" t="str">
        <f>_xlfn.XLOOKUP(F4906,[2]PM!$B:$B,[2]PM!$C:$C,0,0)</f>
        <v>웅진)티즐제로자몽블랙티500ML</v>
      </c>
    </row>
    <row r="4907" spans="1:7" x14ac:dyDescent="0.4">
      <c r="A4907" t="str">
        <f>_xlfn.XLOOKUP(B4907,[1]Sheet1!$C:$C,[1]Sheet1!$A:$A,0,0)</f>
        <v>오철승</v>
      </c>
      <c r="B4907" t="s">
        <v>15</v>
      </c>
      <c r="C4907" t="s">
        <v>104</v>
      </c>
      <c r="D4907" t="s">
        <v>185</v>
      </c>
      <c r="E4907" s="8">
        <v>0</v>
      </c>
      <c r="F4907" s="4" t="s">
        <v>216</v>
      </c>
      <c r="G4907" t="str">
        <f>_xlfn.XLOOKUP(F4907,[2]PM!$B:$B,[2]PM!$C:$C,0,0)</f>
        <v>웅진)티즐제로자몽블랙티500ML</v>
      </c>
    </row>
    <row r="4908" spans="1:7" x14ac:dyDescent="0.4">
      <c r="A4908" t="str">
        <f>_xlfn.XLOOKUP(B4908,[1]Sheet1!$C:$C,[1]Sheet1!$A:$A,0,0)</f>
        <v>한온</v>
      </c>
      <c r="B4908" t="s">
        <v>16</v>
      </c>
      <c r="C4908" t="s">
        <v>105</v>
      </c>
      <c r="D4908" t="s">
        <v>185</v>
      </c>
      <c r="E4908" s="8">
        <v>0</v>
      </c>
      <c r="F4908" s="4" t="s">
        <v>216</v>
      </c>
      <c r="G4908" t="str">
        <f>_xlfn.XLOOKUP(F4908,[2]PM!$B:$B,[2]PM!$C:$C,0,0)</f>
        <v>웅진)티즐제로자몽블랙티500ML</v>
      </c>
    </row>
    <row r="4909" spans="1:7" x14ac:dyDescent="0.4">
      <c r="A4909" t="str">
        <f>_xlfn.XLOOKUP(B4909,[1]Sheet1!$C:$C,[1]Sheet1!$A:$A,0,0)</f>
        <v>오상철</v>
      </c>
      <c r="B4909" t="s">
        <v>17</v>
      </c>
      <c r="C4909" t="s">
        <v>106</v>
      </c>
      <c r="D4909" t="s">
        <v>185</v>
      </c>
      <c r="E4909" s="8">
        <v>0</v>
      </c>
      <c r="F4909" s="4" t="s">
        <v>216</v>
      </c>
      <c r="G4909" t="str">
        <f>_xlfn.XLOOKUP(F4909,[2]PM!$B:$B,[2]PM!$C:$C,0,0)</f>
        <v>웅진)티즐제로자몽블랙티500ML</v>
      </c>
    </row>
    <row r="4910" spans="1:7" x14ac:dyDescent="0.4">
      <c r="A4910" t="str">
        <f>_xlfn.XLOOKUP(B4910,[1]Sheet1!$C:$C,[1]Sheet1!$A:$A,0,0)</f>
        <v>김영남</v>
      </c>
      <c r="B4910" t="s">
        <v>18</v>
      </c>
      <c r="C4910" t="s">
        <v>107</v>
      </c>
      <c r="D4910" t="s">
        <v>185</v>
      </c>
      <c r="E4910" s="8">
        <v>0</v>
      </c>
      <c r="F4910" s="4" t="s">
        <v>216</v>
      </c>
      <c r="G4910" t="str">
        <f>_xlfn.XLOOKUP(F4910,[2]PM!$B:$B,[2]PM!$C:$C,0,0)</f>
        <v>웅진)티즐제로자몽블랙티500ML</v>
      </c>
    </row>
    <row r="4911" spans="1:7" x14ac:dyDescent="0.4">
      <c r="A4911" t="str">
        <f>_xlfn.XLOOKUP(B4911,[1]Sheet1!$C:$C,[1]Sheet1!$A:$A,0,0)</f>
        <v>오상철</v>
      </c>
      <c r="B4911" t="s">
        <v>19</v>
      </c>
      <c r="C4911" t="s">
        <v>108</v>
      </c>
      <c r="D4911" t="s">
        <v>185</v>
      </c>
      <c r="E4911" s="8">
        <v>0</v>
      </c>
      <c r="F4911" s="4" t="s">
        <v>216</v>
      </c>
      <c r="G4911" t="str">
        <f>_xlfn.XLOOKUP(F4911,[2]PM!$B:$B,[2]PM!$C:$C,0,0)</f>
        <v>웅진)티즐제로자몽블랙티500ML</v>
      </c>
    </row>
    <row r="4912" spans="1:7" x14ac:dyDescent="0.4">
      <c r="A4912" t="str">
        <f>_xlfn.XLOOKUP(B4912,[1]Sheet1!$C:$C,[1]Sheet1!$A:$A,0,0)</f>
        <v>김영남</v>
      </c>
      <c r="B4912" t="s">
        <v>20</v>
      </c>
      <c r="C4912" t="s">
        <v>109</v>
      </c>
      <c r="D4912" t="s">
        <v>185</v>
      </c>
      <c r="E4912" s="8">
        <v>0</v>
      </c>
      <c r="F4912" s="4" t="s">
        <v>216</v>
      </c>
      <c r="G4912" t="str">
        <f>_xlfn.XLOOKUP(F4912,[2]PM!$B:$B,[2]PM!$C:$C,0,0)</f>
        <v>웅진)티즐제로자몽블랙티500ML</v>
      </c>
    </row>
    <row r="4913" spans="1:7" x14ac:dyDescent="0.4">
      <c r="A4913" t="str">
        <f>_xlfn.XLOOKUP(B4913,[1]Sheet1!$C:$C,[1]Sheet1!$A:$A,0,0)</f>
        <v>조이안</v>
      </c>
      <c r="B4913" t="s">
        <v>21</v>
      </c>
      <c r="C4913" t="s">
        <v>110</v>
      </c>
      <c r="D4913" t="s">
        <v>185</v>
      </c>
      <c r="E4913" s="8">
        <v>0</v>
      </c>
      <c r="F4913" s="4" t="s">
        <v>216</v>
      </c>
      <c r="G4913" t="str">
        <f>_xlfn.XLOOKUP(F4913,[2]PM!$B:$B,[2]PM!$C:$C,0,0)</f>
        <v>웅진)티즐제로자몽블랙티500ML</v>
      </c>
    </row>
    <row r="4914" spans="1:7" x14ac:dyDescent="0.4">
      <c r="A4914" t="str">
        <f>_xlfn.XLOOKUP(B4914,[1]Sheet1!$C:$C,[1]Sheet1!$A:$A,0,0)</f>
        <v>조이안</v>
      </c>
      <c r="B4914" t="s">
        <v>22</v>
      </c>
      <c r="C4914" t="s">
        <v>111</v>
      </c>
      <c r="D4914" t="s">
        <v>185</v>
      </c>
      <c r="E4914" s="8">
        <v>0</v>
      </c>
      <c r="F4914" s="4" t="s">
        <v>216</v>
      </c>
      <c r="G4914" t="str">
        <f>_xlfn.XLOOKUP(F4914,[2]PM!$B:$B,[2]PM!$C:$C,0,0)</f>
        <v>웅진)티즐제로자몽블랙티500ML</v>
      </c>
    </row>
    <row r="4915" spans="1:7" x14ac:dyDescent="0.4">
      <c r="A4915" t="str">
        <f>_xlfn.XLOOKUP(B4915,[1]Sheet1!$C:$C,[1]Sheet1!$A:$A,0,0)</f>
        <v>오철승</v>
      </c>
      <c r="B4915" t="s">
        <v>23</v>
      </c>
      <c r="C4915" t="s">
        <v>112</v>
      </c>
      <c r="D4915" t="s">
        <v>185</v>
      </c>
      <c r="E4915" s="8">
        <v>0</v>
      </c>
      <c r="F4915" s="4" t="s">
        <v>216</v>
      </c>
      <c r="G4915" t="str">
        <f>_xlfn.XLOOKUP(F4915,[2]PM!$B:$B,[2]PM!$C:$C,0,0)</f>
        <v>웅진)티즐제로자몽블랙티500ML</v>
      </c>
    </row>
    <row r="4916" spans="1:7" x14ac:dyDescent="0.4">
      <c r="A4916" t="str">
        <f>_xlfn.XLOOKUP(B4916,[1]Sheet1!$C:$C,[1]Sheet1!$A:$A,0,0)</f>
        <v>오향은</v>
      </c>
      <c r="B4916" t="s">
        <v>24</v>
      </c>
      <c r="C4916" t="s">
        <v>113</v>
      </c>
      <c r="D4916" t="s">
        <v>185</v>
      </c>
      <c r="E4916" s="8">
        <v>0</v>
      </c>
      <c r="F4916" s="4" t="s">
        <v>216</v>
      </c>
      <c r="G4916" t="str">
        <f>_xlfn.XLOOKUP(F4916,[2]PM!$B:$B,[2]PM!$C:$C,0,0)</f>
        <v>웅진)티즐제로자몽블랙티500ML</v>
      </c>
    </row>
    <row r="4917" spans="1:7" x14ac:dyDescent="0.4">
      <c r="A4917" t="str">
        <f>_xlfn.XLOOKUP(B4917,[1]Sheet1!$C:$C,[1]Sheet1!$A:$A,0,0)</f>
        <v>한온</v>
      </c>
      <c r="B4917" t="s">
        <v>25</v>
      </c>
      <c r="C4917" t="s">
        <v>114</v>
      </c>
      <c r="D4917" t="s">
        <v>185</v>
      </c>
      <c r="E4917" s="8">
        <v>0</v>
      </c>
      <c r="F4917" s="4" t="s">
        <v>216</v>
      </c>
      <c r="G4917" t="str">
        <f>_xlfn.XLOOKUP(F4917,[2]PM!$B:$B,[2]PM!$C:$C,0,0)</f>
        <v>웅진)티즐제로자몽블랙티500ML</v>
      </c>
    </row>
    <row r="4918" spans="1:7" x14ac:dyDescent="0.4">
      <c r="A4918" t="str">
        <f>_xlfn.XLOOKUP(B4918,[1]Sheet1!$C:$C,[1]Sheet1!$A:$A,0,0)</f>
        <v>오상철</v>
      </c>
      <c r="B4918" t="s">
        <v>26</v>
      </c>
      <c r="C4918" t="s">
        <v>115</v>
      </c>
      <c r="D4918" t="s">
        <v>185</v>
      </c>
      <c r="E4918" s="8">
        <v>0</v>
      </c>
      <c r="F4918" s="4" t="s">
        <v>216</v>
      </c>
      <c r="G4918" t="str">
        <f>_xlfn.XLOOKUP(F4918,[2]PM!$B:$B,[2]PM!$C:$C,0,0)</f>
        <v>웅진)티즐제로자몽블랙티500ML</v>
      </c>
    </row>
    <row r="4919" spans="1:7" x14ac:dyDescent="0.4">
      <c r="A4919" t="str">
        <f>_xlfn.XLOOKUP(B4919,[1]Sheet1!$C:$C,[1]Sheet1!$A:$A,0,0)</f>
        <v>오상철</v>
      </c>
      <c r="B4919" t="s">
        <v>27</v>
      </c>
      <c r="C4919" t="s">
        <v>116</v>
      </c>
      <c r="D4919" t="s">
        <v>185</v>
      </c>
      <c r="E4919" s="8">
        <v>0</v>
      </c>
      <c r="F4919" s="4" t="s">
        <v>216</v>
      </c>
      <c r="G4919" t="str">
        <f>_xlfn.XLOOKUP(F4919,[2]PM!$B:$B,[2]PM!$C:$C,0,0)</f>
        <v>웅진)티즐제로자몽블랙티500ML</v>
      </c>
    </row>
    <row r="4920" spans="1:7" x14ac:dyDescent="0.4">
      <c r="A4920" t="str">
        <f>_xlfn.XLOOKUP(B4920,[1]Sheet1!$C:$C,[1]Sheet1!$A:$A,0,0)</f>
        <v>오향은</v>
      </c>
      <c r="B4920" t="s">
        <v>28</v>
      </c>
      <c r="C4920" t="s">
        <v>117</v>
      </c>
      <c r="D4920" t="s">
        <v>185</v>
      </c>
      <c r="E4920" s="8">
        <v>0</v>
      </c>
      <c r="F4920" s="4" t="s">
        <v>216</v>
      </c>
      <c r="G4920" t="str">
        <f>_xlfn.XLOOKUP(F4920,[2]PM!$B:$B,[2]PM!$C:$C,0,0)</f>
        <v>웅진)티즐제로자몽블랙티500ML</v>
      </c>
    </row>
    <row r="4921" spans="1:7" x14ac:dyDescent="0.4">
      <c r="A4921" t="str">
        <f>_xlfn.XLOOKUP(B4921,[1]Sheet1!$C:$C,[1]Sheet1!$A:$A,0,0)</f>
        <v>조이안</v>
      </c>
      <c r="B4921" t="s">
        <v>29</v>
      </c>
      <c r="C4921" t="s">
        <v>118</v>
      </c>
      <c r="D4921" t="s">
        <v>185</v>
      </c>
      <c r="E4921" s="8">
        <v>0</v>
      </c>
      <c r="F4921" s="4" t="s">
        <v>216</v>
      </c>
      <c r="G4921" t="str">
        <f>_xlfn.XLOOKUP(F4921,[2]PM!$B:$B,[2]PM!$C:$C,0,0)</f>
        <v>웅진)티즐제로자몽블랙티500ML</v>
      </c>
    </row>
    <row r="4922" spans="1:7" x14ac:dyDescent="0.4">
      <c r="A4922" t="str">
        <f>_xlfn.XLOOKUP(B4922,[1]Sheet1!$C:$C,[1]Sheet1!$A:$A,0,0)</f>
        <v>오향은</v>
      </c>
      <c r="B4922" t="s">
        <v>30</v>
      </c>
      <c r="C4922" t="s">
        <v>119</v>
      </c>
      <c r="D4922" t="s">
        <v>185</v>
      </c>
      <c r="E4922" s="8">
        <v>0</v>
      </c>
      <c r="F4922" s="4" t="s">
        <v>216</v>
      </c>
      <c r="G4922" t="str">
        <f>_xlfn.XLOOKUP(F4922,[2]PM!$B:$B,[2]PM!$C:$C,0,0)</f>
        <v>웅진)티즐제로자몽블랙티500ML</v>
      </c>
    </row>
    <row r="4923" spans="1:7" x14ac:dyDescent="0.4">
      <c r="A4923" t="str">
        <f>_xlfn.XLOOKUP(B4923,[1]Sheet1!$C:$C,[1]Sheet1!$A:$A,0,0)</f>
        <v>오철승</v>
      </c>
      <c r="B4923" t="s">
        <v>31</v>
      </c>
      <c r="C4923" t="s">
        <v>120</v>
      </c>
      <c r="D4923" t="s">
        <v>185</v>
      </c>
      <c r="E4923" s="8">
        <v>0</v>
      </c>
      <c r="F4923" s="4" t="s">
        <v>216</v>
      </c>
      <c r="G4923" t="str">
        <f>_xlfn.XLOOKUP(F4923,[2]PM!$B:$B,[2]PM!$C:$C,0,0)</f>
        <v>웅진)티즐제로자몽블랙티500ML</v>
      </c>
    </row>
    <row r="4924" spans="1:7" x14ac:dyDescent="0.4">
      <c r="A4924" t="str">
        <f>_xlfn.XLOOKUP(B4924,[1]Sheet1!$C:$C,[1]Sheet1!$A:$A,0,0)</f>
        <v>오상철</v>
      </c>
      <c r="B4924" t="s">
        <v>32</v>
      </c>
      <c r="C4924" t="s">
        <v>121</v>
      </c>
      <c r="D4924" t="s">
        <v>185</v>
      </c>
      <c r="E4924" s="8">
        <v>0</v>
      </c>
      <c r="F4924" s="4" t="s">
        <v>216</v>
      </c>
      <c r="G4924" t="str">
        <f>_xlfn.XLOOKUP(F4924,[2]PM!$B:$B,[2]PM!$C:$C,0,0)</f>
        <v>웅진)티즐제로자몽블랙티500ML</v>
      </c>
    </row>
    <row r="4925" spans="1:7" x14ac:dyDescent="0.4">
      <c r="A4925" t="str">
        <f>_xlfn.XLOOKUP(B4925,[1]Sheet1!$C:$C,[1]Sheet1!$A:$A,0,0)</f>
        <v>조이안</v>
      </c>
      <c r="B4925" t="s">
        <v>33</v>
      </c>
      <c r="C4925" t="s">
        <v>122</v>
      </c>
      <c r="D4925" t="s">
        <v>185</v>
      </c>
      <c r="E4925" s="8">
        <v>0</v>
      </c>
      <c r="F4925" s="4" t="s">
        <v>216</v>
      </c>
      <c r="G4925" t="str">
        <f>_xlfn.XLOOKUP(F4925,[2]PM!$B:$B,[2]PM!$C:$C,0,0)</f>
        <v>웅진)티즐제로자몽블랙티500ML</v>
      </c>
    </row>
    <row r="4926" spans="1:7" x14ac:dyDescent="0.4">
      <c r="A4926" t="str">
        <f>_xlfn.XLOOKUP(B4926,[1]Sheet1!$C:$C,[1]Sheet1!$A:$A,0,0)</f>
        <v>오철승</v>
      </c>
      <c r="B4926" t="s">
        <v>34</v>
      </c>
      <c r="C4926" t="s">
        <v>123</v>
      </c>
      <c r="D4926" t="s">
        <v>185</v>
      </c>
      <c r="E4926" s="8">
        <v>0</v>
      </c>
      <c r="F4926" s="4" t="s">
        <v>216</v>
      </c>
      <c r="G4926" t="str">
        <f>_xlfn.XLOOKUP(F4926,[2]PM!$B:$B,[2]PM!$C:$C,0,0)</f>
        <v>웅진)티즐제로자몽블랙티500ML</v>
      </c>
    </row>
    <row r="4927" spans="1:7" x14ac:dyDescent="0.4">
      <c r="A4927" t="str">
        <f>_xlfn.XLOOKUP(B4927,[1]Sheet1!$C:$C,[1]Sheet1!$A:$A,0,0)</f>
        <v>한온</v>
      </c>
      <c r="B4927" t="s">
        <v>35</v>
      </c>
      <c r="C4927" t="s">
        <v>124</v>
      </c>
      <c r="D4927" t="s">
        <v>185</v>
      </c>
      <c r="E4927" s="8">
        <v>0</v>
      </c>
      <c r="F4927" s="4" t="s">
        <v>216</v>
      </c>
      <c r="G4927" t="str">
        <f>_xlfn.XLOOKUP(F4927,[2]PM!$B:$B,[2]PM!$C:$C,0,0)</f>
        <v>웅진)티즐제로자몽블랙티500ML</v>
      </c>
    </row>
    <row r="4928" spans="1:7" x14ac:dyDescent="0.4">
      <c r="A4928" t="str">
        <f>_xlfn.XLOOKUP(B4928,[1]Sheet1!$C:$C,[1]Sheet1!$A:$A,0,0)</f>
        <v>한온</v>
      </c>
      <c r="B4928" t="s">
        <v>36</v>
      </c>
      <c r="C4928" t="s">
        <v>125</v>
      </c>
      <c r="D4928" t="s">
        <v>185</v>
      </c>
      <c r="E4928" s="8">
        <v>0</v>
      </c>
      <c r="F4928" s="4" t="s">
        <v>216</v>
      </c>
      <c r="G4928" t="str">
        <f>_xlfn.XLOOKUP(F4928,[2]PM!$B:$B,[2]PM!$C:$C,0,0)</f>
        <v>웅진)티즐제로자몽블랙티500ML</v>
      </c>
    </row>
    <row r="4929" spans="1:7" x14ac:dyDescent="0.4">
      <c r="A4929" t="str">
        <f>_xlfn.XLOOKUP(B4929,[1]Sheet1!$C:$C,[1]Sheet1!$A:$A,0,0)</f>
        <v>조이안</v>
      </c>
      <c r="B4929" t="s">
        <v>37</v>
      </c>
      <c r="C4929" t="s">
        <v>126</v>
      </c>
      <c r="D4929" t="s">
        <v>185</v>
      </c>
      <c r="E4929" s="8">
        <v>0</v>
      </c>
      <c r="F4929" s="4" t="s">
        <v>216</v>
      </c>
      <c r="G4929" t="str">
        <f>_xlfn.XLOOKUP(F4929,[2]PM!$B:$B,[2]PM!$C:$C,0,0)</f>
        <v>웅진)티즐제로자몽블랙티500ML</v>
      </c>
    </row>
    <row r="4930" spans="1:7" x14ac:dyDescent="0.4">
      <c r="A4930" t="str">
        <f>_xlfn.XLOOKUP(B4930,[1]Sheet1!$C:$C,[1]Sheet1!$A:$A,0,0)</f>
        <v>김영남</v>
      </c>
      <c r="B4930" t="s">
        <v>38</v>
      </c>
      <c r="C4930" t="s">
        <v>127</v>
      </c>
      <c r="D4930" t="s">
        <v>185</v>
      </c>
      <c r="E4930" s="8">
        <v>0</v>
      </c>
      <c r="F4930" s="4" t="s">
        <v>216</v>
      </c>
      <c r="G4930" t="str">
        <f>_xlfn.XLOOKUP(F4930,[2]PM!$B:$B,[2]PM!$C:$C,0,0)</f>
        <v>웅진)티즐제로자몽블랙티500ML</v>
      </c>
    </row>
    <row r="4931" spans="1:7" x14ac:dyDescent="0.4">
      <c r="A4931" t="str">
        <f>_xlfn.XLOOKUP(B4931,[1]Sheet1!$C:$C,[1]Sheet1!$A:$A,0,0)</f>
        <v>임철만</v>
      </c>
      <c r="B4931" t="s">
        <v>39</v>
      </c>
      <c r="C4931" t="s">
        <v>128</v>
      </c>
      <c r="D4931" t="s">
        <v>185</v>
      </c>
      <c r="E4931" s="8">
        <v>0</v>
      </c>
      <c r="F4931" s="4" t="s">
        <v>216</v>
      </c>
      <c r="G4931" t="str">
        <f>_xlfn.XLOOKUP(F4931,[2]PM!$B:$B,[2]PM!$C:$C,0,0)</f>
        <v>웅진)티즐제로자몽블랙티500ML</v>
      </c>
    </row>
    <row r="4932" spans="1:7" x14ac:dyDescent="0.4">
      <c r="A4932" t="str">
        <f>_xlfn.XLOOKUP(B4932,[1]Sheet1!$C:$C,[1]Sheet1!$A:$A,0,0)</f>
        <v>조이안</v>
      </c>
      <c r="B4932" t="s">
        <v>40</v>
      </c>
      <c r="C4932" t="s">
        <v>129</v>
      </c>
      <c r="D4932" t="s">
        <v>185</v>
      </c>
      <c r="E4932" s="8">
        <v>0</v>
      </c>
      <c r="F4932" s="4" t="s">
        <v>216</v>
      </c>
      <c r="G4932" t="str">
        <f>_xlfn.XLOOKUP(F4932,[2]PM!$B:$B,[2]PM!$C:$C,0,0)</f>
        <v>웅진)티즐제로자몽블랙티500ML</v>
      </c>
    </row>
    <row r="4933" spans="1:7" x14ac:dyDescent="0.4">
      <c r="A4933" t="str">
        <f>_xlfn.XLOOKUP(B4933,[1]Sheet1!$C:$C,[1]Sheet1!$A:$A,0,0)</f>
        <v>임철만</v>
      </c>
      <c r="B4933" t="s">
        <v>41</v>
      </c>
      <c r="C4933" t="s">
        <v>130</v>
      </c>
      <c r="D4933" t="s">
        <v>185</v>
      </c>
      <c r="E4933" s="8">
        <v>0</v>
      </c>
      <c r="F4933" s="4" t="s">
        <v>216</v>
      </c>
      <c r="G4933" t="str">
        <f>_xlfn.XLOOKUP(F4933,[2]PM!$B:$B,[2]PM!$C:$C,0,0)</f>
        <v>웅진)티즐제로자몽블랙티500ML</v>
      </c>
    </row>
    <row r="4934" spans="1:7" x14ac:dyDescent="0.4">
      <c r="A4934" t="str">
        <f>_xlfn.XLOOKUP(B4934,[1]Sheet1!$C:$C,[1]Sheet1!$A:$A,0,0)</f>
        <v>조이안</v>
      </c>
      <c r="B4934" t="s">
        <v>42</v>
      </c>
      <c r="C4934" t="s">
        <v>131</v>
      </c>
      <c r="D4934" t="s">
        <v>185</v>
      </c>
      <c r="E4934" s="8">
        <v>0</v>
      </c>
      <c r="F4934" s="4" t="s">
        <v>216</v>
      </c>
      <c r="G4934" t="str">
        <f>_xlfn.XLOOKUP(F4934,[2]PM!$B:$B,[2]PM!$C:$C,0,0)</f>
        <v>웅진)티즐제로자몽블랙티500ML</v>
      </c>
    </row>
    <row r="4935" spans="1:7" x14ac:dyDescent="0.4">
      <c r="A4935" t="str">
        <f>_xlfn.XLOOKUP(B4935,[1]Sheet1!$C:$C,[1]Sheet1!$A:$A,0,0)</f>
        <v>오향은</v>
      </c>
      <c r="B4935" t="s">
        <v>43</v>
      </c>
      <c r="C4935" t="s">
        <v>132</v>
      </c>
      <c r="D4935" t="s">
        <v>185</v>
      </c>
      <c r="E4935" s="8">
        <v>0</v>
      </c>
      <c r="F4935" s="4" t="s">
        <v>216</v>
      </c>
      <c r="G4935" t="str">
        <f>_xlfn.XLOOKUP(F4935,[2]PM!$B:$B,[2]PM!$C:$C,0,0)</f>
        <v>웅진)티즐제로자몽블랙티500ML</v>
      </c>
    </row>
    <row r="4936" spans="1:7" x14ac:dyDescent="0.4">
      <c r="A4936" t="str">
        <f>_xlfn.XLOOKUP(B4936,[1]Sheet1!$C:$C,[1]Sheet1!$A:$A,0,0)</f>
        <v>조이안</v>
      </c>
      <c r="B4936" t="s">
        <v>44</v>
      </c>
      <c r="C4936" t="s">
        <v>133</v>
      </c>
      <c r="D4936" t="s">
        <v>185</v>
      </c>
      <c r="E4936" s="8">
        <v>0</v>
      </c>
      <c r="F4936" s="4" t="s">
        <v>216</v>
      </c>
      <c r="G4936" t="str">
        <f>_xlfn.XLOOKUP(F4936,[2]PM!$B:$B,[2]PM!$C:$C,0,0)</f>
        <v>웅진)티즐제로자몽블랙티500ML</v>
      </c>
    </row>
    <row r="4937" spans="1:7" x14ac:dyDescent="0.4">
      <c r="A4937" t="str">
        <f>_xlfn.XLOOKUP(B4937,[1]Sheet1!$C:$C,[1]Sheet1!$A:$A,0,0)</f>
        <v>김영남</v>
      </c>
      <c r="B4937" t="s">
        <v>45</v>
      </c>
      <c r="C4937" t="s">
        <v>134</v>
      </c>
      <c r="D4937" t="s">
        <v>185</v>
      </c>
      <c r="E4937" s="8">
        <v>0</v>
      </c>
      <c r="F4937" s="4" t="s">
        <v>216</v>
      </c>
      <c r="G4937" t="str">
        <f>_xlfn.XLOOKUP(F4937,[2]PM!$B:$B,[2]PM!$C:$C,0,0)</f>
        <v>웅진)티즐제로자몽블랙티500ML</v>
      </c>
    </row>
    <row r="4938" spans="1:7" x14ac:dyDescent="0.4">
      <c r="A4938" t="str">
        <f>_xlfn.XLOOKUP(B4938,[1]Sheet1!$C:$C,[1]Sheet1!$A:$A,0,0)</f>
        <v>오철승</v>
      </c>
      <c r="B4938" t="s">
        <v>46</v>
      </c>
      <c r="C4938" t="s">
        <v>135</v>
      </c>
      <c r="D4938" t="s">
        <v>185</v>
      </c>
      <c r="E4938" s="8">
        <v>0</v>
      </c>
      <c r="F4938" s="4" t="s">
        <v>216</v>
      </c>
      <c r="G4938" t="str">
        <f>_xlfn.XLOOKUP(F4938,[2]PM!$B:$B,[2]PM!$C:$C,0,0)</f>
        <v>웅진)티즐제로자몽블랙티500ML</v>
      </c>
    </row>
    <row r="4939" spans="1:7" x14ac:dyDescent="0.4">
      <c r="A4939" t="str">
        <f>_xlfn.XLOOKUP(B4939,[1]Sheet1!$C:$C,[1]Sheet1!$A:$A,0,0)</f>
        <v>김영남</v>
      </c>
      <c r="B4939" t="s">
        <v>47</v>
      </c>
      <c r="C4939" t="s">
        <v>136</v>
      </c>
      <c r="D4939" t="s">
        <v>185</v>
      </c>
      <c r="E4939" s="8">
        <v>0</v>
      </c>
      <c r="F4939" s="4" t="s">
        <v>216</v>
      </c>
      <c r="G4939" t="str">
        <f>_xlfn.XLOOKUP(F4939,[2]PM!$B:$B,[2]PM!$C:$C,0,0)</f>
        <v>웅진)티즐제로자몽블랙티500ML</v>
      </c>
    </row>
    <row r="4940" spans="1:7" x14ac:dyDescent="0.4">
      <c r="A4940" t="str">
        <f>_xlfn.XLOOKUP(B4940,[1]Sheet1!$C:$C,[1]Sheet1!$A:$A,0,0)</f>
        <v>한온</v>
      </c>
      <c r="B4940" t="s">
        <v>48</v>
      </c>
      <c r="C4940" t="s">
        <v>137</v>
      </c>
      <c r="D4940" t="s">
        <v>185</v>
      </c>
      <c r="E4940" s="8">
        <v>0</v>
      </c>
      <c r="F4940" s="4" t="s">
        <v>216</v>
      </c>
      <c r="G4940" t="str">
        <f>_xlfn.XLOOKUP(F4940,[2]PM!$B:$B,[2]PM!$C:$C,0,0)</f>
        <v>웅진)티즐제로자몽블랙티500ML</v>
      </c>
    </row>
    <row r="4941" spans="1:7" x14ac:dyDescent="0.4">
      <c r="A4941" t="str">
        <f>_xlfn.XLOOKUP(B4941,[1]Sheet1!$C:$C,[1]Sheet1!$A:$A,0,0)</f>
        <v>오상철</v>
      </c>
      <c r="B4941" t="s">
        <v>49</v>
      </c>
      <c r="C4941" t="s">
        <v>138</v>
      </c>
      <c r="D4941" t="s">
        <v>185</v>
      </c>
      <c r="E4941" s="8">
        <v>0</v>
      </c>
      <c r="F4941" s="4" t="s">
        <v>216</v>
      </c>
      <c r="G4941" t="str">
        <f>_xlfn.XLOOKUP(F4941,[2]PM!$B:$B,[2]PM!$C:$C,0,0)</f>
        <v>웅진)티즐제로자몽블랙티500ML</v>
      </c>
    </row>
    <row r="4942" spans="1:7" x14ac:dyDescent="0.4">
      <c r="A4942" t="str">
        <f>_xlfn.XLOOKUP(B4942,[1]Sheet1!$C:$C,[1]Sheet1!$A:$A,0,0)</f>
        <v>오상철</v>
      </c>
      <c r="B4942" t="s">
        <v>50</v>
      </c>
      <c r="C4942" t="s">
        <v>139</v>
      </c>
      <c r="D4942" t="s">
        <v>185</v>
      </c>
      <c r="E4942" s="8">
        <v>0</v>
      </c>
      <c r="F4942" s="4" t="s">
        <v>216</v>
      </c>
      <c r="G4942" t="str">
        <f>_xlfn.XLOOKUP(F4942,[2]PM!$B:$B,[2]PM!$C:$C,0,0)</f>
        <v>웅진)티즐제로자몽블랙티500ML</v>
      </c>
    </row>
    <row r="4943" spans="1:7" x14ac:dyDescent="0.4">
      <c r="A4943" t="str">
        <f>_xlfn.XLOOKUP(B4943,[1]Sheet1!$C:$C,[1]Sheet1!$A:$A,0,0)</f>
        <v>오철승</v>
      </c>
      <c r="B4943" t="s">
        <v>51</v>
      </c>
      <c r="C4943" t="s">
        <v>140</v>
      </c>
      <c r="D4943" t="s">
        <v>185</v>
      </c>
      <c r="E4943" s="8">
        <v>0</v>
      </c>
      <c r="F4943" s="4" t="s">
        <v>216</v>
      </c>
      <c r="G4943" t="str">
        <f>_xlfn.XLOOKUP(F4943,[2]PM!$B:$B,[2]PM!$C:$C,0,0)</f>
        <v>웅진)티즐제로자몽블랙티500ML</v>
      </c>
    </row>
    <row r="4944" spans="1:7" x14ac:dyDescent="0.4">
      <c r="A4944" t="str">
        <f>_xlfn.XLOOKUP(B4944,[1]Sheet1!$C:$C,[1]Sheet1!$A:$A,0,0)</f>
        <v>한온</v>
      </c>
      <c r="B4944" t="s">
        <v>52</v>
      </c>
      <c r="C4944" t="s">
        <v>141</v>
      </c>
      <c r="D4944" t="s">
        <v>185</v>
      </c>
      <c r="E4944" s="8">
        <v>0</v>
      </c>
      <c r="F4944" s="4" t="s">
        <v>216</v>
      </c>
      <c r="G4944" t="str">
        <f>_xlfn.XLOOKUP(F4944,[2]PM!$B:$B,[2]PM!$C:$C,0,0)</f>
        <v>웅진)티즐제로자몽블랙티500ML</v>
      </c>
    </row>
    <row r="4945" spans="1:7" x14ac:dyDescent="0.4">
      <c r="A4945" t="str">
        <f>_xlfn.XLOOKUP(B4945,[1]Sheet1!$C:$C,[1]Sheet1!$A:$A,0,0)</f>
        <v>오상철</v>
      </c>
      <c r="B4945" t="s">
        <v>53</v>
      </c>
      <c r="C4945" t="s">
        <v>142</v>
      </c>
      <c r="D4945" t="s">
        <v>185</v>
      </c>
      <c r="E4945" s="8">
        <v>0</v>
      </c>
      <c r="F4945" s="4" t="s">
        <v>216</v>
      </c>
      <c r="G4945" t="str">
        <f>_xlfn.XLOOKUP(F4945,[2]PM!$B:$B,[2]PM!$C:$C,0,0)</f>
        <v>웅진)티즐제로자몽블랙티500ML</v>
      </c>
    </row>
    <row r="4946" spans="1:7" x14ac:dyDescent="0.4">
      <c r="A4946" t="str">
        <f>_xlfn.XLOOKUP(B4946,[1]Sheet1!$C:$C,[1]Sheet1!$A:$A,0,0)</f>
        <v>임철만</v>
      </c>
      <c r="B4946" t="s">
        <v>54</v>
      </c>
      <c r="C4946" t="s">
        <v>143</v>
      </c>
      <c r="D4946" t="s">
        <v>185</v>
      </c>
      <c r="E4946" s="8">
        <v>0</v>
      </c>
      <c r="F4946" s="4" t="s">
        <v>216</v>
      </c>
      <c r="G4946" t="str">
        <f>_xlfn.XLOOKUP(F4946,[2]PM!$B:$B,[2]PM!$C:$C,0,0)</f>
        <v>웅진)티즐제로자몽블랙티500ML</v>
      </c>
    </row>
    <row r="4947" spans="1:7" x14ac:dyDescent="0.4">
      <c r="A4947" t="str">
        <f>_xlfn.XLOOKUP(B4947,[1]Sheet1!$C:$C,[1]Sheet1!$A:$A,0,0)</f>
        <v>김영남</v>
      </c>
      <c r="B4947" t="s">
        <v>55</v>
      </c>
      <c r="C4947" t="s">
        <v>144</v>
      </c>
      <c r="D4947" t="s">
        <v>185</v>
      </c>
      <c r="E4947" s="8">
        <v>0</v>
      </c>
      <c r="F4947" s="4" t="s">
        <v>216</v>
      </c>
      <c r="G4947" t="str">
        <f>_xlfn.XLOOKUP(F4947,[2]PM!$B:$B,[2]PM!$C:$C,0,0)</f>
        <v>웅진)티즐제로자몽블랙티500ML</v>
      </c>
    </row>
    <row r="4948" spans="1:7" x14ac:dyDescent="0.4">
      <c r="A4948" t="str">
        <f>_xlfn.XLOOKUP(B4948,[1]Sheet1!$C:$C,[1]Sheet1!$A:$A,0,0)</f>
        <v>임철만</v>
      </c>
      <c r="B4948" t="s">
        <v>56</v>
      </c>
      <c r="C4948" t="s">
        <v>145</v>
      </c>
      <c r="D4948" t="s">
        <v>185</v>
      </c>
      <c r="E4948" s="8">
        <v>0</v>
      </c>
      <c r="F4948" s="4" t="s">
        <v>216</v>
      </c>
      <c r="G4948" t="str">
        <f>_xlfn.XLOOKUP(F4948,[2]PM!$B:$B,[2]PM!$C:$C,0,0)</f>
        <v>웅진)티즐제로자몽블랙티500ML</v>
      </c>
    </row>
    <row r="4949" spans="1:7" x14ac:dyDescent="0.4">
      <c r="A4949" t="str">
        <f>_xlfn.XLOOKUP(B4949,[1]Sheet1!$C:$C,[1]Sheet1!$A:$A,0,0)</f>
        <v>오철승</v>
      </c>
      <c r="B4949" t="s">
        <v>57</v>
      </c>
      <c r="C4949" t="s">
        <v>146</v>
      </c>
      <c r="D4949" t="s">
        <v>185</v>
      </c>
      <c r="E4949" s="8">
        <v>0</v>
      </c>
      <c r="F4949" s="4" t="s">
        <v>216</v>
      </c>
      <c r="G4949" t="str">
        <f>_xlfn.XLOOKUP(F4949,[2]PM!$B:$B,[2]PM!$C:$C,0,0)</f>
        <v>웅진)티즐제로자몽블랙티500ML</v>
      </c>
    </row>
    <row r="4950" spans="1:7" x14ac:dyDescent="0.4">
      <c r="A4950" t="str">
        <f>_xlfn.XLOOKUP(B4950,[1]Sheet1!$C:$C,[1]Sheet1!$A:$A,0,0)</f>
        <v>김영남</v>
      </c>
      <c r="B4950" t="s">
        <v>58</v>
      </c>
      <c r="C4950" t="s">
        <v>147</v>
      </c>
      <c r="D4950" t="s">
        <v>185</v>
      </c>
      <c r="E4950" s="8">
        <v>0</v>
      </c>
      <c r="F4950" s="4" t="s">
        <v>216</v>
      </c>
      <c r="G4950" t="str">
        <f>_xlfn.XLOOKUP(F4950,[2]PM!$B:$B,[2]PM!$C:$C,0,0)</f>
        <v>웅진)티즐제로자몽블랙티500ML</v>
      </c>
    </row>
    <row r="4951" spans="1:7" x14ac:dyDescent="0.4">
      <c r="A4951" t="str">
        <f>_xlfn.XLOOKUP(B4951,[1]Sheet1!$C:$C,[1]Sheet1!$A:$A,0,0)</f>
        <v>조이안</v>
      </c>
      <c r="B4951" t="s">
        <v>59</v>
      </c>
      <c r="C4951" t="s">
        <v>148</v>
      </c>
      <c r="D4951" t="s">
        <v>185</v>
      </c>
      <c r="E4951" s="8">
        <v>0</v>
      </c>
      <c r="F4951" s="4" t="s">
        <v>216</v>
      </c>
      <c r="G4951" t="str">
        <f>_xlfn.XLOOKUP(F4951,[2]PM!$B:$B,[2]PM!$C:$C,0,0)</f>
        <v>웅진)티즐제로자몽블랙티500ML</v>
      </c>
    </row>
    <row r="4952" spans="1:7" x14ac:dyDescent="0.4">
      <c r="A4952" t="str">
        <f>_xlfn.XLOOKUP(B4952,[1]Sheet1!$C:$C,[1]Sheet1!$A:$A,0,0)</f>
        <v>임철만</v>
      </c>
      <c r="B4952" t="s">
        <v>60</v>
      </c>
      <c r="C4952" t="s">
        <v>149</v>
      </c>
      <c r="D4952" t="s">
        <v>185</v>
      </c>
      <c r="E4952" s="8">
        <v>0</v>
      </c>
      <c r="F4952" s="4" t="s">
        <v>216</v>
      </c>
      <c r="G4952" t="str">
        <f>_xlfn.XLOOKUP(F4952,[2]PM!$B:$B,[2]PM!$C:$C,0,0)</f>
        <v>웅진)티즐제로자몽블랙티500ML</v>
      </c>
    </row>
    <row r="4953" spans="1:7" x14ac:dyDescent="0.4">
      <c r="A4953" t="str">
        <f>_xlfn.XLOOKUP(B4953,[1]Sheet1!$C:$C,[1]Sheet1!$A:$A,0,0)</f>
        <v>김영남</v>
      </c>
      <c r="B4953" t="s">
        <v>61</v>
      </c>
      <c r="C4953" t="s">
        <v>150</v>
      </c>
      <c r="D4953" t="s">
        <v>185</v>
      </c>
      <c r="E4953" s="8">
        <v>0</v>
      </c>
      <c r="F4953" s="4" t="s">
        <v>216</v>
      </c>
      <c r="G4953" t="str">
        <f>_xlfn.XLOOKUP(F4953,[2]PM!$B:$B,[2]PM!$C:$C,0,0)</f>
        <v>웅진)티즐제로자몽블랙티500ML</v>
      </c>
    </row>
    <row r="4954" spans="1:7" x14ac:dyDescent="0.4">
      <c r="A4954" t="str">
        <f>_xlfn.XLOOKUP(B4954,[1]Sheet1!$C:$C,[1]Sheet1!$A:$A,0,0)</f>
        <v>한온</v>
      </c>
      <c r="B4954" t="s">
        <v>62</v>
      </c>
      <c r="C4954" t="s">
        <v>151</v>
      </c>
      <c r="D4954" t="s">
        <v>185</v>
      </c>
      <c r="E4954" s="8">
        <v>0</v>
      </c>
      <c r="F4954" s="4" t="s">
        <v>216</v>
      </c>
      <c r="G4954" t="str">
        <f>_xlfn.XLOOKUP(F4954,[2]PM!$B:$B,[2]PM!$C:$C,0,0)</f>
        <v>웅진)티즐제로자몽블랙티500ML</v>
      </c>
    </row>
    <row r="4955" spans="1:7" x14ac:dyDescent="0.4">
      <c r="A4955" t="str">
        <f>_xlfn.XLOOKUP(B4955,[1]Sheet1!$C:$C,[1]Sheet1!$A:$A,0,0)</f>
        <v>김영남</v>
      </c>
      <c r="B4955" t="s">
        <v>63</v>
      </c>
      <c r="C4955" t="s">
        <v>152</v>
      </c>
      <c r="D4955" t="s">
        <v>185</v>
      </c>
      <c r="E4955" s="8">
        <v>0</v>
      </c>
      <c r="F4955" s="4" t="s">
        <v>216</v>
      </c>
      <c r="G4955" t="str">
        <f>_xlfn.XLOOKUP(F4955,[2]PM!$B:$B,[2]PM!$C:$C,0,0)</f>
        <v>웅진)티즐제로자몽블랙티500ML</v>
      </c>
    </row>
    <row r="4956" spans="1:7" x14ac:dyDescent="0.4">
      <c r="A4956" t="str">
        <f>_xlfn.XLOOKUP(B4956,[1]Sheet1!$C:$C,[1]Sheet1!$A:$A,0,0)</f>
        <v>임철만</v>
      </c>
      <c r="B4956" t="s">
        <v>64</v>
      </c>
      <c r="C4956" t="s">
        <v>153</v>
      </c>
      <c r="D4956" t="s">
        <v>185</v>
      </c>
      <c r="E4956" s="8">
        <v>0</v>
      </c>
      <c r="F4956" s="4" t="s">
        <v>216</v>
      </c>
      <c r="G4956" t="str">
        <f>_xlfn.XLOOKUP(F4956,[2]PM!$B:$B,[2]PM!$C:$C,0,0)</f>
        <v>웅진)티즐제로자몽블랙티500ML</v>
      </c>
    </row>
    <row r="4957" spans="1:7" x14ac:dyDescent="0.4">
      <c r="A4957" t="str">
        <f>_xlfn.XLOOKUP(B4957,[1]Sheet1!$C:$C,[1]Sheet1!$A:$A,0,0)</f>
        <v>한온</v>
      </c>
      <c r="B4957" t="s">
        <v>65</v>
      </c>
      <c r="C4957" t="s">
        <v>154</v>
      </c>
      <c r="D4957" t="s">
        <v>185</v>
      </c>
      <c r="E4957" s="8">
        <v>0</v>
      </c>
      <c r="F4957" s="4" t="s">
        <v>216</v>
      </c>
      <c r="G4957" t="str">
        <f>_xlfn.XLOOKUP(F4957,[2]PM!$B:$B,[2]PM!$C:$C,0,0)</f>
        <v>웅진)티즐제로자몽블랙티500ML</v>
      </c>
    </row>
    <row r="4958" spans="1:7" x14ac:dyDescent="0.4">
      <c r="A4958" t="str">
        <f>_xlfn.XLOOKUP(B4958,[1]Sheet1!$C:$C,[1]Sheet1!$A:$A,0,0)</f>
        <v>한온</v>
      </c>
      <c r="B4958" t="s">
        <v>66</v>
      </c>
      <c r="C4958" t="s">
        <v>155</v>
      </c>
      <c r="D4958" t="s">
        <v>185</v>
      </c>
      <c r="E4958" s="8">
        <v>0</v>
      </c>
      <c r="F4958" s="4" t="s">
        <v>216</v>
      </c>
      <c r="G4958" t="str">
        <f>_xlfn.XLOOKUP(F4958,[2]PM!$B:$B,[2]PM!$C:$C,0,0)</f>
        <v>웅진)티즐제로자몽블랙티500ML</v>
      </c>
    </row>
    <row r="4959" spans="1:7" x14ac:dyDescent="0.4">
      <c r="A4959" t="str">
        <f>_xlfn.XLOOKUP(B4959,[1]Sheet1!$C:$C,[1]Sheet1!$A:$A,0,0)</f>
        <v>임철만</v>
      </c>
      <c r="B4959" t="s">
        <v>67</v>
      </c>
      <c r="C4959" t="s">
        <v>156</v>
      </c>
      <c r="D4959" t="s">
        <v>185</v>
      </c>
      <c r="E4959" s="8">
        <v>0</v>
      </c>
      <c r="F4959" s="4" t="s">
        <v>216</v>
      </c>
      <c r="G4959" t="str">
        <f>_xlfn.XLOOKUP(F4959,[2]PM!$B:$B,[2]PM!$C:$C,0,0)</f>
        <v>웅진)티즐제로자몽블랙티500ML</v>
      </c>
    </row>
    <row r="4960" spans="1:7" x14ac:dyDescent="0.4">
      <c r="A4960" t="str">
        <f>_xlfn.XLOOKUP(B4960,[1]Sheet1!$C:$C,[1]Sheet1!$A:$A,0,0)</f>
        <v>김영남</v>
      </c>
      <c r="B4960" t="s">
        <v>68</v>
      </c>
      <c r="C4960" t="s">
        <v>157</v>
      </c>
      <c r="D4960" t="s">
        <v>185</v>
      </c>
      <c r="E4960" s="8">
        <v>0</v>
      </c>
      <c r="F4960" s="4" t="s">
        <v>216</v>
      </c>
      <c r="G4960" t="str">
        <f>_xlfn.XLOOKUP(F4960,[2]PM!$B:$B,[2]PM!$C:$C,0,0)</f>
        <v>웅진)티즐제로자몽블랙티500ML</v>
      </c>
    </row>
    <row r="4961" spans="1:7" x14ac:dyDescent="0.4">
      <c r="A4961" t="str">
        <f>_xlfn.XLOOKUP(B4961,[1]Sheet1!$C:$C,[1]Sheet1!$A:$A,0,0)</f>
        <v>임철만</v>
      </c>
      <c r="B4961" t="s">
        <v>69</v>
      </c>
      <c r="C4961" t="s">
        <v>158</v>
      </c>
      <c r="D4961" t="s">
        <v>185</v>
      </c>
      <c r="E4961" s="8">
        <v>0</v>
      </c>
      <c r="F4961" s="4" t="s">
        <v>216</v>
      </c>
      <c r="G4961" t="str">
        <f>_xlfn.XLOOKUP(F4961,[2]PM!$B:$B,[2]PM!$C:$C,0,0)</f>
        <v>웅진)티즐제로자몽블랙티500ML</v>
      </c>
    </row>
    <row r="4962" spans="1:7" x14ac:dyDescent="0.4">
      <c r="A4962" t="str">
        <f>_xlfn.XLOOKUP(B4962,[1]Sheet1!$C:$C,[1]Sheet1!$A:$A,0,0)</f>
        <v>한온</v>
      </c>
      <c r="B4962" t="s">
        <v>70</v>
      </c>
      <c r="C4962" t="s">
        <v>159</v>
      </c>
      <c r="D4962" t="s">
        <v>185</v>
      </c>
      <c r="E4962" s="8">
        <v>0</v>
      </c>
      <c r="F4962" s="4" t="s">
        <v>216</v>
      </c>
      <c r="G4962" t="str">
        <f>_xlfn.XLOOKUP(F4962,[2]PM!$B:$B,[2]PM!$C:$C,0,0)</f>
        <v>웅진)티즐제로자몽블랙티500ML</v>
      </c>
    </row>
    <row r="4963" spans="1:7" x14ac:dyDescent="0.4">
      <c r="A4963" t="str">
        <f>_xlfn.XLOOKUP(B4963,[1]Sheet1!$C:$C,[1]Sheet1!$A:$A,0,0)</f>
        <v>임철만</v>
      </c>
      <c r="B4963" t="s">
        <v>71</v>
      </c>
      <c r="C4963" t="s">
        <v>160</v>
      </c>
      <c r="D4963" t="s">
        <v>185</v>
      </c>
      <c r="E4963" s="8">
        <v>0</v>
      </c>
      <c r="F4963" s="4" t="s">
        <v>216</v>
      </c>
      <c r="G4963" t="str">
        <f>_xlfn.XLOOKUP(F4963,[2]PM!$B:$B,[2]PM!$C:$C,0,0)</f>
        <v>웅진)티즐제로자몽블랙티500ML</v>
      </c>
    </row>
    <row r="4964" spans="1:7" x14ac:dyDescent="0.4">
      <c r="A4964" t="str">
        <f>_xlfn.XLOOKUP(B4964,[1]Sheet1!$C:$C,[1]Sheet1!$A:$A,0,0)</f>
        <v>오향은</v>
      </c>
      <c r="B4964" t="s">
        <v>72</v>
      </c>
      <c r="C4964" t="s">
        <v>161</v>
      </c>
      <c r="D4964" t="s">
        <v>185</v>
      </c>
      <c r="E4964" s="8">
        <v>0</v>
      </c>
      <c r="F4964" s="4" t="s">
        <v>216</v>
      </c>
      <c r="G4964" t="str">
        <f>_xlfn.XLOOKUP(F4964,[2]PM!$B:$B,[2]PM!$C:$C,0,0)</f>
        <v>웅진)티즐제로자몽블랙티500ML</v>
      </c>
    </row>
    <row r="4965" spans="1:7" x14ac:dyDescent="0.4">
      <c r="A4965" t="str">
        <f>_xlfn.XLOOKUP(B4965,[1]Sheet1!$C:$C,[1]Sheet1!$A:$A,0,0)</f>
        <v>오상철</v>
      </c>
      <c r="B4965" t="s">
        <v>73</v>
      </c>
      <c r="C4965" t="s">
        <v>162</v>
      </c>
      <c r="D4965" t="s">
        <v>185</v>
      </c>
      <c r="E4965" s="8">
        <v>0</v>
      </c>
      <c r="F4965" s="4" t="s">
        <v>216</v>
      </c>
      <c r="G4965" t="str">
        <f>_xlfn.XLOOKUP(F4965,[2]PM!$B:$B,[2]PM!$C:$C,0,0)</f>
        <v>웅진)티즐제로자몽블랙티500ML</v>
      </c>
    </row>
    <row r="4966" spans="1:7" x14ac:dyDescent="0.4">
      <c r="A4966" t="str">
        <f>_xlfn.XLOOKUP(B4966,[1]Sheet1!$C:$C,[1]Sheet1!$A:$A,0,0)</f>
        <v>임철만</v>
      </c>
      <c r="B4966" t="s">
        <v>74</v>
      </c>
      <c r="C4966" t="s">
        <v>163</v>
      </c>
      <c r="D4966" t="s">
        <v>185</v>
      </c>
      <c r="E4966" s="8">
        <v>0</v>
      </c>
      <c r="F4966" s="4" t="s">
        <v>216</v>
      </c>
      <c r="G4966" t="str">
        <f>_xlfn.XLOOKUP(F4966,[2]PM!$B:$B,[2]PM!$C:$C,0,0)</f>
        <v>웅진)티즐제로자몽블랙티500ML</v>
      </c>
    </row>
    <row r="4967" spans="1:7" x14ac:dyDescent="0.4">
      <c r="A4967" t="str">
        <f>_xlfn.XLOOKUP(B4967,[1]Sheet1!$C:$C,[1]Sheet1!$A:$A,0,0)</f>
        <v>김영남</v>
      </c>
      <c r="B4967" t="s">
        <v>75</v>
      </c>
      <c r="C4967" t="s">
        <v>164</v>
      </c>
      <c r="D4967" t="s">
        <v>185</v>
      </c>
      <c r="E4967" s="8">
        <v>0</v>
      </c>
      <c r="F4967" s="4" t="s">
        <v>216</v>
      </c>
      <c r="G4967" t="str">
        <f>_xlfn.XLOOKUP(F4967,[2]PM!$B:$B,[2]PM!$C:$C,0,0)</f>
        <v>웅진)티즐제로자몽블랙티500ML</v>
      </c>
    </row>
    <row r="4968" spans="1:7" x14ac:dyDescent="0.4">
      <c r="A4968" t="str">
        <f>_xlfn.XLOOKUP(B4968,[1]Sheet1!$C:$C,[1]Sheet1!$A:$A,0,0)</f>
        <v>조이안</v>
      </c>
      <c r="B4968" t="s">
        <v>76</v>
      </c>
      <c r="C4968" t="s">
        <v>165</v>
      </c>
      <c r="D4968" t="s">
        <v>185</v>
      </c>
      <c r="E4968" s="8">
        <v>0</v>
      </c>
      <c r="F4968" s="4" t="s">
        <v>216</v>
      </c>
      <c r="G4968" t="str">
        <f>_xlfn.XLOOKUP(F4968,[2]PM!$B:$B,[2]PM!$C:$C,0,0)</f>
        <v>웅진)티즐제로자몽블랙티500ML</v>
      </c>
    </row>
    <row r="4969" spans="1:7" x14ac:dyDescent="0.4">
      <c r="A4969" t="str">
        <f>_xlfn.XLOOKUP(B4969,[1]Sheet1!$C:$C,[1]Sheet1!$A:$A,0,0)</f>
        <v>오상철</v>
      </c>
      <c r="B4969" t="s">
        <v>77</v>
      </c>
      <c r="C4969" t="s">
        <v>166</v>
      </c>
      <c r="D4969" t="s">
        <v>185</v>
      </c>
      <c r="E4969" s="8">
        <v>0</v>
      </c>
      <c r="F4969" s="4" t="s">
        <v>216</v>
      </c>
      <c r="G4969" t="str">
        <f>_xlfn.XLOOKUP(F4969,[2]PM!$B:$B,[2]PM!$C:$C,0,0)</f>
        <v>웅진)티즐제로자몽블랙티500ML</v>
      </c>
    </row>
    <row r="4970" spans="1:7" x14ac:dyDescent="0.4">
      <c r="A4970" t="str">
        <f>_xlfn.XLOOKUP(B4970,[1]Sheet1!$C:$C,[1]Sheet1!$A:$A,0,0)</f>
        <v>김영남</v>
      </c>
      <c r="B4970" t="s">
        <v>78</v>
      </c>
      <c r="C4970" t="s">
        <v>167</v>
      </c>
      <c r="D4970" t="s">
        <v>185</v>
      </c>
      <c r="E4970" s="8">
        <v>0</v>
      </c>
      <c r="F4970" s="4" t="s">
        <v>216</v>
      </c>
      <c r="G4970" t="str">
        <f>_xlfn.XLOOKUP(F4970,[2]PM!$B:$B,[2]PM!$C:$C,0,0)</f>
        <v>웅진)티즐제로자몽블랙티500ML</v>
      </c>
    </row>
    <row r="4971" spans="1:7" x14ac:dyDescent="0.4">
      <c r="A4971" t="str">
        <f>_xlfn.XLOOKUP(B4971,[1]Sheet1!$C:$C,[1]Sheet1!$A:$A,0,0)</f>
        <v>오향은</v>
      </c>
      <c r="B4971" t="s">
        <v>79</v>
      </c>
      <c r="C4971" t="s">
        <v>168</v>
      </c>
      <c r="D4971" t="s">
        <v>185</v>
      </c>
      <c r="E4971" s="8">
        <v>0</v>
      </c>
      <c r="F4971" s="4" t="s">
        <v>216</v>
      </c>
      <c r="G4971" t="str">
        <f>_xlfn.XLOOKUP(F4971,[2]PM!$B:$B,[2]PM!$C:$C,0,0)</f>
        <v>웅진)티즐제로자몽블랙티500ML</v>
      </c>
    </row>
    <row r="4972" spans="1:7" x14ac:dyDescent="0.4">
      <c r="A4972" t="str">
        <f>_xlfn.XLOOKUP(B4972,[1]Sheet1!$C:$C,[1]Sheet1!$A:$A,0,0)</f>
        <v>오상철</v>
      </c>
      <c r="B4972" t="s">
        <v>80</v>
      </c>
      <c r="C4972" t="s">
        <v>169</v>
      </c>
      <c r="D4972" t="s">
        <v>185</v>
      </c>
      <c r="E4972" s="8">
        <v>0</v>
      </c>
      <c r="F4972" s="4" t="s">
        <v>216</v>
      </c>
      <c r="G4972" t="str">
        <f>_xlfn.XLOOKUP(F4972,[2]PM!$B:$B,[2]PM!$C:$C,0,0)</f>
        <v>웅진)티즐제로자몽블랙티500ML</v>
      </c>
    </row>
    <row r="4973" spans="1:7" x14ac:dyDescent="0.4">
      <c r="A4973" t="str">
        <f>_xlfn.XLOOKUP(B4973,[1]Sheet1!$C:$C,[1]Sheet1!$A:$A,0,0)</f>
        <v>오상철</v>
      </c>
      <c r="B4973" t="s">
        <v>81</v>
      </c>
      <c r="C4973" t="s">
        <v>170</v>
      </c>
      <c r="D4973" t="s">
        <v>185</v>
      </c>
      <c r="E4973" s="8">
        <v>0</v>
      </c>
      <c r="F4973" s="4" t="s">
        <v>216</v>
      </c>
      <c r="G4973" t="str">
        <f>_xlfn.XLOOKUP(F4973,[2]PM!$B:$B,[2]PM!$C:$C,0,0)</f>
        <v>웅진)티즐제로자몽블랙티500ML</v>
      </c>
    </row>
    <row r="4974" spans="1:7" x14ac:dyDescent="0.4">
      <c r="A4974" t="str">
        <f>_xlfn.XLOOKUP(B4974,[1]Sheet1!$C:$C,[1]Sheet1!$A:$A,0,0)</f>
        <v>오향은</v>
      </c>
      <c r="B4974" t="s">
        <v>82</v>
      </c>
      <c r="C4974" t="s">
        <v>171</v>
      </c>
      <c r="D4974" t="s">
        <v>185</v>
      </c>
      <c r="E4974" s="8">
        <v>0</v>
      </c>
      <c r="F4974" s="4" t="s">
        <v>216</v>
      </c>
      <c r="G4974" t="str">
        <f>_xlfn.XLOOKUP(F4974,[2]PM!$B:$B,[2]PM!$C:$C,0,0)</f>
        <v>웅진)티즐제로자몽블랙티500ML</v>
      </c>
    </row>
    <row r="4975" spans="1:7" x14ac:dyDescent="0.4">
      <c r="A4975" t="str">
        <f>_xlfn.XLOOKUP(B4975,[1]Sheet1!$C:$C,[1]Sheet1!$A:$A,0,0)</f>
        <v>오상철</v>
      </c>
      <c r="B4975" t="s">
        <v>83</v>
      </c>
      <c r="C4975" t="s">
        <v>172</v>
      </c>
      <c r="D4975" t="s">
        <v>185</v>
      </c>
      <c r="E4975" s="8">
        <v>0</v>
      </c>
      <c r="F4975" s="4" t="s">
        <v>216</v>
      </c>
      <c r="G4975" t="str">
        <f>_xlfn.XLOOKUP(F4975,[2]PM!$B:$B,[2]PM!$C:$C,0,0)</f>
        <v>웅진)티즐제로자몽블랙티500ML</v>
      </c>
    </row>
    <row r="4976" spans="1:7" x14ac:dyDescent="0.4">
      <c r="A4976" t="str">
        <f>_xlfn.XLOOKUP(B4976,[1]Sheet1!$C:$C,[1]Sheet1!$A:$A,0,0)</f>
        <v>오향은</v>
      </c>
      <c r="B4976" t="s">
        <v>84</v>
      </c>
      <c r="C4976" t="s">
        <v>173</v>
      </c>
      <c r="D4976" t="s">
        <v>185</v>
      </c>
      <c r="E4976" s="8">
        <v>0</v>
      </c>
      <c r="F4976" s="4" t="s">
        <v>216</v>
      </c>
      <c r="G4976" t="str">
        <f>_xlfn.XLOOKUP(F4976,[2]PM!$B:$B,[2]PM!$C:$C,0,0)</f>
        <v>웅진)티즐제로자몽블랙티500ML</v>
      </c>
    </row>
    <row r="4977" spans="1:7" x14ac:dyDescent="0.4">
      <c r="A4977" t="str">
        <f>_xlfn.XLOOKUP(B4977,[1]Sheet1!$C:$C,[1]Sheet1!$A:$A,0,0)</f>
        <v>오철승</v>
      </c>
      <c r="B4977" t="s">
        <v>85</v>
      </c>
      <c r="C4977" t="s">
        <v>174</v>
      </c>
      <c r="D4977" t="s">
        <v>185</v>
      </c>
      <c r="E4977" s="8">
        <v>0</v>
      </c>
      <c r="F4977" s="4" t="s">
        <v>216</v>
      </c>
      <c r="G4977" t="str">
        <f>_xlfn.XLOOKUP(F4977,[2]PM!$B:$B,[2]PM!$C:$C,0,0)</f>
        <v>웅진)티즐제로자몽블랙티500ML</v>
      </c>
    </row>
    <row r="4978" spans="1:7" x14ac:dyDescent="0.4">
      <c r="A4978" t="str">
        <f>_xlfn.XLOOKUP(B4978,[1]Sheet1!$C:$C,[1]Sheet1!$A:$A,0,0)</f>
        <v>오철승</v>
      </c>
      <c r="B4978" t="s">
        <v>86</v>
      </c>
      <c r="C4978" t="s">
        <v>175</v>
      </c>
      <c r="D4978" t="s">
        <v>185</v>
      </c>
      <c r="E4978" s="8">
        <v>0</v>
      </c>
      <c r="F4978" s="4" t="s">
        <v>216</v>
      </c>
      <c r="G4978" t="str">
        <f>_xlfn.XLOOKUP(F4978,[2]PM!$B:$B,[2]PM!$C:$C,0,0)</f>
        <v>웅진)티즐제로자몽블랙티500ML</v>
      </c>
    </row>
    <row r="4979" spans="1:7" x14ac:dyDescent="0.4">
      <c r="A4979" t="str">
        <f>_xlfn.XLOOKUP(B4979,[1]Sheet1!$C:$C,[1]Sheet1!$A:$A,0,0)</f>
        <v>오향은</v>
      </c>
      <c r="B4979" t="s">
        <v>87</v>
      </c>
      <c r="C4979" t="s">
        <v>176</v>
      </c>
      <c r="D4979" t="s">
        <v>185</v>
      </c>
      <c r="E4979" s="8">
        <v>0</v>
      </c>
      <c r="F4979" s="4" t="s">
        <v>216</v>
      </c>
      <c r="G4979" t="str">
        <f>_xlfn.XLOOKUP(F4979,[2]PM!$B:$B,[2]PM!$C:$C,0,0)</f>
        <v>웅진)티즐제로자몽블랙티500ML</v>
      </c>
    </row>
    <row r="4980" spans="1:7" x14ac:dyDescent="0.4">
      <c r="A4980" t="str">
        <f>_xlfn.XLOOKUP(B4980,[1]Sheet1!$C:$C,[1]Sheet1!$A:$A,0,0)</f>
        <v>임철만</v>
      </c>
      <c r="B4980" t="s">
        <v>88</v>
      </c>
      <c r="C4980" t="s">
        <v>177</v>
      </c>
      <c r="D4980" t="s">
        <v>185</v>
      </c>
      <c r="E4980" s="8">
        <v>0</v>
      </c>
      <c r="F4980" s="4" t="s">
        <v>216</v>
      </c>
      <c r="G4980" t="str">
        <f>_xlfn.XLOOKUP(F4980,[2]PM!$B:$B,[2]PM!$C:$C,0,0)</f>
        <v>웅진)티즐제로자몽블랙티500ML</v>
      </c>
    </row>
    <row r="4981" spans="1:7" x14ac:dyDescent="0.4">
      <c r="A4981" t="str">
        <f>_xlfn.XLOOKUP(B4981,[1]Sheet1!$C:$C,[1]Sheet1!$A:$A,0,0)</f>
        <v>조이안</v>
      </c>
      <c r="B4981" t="s">
        <v>89</v>
      </c>
      <c r="C4981" t="s">
        <v>178</v>
      </c>
      <c r="D4981" t="s">
        <v>185</v>
      </c>
      <c r="E4981" s="8">
        <v>0</v>
      </c>
      <c r="F4981" s="4" t="s">
        <v>216</v>
      </c>
      <c r="G4981" t="str">
        <f>_xlfn.XLOOKUP(F4981,[2]PM!$B:$B,[2]PM!$C:$C,0,0)</f>
        <v>웅진)티즐제로자몽블랙티500ML</v>
      </c>
    </row>
    <row r="4982" spans="1:7" x14ac:dyDescent="0.4">
      <c r="A4982" t="str">
        <f>_xlfn.XLOOKUP(B4982,[1]Sheet1!$C:$C,[1]Sheet1!$A:$A,0,0)</f>
        <v>임철만</v>
      </c>
      <c r="B4982" t="s">
        <v>90</v>
      </c>
      <c r="C4982" t="s">
        <v>179</v>
      </c>
      <c r="D4982" t="s">
        <v>185</v>
      </c>
      <c r="E4982" s="8">
        <v>0</v>
      </c>
      <c r="F4982" s="4" t="s">
        <v>216</v>
      </c>
      <c r="G4982" t="str">
        <f>_xlfn.XLOOKUP(F4982,[2]PM!$B:$B,[2]PM!$C:$C,0,0)</f>
        <v>웅진)티즐제로자몽블랙티500ML</v>
      </c>
    </row>
    <row r="4983" spans="1:7" x14ac:dyDescent="0.4">
      <c r="A4983" t="str">
        <f>_xlfn.XLOOKUP(B4983,[1]Sheet1!$C:$C,[1]Sheet1!$A:$A,0,0)</f>
        <v>오향은</v>
      </c>
      <c r="B4983" t="s">
        <v>91</v>
      </c>
      <c r="C4983" t="s">
        <v>180</v>
      </c>
      <c r="D4983" t="s">
        <v>185</v>
      </c>
      <c r="E4983" s="8">
        <v>0</v>
      </c>
      <c r="F4983" s="4" t="s">
        <v>216</v>
      </c>
      <c r="G4983" t="str">
        <f>_xlfn.XLOOKUP(F4983,[2]PM!$B:$B,[2]PM!$C:$C,0,0)</f>
        <v>웅진)티즐제로자몽블랙티500ML</v>
      </c>
    </row>
    <row r="4984" spans="1:7" x14ac:dyDescent="0.4">
      <c r="A4984" t="str">
        <f>_xlfn.XLOOKUP(B4984,[1]Sheet1!$C:$C,[1]Sheet1!$A:$A,0,0)</f>
        <v>한온</v>
      </c>
      <c r="B4984" t="s">
        <v>92</v>
      </c>
      <c r="C4984" t="s">
        <v>181</v>
      </c>
      <c r="D4984" t="s">
        <v>185</v>
      </c>
      <c r="E4984" s="8">
        <v>0</v>
      </c>
      <c r="F4984" s="4" t="s">
        <v>216</v>
      </c>
      <c r="G4984" t="str">
        <f>_xlfn.XLOOKUP(F4984,[2]PM!$B:$B,[2]PM!$C:$C,0,0)</f>
        <v>웅진)티즐제로자몽블랙티500ML</v>
      </c>
    </row>
    <row r="4985" spans="1:7" x14ac:dyDescent="0.4">
      <c r="A4985" t="str">
        <f>_xlfn.XLOOKUP(B4985,[1]Sheet1!$C:$C,[1]Sheet1!$A:$A,0,0)</f>
        <v>오철승</v>
      </c>
      <c r="B4985" t="s">
        <v>93</v>
      </c>
      <c r="C4985" t="s">
        <v>182</v>
      </c>
      <c r="D4985" t="s">
        <v>185</v>
      </c>
      <c r="E4985" s="8">
        <v>0</v>
      </c>
      <c r="F4985" s="4" t="s">
        <v>216</v>
      </c>
      <c r="G4985" t="str">
        <f>_xlfn.XLOOKUP(F4985,[2]PM!$B:$B,[2]PM!$C:$C,0,0)</f>
        <v>웅진)티즐제로자몽블랙티500ML</v>
      </c>
    </row>
    <row r="4986" spans="1:7" x14ac:dyDescent="0.4">
      <c r="A4986" t="str">
        <f>_xlfn.XLOOKUP(B4986,[1]Sheet1!$C:$C,[1]Sheet1!$A:$A,0,0)</f>
        <v>임철만</v>
      </c>
      <c r="B4986" t="s">
        <v>5</v>
      </c>
      <c r="C4986" t="s">
        <v>94</v>
      </c>
      <c r="D4986" t="s">
        <v>185</v>
      </c>
      <c r="E4986" s="8">
        <v>0</v>
      </c>
      <c r="F4986" s="4" t="s">
        <v>217</v>
      </c>
      <c r="G4986" t="str">
        <f>_xlfn.XLOOKUP(F4986,[2]PM!$B:$B,[2]PM!$C:$C,0,0)</f>
        <v>웅진)티즐제로피치우롱티500ML</v>
      </c>
    </row>
    <row r="4987" spans="1:7" x14ac:dyDescent="0.4">
      <c r="A4987" t="str">
        <f>_xlfn.XLOOKUP(B4987,[1]Sheet1!$C:$C,[1]Sheet1!$A:$A,0,0)</f>
        <v>오철승</v>
      </c>
      <c r="B4987" t="s">
        <v>6</v>
      </c>
      <c r="C4987" t="s">
        <v>95</v>
      </c>
      <c r="D4987" t="s">
        <v>185</v>
      </c>
      <c r="E4987" s="8">
        <v>0</v>
      </c>
      <c r="F4987" s="4" t="s">
        <v>217</v>
      </c>
      <c r="G4987" t="str">
        <f>_xlfn.XLOOKUP(F4987,[2]PM!$B:$B,[2]PM!$C:$C,0,0)</f>
        <v>웅진)티즐제로피치우롱티500ML</v>
      </c>
    </row>
    <row r="4988" spans="1:7" x14ac:dyDescent="0.4">
      <c r="A4988" t="str">
        <f>_xlfn.XLOOKUP(B4988,[1]Sheet1!$C:$C,[1]Sheet1!$A:$A,0,0)</f>
        <v>한온</v>
      </c>
      <c r="B4988" t="s">
        <v>7</v>
      </c>
      <c r="C4988" t="s">
        <v>96</v>
      </c>
      <c r="D4988" t="s">
        <v>185</v>
      </c>
      <c r="E4988" s="8">
        <v>0</v>
      </c>
      <c r="F4988" s="4" t="s">
        <v>217</v>
      </c>
      <c r="G4988" t="str">
        <f>_xlfn.XLOOKUP(F4988,[2]PM!$B:$B,[2]PM!$C:$C,0,0)</f>
        <v>웅진)티즐제로피치우롱티500ML</v>
      </c>
    </row>
    <row r="4989" spans="1:7" x14ac:dyDescent="0.4">
      <c r="A4989" t="str">
        <f>_xlfn.XLOOKUP(B4989,[1]Sheet1!$C:$C,[1]Sheet1!$A:$A,0,0)</f>
        <v>김영남</v>
      </c>
      <c r="B4989" t="s">
        <v>8</v>
      </c>
      <c r="C4989" t="s">
        <v>97</v>
      </c>
      <c r="D4989" t="s">
        <v>185</v>
      </c>
      <c r="E4989" s="8">
        <v>0</v>
      </c>
      <c r="F4989" s="4" t="s">
        <v>217</v>
      </c>
      <c r="G4989" t="str">
        <f>_xlfn.XLOOKUP(F4989,[2]PM!$B:$B,[2]PM!$C:$C,0,0)</f>
        <v>웅진)티즐제로피치우롱티500ML</v>
      </c>
    </row>
    <row r="4990" spans="1:7" x14ac:dyDescent="0.4">
      <c r="A4990" t="str">
        <f>_xlfn.XLOOKUP(B4990,[1]Sheet1!$C:$C,[1]Sheet1!$A:$A,0,0)</f>
        <v>오향은</v>
      </c>
      <c r="B4990" t="s">
        <v>9</v>
      </c>
      <c r="C4990" t="s">
        <v>98</v>
      </c>
      <c r="D4990" t="s">
        <v>185</v>
      </c>
      <c r="E4990" s="8">
        <v>0</v>
      </c>
      <c r="F4990" s="4" t="s">
        <v>217</v>
      </c>
      <c r="G4990" t="str">
        <f>_xlfn.XLOOKUP(F4990,[2]PM!$B:$B,[2]PM!$C:$C,0,0)</f>
        <v>웅진)티즐제로피치우롱티500ML</v>
      </c>
    </row>
    <row r="4991" spans="1:7" x14ac:dyDescent="0.4">
      <c r="A4991" t="str">
        <f>_xlfn.XLOOKUP(B4991,[1]Sheet1!$C:$C,[1]Sheet1!$A:$A,0,0)</f>
        <v>오향은</v>
      </c>
      <c r="B4991" t="s">
        <v>10</v>
      </c>
      <c r="C4991" t="s">
        <v>99</v>
      </c>
      <c r="D4991" t="s">
        <v>185</v>
      </c>
      <c r="E4991" s="8">
        <v>0</v>
      </c>
      <c r="F4991" s="4" t="s">
        <v>217</v>
      </c>
      <c r="G4991" t="str">
        <f>_xlfn.XLOOKUP(F4991,[2]PM!$B:$B,[2]PM!$C:$C,0,0)</f>
        <v>웅진)티즐제로피치우롱티500ML</v>
      </c>
    </row>
    <row r="4992" spans="1:7" x14ac:dyDescent="0.4">
      <c r="A4992" t="str">
        <f>_xlfn.XLOOKUP(B4992,[1]Sheet1!$C:$C,[1]Sheet1!$A:$A,0,0)</f>
        <v>조이안</v>
      </c>
      <c r="B4992" t="s">
        <v>11</v>
      </c>
      <c r="C4992" t="s">
        <v>100</v>
      </c>
      <c r="D4992" t="s">
        <v>185</v>
      </c>
      <c r="E4992" s="8">
        <v>0</v>
      </c>
      <c r="F4992" s="4" t="s">
        <v>217</v>
      </c>
      <c r="G4992" t="str">
        <f>_xlfn.XLOOKUP(F4992,[2]PM!$B:$B,[2]PM!$C:$C,0,0)</f>
        <v>웅진)티즐제로피치우롱티500ML</v>
      </c>
    </row>
    <row r="4993" spans="1:7" x14ac:dyDescent="0.4">
      <c r="A4993" t="str">
        <f>_xlfn.XLOOKUP(B4993,[1]Sheet1!$C:$C,[1]Sheet1!$A:$A,0,0)</f>
        <v>한온</v>
      </c>
      <c r="B4993" t="s">
        <v>12</v>
      </c>
      <c r="C4993" t="s">
        <v>101</v>
      </c>
      <c r="D4993" t="s">
        <v>185</v>
      </c>
      <c r="E4993" s="8">
        <v>0</v>
      </c>
      <c r="F4993" s="4" t="s">
        <v>217</v>
      </c>
      <c r="G4993" t="str">
        <f>_xlfn.XLOOKUP(F4993,[2]PM!$B:$B,[2]PM!$C:$C,0,0)</f>
        <v>웅진)티즐제로피치우롱티500ML</v>
      </c>
    </row>
    <row r="4994" spans="1:7" x14ac:dyDescent="0.4">
      <c r="A4994" t="str">
        <f>_xlfn.XLOOKUP(B4994,[1]Sheet1!$C:$C,[1]Sheet1!$A:$A,0,0)</f>
        <v>오철승</v>
      </c>
      <c r="B4994" t="s">
        <v>13</v>
      </c>
      <c r="C4994" t="s">
        <v>102</v>
      </c>
      <c r="D4994" t="s">
        <v>185</v>
      </c>
      <c r="E4994" s="8">
        <v>0</v>
      </c>
      <c r="F4994" s="4" t="s">
        <v>217</v>
      </c>
      <c r="G4994" t="str">
        <f>_xlfn.XLOOKUP(F4994,[2]PM!$B:$B,[2]PM!$C:$C,0,0)</f>
        <v>웅진)티즐제로피치우롱티500ML</v>
      </c>
    </row>
    <row r="4995" spans="1:7" x14ac:dyDescent="0.4">
      <c r="A4995" t="str">
        <f>_xlfn.XLOOKUP(B4995,[1]Sheet1!$C:$C,[1]Sheet1!$A:$A,0,0)</f>
        <v>오철승</v>
      </c>
      <c r="B4995" t="s">
        <v>14</v>
      </c>
      <c r="C4995" t="s">
        <v>103</v>
      </c>
      <c r="D4995" t="s">
        <v>185</v>
      </c>
      <c r="E4995" s="8">
        <v>0</v>
      </c>
      <c r="F4995" s="4" t="s">
        <v>217</v>
      </c>
      <c r="G4995" t="str">
        <f>_xlfn.XLOOKUP(F4995,[2]PM!$B:$B,[2]PM!$C:$C,0,0)</f>
        <v>웅진)티즐제로피치우롱티500ML</v>
      </c>
    </row>
    <row r="4996" spans="1:7" x14ac:dyDescent="0.4">
      <c r="A4996" t="str">
        <f>_xlfn.XLOOKUP(B4996,[1]Sheet1!$C:$C,[1]Sheet1!$A:$A,0,0)</f>
        <v>오철승</v>
      </c>
      <c r="B4996" t="s">
        <v>15</v>
      </c>
      <c r="C4996" t="s">
        <v>104</v>
      </c>
      <c r="D4996" t="s">
        <v>185</v>
      </c>
      <c r="E4996" s="8">
        <v>0</v>
      </c>
      <c r="F4996" s="4" t="s">
        <v>217</v>
      </c>
      <c r="G4996" t="str">
        <f>_xlfn.XLOOKUP(F4996,[2]PM!$B:$B,[2]PM!$C:$C,0,0)</f>
        <v>웅진)티즐제로피치우롱티500ML</v>
      </c>
    </row>
    <row r="4997" spans="1:7" x14ac:dyDescent="0.4">
      <c r="A4997" t="str">
        <f>_xlfn.XLOOKUP(B4997,[1]Sheet1!$C:$C,[1]Sheet1!$A:$A,0,0)</f>
        <v>한온</v>
      </c>
      <c r="B4997" t="s">
        <v>16</v>
      </c>
      <c r="C4997" t="s">
        <v>105</v>
      </c>
      <c r="D4997" t="s">
        <v>185</v>
      </c>
      <c r="E4997" s="8">
        <v>0</v>
      </c>
      <c r="F4997" s="4" t="s">
        <v>217</v>
      </c>
      <c r="G4997" t="str">
        <f>_xlfn.XLOOKUP(F4997,[2]PM!$B:$B,[2]PM!$C:$C,0,0)</f>
        <v>웅진)티즐제로피치우롱티500ML</v>
      </c>
    </row>
    <row r="4998" spans="1:7" x14ac:dyDescent="0.4">
      <c r="A4998" t="str">
        <f>_xlfn.XLOOKUP(B4998,[1]Sheet1!$C:$C,[1]Sheet1!$A:$A,0,0)</f>
        <v>오상철</v>
      </c>
      <c r="B4998" t="s">
        <v>17</v>
      </c>
      <c r="C4998" t="s">
        <v>106</v>
      </c>
      <c r="D4998" t="s">
        <v>185</v>
      </c>
      <c r="E4998" s="8">
        <v>0</v>
      </c>
      <c r="F4998" s="4" t="s">
        <v>217</v>
      </c>
      <c r="G4998" t="str">
        <f>_xlfn.XLOOKUP(F4998,[2]PM!$B:$B,[2]PM!$C:$C,0,0)</f>
        <v>웅진)티즐제로피치우롱티500ML</v>
      </c>
    </row>
    <row r="4999" spans="1:7" x14ac:dyDescent="0.4">
      <c r="A4999" t="str">
        <f>_xlfn.XLOOKUP(B4999,[1]Sheet1!$C:$C,[1]Sheet1!$A:$A,0,0)</f>
        <v>김영남</v>
      </c>
      <c r="B4999" t="s">
        <v>18</v>
      </c>
      <c r="C4999" t="s">
        <v>107</v>
      </c>
      <c r="D4999" t="s">
        <v>185</v>
      </c>
      <c r="E4999" s="8">
        <v>0</v>
      </c>
      <c r="F4999" s="4" t="s">
        <v>217</v>
      </c>
      <c r="G4999" t="str">
        <f>_xlfn.XLOOKUP(F4999,[2]PM!$B:$B,[2]PM!$C:$C,0,0)</f>
        <v>웅진)티즐제로피치우롱티500ML</v>
      </c>
    </row>
    <row r="5000" spans="1:7" x14ac:dyDescent="0.4">
      <c r="A5000" t="str">
        <f>_xlfn.XLOOKUP(B5000,[1]Sheet1!$C:$C,[1]Sheet1!$A:$A,0,0)</f>
        <v>오상철</v>
      </c>
      <c r="B5000" t="s">
        <v>19</v>
      </c>
      <c r="C5000" t="s">
        <v>108</v>
      </c>
      <c r="D5000" t="s">
        <v>185</v>
      </c>
      <c r="E5000" s="8">
        <v>0</v>
      </c>
      <c r="F5000" s="4" t="s">
        <v>217</v>
      </c>
      <c r="G5000" t="str">
        <f>_xlfn.XLOOKUP(F5000,[2]PM!$B:$B,[2]PM!$C:$C,0,0)</f>
        <v>웅진)티즐제로피치우롱티500ML</v>
      </c>
    </row>
    <row r="5001" spans="1:7" x14ac:dyDescent="0.4">
      <c r="A5001" t="str">
        <f>_xlfn.XLOOKUP(B5001,[1]Sheet1!$C:$C,[1]Sheet1!$A:$A,0,0)</f>
        <v>김영남</v>
      </c>
      <c r="B5001" t="s">
        <v>20</v>
      </c>
      <c r="C5001" t="s">
        <v>109</v>
      </c>
      <c r="D5001" t="s">
        <v>185</v>
      </c>
      <c r="E5001" s="8">
        <v>0</v>
      </c>
      <c r="F5001" s="4" t="s">
        <v>217</v>
      </c>
      <c r="G5001" t="str">
        <f>_xlfn.XLOOKUP(F5001,[2]PM!$B:$B,[2]PM!$C:$C,0,0)</f>
        <v>웅진)티즐제로피치우롱티500ML</v>
      </c>
    </row>
    <row r="5002" spans="1:7" x14ac:dyDescent="0.4">
      <c r="A5002" t="str">
        <f>_xlfn.XLOOKUP(B5002,[1]Sheet1!$C:$C,[1]Sheet1!$A:$A,0,0)</f>
        <v>조이안</v>
      </c>
      <c r="B5002" t="s">
        <v>21</v>
      </c>
      <c r="C5002" t="s">
        <v>110</v>
      </c>
      <c r="D5002" t="s">
        <v>185</v>
      </c>
      <c r="E5002" s="8">
        <v>0</v>
      </c>
      <c r="F5002" s="4" t="s">
        <v>217</v>
      </c>
      <c r="G5002" t="str">
        <f>_xlfn.XLOOKUP(F5002,[2]PM!$B:$B,[2]PM!$C:$C,0,0)</f>
        <v>웅진)티즐제로피치우롱티500ML</v>
      </c>
    </row>
    <row r="5003" spans="1:7" x14ac:dyDescent="0.4">
      <c r="A5003" t="str">
        <f>_xlfn.XLOOKUP(B5003,[1]Sheet1!$C:$C,[1]Sheet1!$A:$A,0,0)</f>
        <v>조이안</v>
      </c>
      <c r="B5003" t="s">
        <v>22</v>
      </c>
      <c r="C5003" t="s">
        <v>111</v>
      </c>
      <c r="D5003" t="s">
        <v>185</v>
      </c>
      <c r="E5003" s="8">
        <v>0</v>
      </c>
      <c r="F5003" s="4" t="s">
        <v>217</v>
      </c>
      <c r="G5003" t="str">
        <f>_xlfn.XLOOKUP(F5003,[2]PM!$B:$B,[2]PM!$C:$C,0,0)</f>
        <v>웅진)티즐제로피치우롱티500ML</v>
      </c>
    </row>
    <row r="5004" spans="1:7" x14ac:dyDescent="0.4">
      <c r="A5004" t="str">
        <f>_xlfn.XLOOKUP(B5004,[1]Sheet1!$C:$C,[1]Sheet1!$A:$A,0,0)</f>
        <v>오철승</v>
      </c>
      <c r="B5004" t="s">
        <v>23</v>
      </c>
      <c r="C5004" t="s">
        <v>112</v>
      </c>
      <c r="D5004" t="s">
        <v>185</v>
      </c>
      <c r="E5004" s="8">
        <v>0</v>
      </c>
      <c r="F5004" s="4" t="s">
        <v>217</v>
      </c>
      <c r="G5004" t="str">
        <f>_xlfn.XLOOKUP(F5004,[2]PM!$B:$B,[2]PM!$C:$C,0,0)</f>
        <v>웅진)티즐제로피치우롱티500ML</v>
      </c>
    </row>
    <row r="5005" spans="1:7" x14ac:dyDescent="0.4">
      <c r="A5005" t="str">
        <f>_xlfn.XLOOKUP(B5005,[1]Sheet1!$C:$C,[1]Sheet1!$A:$A,0,0)</f>
        <v>오향은</v>
      </c>
      <c r="B5005" t="s">
        <v>24</v>
      </c>
      <c r="C5005" t="s">
        <v>113</v>
      </c>
      <c r="D5005" t="s">
        <v>185</v>
      </c>
      <c r="E5005" s="8">
        <v>0</v>
      </c>
      <c r="F5005" s="4" t="s">
        <v>217</v>
      </c>
      <c r="G5005" t="str">
        <f>_xlfn.XLOOKUP(F5005,[2]PM!$B:$B,[2]PM!$C:$C,0,0)</f>
        <v>웅진)티즐제로피치우롱티500ML</v>
      </c>
    </row>
    <row r="5006" spans="1:7" x14ac:dyDescent="0.4">
      <c r="A5006" t="str">
        <f>_xlfn.XLOOKUP(B5006,[1]Sheet1!$C:$C,[1]Sheet1!$A:$A,0,0)</f>
        <v>한온</v>
      </c>
      <c r="B5006" t="s">
        <v>25</v>
      </c>
      <c r="C5006" t="s">
        <v>114</v>
      </c>
      <c r="D5006" t="s">
        <v>185</v>
      </c>
      <c r="E5006" s="8">
        <v>0</v>
      </c>
      <c r="F5006" s="4" t="s">
        <v>217</v>
      </c>
      <c r="G5006" t="str">
        <f>_xlfn.XLOOKUP(F5006,[2]PM!$B:$B,[2]PM!$C:$C,0,0)</f>
        <v>웅진)티즐제로피치우롱티500ML</v>
      </c>
    </row>
    <row r="5007" spans="1:7" x14ac:dyDescent="0.4">
      <c r="A5007" t="str">
        <f>_xlfn.XLOOKUP(B5007,[1]Sheet1!$C:$C,[1]Sheet1!$A:$A,0,0)</f>
        <v>오상철</v>
      </c>
      <c r="B5007" t="s">
        <v>26</v>
      </c>
      <c r="C5007" t="s">
        <v>115</v>
      </c>
      <c r="D5007" t="s">
        <v>185</v>
      </c>
      <c r="E5007" s="8">
        <v>0</v>
      </c>
      <c r="F5007" s="4" t="s">
        <v>217</v>
      </c>
      <c r="G5007" t="str">
        <f>_xlfn.XLOOKUP(F5007,[2]PM!$B:$B,[2]PM!$C:$C,0,0)</f>
        <v>웅진)티즐제로피치우롱티500ML</v>
      </c>
    </row>
    <row r="5008" spans="1:7" x14ac:dyDescent="0.4">
      <c r="A5008" t="str">
        <f>_xlfn.XLOOKUP(B5008,[1]Sheet1!$C:$C,[1]Sheet1!$A:$A,0,0)</f>
        <v>오상철</v>
      </c>
      <c r="B5008" t="s">
        <v>27</v>
      </c>
      <c r="C5008" t="s">
        <v>116</v>
      </c>
      <c r="D5008" t="s">
        <v>185</v>
      </c>
      <c r="E5008" s="8">
        <v>0</v>
      </c>
      <c r="F5008" s="4" t="s">
        <v>217</v>
      </c>
      <c r="G5008" t="str">
        <f>_xlfn.XLOOKUP(F5008,[2]PM!$B:$B,[2]PM!$C:$C,0,0)</f>
        <v>웅진)티즐제로피치우롱티500ML</v>
      </c>
    </row>
    <row r="5009" spans="1:7" x14ac:dyDescent="0.4">
      <c r="A5009" t="str">
        <f>_xlfn.XLOOKUP(B5009,[1]Sheet1!$C:$C,[1]Sheet1!$A:$A,0,0)</f>
        <v>오향은</v>
      </c>
      <c r="B5009" t="s">
        <v>28</v>
      </c>
      <c r="C5009" t="s">
        <v>117</v>
      </c>
      <c r="D5009" t="s">
        <v>185</v>
      </c>
      <c r="E5009" s="8">
        <v>0</v>
      </c>
      <c r="F5009" s="4" t="s">
        <v>217</v>
      </c>
      <c r="G5009" t="str">
        <f>_xlfn.XLOOKUP(F5009,[2]PM!$B:$B,[2]PM!$C:$C,0,0)</f>
        <v>웅진)티즐제로피치우롱티500ML</v>
      </c>
    </row>
    <row r="5010" spans="1:7" x14ac:dyDescent="0.4">
      <c r="A5010" t="str">
        <f>_xlfn.XLOOKUP(B5010,[1]Sheet1!$C:$C,[1]Sheet1!$A:$A,0,0)</f>
        <v>조이안</v>
      </c>
      <c r="B5010" t="s">
        <v>29</v>
      </c>
      <c r="C5010" t="s">
        <v>118</v>
      </c>
      <c r="D5010" t="s">
        <v>185</v>
      </c>
      <c r="E5010" s="8">
        <v>0</v>
      </c>
      <c r="F5010" s="4" t="s">
        <v>217</v>
      </c>
      <c r="G5010" t="str">
        <f>_xlfn.XLOOKUP(F5010,[2]PM!$B:$B,[2]PM!$C:$C,0,0)</f>
        <v>웅진)티즐제로피치우롱티500ML</v>
      </c>
    </row>
    <row r="5011" spans="1:7" x14ac:dyDescent="0.4">
      <c r="A5011" t="str">
        <f>_xlfn.XLOOKUP(B5011,[1]Sheet1!$C:$C,[1]Sheet1!$A:$A,0,0)</f>
        <v>오향은</v>
      </c>
      <c r="B5011" t="s">
        <v>30</v>
      </c>
      <c r="C5011" t="s">
        <v>119</v>
      </c>
      <c r="D5011" t="s">
        <v>185</v>
      </c>
      <c r="E5011" s="8">
        <v>0</v>
      </c>
      <c r="F5011" s="4" t="s">
        <v>217</v>
      </c>
      <c r="G5011" t="str">
        <f>_xlfn.XLOOKUP(F5011,[2]PM!$B:$B,[2]PM!$C:$C,0,0)</f>
        <v>웅진)티즐제로피치우롱티500ML</v>
      </c>
    </row>
    <row r="5012" spans="1:7" x14ac:dyDescent="0.4">
      <c r="A5012" t="str">
        <f>_xlfn.XLOOKUP(B5012,[1]Sheet1!$C:$C,[1]Sheet1!$A:$A,0,0)</f>
        <v>오철승</v>
      </c>
      <c r="B5012" t="s">
        <v>31</v>
      </c>
      <c r="C5012" t="s">
        <v>120</v>
      </c>
      <c r="D5012" t="s">
        <v>185</v>
      </c>
      <c r="E5012" s="8">
        <v>0</v>
      </c>
      <c r="F5012" s="4" t="s">
        <v>217</v>
      </c>
      <c r="G5012" t="str">
        <f>_xlfn.XLOOKUP(F5012,[2]PM!$B:$B,[2]PM!$C:$C,0,0)</f>
        <v>웅진)티즐제로피치우롱티500ML</v>
      </c>
    </row>
    <row r="5013" spans="1:7" x14ac:dyDescent="0.4">
      <c r="A5013" t="str">
        <f>_xlfn.XLOOKUP(B5013,[1]Sheet1!$C:$C,[1]Sheet1!$A:$A,0,0)</f>
        <v>오상철</v>
      </c>
      <c r="B5013" t="s">
        <v>32</v>
      </c>
      <c r="C5013" t="s">
        <v>121</v>
      </c>
      <c r="D5013" t="s">
        <v>185</v>
      </c>
      <c r="E5013" s="8">
        <v>0</v>
      </c>
      <c r="F5013" s="4" t="s">
        <v>217</v>
      </c>
      <c r="G5013" t="str">
        <f>_xlfn.XLOOKUP(F5013,[2]PM!$B:$B,[2]PM!$C:$C,0,0)</f>
        <v>웅진)티즐제로피치우롱티500ML</v>
      </c>
    </row>
    <row r="5014" spans="1:7" x14ac:dyDescent="0.4">
      <c r="A5014" t="str">
        <f>_xlfn.XLOOKUP(B5014,[1]Sheet1!$C:$C,[1]Sheet1!$A:$A,0,0)</f>
        <v>조이안</v>
      </c>
      <c r="B5014" t="s">
        <v>33</v>
      </c>
      <c r="C5014" t="s">
        <v>122</v>
      </c>
      <c r="D5014" t="s">
        <v>185</v>
      </c>
      <c r="E5014" s="8">
        <v>0</v>
      </c>
      <c r="F5014" s="4" t="s">
        <v>217</v>
      </c>
      <c r="G5014" t="str">
        <f>_xlfn.XLOOKUP(F5014,[2]PM!$B:$B,[2]PM!$C:$C,0,0)</f>
        <v>웅진)티즐제로피치우롱티500ML</v>
      </c>
    </row>
    <row r="5015" spans="1:7" x14ac:dyDescent="0.4">
      <c r="A5015" t="str">
        <f>_xlfn.XLOOKUP(B5015,[1]Sheet1!$C:$C,[1]Sheet1!$A:$A,0,0)</f>
        <v>오철승</v>
      </c>
      <c r="B5015" t="s">
        <v>34</v>
      </c>
      <c r="C5015" t="s">
        <v>123</v>
      </c>
      <c r="D5015" t="s">
        <v>185</v>
      </c>
      <c r="E5015" s="8">
        <v>0</v>
      </c>
      <c r="F5015" s="4" t="s">
        <v>217</v>
      </c>
      <c r="G5015" t="str">
        <f>_xlfn.XLOOKUP(F5015,[2]PM!$B:$B,[2]PM!$C:$C,0,0)</f>
        <v>웅진)티즐제로피치우롱티500ML</v>
      </c>
    </row>
    <row r="5016" spans="1:7" x14ac:dyDescent="0.4">
      <c r="A5016" t="str">
        <f>_xlfn.XLOOKUP(B5016,[1]Sheet1!$C:$C,[1]Sheet1!$A:$A,0,0)</f>
        <v>한온</v>
      </c>
      <c r="B5016" t="s">
        <v>35</v>
      </c>
      <c r="C5016" t="s">
        <v>124</v>
      </c>
      <c r="D5016" t="s">
        <v>185</v>
      </c>
      <c r="E5016" s="8">
        <v>0</v>
      </c>
      <c r="F5016" s="4" t="s">
        <v>217</v>
      </c>
      <c r="G5016" t="str">
        <f>_xlfn.XLOOKUP(F5016,[2]PM!$B:$B,[2]PM!$C:$C,0,0)</f>
        <v>웅진)티즐제로피치우롱티500ML</v>
      </c>
    </row>
    <row r="5017" spans="1:7" x14ac:dyDescent="0.4">
      <c r="A5017" t="str">
        <f>_xlfn.XLOOKUP(B5017,[1]Sheet1!$C:$C,[1]Sheet1!$A:$A,0,0)</f>
        <v>한온</v>
      </c>
      <c r="B5017" t="s">
        <v>36</v>
      </c>
      <c r="C5017" t="s">
        <v>125</v>
      </c>
      <c r="D5017" t="s">
        <v>185</v>
      </c>
      <c r="E5017" s="8">
        <v>0</v>
      </c>
      <c r="F5017" s="4" t="s">
        <v>217</v>
      </c>
      <c r="G5017" t="str">
        <f>_xlfn.XLOOKUP(F5017,[2]PM!$B:$B,[2]PM!$C:$C,0,0)</f>
        <v>웅진)티즐제로피치우롱티500ML</v>
      </c>
    </row>
    <row r="5018" spans="1:7" x14ac:dyDescent="0.4">
      <c r="A5018" t="str">
        <f>_xlfn.XLOOKUP(B5018,[1]Sheet1!$C:$C,[1]Sheet1!$A:$A,0,0)</f>
        <v>조이안</v>
      </c>
      <c r="B5018" t="s">
        <v>37</v>
      </c>
      <c r="C5018" t="s">
        <v>126</v>
      </c>
      <c r="D5018" t="s">
        <v>185</v>
      </c>
      <c r="E5018" s="8">
        <v>0</v>
      </c>
      <c r="F5018" s="4" t="s">
        <v>217</v>
      </c>
      <c r="G5018" t="str">
        <f>_xlfn.XLOOKUP(F5018,[2]PM!$B:$B,[2]PM!$C:$C,0,0)</f>
        <v>웅진)티즐제로피치우롱티500ML</v>
      </c>
    </row>
    <row r="5019" spans="1:7" x14ac:dyDescent="0.4">
      <c r="A5019" t="str">
        <f>_xlfn.XLOOKUP(B5019,[1]Sheet1!$C:$C,[1]Sheet1!$A:$A,0,0)</f>
        <v>김영남</v>
      </c>
      <c r="B5019" t="s">
        <v>38</v>
      </c>
      <c r="C5019" t="s">
        <v>127</v>
      </c>
      <c r="D5019" t="s">
        <v>185</v>
      </c>
      <c r="E5019" s="8">
        <v>0</v>
      </c>
      <c r="F5019" s="4" t="s">
        <v>217</v>
      </c>
      <c r="G5019" t="str">
        <f>_xlfn.XLOOKUP(F5019,[2]PM!$B:$B,[2]PM!$C:$C,0,0)</f>
        <v>웅진)티즐제로피치우롱티500ML</v>
      </c>
    </row>
    <row r="5020" spans="1:7" x14ac:dyDescent="0.4">
      <c r="A5020" t="str">
        <f>_xlfn.XLOOKUP(B5020,[1]Sheet1!$C:$C,[1]Sheet1!$A:$A,0,0)</f>
        <v>임철만</v>
      </c>
      <c r="B5020" t="s">
        <v>39</v>
      </c>
      <c r="C5020" t="s">
        <v>128</v>
      </c>
      <c r="D5020" t="s">
        <v>185</v>
      </c>
      <c r="E5020" s="8">
        <v>0</v>
      </c>
      <c r="F5020" s="4" t="s">
        <v>217</v>
      </c>
      <c r="G5020" t="str">
        <f>_xlfn.XLOOKUP(F5020,[2]PM!$B:$B,[2]PM!$C:$C,0,0)</f>
        <v>웅진)티즐제로피치우롱티500ML</v>
      </c>
    </row>
    <row r="5021" spans="1:7" x14ac:dyDescent="0.4">
      <c r="A5021" t="str">
        <f>_xlfn.XLOOKUP(B5021,[1]Sheet1!$C:$C,[1]Sheet1!$A:$A,0,0)</f>
        <v>조이안</v>
      </c>
      <c r="B5021" t="s">
        <v>40</v>
      </c>
      <c r="C5021" t="s">
        <v>129</v>
      </c>
      <c r="D5021" t="s">
        <v>185</v>
      </c>
      <c r="E5021" s="8">
        <v>0</v>
      </c>
      <c r="F5021" s="4" t="s">
        <v>217</v>
      </c>
      <c r="G5021" t="str">
        <f>_xlfn.XLOOKUP(F5021,[2]PM!$B:$B,[2]PM!$C:$C,0,0)</f>
        <v>웅진)티즐제로피치우롱티500ML</v>
      </c>
    </row>
    <row r="5022" spans="1:7" x14ac:dyDescent="0.4">
      <c r="A5022" t="str">
        <f>_xlfn.XLOOKUP(B5022,[1]Sheet1!$C:$C,[1]Sheet1!$A:$A,0,0)</f>
        <v>임철만</v>
      </c>
      <c r="B5022" t="s">
        <v>41</v>
      </c>
      <c r="C5022" t="s">
        <v>130</v>
      </c>
      <c r="D5022" t="s">
        <v>185</v>
      </c>
      <c r="E5022" s="8">
        <v>0</v>
      </c>
      <c r="F5022" s="4" t="s">
        <v>217</v>
      </c>
      <c r="G5022" t="str">
        <f>_xlfn.XLOOKUP(F5022,[2]PM!$B:$B,[2]PM!$C:$C,0,0)</f>
        <v>웅진)티즐제로피치우롱티500ML</v>
      </c>
    </row>
    <row r="5023" spans="1:7" x14ac:dyDescent="0.4">
      <c r="A5023" t="str">
        <f>_xlfn.XLOOKUP(B5023,[1]Sheet1!$C:$C,[1]Sheet1!$A:$A,0,0)</f>
        <v>조이안</v>
      </c>
      <c r="B5023" t="s">
        <v>42</v>
      </c>
      <c r="C5023" t="s">
        <v>131</v>
      </c>
      <c r="D5023" t="s">
        <v>185</v>
      </c>
      <c r="E5023" s="8">
        <v>0</v>
      </c>
      <c r="F5023" s="4" t="s">
        <v>217</v>
      </c>
      <c r="G5023" t="str">
        <f>_xlfn.XLOOKUP(F5023,[2]PM!$B:$B,[2]PM!$C:$C,0,0)</f>
        <v>웅진)티즐제로피치우롱티500ML</v>
      </c>
    </row>
    <row r="5024" spans="1:7" x14ac:dyDescent="0.4">
      <c r="A5024" t="str">
        <f>_xlfn.XLOOKUP(B5024,[1]Sheet1!$C:$C,[1]Sheet1!$A:$A,0,0)</f>
        <v>오향은</v>
      </c>
      <c r="B5024" t="s">
        <v>43</v>
      </c>
      <c r="C5024" t="s">
        <v>132</v>
      </c>
      <c r="D5024" t="s">
        <v>185</v>
      </c>
      <c r="E5024" s="8">
        <v>0</v>
      </c>
      <c r="F5024" s="4" t="s">
        <v>217</v>
      </c>
      <c r="G5024" t="str">
        <f>_xlfn.XLOOKUP(F5024,[2]PM!$B:$B,[2]PM!$C:$C,0,0)</f>
        <v>웅진)티즐제로피치우롱티500ML</v>
      </c>
    </row>
    <row r="5025" spans="1:7" x14ac:dyDescent="0.4">
      <c r="A5025" t="str">
        <f>_xlfn.XLOOKUP(B5025,[1]Sheet1!$C:$C,[1]Sheet1!$A:$A,0,0)</f>
        <v>조이안</v>
      </c>
      <c r="B5025" t="s">
        <v>44</v>
      </c>
      <c r="C5025" t="s">
        <v>133</v>
      </c>
      <c r="D5025" t="s">
        <v>185</v>
      </c>
      <c r="E5025" s="8">
        <v>0</v>
      </c>
      <c r="F5025" s="4" t="s">
        <v>217</v>
      </c>
      <c r="G5025" t="str">
        <f>_xlfn.XLOOKUP(F5025,[2]PM!$B:$B,[2]PM!$C:$C,0,0)</f>
        <v>웅진)티즐제로피치우롱티500ML</v>
      </c>
    </row>
    <row r="5026" spans="1:7" x14ac:dyDescent="0.4">
      <c r="A5026" t="str">
        <f>_xlfn.XLOOKUP(B5026,[1]Sheet1!$C:$C,[1]Sheet1!$A:$A,0,0)</f>
        <v>김영남</v>
      </c>
      <c r="B5026" t="s">
        <v>45</v>
      </c>
      <c r="C5026" t="s">
        <v>134</v>
      </c>
      <c r="D5026" t="s">
        <v>185</v>
      </c>
      <c r="E5026" s="8">
        <v>0</v>
      </c>
      <c r="F5026" s="4" t="s">
        <v>217</v>
      </c>
      <c r="G5026" t="str">
        <f>_xlfn.XLOOKUP(F5026,[2]PM!$B:$B,[2]PM!$C:$C,0,0)</f>
        <v>웅진)티즐제로피치우롱티500ML</v>
      </c>
    </row>
    <row r="5027" spans="1:7" x14ac:dyDescent="0.4">
      <c r="A5027" t="str">
        <f>_xlfn.XLOOKUP(B5027,[1]Sheet1!$C:$C,[1]Sheet1!$A:$A,0,0)</f>
        <v>오철승</v>
      </c>
      <c r="B5027" t="s">
        <v>46</v>
      </c>
      <c r="C5027" t="s">
        <v>135</v>
      </c>
      <c r="D5027" t="s">
        <v>185</v>
      </c>
      <c r="E5027" s="8">
        <v>0</v>
      </c>
      <c r="F5027" s="4" t="s">
        <v>217</v>
      </c>
      <c r="G5027" t="str">
        <f>_xlfn.XLOOKUP(F5027,[2]PM!$B:$B,[2]PM!$C:$C,0,0)</f>
        <v>웅진)티즐제로피치우롱티500ML</v>
      </c>
    </row>
    <row r="5028" spans="1:7" x14ac:dyDescent="0.4">
      <c r="A5028" t="str">
        <f>_xlfn.XLOOKUP(B5028,[1]Sheet1!$C:$C,[1]Sheet1!$A:$A,0,0)</f>
        <v>김영남</v>
      </c>
      <c r="B5028" t="s">
        <v>47</v>
      </c>
      <c r="C5028" t="s">
        <v>136</v>
      </c>
      <c r="D5028" t="s">
        <v>185</v>
      </c>
      <c r="E5028" s="8">
        <v>0</v>
      </c>
      <c r="F5028" s="4" t="s">
        <v>217</v>
      </c>
      <c r="G5028" t="str">
        <f>_xlfn.XLOOKUP(F5028,[2]PM!$B:$B,[2]PM!$C:$C,0,0)</f>
        <v>웅진)티즐제로피치우롱티500ML</v>
      </c>
    </row>
    <row r="5029" spans="1:7" x14ac:dyDescent="0.4">
      <c r="A5029" t="str">
        <f>_xlfn.XLOOKUP(B5029,[1]Sheet1!$C:$C,[1]Sheet1!$A:$A,0,0)</f>
        <v>한온</v>
      </c>
      <c r="B5029" t="s">
        <v>48</v>
      </c>
      <c r="C5029" t="s">
        <v>137</v>
      </c>
      <c r="D5029" t="s">
        <v>185</v>
      </c>
      <c r="E5029" s="8">
        <v>0</v>
      </c>
      <c r="F5029" s="4" t="s">
        <v>217</v>
      </c>
      <c r="G5029" t="str">
        <f>_xlfn.XLOOKUP(F5029,[2]PM!$B:$B,[2]PM!$C:$C,0,0)</f>
        <v>웅진)티즐제로피치우롱티500ML</v>
      </c>
    </row>
    <row r="5030" spans="1:7" x14ac:dyDescent="0.4">
      <c r="A5030" t="str">
        <f>_xlfn.XLOOKUP(B5030,[1]Sheet1!$C:$C,[1]Sheet1!$A:$A,0,0)</f>
        <v>오상철</v>
      </c>
      <c r="B5030" t="s">
        <v>49</v>
      </c>
      <c r="C5030" t="s">
        <v>138</v>
      </c>
      <c r="D5030" t="s">
        <v>185</v>
      </c>
      <c r="E5030" s="8">
        <v>0</v>
      </c>
      <c r="F5030" s="4" t="s">
        <v>217</v>
      </c>
      <c r="G5030" t="str">
        <f>_xlfn.XLOOKUP(F5030,[2]PM!$B:$B,[2]PM!$C:$C,0,0)</f>
        <v>웅진)티즐제로피치우롱티500ML</v>
      </c>
    </row>
    <row r="5031" spans="1:7" x14ac:dyDescent="0.4">
      <c r="A5031" t="str">
        <f>_xlfn.XLOOKUP(B5031,[1]Sheet1!$C:$C,[1]Sheet1!$A:$A,0,0)</f>
        <v>오상철</v>
      </c>
      <c r="B5031" t="s">
        <v>50</v>
      </c>
      <c r="C5031" t="s">
        <v>139</v>
      </c>
      <c r="D5031" t="s">
        <v>185</v>
      </c>
      <c r="E5031" s="8">
        <v>0</v>
      </c>
      <c r="F5031" s="4" t="s">
        <v>217</v>
      </c>
      <c r="G5031" t="str">
        <f>_xlfn.XLOOKUP(F5031,[2]PM!$B:$B,[2]PM!$C:$C,0,0)</f>
        <v>웅진)티즐제로피치우롱티500ML</v>
      </c>
    </row>
    <row r="5032" spans="1:7" x14ac:dyDescent="0.4">
      <c r="A5032" t="str">
        <f>_xlfn.XLOOKUP(B5032,[1]Sheet1!$C:$C,[1]Sheet1!$A:$A,0,0)</f>
        <v>오철승</v>
      </c>
      <c r="B5032" t="s">
        <v>51</v>
      </c>
      <c r="C5032" t="s">
        <v>140</v>
      </c>
      <c r="D5032" t="s">
        <v>185</v>
      </c>
      <c r="E5032" s="8">
        <v>0</v>
      </c>
      <c r="F5032" s="4" t="s">
        <v>217</v>
      </c>
      <c r="G5032" t="str">
        <f>_xlfn.XLOOKUP(F5032,[2]PM!$B:$B,[2]PM!$C:$C,0,0)</f>
        <v>웅진)티즐제로피치우롱티500ML</v>
      </c>
    </row>
    <row r="5033" spans="1:7" x14ac:dyDescent="0.4">
      <c r="A5033" t="str">
        <f>_xlfn.XLOOKUP(B5033,[1]Sheet1!$C:$C,[1]Sheet1!$A:$A,0,0)</f>
        <v>한온</v>
      </c>
      <c r="B5033" t="s">
        <v>52</v>
      </c>
      <c r="C5033" t="s">
        <v>141</v>
      </c>
      <c r="D5033" t="s">
        <v>185</v>
      </c>
      <c r="E5033" s="8">
        <v>0</v>
      </c>
      <c r="F5033" s="4" t="s">
        <v>217</v>
      </c>
      <c r="G5033" t="str">
        <f>_xlfn.XLOOKUP(F5033,[2]PM!$B:$B,[2]PM!$C:$C,0,0)</f>
        <v>웅진)티즐제로피치우롱티500ML</v>
      </c>
    </row>
    <row r="5034" spans="1:7" x14ac:dyDescent="0.4">
      <c r="A5034" t="str">
        <f>_xlfn.XLOOKUP(B5034,[1]Sheet1!$C:$C,[1]Sheet1!$A:$A,0,0)</f>
        <v>오상철</v>
      </c>
      <c r="B5034" t="s">
        <v>53</v>
      </c>
      <c r="C5034" t="s">
        <v>142</v>
      </c>
      <c r="D5034" t="s">
        <v>185</v>
      </c>
      <c r="E5034" s="8">
        <v>0</v>
      </c>
      <c r="F5034" s="4" t="s">
        <v>217</v>
      </c>
      <c r="G5034" t="str">
        <f>_xlfn.XLOOKUP(F5034,[2]PM!$B:$B,[2]PM!$C:$C,0,0)</f>
        <v>웅진)티즐제로피치우롱티500ML</v>
      </c>
    </row>
    <row r="5035" spans="1:7" x14ac:dyDescent="0.4">
      <c r="A5035" t="str">
        <f>_xlfn.XLOOKUP(B5035,[1]Sheet1!$C:$C,[1]Sheet1!$A:$A,0,0)</f>
        <v>임철만</v>
      </c>
      <c r="B5035" t="s">
        <v>54</v>
      </c>
      <c r="C5035" t="s">
        <v>143</v>
      </c>
      <c r="D5035" t="s">
        <v>185</v>
      </c>
      <c r="E5035" s="8">
        <v>0</v>
      </c>
      <c r="F5035" s="4" t="s">
        <v>217</v>
      </c>
      <c r="G5035" t="str">
        <f>_xlfn.XLOOKUP(F5035,[2]PM!$B:$B,[2]PM!$C:$C,0,0)</f>
        <v>웅진)티즐제로피치우롱티500ML</v>
      </c>
    </row>
    <row r="5036" spans="1:7" x14ac:dyDescent="0.4">
      <c r="A5036" t="str">
        <f>_xlfn.XLOOKUP(B5036,[1]Sheet1!$C:$C,[1]Sheet1!$A:$A,0,0)</f>
        <v>김영남</v>
      </c>
      <c r="B5036" t="s">
        <v>55</v>
      </c>
      <c r="C5036" t="s">
        <v>144</v>
      </c>
      <c r="D5036" t="s">
        <v>185</v>
      </c>
      <c r="E5036" s="8">
        <v>0</v>
      </c>
      <c r="F5036" s="4" t="s">
        <v>217</v>
      </c>
      <c r="G5036" t="str">
        <f>_xlfn.XLOOKUP(F5036,[2]PM!$B:$B,[2]PM!$C:$C,0,0)</f>
        <v>웅진)티즐제로피치우롱티500ML</v>
      </c>
    </row>
    <row r="5037" spans="1:7" x14ac:dyDescent="0.4">
      <c r="A5037" t="str">
        <f>_xlfn.XLOOKUP(B5037,[1]Sheet1!$C:$C,[1]Sheet1!$A:$A,0,0)</f>
        <v>임철만</v>
      </c>
      <c r="B5037" t="s">
        <v>56</v>
      </c>
      <c r="C5037" t="s">
        <v>145</v>
      </c>
      <c r="D5037" t="s">
        <v>185</v>
      </c>
      <c r="E5037" s="8">
        <v>0</v>
      </c>
      <c r="F5037" s="4" t="s">
        <v>217</v>
      </c>
      <c r="G5037" t="str">
        <f>_xlfn.XLOOKUP(F5037,[2]PM!$B:$B,[2]PM!$C:$C,0,0)</f>
        <v>웅진)티즐제로피치우롱티500ML</v>
      </c>
    </row>
    <row r="5038" spans="1:7" x14ac:dyDescent="0.4">
      <c r="A5038" t="str">
        <f>_xlfn.XLOOKUP(B5038,[1]Sheet1!$C:$C,[1]Sheet1!$A:$A,0,0)</f>
        <v>오철승</v>
      </c>
      <c r="B5038" t="s">
        <v>57</v>
      </c>
      <c r="C5038" t="s">
        <v>146</v>
      </c>
      <c r="D5038" t="s">
        <v>185</v>
      </c>
      <c r="E5038" s="8">
        <v>0</v>
      </c>
      <c r="F5038" s="4" t="s">
        <v>217</v>
      </c>
      <c r="G5038" t="str">
        <f>_xlfn.XLOOKUP(F5038,[2]PM!$B:$B,[2]PM!$C:$C,0,0)</f>
        <v>웅진)티즐제로피치우롱티500ML</v>
      </c>
    </row>
    <row r="5039" spans="1:7" x14ac:dyDescent="0.4">
      <c r="A5039" t="str">
        <f>_xlfn.XLOOKUP(B5039,[1]Sheet1!$C:$C,[1]Sheet1!$A:$A,0,0)</f>
        <v>김영남</v>
      </c>
      <c r="B5039" t="s">
        <v>58</v>
      </c>
      <c r="C5039" t="s">
        <v>147</v>
      </c>
      <c r="D5039" t="s">
        <v>185</v>
      </c>
      <c r="E5039" s="8">
        <v>0</v>
      </c>
      <c r="F5039" s="4" t="s">
        <v>217</v>
      </c>
      <c r="G5039" t="str">
        <f>_xlfn.XLOOKUP(F5039,[2]PM!$B:$B,[2]PM!$C:$C,0,0)</f>
        <v>웅진)티즐제로피치우롱티500ML</v>
      </c>
    </row>
    <row r="5040" spans="1:7" x14ac:dyDescent="0.4">
      <c r="A5040" t="str">
        <f>_xlfn.XLOOKUP(B5040,[1]Sheet1!$C:$C,[1]Sheet1!$A:$A,0,0)</f>
        <v>조이안</v>
      </c>
      <c r="B5040" t="s">
        <v>59</v>
      </c>
      <c r="C5040" t="s">
        <v>148</v>
      </c>
      <c r="D5040" t="s">
        <v>185</v>
      </c>
      <c r="E5040" s="8">
        <v>0</v>
      </c>
      <c r="F5040" s="4" t="s">
        <v>217</v>
      </c>
      <c r="G5040" t="str">
        <f>_xlfn.XLOOKUP(F5040,[2]PM!$B:$B,[2]PM!$C:$C,0,0)</f>
        <v>웅진)티즐제로피치우롱티500ML</v>
      </c>
    </row>
    <row r="5041" spans="1:7" x14ac:dyDescent="0.4">
      <c r="A5041" t="str">
        <f>_xlfn.XLOOKUP(B5041,[1]Sheet1!$C:$C,[1]Sheet1!$A:$A,0,0)</f>
        <v>임철만</v>
      </c>
      <c r="B5041" t="s">
        <v>60</v>
      </c>
      <c r="C5041" t="s">
        <v>149</v>
      </c>
      <c r="D5041" t="s">
        <v>185</v>
      </c>
      <c r="E5041" s="8">
        <v>0</v>
      </c>
      <c r="F5041" s="4" t="s">
        <v>217</v>
      </c>
      <c r="G5041" t="str">
        <f>_xlfn.XLOOKUP(F5041,[2]PM!$B:$B,[2]PM!$C:$C,0,0)</f>
        <v>웅진)티즐제로피치우롱티500ML</v>
      </c>
    </row>
    <row r="5042" spans="1:7" x14ac:dyDescent="0.4">
      <c r="A5042" t="str">
        <f>_xlfn.XLOOKUP(B5042,[1]Sheet1!$C:$C,[1]Sheet1!$A:$A,0,0)</f>
        <v>김영남</v>
      </c>
      <c r="B5042" t="s">
        <v>61</v>
      </c>
      <c r="C5042" t="s">
        <v>150</v>
      </c>
      <c r="D5042" t="s">
        <v>185</v>
      </c>
      <c r="E5042" s="8">
        <v>0</v>
      </c>
      <c r="F5042" s="4" t="s">
        <v>217</v>
      </c>
      <c r="G5042" t="str">
        <f>_xlfn.XLOOKUP(F5042,[2]PM!$B:$B,[2]PM!$C:$C,0,0)</f>
        <v>웅진)티즐제로피치우롱티500ML</v>
      </c>
    </row>
    <row r="5043" spans="1:7" x14ac:dyDescent="0.4">
      <c r="A5043" t="str">
        <f>_xlfn.XLOOKUP(B5043,[1]Sheet1!$C:$C,[1]Sheet1!$A:$A,0,0)</f>
        <v>한온</v>
      </c>
      <c r="B5043" t="s">
        <v>62</v>
      </c>
      <c r="C5043" t="s">
        <v>151</v>
      </c>
      <c r="D5043" t="s">
        <v>185</v>
      </c>
      <c r="E5043" s="8">
        <v>0</v>
      </c>
      <c r="F5043" s="4" t="s">
        <v>217</v>
      </c>
      <c r="G5043" t="str">
        <f>_xlfn.XLOOKUP(F5043,[2]PM!$B:$B,[2]PM!$C:$C,0,0)</f>
        <v>웅진)티즐제로피치우롱티500ML</v>
      </c>
    </row>
    <row r="5044" spans="1:7" x14ac:dyDescent="0.4">
      <c r="A5044" t="str">
        <f>_xlfn.XLOOKUP(B5044,[1]Sheet1!$C:$C,[1]Sheet1!$A:$A,0,0)</f>
        <v>김영남</v>
      </c>
      <c r="B5044" t="s">
        <v>63</v>
      </c>
      <c r="C5044" t="s">
        <v>152</v>
      </c>
      <c r="D5044" t="s">
        <v>185</v>
      </c>
      <c r="E5044" s="8">
        <v>0</v>
      </c>
      <c r="F5044" s="4" t="s">
        <v>217</v>
      </c>
      <c r="G5044" t="str">
        <f>_xlfn.XLOOKUP(F5044,[2]PM!$B:$B,[2]PM!$C:$C,0,0)</f>
        <v>웅진)티즐제로피치우롱티500ML</v>
      </c>
    </row>
    <row r="5045" spans="1:7" x14ac:dyDescent="0.4">
      <c r="A5045" t="str">
        <f>_xlfn.XLOOKUP(B5045,[1]Sheet1!$C:$C,[1]Sheet1!$A:$A,0,0)</f>
        <v>임철만</v>
      </c>
      <c r="B5045" t="s">
        <v>64</v>
      </c>
      <c r="C5045" t="s">
        <v>153</v>
      </c>
      <c r="D5045" t="s">
        <v>185</v>
      </c>
      <c r="E5045" s="8">
        <v>0</v>
      </c>
      <c r="F5045" s="4" t="s">
        <v>217</v>
      </c>
      <c r="G5045" t="str">
        <f>_xlfn.XLOOKUP(F5045,[2]PM!$B:$B,[2]PM!$C:$C,0,0)</f>
        <v>웅진)티즐제로피치우롱티500ML</v>
      </c>
    </row>
    <row r="5046" spans="1:7" x14ac:dyDescent="0.4">
      <c r="A5046" t="str">
        <f>_xlfn.XLOOKUP(B5046,[1]Sheet1!$C:$C,[1]Sheet1!$A:$A,0,0)</f>
        <v>한온</v>
      </c>
      <c r="B5046" t="s">
        <v>65</v>
      </c>
      <c r="C5046" t="s">
        <v>154</v>
      </c>
      <c r="D5046" t="s">
        <v>185</v>
      </c>
      <c r="E5046" s="8">
        <v>0</v>
      </c>
      <c r="F5046" s="4" t="s">
        <v>217</v>
      </c>
      <c r="G5046" t="str">
        <f>_xlfn.XLOOKUP(F5046,[2]PM!$B:$B,[2]PM!$C:$C,0,0)</f>
        <v>웅진)티즐제로피치우롱티500ML</v>
      </c>
    </row>
    <row r="5047" spans="1:7" x14ac:dyDescent="0.4">
      <c r="A5047" t="str">
        <f>_xlfn.XLOOKUP(B5047,[1]Sheet1!$C:$C,[1]Sheet1!$A:$A,0,0)</f>
        <v>한온</v>
      </c>
      <c r="B5047" t="s">
        <v>66</v>
      </c>
      <c r="C5047" t="s">
        <v>155</v>
      </c>
      <c r="D5047" t="s">
        <v>185</v>
      </c>
      <c r="E5047" s="8">
        <v>0</v>
      </c>
      <c r="F5047" s="4" t="s">
        <v>217</v>
      </c>
      <c r="G5047" t="str">
        <f>_xlfn.XLOOKUP(F5047,[2]PM!$B:$B,[2]PM!$C:$C,0,0)</f>
        <v>웅진)티즐제로피치우롱티500ML</v>
      </c>
    </row>
    <row r="5048" spans="1:7" x14ac:dyDescent="0.4">
      <c r="A5048" t="str">
        <f>_xlfn.XLOOKUP(B5048,[1]Sheet1!$C:$C,[1]Sheet1!$A:$A,0,0)</f>
        <v>임철만</v>
      </c>
      <c r="B5048" t="s">
        <v>67</v>
      </c>
      <c r="C5048" t="s">
        <v>156</v>
      </c>
      <c r="D5048" t="s">
        <v>185</v>
      </c>
      <c r="E5048" s="8">
        <v>0</v>
      </c>
      <c r="F5048" s="4" t="s">
        <v>217</v>
      </c>
      <c r="G5048" t="str">
        <f>_xlfn.XLOOKUP(F5048,[2]PM!$B:$B,[2]PM!$C:$C,0,0)</f>
        <v>웅진)티즐제로피치우롱티500ML</v>
      </c>
    </row>
    <row r="5049" spans="1:7" x14ac:dyDescent="0.4">
      <c r="A5049" t="str">
        <f>_xlfn.XLOOKUP(B5049,[1]Sheet1!$C:$C,[1]Sheet1!$A:$A,0,0)</f>
        <v>김영남</v>
      </c>
      <c r="B5049" t="s">
        <v>68</v>
      </c>
      <c r="C5049" t="s">
        <v>157</v>
      </c>
      <c r="D5049" t="s">
        <v>185</v>
      </c>
      <c r="E5049" s="8">
        <v>0</v>
      </c>
      <c r="F5049" s="4" t="s">
        <v>217</v>
      </c>
      <c r="G5049" t="str">
        <f>_xlfn.XLOOKUP(F5049,[2]PM!$B:$B,[2]PM!$C:$C,0,0)</f>
        <v>웅진)티즐제로피치우롱티500ML</v>
      </c>
    </row>
    <row r="5050" spans="1:7" x14ac:dyDescent="0.4">
      <c r="A5050" t="str">
        <f>_xlfn.XLOOKUP(B5050,[1]Sheet1!$C:$C,[1]Sheet1!$A:$A,0,0)</f>
        <v>임철만</v>
      </c>
      <c r="B5050" t="s">
        <v>69</v>
      </c>
      <c r="C5050" t="s">
        <v>158</v>
      </c>
      <c r="D5050" t="s">
        <v>185</v>
      </c>
      <c r="E5050" s="8">
        <v>0</v>
      </c>
      <c r="F5050" s="4" t="s">
        <v>217</v>
      </c>
      <c r="G5050" t="str">
        <f>_xlfn.XLOOKUP(F5050,[2]PM!$B:$B,[2]PM!$C:$C,0,0)</f>
        <v>웅진)티즐제로피치우롱티500ML</v>
      </c>
    </row>
    <row r="5051" spans="1:7" x14ac:dyDescent="0.4">
      <c r="A5051" t="str">
        <f>_xlfn.XLOOKUP(B5051,[1]Sheet1!$C:$C,[1]Sheet1!$A:$A,0,0)</f>
        <v>한온</v>
      </c>
      <c r="B5051" t="s">
        <v>70</v>
      </c>
      <c r="C5051" t="s">
        <v>159</v>
      </c>
      <c r="D5051" t="s">
        <v>185</v>
      </c>
      <c r="E5051" s="8">
        <v>0</v>
      </c>
      <c r="F5051" s="4" t="s">
        <v>217</v>
      </c>
      <c r="G5051" t="str">
        <f>_xlfn.XLOOKUP(F5051,[2]PM!$B:$B,[2]PM!$C:$C,0,0)</f>
        <v>웅진)티즐제로피치우롱티500ML</v>
      </c>
    </row>
    <row r="5052" spans="1:7" x14ac:dyDescent="0.4">
      <c r="A5052" t="str">
        <f>_xlfn.XLOOKUP(B5052,[1]Sheet1!$C:$C,[1]Sheet1!$A:$A,0,0)</f>
        <v>임철만</v>
      </c>
      <c r="B5052" t="s">
        <v>71</v>
      </c>
      <c r="C5052" t="s">
        <v>160</v>
      </c>
      <c r="D5052" t="s">
        <v>185</v>
      </c>
      <c r="E5052" s="8">
        <v>0</v>
      </c>
      <c r="F5052" s="4" t="s">
        <v>217</v>
      </c>
      <c r="G5052" t="str">
        <f>_xlfn.XLOOKUP(F5052,[2]PM!$B:$B,[2]PM!$C:$C,0,0)</f>
        <v>웅진)티즐제로피치우롱티500ML</v>
      </c>
    </row>
    <row r="5053" spans="1:7" x14ac:dyDescent="0.4">
      <c r="A5053" t="str">
        <f>_xlfn.XLOOKUP(B5053,[1]Sheet1!$C:$C,[1]Sheet1!$A:$A,0,0)</f>
        <v>오향은</v>
      </c>
      <c r="B5053" t="s">
        <v>72</v>
      </c>
      <c r="C5053" t="s">
        <v>161</v>
      </c>
      <c r="D5053" t="s">
        <v>185</v>
      </c>
      <c r="E5053" s="8">
        <v>0</v>
      </c>
      <c r="F5053" s="4" t="s">
        <v>217</v>
      </c>
      <c r="G5053" t="str">
        <f>_xlfn.XLOOKUP(F5053,[2]PM!$B:$B,[2]PM!$C:$C,0,0)</f>
        <v>웅진)티즐제로피치우롱티500ML</v>
      </c>
    </row>
    <row r="5054" spans="1:7" x14ac:dyDescent="0.4">
      <c r="A5054" t="str">
        <f>_xlfn.XLOOKUP(B5054,[1]Sheet1!$C:$C,[1]Sheet1!$A:$A,0,0)</f>
        <v>오상철</v>
      </c>
      <c r="B5054" t="s">
        <v>73</v>
      </c>
      <c r="C5054" t="s">
        <v>162</v>
      </c>
      <c r="D5054" t="s">
        <v>185</v>
      </c>
      <c r="E5054" s="8">
        <v>0</v>
      </c>
      <c r="F5054" s="4" t="s">
        <v>217</v>
      </c>
      <c r="G5054" t="str">
        <f>_xlfn.XLOOKUP(F5054,[2]PM!$B:$B,[2]PM!$C:$C,0,0)</f>
        <v>웅진)티즐제로피치우롱티500ML</v>
      </c>
    </row>
    <row r="5055" spans="1:7" x14ac:dyDescent="0.4">
      <c r="A5055" t="str">
        <f>_xlfn.XLOOKUP(B5055,[1]Sheet1!$C:$C,[1]Sheet1!$A:$A,0,0)</f>
        <v>임철만</v>
      </c>
      <c r="B5055" t="s">
        <v>74</v>
      </c>
      <c r="C5055" t="s">
        <v>163</v>
      </c>
      <c r="D5055" t="s">
        <v>185</v>
      </c>
      <c r="E5055" s="8">
        <v>0</v>
      </c>
      <c r="F5055" s="4" t="s">
        <v>217</v>
      </c>
      <c r="G5055" t="str">
        <f>_xlfn.XLOOKUP(F5055,[2]PM!$B:$B,[2]PM!$C:$C,0,0)</f>
        <v>웅진)티즐제로피치우롱티500ML</v>
      </c>
    </row>
    <row r="5056" spans="1:7" x14ac:dyDescent="0.4">
      <c r="A5056" t="str">
        <f>_xlfn.XLOOKUP(B5056,[1]Sheet1!$C:$C,[1]Sheet1!$A:$A,0,0)</f>
        <v>김영남</v>
      </c>
      <c r="B5056" t="s">
        <v>75</v>
      </c>
      <c r="C5056" t="s">
        <v>164</v>
      </c>
      <c r="D5056" t="s">
        <v>185</v>
      </c>
      <c r="E5056" s="8">
        <v>0</v>
      </c>
      <c r="F5056" s="4" t="s">
        <v>217</v>
      </c>
      <c r="G5056" t="str">
        <f>_xlfn.XLOOKUP(F5056,[2]PM!$B:$B,[2]PM!$C:$C,0,0)</f>
        <v>웅진)티즐제로피치우롱티500ML</v>
      </c>
    </row>
    <row r="5057" spans="1:7" x14ac:dyDescent="0.4">
      <c r="A5057" t="str">
        <f>_xlfn.XLOOKUP(B5057,[1]Sheet1!$C:$C,[1]Sheet1!$A:$A,0,0)</f>
        <v>조이안</v>
      </c>
      <c r="B5057" t="s">
        <v>76</v>
      </c>
      <c r="C5057" t="s">
        <v>165</v>
      </c>
      <c r="D5057" t="s">
        <v>185</v>
      </c>
      <c r="E5057" s="8">
        <v>0</v>
      </c>
      <c r="F5057" s="4" t="s">
        <v>217</v>
      </c>
      <c r="G5057" t="str">
        <f>_xlfn.XLOOKUP(F5057,[2]PM!$B:$B,[2]PM!$C:$C,0,0)</f>
        <v>웅진)티즐제로피치우롱티500ML</v>
      </c>
    </row>
    <row r="5058" spans="1:7" x14ac:dyDescent="0.4">
      <c r="A5058" t="str">
        <f>_xlfn.XLOOKUP(B5058,[1]Sheet1!$C:$C,[1]Sheet1!$A:$A,0,0)</f>
        <v>오상철</v>
      </c>
      <c r="B5058" t="s">
        <v>77</v>
      </c>
      <c r="C5058" t="s">
        <v>166</v>
      </c>
      <c r="D5058" t="s">
        <v>185</v>
      </c>
      <c r="E5058" s="8">
        <v>0</v>
      </c>
      <c r="F5058" s="4" t="s">
        <v>217</v>
      </c>
      <c r="G5058" t="str">
        <f>_xlfn.XLOOKUP(F5058,[2]PM!$B:$B,[2]PM!$C:$C,0,0)</f>
        <v>웅진)티즐제로피치우롱티500ML</v>
      </c>
    </row>
    <row r="5059" spans="1:7" x14ac:dyDescent="0.4">
      <c r="A5059" t="str">
        <f>_xlfn.XLOOKUP(B5059,[1]Sheet1!$C:$C,[1]Sheet1!$A:$A,0,0)</f>
        <v>김영남</v>
      </c>
      <c r="B5059" t="s">
        <v>78</v>
      </c>
      <c r="C5059" t="s">
        <v>167</v>
      </c>
      <c r="D5059" t="s">
        <v>185</v>
      </c>
      <c r="E5059" s="8">
        <v>0</v>
      </c>
      <c r="F5059" s="4" t="s">
        <v>217</v>
      </c>
      <c r="G5059" t="str">
        <f>_xlfn.XLOOKUP(F5059,[2]PM!$B:$B,[2]PM!$C:$C,0,0)</f>
        <v>웅진)티즐제로피치우롱티500ML</v>
      </c>
    </row>
    <row r="5060" spans="1:7" x14ac:dyDescent="0.4">
      <c r="A5060" t="str">
        <f>_xlfn.XLOOKUP(B5060,[1]Sheet1!$C:$C,[1]Sheet1!$A:$A,0,0)</f>
        <v>오향은</v>
      </c>
      <c r="B5060" t="s">
        <v>79</v>
      </c>
      <c r="C5060" t="s">
        <v>168</v>
      </c>
      <c r="D5060" t="s">
        <v>185</v>
      </c>
      <c r="E5060" s="8">
        <v>0</v>
      </c>
      <c r="F5060" s="4" t="s">
        <v>217</v>
      </c>
      <c r="G5060" t="str">
        <f>_xlfn.XLOOKUP(F5060,[2]PM!$B:$B,[2]PM!$C:$C,0,0)</f>
        <v>웅진)티즐제로피치우롱티500ML</v>
      </c>
    </row>
    <row r="5061" spans="1:7" x14ac:dyDescent="0.4">
      <c r="A5061" t="str">
        <f>_xlfn.XLOOKUP(B5061,[1]Sheet1!$C:$C,[1]Sheet1!$A:$A,0,0)</f>
        <v>오상철</v>
      </c>
      <c r="B5061" t="s">
        <v>80</v>
      </c>
      <c r="C5061" t="s">
        <v>169</v>
      </c>
      <c r="D5061" t="s">
        <v>185</v>
      </c>
      <c r="E5061" s="8">
        <v>0</v>
      </c>
      <c r="F5061" s="4" t="s">
        <v>217</v>
      </c>
      <c r="G5061" t="str">
        <f>_xlfn.XLOOKUP(F5061,[2]PM!$B:$B,[2]PM!$C:$C,0,0)</f>
        <v>웅진)티즐제로피치우롱티500ML</v>
      </c>
    </row>
    <row r="5062" spans="1:7" x14ac:dyDescent="0.4">
      <c r="A5062" t="str">
        <f>_xlfn.XLOOKUP(B5062,[1]Sheet1!$C:$C,[1]Sheet1!$A:$A,0,0)</f>
        <v>오상철</v>
      </c>
      <c r="B5062" t="s">
        <v>81</v>
      </c>
      <c r="C5062" t="s">
        <v>170</v>
      </c>
      <c r="D5062" t="s">
        <v>185</v>
      </c>
      <c r="E5062" s="8">
        <v>0</v>
      </c>
      <c r="F5062" s="4" t="s">
        <v>217</v>
      </c>
      <c r="G5062" t="str">
        <f>_xlfn.XLOOKUP(F5062,[2]PM!$B:$B,[2]PM!$C:$C,0,0)</f>
        <v>웅진)티즐제로피치우롱티500ML</v>
      </c>
    </row>
    <row r="5063" spans="1:7" x14ac:dyDescent="0.4">
      <c r="A5063" t="str">
        <f>_xlfn.XLOOKUP(B5063,[1]Sheet1!$C:$C,[1]Sheet1!$A:$A,0,0)</f>
        <v>오향은</v>
      </c>
      <c r="B5063" t="s">
        <v>82</v>
      </c>
      <c r="C5063" t="s">
        <v>171</v>
      </c>
      <c r="D5063" t="s">
        <v>185</v>
      </c>
      <c r="E5063" s="8">
        <v>0</v>
      </c>
      <c r="F5063" s="4" t="s">
        <v>217</v>
      </c>
      <c r="G5063" t="str">
        <f>_xlfn.XLOOKUP(F5063,[2]PM!$B:$B,[2]PM!$C:$C,0,0)</f>
        <v>웅진)티즐제로피치우롱티500ML</v>
      </c>
    </row>
    <row r="5064" spans="1:7" x14ac:dyDescent="0.4">
      <c r="A5064" t="str">
        <f>_xlfn.XLOOKUP(B5064,[1]Sheet1!$C:$C,[1]Sheet1!$A:$A,0,0)</f>
        <v>오상철</v>
      </c>
      <c r="B5064" t="s">
        <v>83</v>
      </c>
      <c r="C5064" t="s">
        <v>172</v>
      </c>
      <c r="D5064" t="s">
        <v>185</v>
      </c>
      <c r="E5064" s="8">
        <v>0</v>
      </c>
      <c r="F5064" s="4" t="s">
        <v>217</v>
      </c>
      <c r="G5064" t="str">
        <f>_xlfn.XLOOKUP(F5064,[2]PM!$B:$B,[2]PM!$C:$C,0,0)</f>
        <v>웅진)티즐제로피치우롱티500ML</v>
      </c>
    </row>
    <row r="5065" spans="1:7" x14ac:dyDescent="0.4">
      <c r="A5065" t="str">
        <f>_xlfn.XLOOKUP(B5065,[1]Sheet1!$C:$C,[1]Sheet1!$A:$A,0,0)</f>
        <v>오향은</v>
      </c>
      <c r="B5065" t="s">
        <v>84</v>
      </c>
      <c r="C5065" t="s">
        <v>173</v>
      </c>
      <c r="D5065" t="s">
        <v>185</v>
      </c>
      <c r="E5065" s="8">
        <v>0</v>
      </c>
      <c r="F5065" s="4" t="s">
        <v>217</v>
      </c>
      <c r="G5065" t="str">
        <f>_xlfn.XLOOKUP(F5065,[2]PM!$B:$B,[2]PM!$C:$C,0,0)</f>
        <v>웅진)티즐제로피치우롱티500ML</v>
      </c>
    </row>
    <row r="5066" spans="1:7" x14ac:dyDescent="0.4">
      <c r="A5066" t="str">
        <f>_xlfn.XLOOKUP(B5066,[1]Sheet1!$C:$C,[1]Sheet1!$A:$A,0,0)</f>
        <v>오철승</v>
      </c>
      <c r="B5066" t="s">
        <v>85</v>
      </c>
      <c r="C5066" t="s">
        <v>174</v>
      </c>
      <c r="D5066" t="s">
        <v>185</v>
      </c>
      <c r="E5066" s="8">
        <v>0</v>
      </c>
      <c r="F5066" s="4" t="s">
        <v>217</v>
      </c>
      <c r="G5066" t="str">
        <f>_xlfn.XLOOKUP(F5066,[2]PM!$B:$B,[2]PM!$C:$C,0,0)</f>
        <v>웅진)티즐제로피치우롱티500ML</v>
      </c>
    </row>
    <row r="5067" spans="1:7" x14ac:dyDescent="0.4">
      <c r="A5067" t="str">
        <f>_xlfn.XLOOKUP(B5067,[1]Sheet1!$C:$C,[1]Sheet1!$A:$A,0,0)</f>
        <v>오철승</v>
      </c>
      <c r="B5067" t="s">
        <v>86</v>
      </c>
      <c r="C5067" t="s">
        <v>175</v>
      </c>
      <c r="D5067" t="s">
        <v>185</v>
      </c>
      <c r="E5067" s="8">
        <v>0</v>
      </c>
      <c r="F5067" s="4" t="s">
        <v>217</v>
      </c>
      <c r="G5067" t="str">
        <f>_xlfn.XLOOKUP(F5067,[2]PM!$B:$B,[2]PM!$C:$C,0,0)</f>
        <v>웅진)티즐제로피치우롱티500ML</v>
      </c>
    </row>
    <row r="5068" spans="1:7" x14ac:dyDescent="0.4">
      <c r="A5068" t="str">
        <f>_xlfn.XLOOKUP(B5068,[1]Sheet1!$C:$C,[1]Sheet1!$A:$A,0,0)</f>
        <v>오향은</v>
      </c>
      <c r="B5068" t="s">
        <v>87</v>
      </c>
      <c r="C5068" t="s">
        <v>176</v>
      </c>
      <c r="D5068" t="s">
        <v>185</v>
      </c>
      <c r="E5068" s="8">
        <v>0</v>
      </c>
      <c r="F5068" s="4" t="s">
        <v>217</v>
      </c>
      <c r="G5068" t="str">
        <f>_xlfn.XLOOKUP(F5068,[2]PM!$B:$B,[2]PM!$C:$C,0,0)</f>
        <v>웅진)티즐제로피치우롱티500ML</v>
      </c>
    </row>
    <row r="5069" spans="1:7" x14ac:dyDescent="0.4">
      <c r="A5069" t="str">
        <f>_xlfn.XLOOKUP(B5069,[1]Sheet1!$C:$C,[1]Sheet1!$A:$A,0,0)</f>
        <v>임철만</v>
      </c>
      <c r="B5069" t="s">
        <v>88</v>
      </c>
      <c r="C5069" t="s">
        <v>177</v>
      </c>
      <c r="D5069" t="s">
        <v>185</v>
      </c>
      <c r="E5069" s="8">
        <v>0</v>
      </c>
      <c r="F5069" s="4" t="s">
        <v>217</v>
      </c>
      <c r="G5069" t="str">
        <f>_xlfn.XLOOKUP(F5069,[2]PM!$B:$B,[2]PM!$C:$C,0,0)</f>
        <v>웅진)티즐제로피치우롱티500ML</v>
      </c>
    </row>
    <row r="5070" spans="1:7" x14ac:dyDescent="0.4">
      <c r="A5070" t="str">
        <f>_xlfn.XLOOKUP(B5070,[1]Sheet1!$C:$C,[1]Sheet1!$A:$A,0,0)</f>
        <v>조이안</v>
      </c>
      <c r="B5070" t="s">
        <v>89</v>
      </c>
      <c r="C5070" t="s">
        <v>178</v>
      </c>
      <c r="D5070" t="s">
        <v>185</v>
      </c>
      <c r="E5070" s="8">
        <v>0</v>
      </c>
      <c r="F5070" s="4" t="s">
        <v>217</v>
      </c>
      <c r="G5070" t="str">
        <f>_xlfn.XLOOKUP(F5070,[2]PM!$B:$B,[2]PM!$C:$C,0,0)</f>
        <v>웅진)티즐제로피치우롱티500ML</v>
      </c>
    </row>
    <row r="5071" spans="1:7" x14ac:dyDescent="0.4">
      <c r="A5071" t="str">
        <f>_xlfn.XLOOKUP(B5071,[1]Sheet1!$C:$C,[1]Sheet1!$A:$A,0,0)</f>
        <v>임철만</v>
      </c>
      <c r="B5071" t="s">
        <v>90</v>
      </c>
      <c r="C5071" t="s">
        <v>179</v>
      </c>
      <c r="D5071" t="s">
        <v>185</v>
      </c>
      <c r="E5071" s="8">
        <v>0</v>
      </c>
      <c r="F5071" s="4" t="s">
        <v>217</v>
      </c>
      <c r="G5071" t="str">
        <f>_xlfn.XLOOKUP(F5071,[2]PM!$B:$B,[2]PM!$C:$C,0,0)</f>
        <v>웅진)티즐제로피치우롱티500ML</v>
      </c>
    </row>
    <row r="5072" spans="1:7" x14ac:dyDescent="0.4">
      <c r="A5072" t="str">
        <f>_xlfn.XLOOKUP(B5072,[1]Sheet1!$C:$C,[1]Sheet1!$A:$A,0,0)</f>
        <v>오향은</v>
      </c>
      <c r="B5072" t="s">
        <v>91</v>
      </c>
      <c r="C5072" t="s">
        <v>180</v>
      </c>
      <c r="D5072" t="s">
        <v>185</v>
      </c>
      <c r="E5072" s="8">
        <v>0</v>
      </c>
      <c r="F5072" s="4" t="s">
        <v>217</v>
      </c>
      <c r="G5072" t="str">
        <f>_xlfn.XLOOKUP(F5072,[2]PM!$B:$B,[2]PM!$C:$C,0,0)</f>
        <v>웅진)티즐제로피치우롱티500ML</v>
      </c>
    </row>
    <row r="5073" spans="1:7" x14ac:dyDescent="0.4">
      <c r="A5073" t="str">
        <f>_xlfn.XLOOKUP(B5073,[1]Sheet1!$C:$C,[1]Sheet1!$A:$A,0,0)</f>
        <v>한온</v>
      </c>
      <c r="B5073" t="s">
        <v>92</v>
      </c>
      <c r="C5073" t="s">
        <v>181</v>
      </c>
      <c r="D5073" t="s">
        <v>185</v>
      </c>
      <c r="E5073" s="8">
        <v>0</v>
      </c>
      <c r="F5073" s="4" t="s">
        <v>217</v>
      </c>
      <c r="G5073" t="str">
        <f>_xlfn.XLOOKUP(F5073,[2]PM!$B:$B,[2]PM!$C:$C,0,0)</f>
        <v>웅진)티즐제로피치우롱티500ML</v>
      </c>
    </row>
    <row r="5074" spans="1:7" x14ac:dyDescent="0.4">
      <c r="A5074" t="str">
        <f>_xlfn.XLOOKUP(B5074,[1]Sheet1!$C:$C,[1]Sheet1!$A:$A,0,0)</f>
        <v>오철승</v>
      </c>
      <c r="B5074" t="s">
        <v>93</v>
      </c>
      <c r="C5074" t="s">
        <v>182</v>
      </c>
      <c r="D5074" t="s">
        <v>185</v>
      </c>
      <c r="E5074" s="8">
        <v>0</v>
      </c>
      <c r="F5074" s="4" t="s">
        <v>217</v>
      </c>
      <c r="G5074" t="str">
        <f>_xlfn.XLOOKUP(F5074,[2]PM!$B:$B,[2]PM!$C:$C,0,0)</f>
        <v>웅진)티즐제로피치우롱티500ML</v>
      </c>
    </row>
    <row r="5075" spans="1:7" x14ac:dyDescent="0.4">
      <c r="A5075" t="str">
        <f>_xlfn.XLOOKUP(B5075,[1]Sheet1!$C:$C,[1]Sheet1!$A:$A,0,0)</f>
        <v>임철만</v>
      </c>
      <c r="B5075" t="s">
        <v>5</v>
      </c>
      <c r="C5075" t="s">
        <v>94</v>
      </c>
      <c r="D5075" t="s">
        <v>185</v>
      </c>
      <c r="E5075" s="8">
        <v>0</v>
      </c>
      <c r="F5075" s="4" t="s">
        <v>218</v>
      </c>
      <c r="G5075" t="str">
        <f>_xlfn.XLOOKUP(F5075,[2]PM!$B:$B,[2]PM!$C:$C,0,0)</f>
        <v>빙그레)아카페라헤이즐넛1L</v>
      </c>
    </row>
    <row r="5076" spans="1:7" x14ac:dyDescent="0.4">
      <c r="A5076" t="str">
        <f>_xlfn.XLOOKUP(B5076,[1]Sheet1!$C:$C,[1]Sheet1!$A:$A,0,0)</f>
        <v>오철승</v>
      </c>
      <c r="B5076" t="s">
        <v>6</v>
      </c>
      <c r="C5076" t="s">
        <v>95</v>
      </c>
      <c r="D5076" t="s">
        <v>185</v>
      </c>
      <c r="E5076" s="8">
        <v>0</v>
      </c>
      <c r="F5076" s="4" t="s">
        <v>218</v>
      </c>
      <c r="G5076" t="str">
        <f>_xlfn.XLOOKUP(F5076,[2]PM!$B:$B,[2]PM!$C:$C,0,0)</f>
        <v>빙그레)아카페라헤이즐넛1L</v>
      </c>
    </row>
    <row r="5077" spans="1:7" x14ac:dyDescent="0.4">
      <c r="A5077" t="str">
        <f>_xlfn.XLOOKUP(B5077,[1]Sheet1!$C:$C,[1]Sheet1!$A:$A,0,0)</f>
        <v>한온</v>
      </c>
      <c r="B5077" t="s">
        <v>7</v>
      </c>
      <c r="C5077" t="s">
        <v>96</v>
      </c>
      <c r="D5077" t="s">
        <v>185</v>
      </c>
      <c r="E5077" s="8">
        <v>0</v>
      </c>
      <c r="F5077" s="4" t="s">
        <v>218</v>
      </c>
      <c r="G5077" t="str">
        <f>_xlfn.XLOOKUP(F5077,[2]PM!$B:$B,[2]PM!$C:$C,0,0)</f>
        <v>빙그레)아카페라헤이즐넛1L</v>
      </c>
    </row>
    <row r="5078" spans="1:7" x14ac:dyDescent="0.4">
      <c r="A5078" t="str">
        <f>_xlfn.XLOOKUP(B5078,[1]Sheet1!$C:$C,[1]Sheet1!$A:$A,0,0)</f>
        <v>김영남</v>
      </c>
      <c r="B5078" t="s">
        <v>8</v>
      </c>
      <c r="C5078" t="s">
        <v>97</v>
      </c>
      <c r="D5078" t="s">
        <v>185</v>
      </c>
      <c r="E5078" s="8">
        <v>0</v>
      </c>
      <c r="F5078" s="4" t="s">
        <v>218</v>
      </c>
      <c r="G5078" t="str">
        <f>_xlfn.XLOOKUP(F5078,[2]PM!$B:$B,[2]PM!$C:$C,0,0)</f>
        <v>빙그레)아카페라헤이즐넛1L</v>
      </c>
    </row>
    <row r="5079" spans="1:7" x14ac:dyDescent="0.4">
      <c r="A5079" t="str">
        <f>_xlfn.XLOOKUP(B5079,[1]Sheet1!$C:$C,[1]Sheet1!$A:$A,0,0)</f>
        <v>오향은</v>
      </c>
      <c r="B5079" t="s">
        <v>9</v>
      </c>
      <c r="C5079" t="s">
        <v>98</v>
      </c>
      <c r="D5079" t="s">
        <v>185</v>
      </c>
      <c r="E5079" s="8">
        <v>0</v>
      </c>
      <c r="F5079" s="4" t="s">
        <v>218</v>
      </c>
      <c r="G5079" t="str">
        <f>_xlfn.XLOOKUP(F5079,[2]PM!$B:$B,[2]PM!$C:$C,0,0)</f>
        <v>빙그레)아카페라헤이즐넛1L</v>
      </c>
    </row>
    <row r="5080" spans="1:7" x14ac:dyDescent="0.4">
      <c r="A5080" t="str">
        <f>_xlfn.XLOOKUP(B5080,[1]Sheet1!$C:$C,[1]Sheet1!$A:$A,0,0)</f>
        <v>오향은</v>
      </c>
      <c r="B5080" t="s">
        <v>10</v>
      </c>
      <c r="C5080" t="s">
        <v>99</v>
      </c>
      <c r="D5080" t="s">
        <v>185</v>
      </c>
      <c r="E5080" s="8">
        <v>0</v>
      </c>
      <c r="F5080" s="4" t="s">
        <v>218</v>
      </c>
      <c r="G5080" t="str">
        <f>_xlfn.XLOOKUP(F5080,[2]PM!$B:$B,[2]PM!$C:$C,0,0)</f>
        <v>빙그레)아카페라헤이즐넛1L</v>
      </c>
    </row>
    <row r="5081" spans="1:7" x14ac:dyDescent="0.4">
      <c r="A5081" t="str">
        <f>_xlfn.XLOOKUP(B5081,[1]Sheet1!$C:$C,[1]Sheet1!$A:$A,0,0)</f>
        <v>조이안</v>
      </c>
      <c r="B5081" t="s">
        <v>11</v>
      </c>
      <c r="C5081" t="s">
        <v>100</v>
      </c>
      <c r="D5081" t="s">
        <v>185</v>
      </c>
      <c r="E5081" s="8">
        <v>0</v>
      </c>
      <c r="F5081" s="4" t="s">
        <v>218</v>
      </c>
      <c r="G5081" t="str">
        <f>_xlfn.XLOOKUP(F5081,[2]PM!$B:$B,[2]PM!$C:$C,0,0)</f>
        <v>빙그레)아카페라헤이즐넛1L</v>
      </c>
    </row>
    <row r="5082" spans="1:7" x14ac:dyDescent="0.4">
      <c r="A5082" t="str">
        <f>_xlfn.XLOOKUP(B5082,[1]Sheet1!$C:$C,[1]Sheet1!$A:$A,0,0)</f>
        <v>한온</v>
      </c>
      <c r="B5082" t="s">
        <v>12</v>
      </c>
      <c r="C5082" t="s">
        <v>101</v>
      </c>
      <c r="D5082" t="s">
        <v>185</v>
      </c>
      <c r="E5082" s="8">
        <v>0</v>
      </c>
      <c r="F5082" s="4" t="s">
        <v>218</v>
      </c>
      <c r="G5082" t="str">
        <f>_xlfn.XLOOKUP(F5082,[2]PM!$B:$B,[2]PM!$C:$C,0,0)</f>
        <v>빙그레)아카페라헤이즐넛1L</v>
      </c>
    </row>
    <row r="5083" spans="1:7" x14ac:dyDescent="0.4">
      <c r="A5083" t="str">
        <f>_xlfn.XLOOKUP(B5083,[1]Sheet1!$C:$C,[1]Sheet1!$A:$A,0,0)</f>
        <v>오철승</v>
      </c>
      <c r="B5083" t="s">
        <v>13</v>
      </c>
      <c r="C5083" t="s">
        <v>102</v>
      </c>
      <c r="D5083" t="s">
        <v>185</v>
      </c>
      <c r="E5083" s="8">
        <v>0</v>
      </c>
      <c r="F5083" s="4" t="s">
        <v>218</v>
      </c>
      <c r="G5083" t="str">
        <f>_xlfn.XLOOKUP(F5083,[2]PM!$B:$B,[2]PM!$C:$C,0,0)</f>
        <v>빙그레)아카페라헤이즐넛1L</v>
      </c>
    </row>
    <row r="5084" spans="1:7" x14ac:dyDescent="0.4">
      <c r="A5084" t="str">
        <f>_xlfn.XLOOKUP(B5084,[1]Sheet1!$C:$C,[1]Sheet1!$A:$A,0,0)</f>
        <v>오철승</v>
      </c>
      <c r="B5084" t="s">
        <v>14</v>
      </c>
      <c r="C5084" t="s">
        <v>103</v>
      </c>
      <c r="D5084" t="s">
        <v>185</v>
      </c>
      <c r="E5084" s="8">
        <v>6</v>
      </c>
      <c r="F5084" s="4" t="s">
        <v>218</v>
      </c>
      <c r="G5084" t="str">
        <f>_xlfn.XLOOKUP(F5084,[2]PM!$B:$B,[2]PM!$C:$C,0,0)</f>
        <v>빙그레)아카페라헤이즐넛1L</v>
      </c>
    </row>
    <row r="5085" spans="1:7" x14ac:dyDescent="0.4">
      <c r="A5085" t="str">
        <f>_xlfn.XLOOKUP(B5085,[1]Sheet1!$C:$C,[1]Sheet1!$A:$A,0,0)</f>
        <v>오철승</v>
      </c>
      <c r="B5085" t="s">
        <v>15</v>
      </c>
      <c r="C5085" t="s">
        <v>104</v>
      </c>
      <c r="D5085" t="s">
        <v>185</v>
      </c>
      <c r="E5085" s="8">
        <v>0</v>
      </c>
      <c r="F5085" s="4" t="s">
        <v>218</v>
      </c>
      <c r="G5085" t="str">
        <f>_xlfn.XLOOKUP(F5085,[2]PM!$B:$B,[2]PM!$C:$C,0,0)</f>
        <v>빙그레)아카페라헤이즐넛1L</v>
      </c>
    </row>
    <row r="5086" spans="1:7" x14ac:dyDescent="0.4">
      <c r="A5086" t="str">
        <f>_xlfn.XLOOKUP(B5086,[1]Sheet1!$C:$C,[1]Sheet1!$A:$A,0,0)</f>
        <v>한온</v>
      </c>
      <c r="B5086" t="s">
        <v>16</v>
      </c>
      <c r="C5086" t="s">
        <v>105</v>
      </c>
      <c r="D5086" t="s">
        <v>185</v>
      </c>
      <c r="E5086" s="8">
        <v>0</v>
      </c>
      <c r="F5086" s="4" t="s">
        <v>218</v>
      </c>
      <c r="G5086" t="str">
        <f>_xlfn.XLOOKUP(F5086,[2]PM!$B:$B,[2]PM!$C:$C,0,0)</f>
        <v>빙그레)아카페라헤이즐넛1L</v>
      </c>
    </row>
    <row r="5087" spans="1:7" x14ac:dyDescent="0.4">
      <c r="A5087" t="str">
        <f>_xlfn.XLOOKUP(B5087,[1]Sheet1!$C:$C,[1]Sheet1!$A:$A,0,0)</f>
        <v>오상철</v>
      </c>
      <c r="B5087" t="s">
        <v>17</v>
      </c>
      <c r="C5087" t="s">
        <v>106</v>
      </c>
      <c r="D5087" t="s">
        <v>185</v>
      </c>
      <c r="E5087" s="8">
        <v>0</v>
      </c>
      <c r="F5087" s="4" t="s">
        <v>218</v>
      </c>
      <c r="G5087" t="str">
        <f>_xlfn.XLOOKUP(F5087,[2]PM!$B:$B,[2]PM!$C:$C,0,0)</f>
        <v>빙그레)아카페라헤이즐넛1L</v>
      </c>
    </row>
    <row r="5088" spans="1:7" x14ac:dyDescent="0.4">
      <c r="A5088" t="str">
        <f>_xlfn.XLOOKUP(B5088,[1]Sheet1!$C:$C,[1]Sheet1!$A:$A,0,0)</f>
        <v>김영남</v>
      </c>
      <c r="B5088" t="s">
        <v>18</v>
      </c>
      <c r="C5088" t="s">
        <v>107</v>
      </c>
      <c r="D5088" t="s">
        <v>185</v>
      </c>
      <c r="E5088" s="8">
        <v>0</v>
      </c>
      <c r="F5088" s="4" t="s">
        <v>218</v>
      </c>
      <c r="G5088" t="str">
        <f>_xlfn.XLOOKUP(F5088,[2]PM!$B:$B,[2]PM!$C:$C,0,0)</f>
        <v>빙그레)아카페라헤이즐넛1L</v>
      </c>
    </row>
    <row r="5089" spans="1:7" x14ac:dyDescent="0.4">
      <c r="A5089" t="str">
        <f>_xlfn.XLOOKUP(B5089,[1]Sheet1!$C:$C,[1]Sheet1!$A:$A,0,0)</f>
        <v>오상철</v>
      </c>
      <c r="B5089" t="s">
        <v>19</v>
      </c>
      <c r="C5089" t="s">
        <v>108</v>
      </c>
      <c r="D5089" t="s">
        <v>185</v>
      </c>
      <c r="E5089" s="8">
        <v>0</v>
      </c>
      <c r="F5089" s="4" t="s">
        <v>218</v>
      </c>
      <c r="G5089" t="str">
        <f>_xlfn.XLOOKUP(F5089,[2]PM!$B:$B,[2]PM!$C:$C,0,0)</f>
        <v>빙그레)아카페라헤이즐넛1L</v>
      </c>
    </row>
    <row r="5090" spans="1:7" x14ac:dyDescent="0.4">
      <c r="A5090" t="str">
        <f>_xlfn.XLOOKUP(B5090,[1]Sheet1!$C:$C,[1]Sheet1!$A:$A,0,0)</f>
        <v>김영남</v>
      </c>
      <c r="B5090" t="s">
        <v>20</v>
      </c>
      <c r="C5090" t="s">
        <v>109</v>
      </c>
      <c r="D5090" t="s">
        <v>185</v>
      </c>
      <c r="E5090" s="8">
        <v>0</v>
      </c>
      <c r="F5090" s="4" t="s">
        <v>218</v>
      </c>
      <c r="G5090" t="str">
        <f>_xlfn.XLOOKUP(F5090,[2]PM!$B:$B,[2]PM!$C:$C,0,0)</f>
        <v>빙그레)아카페라헤이즐넛1L</v>
      </c>
    </row>
    <row r="5091" spans="1:7" x14ac:dyDescent="0.4">
      <c r="A5091" t="str">
        <f>_xlfn.XLOOKUP(B5091,[1]Sheet1!$C:$C,[1]Sheet1!$A:$A,0,0)</f>
        <v>조이안</v>
      </c>
      <c r="B5091" t="s">
        <v>21</v>
      </c>
      <c r="C5091" t="s">
        <v>110</v>
      </c>
      <c r="D5091" t="s">
        <v>185</v>
      </c>
      <c r="E5091" s="8">
        <v>0</v>
      </c>
      <c r="F5091" s="4" t="s">
        <v>218</v>
      </c>
      <c r="G5091" t="str">
        <f>_xlfn.XLOOKUP(F5091,[2]PM!$B:$B,[2]PM!$C:$C,0,0)</f>
        <v>빙그레)아카페라헤이즐넛1L</v>
      </c>
    </row>
    <row r="5092" spans="1:7" x14ac:dyDescent="0.4">
      <c r="A5092" t="str">
        <f>_xlfn.XLOOKUP(B5092,[1]Sheet1!$C:$C,[1]Sheet1!$A:$A,0,0)</f>
        <v>조이안</v>
      </c>
      <c r="B5092" t="s">
        <v>22</v>
      </c>
      <c r="C5092" t="s">
        <v>111</v>
      </c>
      <c r="D5092" t="s">
        <v>185</v>
      </c>
      <c r="E5092" s="8">
        <v>0</v>
      </c>
      <c r="F5092" s="4" t="s">
        <v>218</v>
      </c>
      <c r="G5092" t="str">
        <f>_xlfn.XLOOKUP(F5092,[2]PM!$B:$B,[2]PM!$C:$C,0,0)</f>
        <v>빙그레)아카페라헤이즐넛1L</v>
      </c>
    </row>
    <row r="5093" spans="1:7" x14ac:dyDescent="0.4">
      <c r="A5093" t="str">
        <f>_xlfn.XLOOKUP(B5093,[1]Sheet1!$C:$C,[1]Sheet1!$A:$A,0,0)</f>
        <v>오철승</v>
      </c>
      <c r="B5093" t="s">
        <v>23</v>
      </c>
      <c r="C5093" t="s">
        <v>112</v>
      </c>
      <c r="D5093" t="s">
        <v>185</v>
      </c>
      <c r="E5093" s="8">
        <v>0</v>
      </c>
      <c r="F5093" s="4" t="s">
        <v>218</v>
      </c>
      <c r="G5093" t="str">
        <f>_xlfn.XLOOKUP(F5093,[2]PM!$B:$B,[2]PM!$C:$C,0,0)</f>
        <v>빙그레)아카페라헤이즐넛1L</v>
      </c>
    </row>
    <row r="5094" spans="1:7" x14ac:dyDescent="0.4">
      <c r="A5094" t="str">
        <f>_xlfn.XLOOKUP(B5094,[1]Sheet1!$C:$C,[1]Sheet1!$A:$A,0,0)</f>
        <v>오향은</v>
      </c>
      <c r="B5094" t="s">
        <v>24</v>
      </c>
      <c r="C5094" t="s">
        <v>113</v>
      </c>
      <c r="D5094" t="s">
        <v>185</v>
      </c>
      <c r="E5094" s="8">
        <v>0</v>
      </c>
      <c r="F5094" s="4" t="s">
        <v>218</v>
      </c>
      <c r="G5094" t="str">
        <f>_xlfn.XLOOKUP(F5094,[2]PM!$B:$B,[2]PM!$C:$C,0,0)</f>
        <v>빙그레)아카페라헤이즐넛1L</v>
      </c>
    </row>
    <row r="5095" spans="1:7" x14ac:dyDescent="0.4">
      <c r="A5095" t="str">
        <f>_xlfn.XLOOKUP(B5095,[1]Sheet1!$C:$C,[1]Sheet1!$A:$A,0,0)</f>
        <v>한온</v>
      </c>
      <c r="B5095" t="s">
        <v>25</v>
      </c>
      <c r="C5095" t="s">
        <v>114</v>
      </c>
      <c r="D5095" t="s">
        <v>185</v>
      </c>
      <c r="E5095" s="8">
        <v>0</v>
      </c>
      <c r="F5095" s="4" t="s">
        <v>218</v>
      </c>
      <c r="G5095" t="str">
        <f>_xlfn.XLOOKUP(F5095,[2]PM!$B:$B,[2]PM!$C:$C,0,0)</f>
        <v>빙그레)아카페라헤이즐넛1L</v>
      </c>
    </row>
    <row r="5096" spans="1:7" x14ac:dyDescent="0.4">
      <c r="A5096" t="str">
        <f>_xlfn.XLOOKUP(B5096,[1]Sheet1!$C:$C,[1]Sheet1!$A:$A,0,0)</f>
        <v>오상철</v>
      </c>
      <c r="B5096" t="s">
        <v>26</v>
      </c>
      <c r="C5096" t="s">
        <v>115</v>
      </c>
      <c r="D5096" t="s">
        <v>185</v>
      </c>
      <c r="E5096" s="8">
        <v>0</v>
      </c>
      <c r="F5096" s="4" t="s">
        <v>218</v>
      </c>
      <c r="G5096" t="str">
        <f>_xlfn.XLOOKUP(F5096,[2]PM!$B:$B,[2]PM!$C:$C,0,0)</f>
        <v>빙그레)아카페라헤이즐넛1L</v>
      </c>
    </row>
    <row r="5097" spans="1:7" x14ac:dyDescent="0.4">
      <c r="A5097" t="str">
        <f>_xlfn.XLOOKUP(B5097,[1]Sheet1!$C:$C,[1]Sheet1!$A:$A,0,0)</f>
        <v>오상철</v>
      </c>
      <c r="B5097" t="s">
        <v>27</v>
      </c>
      <c r="C5097" t="s">
        <v>116</v>
      </c>
      <c r="D5097" t="s">
        <v>185</v>
      </c>
      <c r="E5097" s="8">
        <v>0</v>
      </c>
      <c r="F5097" s="4" t="s">
        <v>218</v>
      </c>
      <c r="G5097" t="str">
        <f>_xlfn.XLOOKUP(F5097,[2]PM!$B:$B,[2]PM!$C:$C,0,0)</f>
        <v>빙그레)아카페라헤이즐넛1L</v>
      </c>
    </row>
    <row r="5098" spans="1:7" x14ac:dyDescent="0.4">
      <c r="A5098" t="str">
        <f>_xlfn.XLOOKUP(B5098,[1]Sheet1!$C:$C,[1]Sheet1!$A:$A,0,0)</f>
        <v>오향은</v>
      </c>
      <c r="B5098" t="s">
        <v>28</v>
      </c>
      <c r="C5098" t="s">
        <v>117</v>
      </c>
      <c r="D5098" t="s">
        <v>185</v>
      </c>
      <c r="E5098" s="8">
        <v>0</v>
      </c>
      <c r="F5098" s="4" t="s">
        <v>218</v>
      </c>
      <c r="G5098" t="str">
        <f>_xlfn.XLOOKUP(F5098,[2]PM!$B:$B,[2]PM!$C:$C,0,0)</f>
        <v>빙그레)아카페라헤이즐넛1L</v>
      </c>
    </row>
    <row r="5099" spans="1:7" x14ac:dyDescent="0.4">
      <c r="A5099" t="str">
        <f>_xlfn.XLOOKUP(B5099,[1]Sheet1!$C:$C,[1]Sheet1!$A:$A,0,0)</f>
        <v>조이안</v>
      </c>
      <c r="B5099" t="s">
        <v>29</v>
      </c>
      <c r="C5099" t="s">
        <v>118</v>
      </c>
      <c r="D5099" t="s">
        <v>185</v>
      </c>
      <c r="E5099" s="8">
        <v>0</v>
      </c>
      <c r="F5099" s="4" t="s">
        <v>218</v>
      </c>
      <c r="G5099" t="str">
        <f>_xlfn.XLOOKUP(F5099,[2]PM!$B:$B,[2]PM!$C:$C,0,0)</f>
        <v>빙그레)아카페라헤이즐넛1L</v>
      </c>
    </row>
    <row r="5100" spans="1:7" x14ac:dyDescent="0.4">
      <c r="A5100" t="str">
        <f>_xlfn.XLOOKUP(B5100,[1]Sheet1!$C:$C,[1]Sheet1!$A:$A,0,0)</f>
        <v>오향은</v>
      </c>
      <c r="B5100" t="s">
        <v>30</v>
      </c>
      <c r="C5100" t="s">
        <v>119</v>
      </c>
      <c r="D5100" t="s">
        <v>185</v>
      </c>
      <c r="E5100" s="8">
        <v>0</v>
      </c>
      <c r="F5100" s="4" t="s">
        <v>218</v>
      </c>
      <c r="G5100" t="str">
        <f>_xlfn.XLOOKUP(F5100,[2]PM!$B:$B,[2]PM!$C:$C,0,0)</f>
        <v>빙그레)아카페라헤이즐넛1L</v>
      </c>
    </row>
    <row r="5101" spans="1:7" x14ac:dyDescent="0.4">
      <c r="A5101" t="str">
        <f>_xlfn.XLOOKUP(B5101,[1]Sheet1!$C:$C,[1]Sheet1!$A:$A,0,0)</f>
        <v>오철승</v>
      </c>
      <c r="B5101" t="s">
        <v>31</v>
      </c>
      <c r="C5101" t="s">
        <v>120</v>
      </c>
      <c r="D5101" t="s">
        <v>185</v>
      </c>
      <c r="E5101" s="8">
        <v>0</v>
      </c>
      <c r="F5101" s="4" t="s">
        <v>218</v>
      </c>
      <c r="G5101" t="str">
        <f>_xlfn.XLOOKUP(F5101,[2]PM!$B:$B,[2]PM!$C:$C,0,0)</f>
        <v>빙그레)아카페라헤이즐넛1L</v>
      </c>
    </row>
    <row r="5102" spans="1:7" x14ac:dyDescent="0.4">
      <c r="A5102" t="str">
        <f>_xlfn.XLOOKUP(B5102,[1]Sheet1!$C:$C,[1]Sheet1!$A:$A,0,0)</f>
        <v>오상철</v>
      </c>
      <c r="B5102" t="s">
        <v>32</v>
      </c>
      <c r="C5102" t="s">
        <v>121</v>
      </c>
      <c r="D5102" t="s">
        <v>185</v>
      </c>
      <c r="E5102" s="8">
        <v>0</v>
      </c>
      <c r="F5102" s="4" t="s">
        <v>218</v>
      </c>
      <c r="G5102" t="str">
        <f>_xlfn.XLOOKUP(F5102,[2]PM!$B:$B,[2]PM!$C:$C,0,0)</f>
        <v>빙그레)아카페라헤이즐넛1L</v>
      </c>
    </row>
    <row r="5103" spans="1:7" x14ac:dyDescent="0.4">
      <c r="A5103" t="str">
        <f>_xlfn.XLOOKUP(B5103,[1]Sheet1!$C:$C,[1]Sheet1!$A:$A,0,0)</f>
        <v>조이안</v>
      </c>
      <c r="B5103" t="s">
        <v>33</v>
      </c>
      <c r="C5103" t="s">
        <v>122</v>
      </c>
      <c r="D5103" t="s">
        <v>185</v>
      </c>
      <c r="E5103" s="8">
        <v>0</v>
      </c>
      <c r="F5103" s="4" t="s">
        <v>218</v>
      </c>
      <c r="G5103" t="str">
        <f>_xlfn.XLOOKUP(F5103,[2]PM!$B:$B,[2]PM!$C:$C,0,0)</f>
        <v>빙그레)아카페라헤이즐넛1L</v>
      </c>
    </row>
    <row r="5104" spans="1:7" x14ac:dyDescent="0.4">
      <c r="A5104" t="str">
        <f>_xlfn.XLOOKUP(B5104,[1]Sheet1!$C:$C,[1]Sheet1!$A:$A,0,0)</f>
        <v>오철승</v>
      </c>
      <c r="B5104" t="s">
        <v>34</v>
      </c>
      <c r="C5104" t="s">
        <v>123</v>
      </c>
      <c r="D5104" t="s">
        <v>185</v>
      </c>
      <c r="E5104" s="8">
        <v>0</v>
      </c>
      <c r="F5104" s="4" t="s">
        <v>218</v>
      </c>
      <c r="G5104" t="str">
        <f>_xlfn.XLOOKUP(F5104,[2]PM!$B:$B,[2]PM!$C:$C,0,0)</f>
        <v>빙그레)아카페라헤이즐넛1L</v>
      </c>
    </row>
    <row r="5105" spans="1:7" x14ac:dyDescent="0.4">
      <c r="A5105" t="str">
        <f>_xlfn.XLOOKUP(B5105,[1]Sheet1!$C:$C,[1]Sheet1!$A:$A,0,0)</f>
        <v>한온</v>
      </c>
      <c r="B5105" t="s">
        <v>35</v>
      </c>
      <c r="C5105" t="s">
        <v>124</v>
      </c>
      <c r="D5105" t="s">
        <v>185</v>
      </c>
      <c r="E5105" s="8">
        <v>0</v>
      </c>
      <c r="F5105" s="4" t="s">
        <v>218</v>
      </c>
      <c r="G5105" t="str">
        <f>_xlfn.XLOOKUP(F5105,[2]PM!$B:$B,[2]PM!$C:$C,0,0)</f>
        <v>빙그레)아카페라헤이즐넛1L</v>
      </c>
    </row>
    <row r="5106" spans="1:7" x14ac:dyDescent="0.4">
      <c r="A5106" t="str">
        <f>_xlfn.XLOOKUP(B5106,[1]Sheet1!$C:$C,[1]Sheet1!$A:$A,0,0)</f>
        <v>한온</v>
      </c>
      <c r="B5106" t="s">
        <v>36</v>
      </c>
      <c r="C5106" t="s">
        <v>125</v>
      </c>
      <c r="D5106" t="s">
        <v>185</v>
      </c>
      <c r="E5106" s="8">
        <v>0</v>
      </c>
      <c r="F5106" s="4" t="s">
        <v>218</v>
      </c>
      <c r="G5106" t="str">
        <f>_xlfn.XLOOKUP(F5106,[2]PM!$B:$B,[2]PM!$C:$C,0,0)</f>
        <v>빙그레)아카페라헤이즐넛1L</v>
      </c>
    </row>
    <row r="5107" spans="1:7" x14ac:dyDescent="0.4">
      <c r="A5107" t="str">
        <f>_xlfn.XLOOKUP(B5107,[1]Sheet1!$C:$C,[1]Sheet1!$A:$A,0,0)</f>
        <v>조이안</v>
      </c>
      <c r="B5107" t="s">
        <v>37</v>
      </c>
      <c r="C5107" t="s">
        <v>126</v>
      </c>
      <c r="D5107" t="s">
        <v>185</v>
      </c>
      <c r="E5107" s="8">
        <v>0</v>
      </c>
      <c r="F5107" s="4" t="s">
        <v>218</v>
      </c>
      <c r="G5107" t="str">
        <f>_xlfn.XLOOKUP(F5107,[2]PM!$B:$B,[2]PM!$C:$C,0,0)</f>
        <v>빙그레)아카페라헤이즐넛1L</v>
      </c>
    </row>
    <row r="5108" spans="1:7" x14ac:dyDescent="0.4">
      <c r="A5108" t="str">
        <f>_xlfn.XLOOKUP(B5108,[1]Sheet1!$C:$C,[1]Sheet1!$A:$A,0,0)</f>
        <v>김영남</v>
      </c>
      <c r="B5108" t="s">
        <v>38</v>
      </c>
      <c r="C5108" t="s">
        <v>127</v>
      </c>
      <c r="D5108" t="s">
        <v>185</v>
      </c>
      <c r="E5108" s="8">
        <v>0</v>
      </c>
      <c r="F5108" s="4" t="s">
        <v>218</v>
      </c>
      <c r="G5108" t="str">
        <f>_xlfn.XLOOKUP(F5108,[2]PM!$B:$B,[2]PM!$C:$C,0,0)</f>
        <v>빙그레)아카페라헤이즐넛1L</v>
      </c>
    </row>
    <row r="5109" spans="1:7" x14ac:dyDescent="0.4">
      <c r="A5109" t="str">
        <f>_xlfn.XLOOKUP(B5109,[1]Sheet1!$C:$C,[1]Sheet1!$A:$A,0,0)</f>
        <v>임철만</v>
      </c>
      <c r="B5109" t="s">
        <v>39</v>
      </c>
      <c r="C5109" t="s">
        <v>128</v>
      </c>
      <c r="D5109" t="s">
        <v>185</v>
      </c>
      <c r="E5109" s="8">
        <v>0</v>
      </c>
      <c r="F5109" s="4" t="s">
        <v>218</v>
      </c>
      <c r="G5109" t="str">
        <f>_xlfn.XLOOKUP(F5109,[2]PM!$B:$B,[2]PM!$C:$C,0,0)</f>
        <v>빙그레)아카페라헤이즐넛1L</v>
      </c>
    </row>
    <row r="5110" spans="1:7" x14ac:dyDescent="0.4">
      <c r="A5110" t="str">
        <f>_xlfn.XLOOKUP(B5110,[1]Sheet1!$C:$C,[1]Sheet1!$A:$A,0,0)</f>
        <v>조이안</v>
      </c>
      <c r="B5110" t="s">
        <v>40</v>
      </c>
      <c r="C5110" t="s">
        <v>129</v>
      </c>
      <c r="D5110" t="s">
        <v>185</v>
      </c>
      <c r="E5110" s="8">
        <v>0</v>
      </c>
      <c r="F5110" s="4" t="s">
        <v>218</v>
      </c>
      <c r="G5110" t="str">
        <f>_xlfn.XLOOKUP(F5110,[2]PM!$B:$B,[2]PM!$C:$C,0,0)</f>
        <v>빙그레)아카페라헤이즐넛1L</v>
      </c>
    </row>
    <row r="5111" spans="1:7" x14ac:dyDescent="0.4">
      <c r="A5111" t="str">
        <f>_xlfn.XLOOKUP(B5111,[1]Sheet1!$C:$C,[1]Sheet1!$A:$A,0,0)</f>
        <v>임철만</v>
      </c>
      <c r="B5111" t="s">
        <v>41</v>
      </c>
      <c r="C5111" t="s">
        <v>130</v>
      </c>
      <c r="D5111" t="s">
        <v>185</v>
      </c>
      <c r="E5111" s="8">
        <v>0</v>
      </c>
      <c r="F5111" s="4" t="s">
        <v>218</v>
      </c>
      <c r="G5111" t="str">
        <f>_xlfn.XLOOKUP(F5111,[2]PM!$B:$B,[2]PM!$C:$C,0,0)</f>
        <v>빙그레)아카페라헤이즐넛1L</v>
      </c>
    </row>
    <row r="5112" spans="1:7" x14ac:dyDescent="0.4">
      <c r="A5112" t="str">
        <f>_xlfn.XLOOKUP(B5112,[1]Sheet1!$C:$C,[1]Sheet1!$A:$A,0,0)</f>
        <v>조이안</v>
      </c>
      <c r="B5112" t="s">
        <v>42</v>
      </c>
      <c r="C5112" t="s">
        <v>131</v>
      </c>
      <c r="D5112" t="s">
        <v>185</v>
      </c>
      <c r="E5112" s="8">
        <v>0</v>
      </c>
      <c r="F5112" s="4" t="s">
        <v>218</v>
      </c>
      <c r="G5112" t="str">
        <f>_xlfn.XLOOKUP(F5112,[2]PM!$B:$B,[2]PM!$C:$C,0,0)</f>
        <v>빙그레)아카페라헤이즐넛1L</v>
      </c>
    </row>
    <row r="5113" spans="1:7" x14ac:dyDescent="0.4">
      <c r="A5113" t="str">
        <f>_xlfn.XLOOKUP(B5113,[1]Sheet1!$C:$C,[1]Sheet1!$A:$A,0,0)</f>
        <v>오향은</v>
      </c>
      <c r="B5113" t="s">
        <v>43</v>
      </c>
      <c r="C5113" t="s">
        <v>132</v>
      </c>
      <c r="D5113" t="s">
        <v>185</v>
      </c>
      <c r="E5113" s="8">
        <v>0</v>
      </c>
      <c r="F5113" s="4" t="s">
        <v>218</v>
      </c>
      <c r="G5113" t="str">
        <f>_xlfn.XLOOKUP(F5113,[2]PM!$B:$B,[2]PM!$C:$C,0,0)</f>
        <v>빙그레)아카페라헤이즐넛1L</v>
      </c>
    </row>
    <row r="5114" spans="1:7" x14ac:dyDescent="0.4">
      <c r="A5114" t="str">
        <f>_xlfn.XLOOKUP(B5114,[1]Sheet1!$C:$C,[1]Sheet1!$A:$A,0,0)</f>
        <v>조이안</v>
      </c>
      <c r="B5114" t="s">
        <v>44</v>
      </c>
      <c r="C5114" t="s">
        <v>133</v>
      </c>
      <c r="D5114" t="s">
        <v>185</v>
      </c>
      <c r="E5114" s="8">
        <v>0</v>
      </c>
      <c r="F5114" s="4" t="s">
        <v>218</v>
      </c>
      <c r="G5114" t="str">
        <f>_xlfn.XLOOKUP(F5114,[2]PM!$B:$B,[2]PM!$C:$C,0,0)</f>
        <v>빙그레)아카페라헤이즐넛1L</v>
      </c>
    </row>
    <row r="5115" spans="1:7" x14ac:dyDescent="0.4">
      <c r="A5115" t="str">
        <f>_xlfn.XLOOKUP(B5115,[1]Sheet1!$C:$C,[1]Sheet1!$A:$A,0,0)</f>
        <v>김영남</v>
      </c>
      <c r="B5115" t="s">
        <v>45</v>
      </c>
      <c r="C5115" t="s">
        <v>134</v>
      </c>
      <c r="D5115" t="s">
        <v>185</v>
      </c>
      <c r="E5115" s="8">
        <v>0</v>
      </c>
      <c r="F5115" s="4" t="s">
        <v>218</v>
      </c>
      <c r="G5115" t="str">
        <f>_xlfn.XLOOKUP(F5115,[2]PM!$B:$B,[2]PM!$C:$C,0,0)</f>
        <v>빙그레)아카페라헤이즐넛1L</v>
      </c>
    </row>
    <row r="5116" spans="1:7" x14ac:dyDescent="0.4">
      <c r="A5116" t="str">
        <f>_xlfn.XLOOKUP(B5116,[1]Sheet1!$C:$C,[1]Sheet1!$A:$A,0,0)</f>
        <v>오철승</v>
      </c>
      <c r="B5116" t="s">
        <v>46</v>
      </c>
      <c r="C5116" t="s">
        <v>135</v>
      </c>
      <c r="D5116" t="s">
        <v>185</v>
      </c>
      <c r="E5116" s="8">
        <v>0</v>
      </c>
      <c r="F5116" s="4" t="s">
        <v>218</v>
      </c>
      <c r="G5116" t="str">
        <f>_xlfn.XLOOKUP(F5116,[2]PM!$B:$B,[2]PM!$C:$C,0,0)</f>
        <v>빙그레)아카페라헤이즐넛1L</v>
      </c>
    </row>
    <row r="5117" spans="1:7" x14ac:dyDescent="0.4">
      <c r="A5117" t="str">
        <f>_xlfn.XLOOKUP(B5117,[1]Sheet1!$C:$C,[1]Sheet1!$A:$A,0,0)</f>
        <v>김영남</v>
      </c>
      <c r="B5117" t="s">
        <v>47</v>
      </c>
      <c r="C5117" t="s">
        <v>136</v>
      </c>
      <c r="D5117" t="s">
        <v>185</v>
      </c>
      <c r="E5117" s="8">
        <v>0</v>
      </c>
      <c r="F5117" s="4" t="s">
        <v>218</v>
      </c>
      <c r="G5117" t="str">
        <f>_xlfn.XLOOKUP(F5117,[2]PM!$B:$B,[2]PM!$C:$C,0,0)</f>
        <v>빙그레)아카페라헤이즐넛1L</v>
      </c>
    </row>
    <row r="5118" spans="1:7" x14ac:dyDescent="0.4">
      <c r="A5118" t="str">
        <f>_xlfn.XLOOKUP(B5118,[1]Sheet1!$C:$C,[1]Sheet1!$A:$A,0,0)</f>
        <v>한온</v>
      </c>
      <c r="B5118" t="s">
        <v>48</v>
      </c>
      <c r="C5118" t="s">
        <v>137</v>
      </c>
      <c r="D5118" t="s">
        <v>185</v>
      </c>
      <c r="E5118" s="8">
        <v>0</v>
      </c>
      <c r="F5118" s="4" t="s">
        <v>218</v>
      </c>
      <c r="G5118" t="str">
        <f>_xlfn.XLOOKUP(F5118,[2]PM!$B:$B,[2]PM!$C:$C,0,0)</f>
        <v>빙그레)아카페라헤이즐넛1L</v>
      </c>
    </row>
    <row r="5119" spans="1:7" x14ac:dyDescent="0.4">
      <c r="A5119" t="str">
        <f>_xlfn.XLOOKUP(B5119,[1]Sheet1!$C:$C,[1]Sheet1!$A:$A,0,0)</f>
        <v>오상철</v>
      </c>
      <c r="B5119" t="s">
        <v>49</v>
      </c>
      <c r="C5119" t="s">
        <v>138</v>
      </c>
      <c r="D5119" t="s">
        <v>185</v>
      </c>
      <c r="E5119" s="8">
        <v>0</v>
      </c>
      <c r="F5119" s="4" t="s">
        <v>218</v>
      </c>
      <c r="G5119" t="str">
        <f>_xlfn.XLOOKUP(F5119,[2]PM!$B:$B,[2]PM!$C:$C,0,0)</f>
        <v>빙그레)아카페라헤이즐넛1L</v>
      </c>
    </row>
    <row r="5120" spans="1:7" x14ac:dyDescent="0.4">
      <c r="A5120" t="str">
        <f>_xlfn.XLOOKUP(B5120,[1]Sheet1!$C:$C,[1]Sheet1!$A:$A,0,0)</f>
        <v>오상철</v>
      </c>
      <c r="B5120" t="s">
        <v>50</v>
      </c>
      <c r="C5120" t="s">
        <v>139</v>
      </c>
      <c r="D5120" t="s">
        <v>185</v>
      </c>
      <c r="E5120" s="8">
        <v>0</v>
      </c>
      <c r="F5120" s="4" t="s">
        <v>218</v>
      </c>
      <c r="G5120" t="str">
        <f>_xlfn.XLOOKUP(F5120,[2]PM!$B:$B,[2]PM!$C:$C,0,0)</f>
        <v>빙그레)아카페라헤이즐넛1L</v>
      </c>
    </row>
    <row r="5121" spans="1:7" x14ac:dyDescent="0.4">
      <c r="A5121" t="str">
        <f>_xlfn.XLOOKUP(B5121,[1]Sheet1!$C:$C,[1]Sheet1!$A:$A,0,0)</f>
        <v>오철승</v>
      </c>
      <c r="B5121" t="s">
        <v>51</v>
      </c>
      <c r="C5121" t="s">
        <v>140</v>
      </c>
      <c r="D5121" t="s">
        <v>185</v>
      </c>
      <c r="E5121" s="8">
        <v>0</v>
      </c>
      <c r="F5121" s="4" t="s">
        <v>218</v>
      </c>
      <c r="G5121" t="str">
        <f>_xlfn.XLOOKUP(F5121,[2]PM!$B:$B,[2]PM!$C:$C,0,0)</f>
        <v>빙그레)아카페라헤이즐넛1L</v>
      </c>
    </row>
    <row r="5122" spans="1:7" x14ac:dyDescent="0.4">
      <c r="A5122" t="str">
        <f>_xlfn.XLOOKUP(B5122,[1]Sheet1!$C:$C,[1]Sheet1!$A:$A,0,0)</f>
        <v>한온</v>
      </c>
      <c r="B5122" t="s">
        <v>52</v>
      </c>
      <c r="C5122" t="s">
        <v>141</v>
      </c>
      <c r="D5122" t="s">
        <v>185</v>
      </c>
      <c r="E5122" s="8">
        <v>0</v>
      </c>
      <c r="F5122" s="4" t="s">
        <v>218</v>
      </c>
      <c r="G5122" t="str">
        <f>_xlfn.XLOOKUP(F5122,[2]PM!$B:$B,[2]PM!$C:$C,0,0)</f>
        <v>빙그레)아카페라헤이즐넛1L</v>
      </c>
    </row>
    <row r="5123" spans="1:7" x14ac:dyDescent="0.4">
      <c r="A5123" t="str">
        <f>_xlfn.XLOOKUP(B5123,[1]Sheet1!$C:$C,[1]Sheet1!$A:$A,0,0)</f>
        <v>오상철</v>
      </c>
      <c r="B5123" t="s">
        <v>53</v>
      </c>
      <c r="C5123" t="s">
        <v>142</v>
      </c>
      <c r="D5123" t="s">
        <v>185</v>
      </c>
      <c r="E5123" s="8">
        <v>0</v>
      </c>
      <c r="F5123" s="4" t="s">
        <v>218</v>
      </c>
      <c r="G5123" t="str">
        <f>_xlfn.XLOOKUP(F5123,[2]PM!$B:$B,[2]PM!$C:$C,0,0)</f>
        <v>빙그레)아카페라헤이즐넛1L</v>
      </c>
    </row>
    <row r="5124" spans="1:7" x14ac:dyDescent="0.4">
      <c r="A5124" t="str">
        <f>_xlfn.XLOOKUP(B5124,[1]Sheet1!$C:$C,[1]Sheet1!$A:$A,0,0)</f>
        <v>임철만</v>
      </c>
      <c r="B5124" t="s">
        <v>54</v>
      </c>
      <c r="C5124" t="s">
        <v>143</v>
      </c>
      <c r="D5124" t="s">
        <v>185</v>
      </c>
      <c r="E5124" s="8">
        <v>0</v>
      </c>
      <c r="F5124" s="4" t="s">
        <v>218</v>
      </c>
      <c r="G5124" t="str">
        <f>_xlfn.XLOOKUP(F5124,[2]PM!$B:$B,[2]PM!$C:$C,0,0)</f>
        <v>빙그레)아카페라헤이즐넛1L</v>
      </c>
    </row>
    <row r="5125" spans="1:7" x14ac:dyDescent="0.4">
      <c r="A5125" t="str">
        <f>_xlfn.XLOOKUP(B5125,[1]Sheet1!$C:$C,[1]Sheet1!$A:$A,0,0)</f>
        <v>김영남</v>
      </c>
      <c r="B5125" t="s">
        <v>55</v>
      </c>
      <c r="C5125" t="s">
        <v>144</v>
      </c>
      <c r="D5125" t="s">
        <v>185</v>
      </c>
      <c r="E5125" s="8">
        <v>0</v>
      </c>
      <c r="F5125" s="4" t="s">
        <v>218</v>
      </c>
      <c r="G5125" t="str">
        <f>_xlfn.XLOOKUP(F5125,[2]PM!$B:$B,[2]PM!$C:$C,0,0)</f>
        <v>빙그레)아카페라헤이즐넛1L</v>
      </c>
    </row>
    <row r="5126" spans="1:7" x14ac:dyDescent="0.4">
      <c r="A5126" t="str">
        <f>_xlfn.XLOOKUP(B5126,[1]Sheet1!$C:$C,[1]Sheet1!$A:$A,0,0)</f>
        <v>임철만</v>
      </c>
      <c r="B5126" t="s">
        <v>56</v>
      </c>
      <c r="C5126" t="s">
        <v>145</v>
      </c>
      <c r="D5126" t="s">
        <v>185</v>
      </c>
      <c r="E5126" s="8">
        <v>0</v>
      </c>
      <c r="F5126" s="4" t="s">
        <v>218</v>
      </c>
      <c r="G5126" t="str">
        <f>_xlfn.XLOOKUP(F5126,[2]PM!$B:$B,[2]PM!$C:$C,0,0)</f>
        <v>빙그레)아카페라헤이즐넛1L</v>
      </c>
    </row>
    <row r="5127" spans="1:7" x14ac:dyDescent="0.4">
      <c r="A5127" t="str">
        <f>_xlfn.XLOOKUP(B5127,[1]Sheet1!$C:$C,[1]Sheet1!$A:$A,0,0)</f>
        <v>오철승</v>
      </c>
      <c r="B5127" t="s">
        <v>57</v>
      </c>
      <c r="C5127" t="s">
        <v>146</v>
      </c>
      <c r="D5127" t="s">
        <v>185</v>
      </c>
      <c r="E5127" s="8">
        <v>0</v>
      </c>
      <c r="F5127" s="4" t="s">
        <v>218</v>
      </c>
      <c r="G5127" t="str">
        <f>_xlfn.XLOOKUP(F5127,[2]PM!$B:$B,[2]PM!$C:$C,0,0)</f>
        <v>빙그레)아카페라헤이즐넛1L</v>
      </c>
    </row>
    <row r="5128" spans="1:7" x14ac:dyDescent="0.4">
      <c r="A5128" t="str">
        <f>_xlfn.XLOOKUP(B5128,[1]Sheet1!$C:$C,[1]Sheet1!$A:$A,0,0)</f>
        <v>김영남</v>
      </c>
      <c r="B5128" t="s">
        <v>58</v>
      </c>
      <c r="C5128" t="s">
        <v>147</v>
      </c>
      <c r="D5128" t="s">
        <v>185</v>
      </c>
      <c r="E5128" s="8">
        <v>0</v>
      </c>
      <c r="F5128" s="4" t="s">
        <v>218</v>
      </c>
      <c r="G5128" t="str">
        <f>_xlfn.XLOOKUP(F5128,[2]PM!$B:$B,[2]PM!$C:$C,0,0)</f>
        <v>빙그레)아카페라헤이즐넛1L</v>
      </c>
    </row>
    <row r="5129" spans="1:7" x14ac:dyDescent="0.4">
      <c r="A5129" t="str">
        <f>_xlfn.XLOOKUP(B5129,[1]Sheet1!$C:$C,[1]Sheet1!$A:$A,0,0)</f>
        <v>조이안</v>
      </c>
      <c r="B5129" t="s">
        <v>59</v>
      </c>
      <c r="C5129" t="s">
        <v>148</v>
      </c>
      <c r="D5129" t="s">
        <v>185</v>
      </c>
      <c r="E5129" s="8">
        <v>0</v>
      </c>
      <c r="F5129" s="4" t="s">
        <v>218</v>
      </c>
      <c r="G5129" t="str">
        <f>_xlfn.XLOOKUP(F5129,[2]PM!$B:$B,[2]PM!$C:$C,0,0)</f>
        <v>빙그레)아카페라헤이즐넛1L</v>
      </c>
    </row>
    <row r="5130" spans="1:7" x14ac:dyDescent="0.4">
      <c r="A5130" t="str">
        <f>_xlfn.XLOOKUP(B5130,[1]Sheet1!$C:$C,[1]Sheet1!$A:$A,0,0)</f>
        <v>임철만</v>
      </c>
      <c r="B5130" t="s">
        <v>60</v>
      </c>
      <c r="C5130" t="s">
        <v>149</v>
      </c>
      <c r="D5130" t="s">
        <v>185</v>
      </c>
      <c r="E5130" s="8">
        <v>0</v>
      </c>
      <c r="F5130" s="4" t="s">
        <v>218</v>
      </c>
      <c r="G5130" t="str">
        <f>_xlfn.XLOOKUP(F5130,[2]PM!$B:$B,[2]PM!$C:$C,0,0)</f>
        <v>빙그레)아카페라헤이즐넛1L</v>
      </c>
    </row>
    <row r="5131" spans="1:7" x14ac:dyDescent="0.4">
      <c r="A5131" t="str">
        <f>_xlfn.XLOOKUP(B5131,[1]Sheet1!$C:$C,[1]Sheet1!$A:$A,0,0)</f>
        <v>김영남</v>
      </c>
      <c r="B5131" t="s">
        <v>61</v>
      </c>
      <c r="C5131" t="s">
        <v>150</v>
      </c>
      <c r="D5131" t="s">
        <v>185</v>
      </c>
      <c r="E5131" s="8">
        <v>0</v>
      </c>
      <c r="F5131" s="4" t="s">
        <v>218</v>
      </c>
      <c r="G5131" t="str">
        <f>_xlfn.XLOOKUP(F5131,[2]PM!$B:$B,[2]PM!$C:$C,0,0)</f>
        <v>빙그레)아카페라헤이즐넛1L</v>
      </c>
    </row>
    <row r="5132" spans="1:7" x14ac:dyDescent="0.4">
      <c r="A5132" t="str">
        <f>_xlfn.XLOOKUP(B5132,[1]Sheet1!$C:$C,[1]Sheet1!$A:$A,0,0)</f>
        <v>한온</v>
      </c>
      <c r="B5132" t="s">
        <v>62</v>
      </c>
      <c r="C5132" t="s">
        <v>151</v>
      </c>
      <c r="D5132" t="s">
        <v>185</v>
      </c>
      <c r="E5132" s="8">
        <v>0</v>
      </c>
      <c r="F5132" s="4" t="s">
        <v>218</v>
      </c>
      <c r="G5132" t="str">
        <f>_xlfn.XLOOKUP(F5132,[2]PM!$B:$B,[2]PM!$C:$C,0,0)</f>
        <v>빙그레)아카페라헤이즐넛1L</v>
      </c>
    </row>
    <row r="5133" spans="1:7" x14ac:dyDescent="0.4">
      <c r="A5133" t="str">
        <f>_xlfn.XLOOKUP(B5133,[1]Sheet1!$C:$C,[1]Sheet1!$A:$A,0,0)</f>
        <v>김영남</v>
      </c>
      <c r="B5133" t="s">
        <v>63</v>
      </c>
      <c r="C5133" t="s">
        <v>152</v>
      </c>
      <c r="D5133" t="s">
        <v>185</v>
      </c>
      <c r="E5133" s="8">
        <v>0</v>
      </c>
      <c r="F5133" s="4" t="s">
        <v>218</v>
      </c>
      <c r="G5133" t="str">
        <f>_xlfn.XLOOKUP(F5133,[2]PM!$B:$B,[2]PM!$C:$C,0,0)</f>
        <v>빙그레)아카페라헤이즐넛1L</v>
      </c>
    </row>
    <row r="5134" spans="1:7" x14ac:dyDescent="0.4">
      <c r="A5134" t="str">
        <f>_xlfn.XLOOKUP(B5134,[1]Sheet1!$C:$C,[1]Sheet1!$A:$A,0,0)</f>
        <v>임철만</v>
      </c>
      <c r="B5134" t="s">
        <v>64</v>
      </c>
      <c r="C5134" t="s">
        <v>153</v>
      </c>
      <c r="D5134" t="s">
        <v>185</v>
      </c>
      <c r="E5134" s="8">
        <v>0</v>
      </c>
      <c r="F5134" s="4" t="s">
        <v>218</v>
      </c>
      <c r="G5134" t="str">
        <f>_xlfn.XLOOKUP(F5134,[2]PM!$B:$B,[2]PM!$C:$C,0,0)</f>
        <v>빙그레)아카페라헤이즐넛1L</v>
      </c>
    </row>
    <row r="5135" spans="1:7" x14ac:dyDescent="0.4">
      <c r="A5135" t="str">
        <f>_xlfn.XLOOKUP(B5135,[1]Sheet1!$C:$C,[1]Sheet1!$A:$A,0,0)</f>
        <v>한온</v>
      </c>
      <c r="B5135" t="s">
        <v>65</v>
      </c>
      <c r="C5135" t="s">
        <v>154</v>
      </c>
      <c r="D5135" t="s">
        <v>185</v>
      </c>
      <c r="E5135" s="8">
        <v>0</v>
      </c>
      <c r="F5135" s="4" t="s">
        <v>218</v>
      </c>
      <c r="G5135" t="str">
        <f>_xlfn.XLOOKUP(F5135,[2]PM!$B:$B,[2]PM!$C:$C,0,0)</f>
        <v>빙그레)아카페라헤이즐넛1L</v>
      </c>
    </row>
    <row r="5136" spans="1:7" x14ac:dyDescent="0.4">
      <c r="A5136" t="str">
        <f>_xlfn.XLOOKUP(B5136,[1]Sheet1!$C:$C,[1]Sheet1!$A:$A,0,0)</f>
        <v>한온</v>
      </c>
      <c r="B5136" t="s">
        <v>66</v>
      </c>
      <c r="C5136" t="s">
        <v>155</v>
      </c>
      <c r="D5136" t="s">
        <v>185</v>
      </c>
      <c r="E5136" s="8">
        <v>0</v>
      </c>
      <c r="F5136" s="4" t="s">
        <v>218</v>
      </c>
      <c r="G5136" t="str">
        <f>_xlfn.XLOOKUP(F5136,[2]PM!$B:$B,[2]PM!$C:$C,0,0)</f>
        <v>빙그레)아카페라헤이즐넛1L</v>
      </c>
    </row>
    <row r="5137" spans="1:7" x14ac:dyDescent="0.4">
      <c r="A5137" t="str">
        <f>_xlfn.XLOOKUP(B5137,[1]Sheet1!$C:$C,[1]Sheet1!$A:$A,0,0)</f>
        <v>임철만</v>
      </c>
      <c r="B5137" t="s">
        <v>67</v>
      </c>
      <c r="C5137" t="s">
        <v>156</v>
      </c>
      <c r="D5137" t="s">
        <v>185</v>
      </c>
      <c r="E5137" s="8">
        <v>0</v>
      </c>
      <c r="F5137" s="4" t="s">
        <v>218</v>
      </c>
      <c r="G5137" t="str">
        <f>_xlfn.XLOOKUP(F5137,[2]PM!$B:$B,[2]PM!$C:$C,0,0)</f>
        <v>빙그레)아카페라헤이즐넛1L</v>
      </c>
    </row>
    <row r="5138" spans="1:7" x14ac:dyDescent="0.4">
      <c r="A5138" t="str">
        <f>_xlfn.XLOOKUP(B5138,[1]Sheet1!$C:$C,[1]Sheet1!$A:$A,0,0)</f>
        <v>김영남</v>
      </c>
      <c r="B5138" t="s">
        <v>68</v>
      </c>
      <c r="C5138" t="s">
        <v>157</v>
      </c>
      <c r="D5138" t="s">
        <v>185</v>
      </c>
      <c r="E5138" s="8">
        <v>0</v>
      </c>
      <c r="F5138" s="4" t="s">
        <v>218</v>
      </c>
      <c r="G5138" t="str">
        <f>_xlfn.XLOOKUP(F5138,[2]PM!$B:$B,[2]PM!$C:$C,0,0)</f>
        <v>빙그레)아카페라헤이즐넛1L</v>
      </c>
    </row>
    <row r="5139" spans="1:7" x14ac:dyDescent="0.4">
      <c r="A5139" t="str">
        <f>_xlfn.XLOOKUP(B5139,[1]Sheet1!$C:$C,[1]Sheet1!$A:$A,0,0)</f>
        <v>임철만</v>
      </c>
      <c r="B5139" t="s">
        <v>69</v>
      </c>
      <c r="C5139" t="s">
        <v>158</v>
      </c>
      <c r="D5139" t="s">
        <v>185</v>
      </c>
      <c r="E5139" s="8">
        <v>0</v>
      </c>
      <c r="F5139" s="4" t="s">
        <v>218</v>
      </c>
      <c r="G5139" t="str">
        <f>_xlfn.XLOOKUP(F5139,[2]PM!$B:$B,[2]PM!$C:$C,0,0)</f>
        <v>빙그레)아카페라헤이즐넛1L</v>
      </c>
    </row>
    <row r="5140" spans="1:7" x14ac:dyDescent="0.4">
      <c r="A5140" t="str">
        <f>_xlfn.XLOOKUP(B5140,[1]Sheet1!$C:$C,[1]Sheet1!$A:$A,0,0)</f>
        <v>한온</v>
      </c>
      <c r="B5140" t="s">
        <v>70</v>
      </c>
      <c r="C5140" t="s">
        <v>159</v>
      </c>
      <c r="D5140" t="s">
        <v>185</v>
      </c>
      <c r="E5140" s="8">
        <v>0</v>
      </c>
      <c r="F5140" s="4" t="s">
        <v>218</v>
      </c>
      <c r="G5140" t="str">
        <f>_xlfn.XLOOKUP(F5140,[2]PM!$B:$B,[2]PM!$C:$C,0,0)</f>
        <v>빙그레)아카페라헤이즐넛1L</v>
      </c>
    </row>
    <row r="5141" spans="1:7" x14ac:dyDescent="0.4">
      <c r="A5141" t="str">
        <f>_xlfn.XLOOKUP(B5141,[1]Sheet1!$C:$C,[1]Sheet1!$A:$A,0,0)</f>
        <v>임철만</v>
      </c>
      <c r="B5141" t="s">
        <v>71</v>
      </c>
      <c r="C5141" t="s">
        <v>160</v>
      </c>
      <c r="D5141" t="s">
        <v>185</v>
      </c>
      <c r="E5141" s="8">
        <v>0</v>
      </c>
      <c r="F5141" s="4" t="s">
        <v>218</v>
      </c>
      <c r="G5141" t="str">
        <f>_xlfn.XLOOKUP(F5141,[2]PM!$B:$B,[2]PM!$C:$C,0,0)</f>
        <v>빙그레)아카페라헤이즐넛1L</v>
      </c>
    </row>
    <row r="5142" spans="1:7" x14ac:dyDescent="0.4">
      <c r="A5142" t="str">
        <f>_xlfn.XLOOKUP(B5142,[1]Sheet1!$C:$C,[1]Sheet1!$A:$A,0,0)</f>
        <v>오향은</v>
      </c>
      <c r="B5142" t="s">
        <v>72</v>
      </c>
      <c r="C5142" t="s">
        <v>161</v>
      </c>
      <c r="D5142" t="s">
        <v>185</v>
      </c>
      <c r="E5142" s="8">
        <v>0</v>
      </c>
      <c r="F5142" s="4" t="s">
        <v>218</v>
      </c>
      <c r="G5142" t="str">
        <f>_xlfn.XLOOKUP(F5142,[2]PM!$B:$B,[2]PM!$C:$C,0,0)</f>
        <v>빙그레)아카페라헤이즐넛1L</v>
      </c>
    </row>
    <row r="5143" spans="1:7" x14ac:dyDescent="0.4">
      <c r="A5143" t="str">
        <f>_xlfn.XLOOKUP(B5143,[1]Sheet1!$C:$C,[1]Sheet1!$A:$A,0,0)</f>
        <v>오상철</v>
      </c>
      <c r="B5143" t="s">
        <v>73</v>
      </c>
      <c r="C5143" t="s">
        <v>162</v>
      </c>
      <c r="D5143" t="s">
        <v>185</v>
      </c>
      <c r="E5143" s="8">
        <v>0</v>
      </c>
      <c r="F5143" s="4" t="s">
        <v>218</v>
      </c>
      <c r="G5143" t="str">
        <f>_xlfn.XLOOKUP(F5143,[2]PM!$B:$B,[2]PM!$C:$C,0,0)</f>
        <v>빙그레)아카페라헤이즐넛1L</v>
      </c>
    </row>
    <row r="5144" spans="1:7" x14ac:dyDescent="0.4">
      <c r="A5144" t="str">
        <f>_xlfn.XLOOKUP(B5144,[1]Sheet1!$C:$C,[1]Sheet1!$A:$A,0,0)</f>
        <v>임철만</v>
      </c>
      <c r="B5144" t="s">
        <v>74</v>
      </c>
      <c r="C5144" t="s">
        <v>163</v>
      </c>
      <c r="D5144" t="s">
        <v>185</v>
      </c>
      <c r="E5144" s="8">
        <v>0</v>
      </c>
      <c r="F5144" s="4" t="s">
        <v>218</v>
      </c>
      <c r="G5144" t="str">
        <f>_xlfn.XLOOKUP(F5144,[2]PM!$B:$B,[2]PM!$C:$C,0,0)</f>
        <v>빙그레)아카페라헤이즐넛1L</v>
      </c>
    </row>
    <row r="5145" spans="1:7" x14ac:dyDescent="0.4">
      <c r="A5145" t="str">
        <f>_xlfn.XLOOKUP(B5145,[1]Sheet1!$C:$C,[1]Sheet1!$A:$A,0,0)</f>
        <v>김영남</v>
      </c>
      <c r="B5145" t="s">
        <v>75</v>
      </c>
      <c r="C5145" t="s">
        <v>164</v>
      </c>
      <c r="D5145" t="s">
        <v>185</v>
      </c>
      <c r="E5145" s="8">
        <v>0</v>
      </c>
      <c r="F5145" s="4" t="s">
        <v>218</v>
      </c>
      <c r="G5145" t="str">
        <f>_xlfn.XLOOKUP(F5145,[2]PM!$B:$B,[2]PM!$C:$C,0,0)</f>
        <v>빙그레)아카페라헤이즐넛1L</v>
      </c>
    </row>
    <row r="5146" spans="1:7" x14ac:dyDescent="0.4">
      <c r="A5146" t="str">
        <f>_xlfn.XLOOKUP(B5146,[1]Sheet1!$C:$C,[1]Sheet1!$A:$A,0,0)</f>
        <v>조이안</v>
      </c>
      <c r="B5146" t="s">
        <v>76</v>
      </c>
      <c r="C5146" t="s">
        <v>165</v>
      </c>
      <c r="D5146" t="s">
        <v>185</v>
      </c>
      <c r="E5146" s="8">
        <v>0</v>
      </c>
      <c r="F5146" s="4" t="s">
        <v>218</v>
      </c>
      <c r="G5146" t="str">
        <f>_xlfn.XLOOKUP(F5146,[2]PM!$B:$B,[2]PM!$C:$C,0,0)</f>
        <v>빙그레)아카페라헤이즐넛1L</v>
      </c>
    </row>
    <row r="5147" spans="1:7" x14ac:dyDescent="0.4">
      <c r="A5147" t="str">
        <f>_xlfn.XLOOKUP(B5147,[1]Sheet1!$C:$C,[1]Sheet1!$A:$A,0,0)</f>
        <v>오상철</v>
      </c>
      <c r="B5147" t="s">
        <v>77</v>
      </c>
      <c r="C5147" t="s">
        <v>166</v>
      </c>
      <c r="D5147" t="s">
        <v>185</v>
      </c>
      <c r="E5147" s="8">
        <v>0</v>
      </c>
      <c r="F5147" s="4" t="s">
        <v>218</v>
      </c>
      <c r="G5147" t="str">
        <f>_xlfn.XLOOKUP(F5147,[2]PM!$B:$B,[2]PM!$C:$C,0,0)</f>
        <v>빙그레)아카페라헤이즐넛1L</v>
      </c>
    </row>
    <row r="5148" spans="1:7" x14ac:dyDescent="0.4">
      <c r="A5148" t="str">
        <f>_xlfn.XLOOKUP(B5148,[1]Sheet1!$C:$C,[1]Sheet1!$A:$A,0,0)</f>
        <v>김영남</v>
      </c>
      <c r="B5148" t="s">
        <v>78</v>
      </c>
      <c r="C5148" t="s">
        <v>167</v>
      </c>
      <c r="D5148" t="s">
        <v>185</v>
      </c>
      <c r="E5148" s="8">
        <v>0</v>
      </c>
      <c r="F5148" s="4" t="s">
        <v>218</v>
      </c>
      <c r="G5148" t="str">
        <f>_xlfn.XLOOKUP(F5148,[2]PM!$B:$B,[2]PM!$C:$C,0,0)</f>
        <v>빙그레)아카페라헤이즐넛1L</v>
      </c>
    </row>
    <row r="5149" spans="1:7" x14ac:dyDescent="0.4">
      <c r="A5149" t="str">
        <f>_xlfn.XLOOKUP(B5149,[1]Sheet1!$C:$C,[1]Sheet1!$A:$A,0,0)</f>
        <v>오향은</v>
      </c>
      <c r="B5149" t="s">
        <v>79</v>
      </c>
      <c r="C5149" t="s">
        <v>168</v>
      </c>
      <c r="D5149" t="s">
        <v>185</v>
      </c>
      <c r="E5149" s="8">
        <v>0</v>
      </c>
      <c r="F5149" s="4" t="s">
        <v>218</v>
      </c>
      <c r="G5149" t="str">
        <f>_xlfn.XLOOKUP(F5149,[2]PM!$B:$B,[2]PM!$C:$C,0,0)</f>
        <v>빙그레)아카페라헤이즐넛1L</v>
      </c>
    </row>
    <row r="5150" spans="1:7" x14ac:dyDescent="0.4">
      <c r="A5150" t="str">
        <f>_xlfn.XLOOKUP(B5150,[1]Sheet1!$C:$C,[1]Sheet1!$A:$A,0,0)</f>
        <v>오상철</v>
      </c>
      <c r="B5150" t="s">
        <v>80</v>
      </c>
      <c r="C5150" t="s">
        <v>169</v>
      </c>
      <c r="D5150" t="s">
        <v>185</v>
      </c>
      <c r="E5150" s="8">
        <v>0</v>
      </c>
      <c r="F5150" s="4" t="s">
        <v>218</v>
      </c>
      <c r="G5150" t="str">
        <f>_xlfn.XLOOKUP(F5150,[2]PM!$B:$B,[2]PM!$C:$C,0,0)</f>
        <v>빙그레)아카페라헤이즐넛1L</v>
      </c>
    </row>
    <row r="5151" spans="1:7" x14ac:dyDescent="0.4">
      <c r="A5151" t="str">
        <f>_xlfn.XLOOKUP(B5151,[1]Sheet1!$C:$C,[1]Sheet1!$A:$A,0,0)</f>
        <v>오상철</v>
      </c>
      <c r="B5151" t="s">
        <v>81</v>
      </c>
      <c r="C5151" t="s">
        <v>170</v>
      </c>
      <c r="D5151" t="s">
        <v>185</v>
      </c>
      <c r="E5151" s="8">
        <v>0</v>
      </c>
      <c r="F5151" s="4" t="s">
        <v>218</v>
      </c>
      <c r="G5151" t="str">
        <f>_xlfn.XLOOKUP(F5151,[2]PM!$B:$B,[2]PM!$C:$C,0,0)</f>
        <v>빙그레)아카페라헤이즐넛1L</v>
      </c>
    </row>
    <row r="5152" spans="1:7" x14ac:dyDescent="0.4">
      <c r="A5152" t="str">
        <f>_xlfn.XLOOKUP(B5152,[1]Sheet1!$C:$C,[1]Sheet1!$A:$A,0,0)</f>
        <v>오향은</v>
      </c>
      <c r="B5152" t="s">
        <v>82</v>
      </c>
      <c r="C5152" t="s">
        <v>171</v>
      </c>
      <c r="D5152" t="s">
        <v>185</v>
      </c>
      <c r="E5152" s="8">
        <v>0</v>
      </c>
      <c r="F5152" s="4" t="s">
        <v>218</v>
      </c>
      <c r="G5152" t="str">
        <f>_xlfn.XLOOKUP(F5152,[2]PM!$B:$B,[2]PM!$C:$C,0,0)</f>
        <v>빙그레)아카페라헤이즐넛1L</v>
      </c>
    </row>
    <row r="5153" spans="1:7" x14ac:dyDescent="0.4">
      <c r="A5153" t="str">
        <f>_xlfn.XLOOKUP(B5153,[1]Sheet1!$C:$C,[1]Sheet1!$A:$A,0,0)</f>
        <v>오상철</v>
      </c>
      <c r="B5153" t="s">
        <v>83</v>
      </c>
      <c r="C5153" t="s">
        <v>172</v>
      </c>
      <c r="D5153" t="s">
        <v>185</v>
      </c>
      <c r="E5153" s="8">
        <v>0</v>
      </c>
      <c r="F5153" s="4" t="s">
        <v>218</v>
      </c>
      <c r="G5153" t="str">
        <f>_xlfn.XLOOKUP(F5153,[2]PM!$B:$B,[2]PM!$C:$C,0,0)</f>
        <v>빙그레)아카페라헤이즐넛1L</v>
      </c>
    </row>
    <row r="5154" spans="1:7" x14ac:dyDescent="0.4">
      <c r="A5154" t="str">
        <f>_xlfn.XLOOKUP(B5154,[1]Sheet1!$C:$C,[1]Sheet1!$A:$A,0,0)</f>
        <v>오향은</v>
      </c>
      <c r="B5154" t="s">
        <v>84</v>
      </c>
      <c r="C5154" t="s">
        <v>173</v>
      </c>
      <c r="D5154" t="s">
        <v>185</v>
      </c>
      <c r="E5154" s="8">
        <v>0</v>
      </c>
      <c r="F5154" s="4" t="s">
        <v>218</v>
      </c>
      <c r="G5154" t="str">
        <f>_xlfn.XLOOKUP(F5154,[2]PM!$B:$B,[2]PM!$C:$C,0,0)</f>
        <v>빙그레)아카페라헤이즐넛1L</v>
      </c>
    </row>
    <row r="5155" spans="1:7" x14ac:dyDescent="0.4">
      <c r="A5155" t="str">
        <f>_xlfn.XLOOKUP(B5155,[1]Sheet1!$C:$C,[1]Sheet1!$A:$A,0,0)</f>
        <v>오철승</v>
      </c>
      <c r="B5155" t="s">
        <v>85</v>
      </c>
      <c r="C5155" t="s">
        <v>174</v>
      </c>
      <c r="D5155" t="s">
        <v>185</v>
      </c>
      <c r="E5155" s="8">
        <v>0</v>
      </c>
      <c r="F5155" s="4" t="s">
        <v>218</v>
      </c>
      <c r="G5155" t="str">
        <f>_xlfn.XLOOKUP(F5155,[2]PM!$B:$B,[2]PM!$C:$C,0,0)</f>
        <v>빙그레)아카페라헤이즐넛1L</v>
      </c>
    </row>
    <row r="5156" spans="1:7" x14ac:dyDescent="0.4">
      <c r="A5156" t="str">
        <f>_xlfn.XLOOKUP(B5156,[1]Sheet1!$C:$C,[1]Sheet1!$A:$A,0,0)</f>
        <v>오철승</v>
      </c>
      <c r="B5156" t="s">
        <v>86</v>
      </c>
      <c r="C5156" t="s">
        <v>175</v>
      </c>
      <c r="D5156" t="s">
        <v>185</v>
      </c>
      <c r="E5156" s="8">
        <v>0</v>
      </c>
      <c r="F5156" s="4" t="s">
        <v>218</v>
      </c>
      <c r="G5156" t="str">
        <f>_xlfn.XLOOKUP(F5156,[2]PM!$B:$B,[2]PM!$C:$C,0,0)</f>
        <v>빙그레)아카페라헤이즐넛1L</v>
      </c>
    </row>
    <row r="5157" spans="1:7" x14ac:dyDescent="0.4">
      <c r="A5157" t="str">
        <f>_xlfn.XLOOKUP(B5157,[1]Sheet1!$C:$C,[1]Sheet1!$A:$A,0,0)</f>
        <v>오향은</v>
      </c>
      <c r="B5157" t="s">
        <v>87</v>
      </c>
      <c r="C5157" t="s">
        <v>176</v>
      </c>
      <c r="D5157" t="s">
        <v>185</v>
      </c>
      <c r="E5157" s="8">
        <v>0</v>
      </c>
      <c r="F5157" s="4" t="s">
        <v>218</v>
      </c>
      <c r="G5157" t="str">
        <f>_xlfn.XLOOKUP(F5157,[2]PM!$B:$B,[2]PM!$C:$C,0,0)</f>
        <v>빙그레)아카페라헤이즐넛1L</v>
      </c>
    </row>
    <row r="5158" spans="1:7" x14ac:dyDescent="0.4">
      <c r="A5158" t="str">
        <f>_xlfn.XLOOKUP(B5158,[1]Sheet1!$C:$C,[1]Sheet1!$A:$A,0,0)</f>
        <v>임철만</v>
      </c>
      <c r="B5158" t="s">
        <v>88</v>
      </c>
      <c r="C5158" t="s">
        <v>177</v>
      </c>
      <c r="D5158" t="s">
        <v>185</v>
      </c>
      <c r="E5158" s="8">
        <v>0</v>
      </c>
      <c r="F5158" s="4" t="s">
        <v>218</v>
      </c>
      <c r="G5158" t="str">
        <f>_xlfn.XLOOKUP(F5158,[2]PM!$B:$B,[2]PM!$C:$C,0,0)</f>
        <v>빙그레)아카페라헤이즐넛1L</v>
      </c>
    </row>
    <row r="5159" spans="1:7" x14ac:dyDescent="0.4">
      <c r="A5159" t="str">
        <f>_xlfn.XLOOKUP(B5159,[1]Sheet1!$C:$C,[1]Sheet1!$A:$A,0,0)</f>
        <v>조이안</v>
      </c>
      <c r="B5159" t="s">
        <v>89</v>
      </c>
      <c r="C5159" t="s">
        <v>178</v>
      </c>
      <c r="D5159" t="s">
        <v>185</v>
      </c>
      <c r="E5159" s="8">
        <v>0</v>
      </c>
      <c r="F5159" s="4" t="s">
        <v>218</v>
      </c>
      <c r="G5159" t="str">
        <f>_xlfn.XLOOKUP(F5159,[2]PM!$B:$B,[2]PM!$C:$C,0,0)</f>
        <v>빙그레)아카페라헤이즐넛1L</v>
      </c>
    </row>
    <row r="5160" spans="1:7" x14ac:dyDescent="0.4">
      <c r="A5160" t="str">
        <f>_xlfn.XLOOKUP(B5160,[1]Sheet1!$C:$C,[1]Sheet1!$A:$A,0,0)</f>
        <v>임철만</v>
      </c>
      <c r="B5160" t="s">
        <v>90</v>
      </c>
      <c r="C5160" t="s">
        <v>179</v>
      </c>
      <c r="D5160" t="s">
        <v>185</v>
      </c>
      <c r="E5160" s="8">
        <v>0</v>
      </c>
      <c r="F5160" s="4" t="s">
        <v>218</v>
      </c>
      <c r="G5160" t="str">
        <f>_xlfn.XLOOKUP(F5160,[2]PM!$B:$B,[2]PM!$C:$C,0,0)</f>
        <v>빙그레)아카페라헤이즐넛1L</v>
      </c>
    </row>
    <row r="5161" spans="1:7" x14ac:dyDescent="0.4">
      <c r="A5161" t="str">
        <f>_xlfn.XLOOKUP(B5161,[1]Sheet1!$C:$C,[1]Sheet1!$A:$A,0,0)</f>
        <v>오향은</v>
      </c>
      <c r="B5161" t="s">
        <v>91</v>
      </c>
      <c r="C5161" t="s">
        <v>180</v>
      </c>
      <c r="D5161" t="s">
        <v>185</v>
      </c>
      <c r="E5161" s="8">
        <v>0</v>
      </c>
      <c r="F5161" s="4" t="s">
        <v>218</v>
      </c>
      <c r="G5161" t="str">
        <f>_xlfn.XLOOKUP(F5161,[2]PM!$B:$B,[2]PM!$C:$C,0,0)</f>
        <v>빙그레)아카페라헤이즐넛1L</v>
      </c>
    </row>
    <row r="5162" spans="1:7" x14ac:dyDescent="0.4">
      <c r="A5162" t="str">
        <f>_xlfn.XLOOKUP(B5162,[1]Sheet1!$C:$C,[1]Sheet1!$A:$A,0,0)</f>
        <v>한온</v>
      </c>
      <c r="B5162" t="s">
        <v>92</v>
      </c>
      <c r="C5162" t="s">
        <v>181</v>
      </c>
      <c r="D5162" t="s">
        <v>185</v>
      </c>
      <c r="E5162" s="8">
        <v>0</v>
      </c>
      <c r="F5162" s="4" t="s">
        <v>218</v>
      </c>
      <c r="G5162" t="str">
        <f>_xlfn.XLOOKUP(F5162,[2]PM!$B:$B,[2]PM!$C:$C,0,0)</f>
        <v>빙그레)아카페라헤이즐넛1L</v>
      </c>
    </row>
    <row r="5163" spans="1:7" x14ac:dyDescent="0.4">
      <c r="A5163" t="str">
        <f>_xlfn.XLOOKUP(B5163,[1]Sheet1!$C:$C,[1]Sheet1!$A:$A,0,0)</f>
        <v>오철승</v>
      </c>
      <c r="B5163" t="s">
        <v>93</v>
      </c>
      <c r="C5163" t="s">
        <v>182</v>
      </c>
      <c r="D5163" t="s">
        <v>185</v>
      </c>
      <c r="E5163" s="8">
        <v>0</v>
      </c>
      <c r="F5163" s="4" t="s">
        <v>218</v>
      </c>
      <c r="G5163" t="str">
        <f>_xlfn.XLOOKUP(F5163,[2]PM!$B:$B,[2]PM!$C:$C,0,0)</f>
        <v>빙그레)아카페라헤이즐넛1L</v>
      </c>
    </row>
    <row r="5164" spans="1:7" x14ac:dyDescent="0.4">
      <c r="A5164" t="str">
        <f>_xlfn.XLOOKUP(B5164,[1]Sheet1!$C:$C,[1]Sheet1!$A:$A,0,0)</f>
        <v>임철만</v>
      </c>
      <c r="B5164" t="s">
        <v>5</v>
      </c>
      <c r="C5164" t="s">
        <v>94</v>
      </c>
      <c r="D5164" t="s">
        <v>185</v>
      </c>
      <c r="E5164" s="8">
        <v>0</v>
      </c>
      <c r="F5164" s="4" t="s">
        <v>219</v>
      </c>
      <c r="G5164" t="str">
        <f>_xlfn.XLOOKUP(F5164,[2]PM!$B:$B,[2]PM!$C:$C,0,0)</f>
        <v>빙그레)아카페라아메리카노1L</v>
      </c>
    </row>
    <row r="5165" spans="1:7" x14ac:dyDescent="0.4">
      <c r="A5165" t="str">
        <f>_xlfn.XLOOKUP(B5165,[1]Sheet1!$C:$C,[1]Sheet1!$A:$A,0,0)</f>
        <v>오철승</v>
      </c>
      <c r="B5165" t="s">
        <v>6</v>
      </c>
      <c r="C5165" t="s">
        <v>95</v>
      </c>
      <c r="D5165" t="s">
        <v>185</v>
      </c>
      <c r="E5165" s="8">
        <v>0</v>
      </c>
      <c r="F5165" s="4" t="s">
        <v>219</v>
      </c>
      <c r="G5165" t="str">
        <f>_xlfn.XLOOKUP(F5165,[2]PM!$B:$B,[2]PM!$C:$C,0,0)</f>
        <v>빙그레)아카페라아메리카노1L</v>
      </c>
    </row>
    <row r="5166" spans="1:7" x14ac:dyDescent="0.4">
      <c r="A5166" t="str">
        <f>_xlfn.XLOOKUP(B5166,[1]Sheet1!$C:$C,[1]Sheet1!$A:$A,0,0)</f>
        <v>한온</v>
      </c>
      <c r="B5166" t="s">
        <v>7</v>
      </c>
      <c r="C5166" t="s">
        <v>96</v>
      </c>
      <c r="D5166" t="s">
        <v>185</v>
      </c>
      <c r="E5166" s="8">
        <v>0</v>
      </c>
      <c r="F5166" s="4" t="s">
        <v>219</v>
      </c>
      <c r="G5166" t="str">
        <f>_xlfn.XLOOKUP(F5166,[2]PM!$B:$B,[2]PM!$C:$C,0,0)</f>
        <v>빙그레)아카페라아메리카노1L</v>
      </c>
    </row>
    <row r="5167" spans="1:7" x14ac:dyDescent="0.4">
      <c r="A5167" t="str">
        <f>_xlfn.XLOOKUP(B5167,[1]Sheet1!$C:$C,[1]Sheet1!$A:$A,0,0)</f>
        <v>김영남</v>
      </c>
      <c r="B5167" t="s">
        <v>8</v>
      </c>
      <c r="C5167" t="s">
        <v>97</v>
      </c>
      <c r="D5167" t="s">
        <v>185</v>
      </c>
      <c r="E5167" s="8">
        <v>0</v>
      </c>
      <c r="F5167" s="4" t="s">
        <v>219</v>
      </c>
      <c r="G5167" t="str">
        <f>_xlfn.XLOOKUP(F5167,[2]PM!$B:$B,[2]PM!$C:$C,0,0)</f>
        <v>빙그레)아카페라아메리카노1L</v>
      </c>
    </row>
    <row r="5168" spans="1:7" x14ac:dyDescent="0.4">
      <c r="A5168" t="str">
        <f>_xlfn.XLOOKUP(B5168,[1]Sheet1!$C:$C,[1]Sheet1!$A:$A,0,0)</f>
        <v>오향은</v>
      </c>
      <c r="B5168" t="s">
        <v>9</v>
      </c>
      <c r="C5168" t="s">
        <v>98</v>
      </c>
      <c r="D5168" t="s">
        <v>185</v>
      </c>
      <c r="E5168" s="8">
        <v>0</v>
      </c>
      <c r="F5168" s="4" t="s">
        <v>219</v>
      </c>
      <c r="G5168" t="str">
        <f>_xlfn.XLOOKUP(F5168,[2]PM!$B:$B,[2]PM!$C:$C,0,0)</f>
        <v>빙그레)아카페라아메리카노1L</v>
      </c>
    </row>
    <row r="5169" spans="1:7" x14ac:dyDescent="0.4">
      <c r="A5169" t="str">
        <f>_xlfn.XLOOKUP(B5169,[1]Sheet1!$C:$C,[1]Sheet1!$A:$A,0,0)</f>
        <v>오향은</v>
      </c>
      <c r="B5169" t="s">
        <v>10</v>
      </c>
      <c r="C5169" t="s">
        <v>99</v>
      </c>
      <c r="D5169" t="s">
        <v>185</v>
      </c>
      <c r="E5169" s="8">
        <v>0</v>
      </c>
      <c r="F5169" s="4" t="s">
        <v>219</v>
      </c>
      <c r="G5169" t="str">
        <f>_xlfn.XLOOKUP(F5169,[2]PM!$B:$B,[2]PM!$C:$C,0,0)</f>
        <v>빙그레)아카페라아메리카노1L</v>
      </c>
    </row>
    <row r="5170" spans="1:7" x14ac:dyDescent="0.4">
      <c r="A5170" t="str">
        <f>_xlfn.XLOOKUP(B5170,[1]Sheet1!$C:$C,[1]Sheet1!$A:$A,0,0)</f>
        <v>조이안</v>
      </c>
      <c r="B5170" t="s">
        <v>11</v>
      </c>
      <c r="C5170" t="s">
        <v>100</v>
      </c>
      <c r="D5170" t="s">
        <v>185</v>
      </c>
      <c r="E5170" s="8">
        <v>0</v>
      </c>
      <c r="F5170" s="4" t="s">
        <v>219</v>
      </c>
      <c r="G5170" t="str">
        <f>_xlfn.XLOOKUP(F5170,[2]PM!$B:$B,[2]PM!$C:$C,0,0)</f>
        <v>빙그레)아카페라아메리카노1L</v>
      </c>
    </row>
    <row r="5171" spans="1:7" x14ac:dyDescent="0.4">
      <c r="A5171" t="str">
        <f>_xlfn.XLOOKUP(B5171,[1]Sheet1!$C:$C,[1]Sheet1!$A:$A,0,0)</f>
        <v>한온</v>
      </c>
      <c r="B5171" t="s">
        <v>12</v>
      </c>
      <c r="C5171" t="s">
        <v>101</v>
      </c>
      <c r="D5171" t="s">
        <v>185</v>
      </c>
      <c r="E5171" s="8">
        <v>0</v>
      </c>
      <c r="F5171" s="4" t="s">
        <v>219</v>
      </c>
      <c r="G5171" t="str">
        <f>_xlfn.XLOOKUP(F5171,[2]PM!$B:$B,[2]PM!$C:$C,0,0)</f>
        <v>빙그레)아카페라아메리카노1L</v>
      </c>
    </row>
    <row r="5172" spans="1:7" x14ac:dyDescent="0.4">
      <c r="A5172" t="str">
        <f>_xlfn.XLOOKUP(B5172,[1]Sheet1!$C:$C,[1]Sheet1!$A:$A,0,0)</f>
        <v>오철승</v>
      </c>
      <c r="B5172" t="s">
        <v>13</v>
      </c>
      <c r="C5172" t="s">
        <v>102</v>
      </c>
      <c r="D5172" t="s">
        <v>185</v>
      </c>
      <c r="E5172" s="8">
        <v>0</v>
      </c>
      <c r="F5172" s="4" t="s">
        <v>219</v>
      </c>
      <c r="G5172" t="str">
        <f>_xlfn.XLOOKUP(F5172,[2]PM!$B:$B,[2]PM!$C:$C,0,0)</f>
        <v>빙그레)아카페라아메리카노1L</v>
      </c>
    </row>
    <row r="5173" spans="1:7" x14ac:dyDescent="0.4">
      <c r="A5173" t="str">
        <f>_xlfn.XLOOKUP(B5173,[1]Sheet1!$C:$C,[1]Sheet1!$A:$A,0,0)</f>
        <v>오철승</v>
      </c>
      <c r="B5173" t="s">
        <v>14</v>
      </c>
      <c r="C5173" t="s">
        <v>103</v>
      </c>
      <c r="D5173" t="s">
        <v>185</v>
      </c>
      <c r="E5173" s="8">
        <v>0</v>
      </c>
      <c r="F5173" s="4" t="s">
        <v>219</v>
      </c>
      <c r="G5173" t="str">
        <f>_xlfn.XLOOKUP(F5173,[2]PM!$B:$B,[2]PM!$C:$C,0,0)</f>
        <v>빙그레)아카페라아메리카노1L</v>
      </c>
    </row>
    <row r="5174" spans="1:7" x14ac:dyDescent="0.4">
      <c r="A5174" t="str">
        <f>_xlfn.XLOOKUP(B5174,[1]Sheet1!$C:$C,[1]Sheet1!$A:$A,0,0)</f>
        <v>오철승</v>
      </c>
      <c r="B5174" t="s">
        <v>15</v>
      </c>
      <c r="C5174" t="s">
        <v>104</v>
      </c>
      <c r="D5174" t="s">
        <v>185</v>
      </c>
      <c r="E5174" s="8">
        <v>0</v>
      </c>
      <c r="F5174" s="4" t="s">
        <v>219</v>
      </c>
      <c r="G5174" t="str">
        <f>_xlfn.XLOOKUP(F5174,[2]PM!$B:$B,[2]PM!$C:$C,0,0)</f>
        <v>빙그레)아카페라아메리카노1L</v>
      </c>
    </row>
    <row r="5175" spans="1:7" x14ac:dyDescent="0.4">
      <c r="A5175" t="str">
        <f>_xlfn.XLOOKUP(B5175,[1]Sheet1!$C:$C,[1]Sheet1!$A:$A,0,0)</f>
        <v>한온</v>
      </c>
      <c r="B5175" t="s">
        <v>16</v>
      </c>
      <c r="C5175" t="s">
        <v>105</v>
      </c>
      <c r="D5175" t="s">
        <v>185</v>
      </c>
      <c r="E5175" s="8">
        <v>0</v>
      </c>
      <c r="F5175" s="4" t="s">
        <v>219</v>
      </c>
      <c r="G5175" t="str">
        <f>_xlfn.XLOOKUP(F5175,[2]PM!$B:$B,[2]PM!$C:$C,0,0)</f>
        <v>빙그레)아카페라아메리카노1L</v>
      </c>
    </row>
    <row r="5176" spans="1:7" x14ac:dyDescent="0.4">
      <c r="A5176" t="str">
        <f>_xlfn.XLOOKUP(B5176,[1]Sheet1!$C:$C,[1]Sheet1!$A:$A,0,0)</f>
        <v>오상철</v>
      </c>
      <c r="B5176" t="s">
        <v>17</v>
      </c>
      <c r="C5176" t="s">
        <v>106</v>
      </c>
      <c r="D5176" t="s">
        <v>185</v>
      </c>
      <c r="E5176" s="8">
        <v>0</v>
      </c>
      <c r="F5176" s="4" t="s">
        <v>219</v>
      </c>
      <c r="G5176" t="str">
        <f>_xlfn.XLOOKUP(F5176,[2]PM!$B:$B,[2]PM!$C:$C,0,0)</f>
        <v>빙그레)아카페라아메리카노1L</v>
      </c>
    </row>
    <row r="5177" spans="1:7" x14ac:dyDescent="0.4">
      <c r="A5177" t="str">
        <f>_xlfn.XLOOKUP(B5177,[1]Sheet1!$C:$C,[1]Sheet1!$A:$A,0,0)</f>
        <v>김영남</v>
      </c>
      <c r="B5177" t="s">
        <v>18</v>
      </c>
      <c r="C5177" t="s">
        <v>107</v>
      </c>
      <c r="D5177" t="s">
        <v>185</v>
      </c>
      <c r="E5177" s="8">
        <v>0</v>
      </c>
      <c r="F5177" s="4" t="s">
        <v>219</v>
      </c>
      <c r="G5177" t="str">
        <f>_xlfn.XLOOKUP(F5177,[2]PM!$B:$B,[2]PM!$C:$C,0,0)</f>
        <v>빙그레)아카페라아메리카노1L</v>
      </c>
    </row>
    <row r="5178" spans="1:7" x14ac:dyDescent="0.4">
      <c r="A5178" t="str">
        <f>_xlfn.XLOOKUP(B5178,[1]Sheet1!$C:$C,[1]Sheet1!$A:$A,0,0)</f>
        <v>오상철</v>
      </c>
      <c r="B5178" t="s">
        <v>19</v>
      </c>
      <c r="C5178" t="s">
        <v>108</v>
      </c>
      <c r="D5178" t="s">
        <v>185</v>
      </c>
      <c r="E5178" s="8">
        <v>0</v>
      </c>
      <c r="F5178" s="4" t="s">
        <v>219</v>
      </c>
      <c r="G5178" t="str">
        <f>_xlfn.XLOOKUP(F5178,[2]PM!$B:$B,[2]PM!$C:$C,0,0)</f>
        <v>빙그레)아카페라아메리카노1L</v>
      </c>
    </row>
    <row r="5179" spans="1:7" x14ac:dyDescent="0.4">
      <c r="A5179" t="str">
        <f>_xlfn.XLOOKUP(B5179,[1]Sheet1!$C:$C,[1]Sheet1!$A:$A,0,0)</f>
        <v>김영남</v>
      </c>
      <c r="B5179" t="s">
        <v>20</v>
      </c>
      <c r="C5179" t="s">
        <v>109</v>
      </c>
      <c r="D5179" t="s">
        <v>185</v>
      </c>
      <c r="E5179" s="8">
        <v>0</v>
      </c>
      <c r="F5179" s="4" t="s">
        <v>219</v>
      </c>
      <c r="G5179" t="str">
        <f>_xlfn.XLOOKUP(F5179,[2]PM!$B:$B,[2]PM!$C:$C,0,0)</f>
        <v>빙그레)아카페라아메리카노1L</v>
      </c>
    </row>
    <row r="5180" spans="1:7" x14ac:dyDescent="0.4">
      <c r="A5180" t="str">
        <f>_xlfn.XLOOKUP(B5180,[1]Sheet1!$C:$C,[1]Sheet1!$A:$A,0,0)</f>
        <v>조이안</v>
      </c>
      <c r="B5180" t="s">
        <v>21</v>
      </c>
      <c r="C5180" t="s">
        <v>110</v>
      </c>
      <c r="D5180" t="s">
        <v>185</v>
      </c>
      <c r="E5180" s="8">
        <v>0</v>
      </c>
      <c r="F5180" s="4" t="s">
        <v>219</v>
      </c>
      <c r="G5180" t="str">
        <f>_xlfn.XLOOKUP(F5180,[2]PM!$B:$B,[2]PM!$C:$C,0,0)</f>
        <v>빙그레)아카페라아메리카노1L</v>
      </c>
    </row>
    <row r="5181" spans="1:7" x14ac:dyDescent="0.4">
      <c r="A5181" t="str">
        <f>_xlfn.XLOOKUP(B5181,[1]Sheet1!$C:$C,[1]Sheet1!$A:$A,0,0)</f>
        <v>조이안</v>
      </c>
      <c r="B5181" t="s">
        <v>22</v>
      </c>
      <c r="C5181" t="s">
        <v>111</v>
      </c>
      <c r="D5181" t="s">
        <v>185</v>
      </c>
      <c r="E5181" s="8">
        <v>0</v>
      </c>
      <c r="F5181" s="4" t="s">
        <v>219</v>
      </c>
      <c r="G5181" t="str">
        <f>_xlfn.XLOOKUP(F5181,[2]PM!$B:$B,[2]PM!$C:$C,0,0)</f>
        <v>빙그레)아카페라아메리카노1L</v>
      </c>
    </row>
    <row r="5182" spans="1:7" x14ac:dyDescent="0.4">
      <c r="A5182" t="str">
        <f>_xlfn.XLOOKUP(B5182,[1]Sheet1!$C:$C,[1]Sheet1!$A:$A,0,0)</f>
        <v>오철승</v>
      </c>
      <c r="B5182" t="s">
        <v>23</v>
      </c>
      <c r="C5182" t="s">
        <v>112</v>
      </c>
      <c r="D5182" t="s">
        <v>185</v>
      </c>
      <c r="E5182" s="8">
        <v>0</v>
      </c>
      <c r="F5182" s="4" t="s">
        <v>219</v>
      </c>
      <c r="G5182" t="str">
        <f>_xlfn.XLOOKUP(F5182,[2]PM!$B:$B,[2]PM!$C:$C,0,0)</f>
        <v>빙그레)아카페라아메리카노1L</v>
      </c>
    </row>
    <row r="5183" spans="1:7" x14ac:dyDescent="0.4">
      <c r="A5183" t="str">
        <f>_xlfn.XLOOKUP(B5183,[1]Sheet1!$C:$C,[1]Sheet1!$A:$A,0,0)</f>
        <v>오향은</v>
      </c>
      <c r="B5183" t="s">
        <v>24</v>
      </c>
      <c r="C5183" t="s">
        <v>113</v>
      </c>
      <c r="D5183" t="s">
        <v>185</v>
      </c>
      <c r="E5183" s="8">
        <v>0</v>
      </c>
      <c r="F5183" s="4" t="s">
        <v>219</v>
      </c>
      <c r="G5183" t="str">
        <f>_xlfn.XLOOKUP(F5183,[2]PM!$B:$B,[2]PM!$C:$C,0,0)</f>
        <v>빙그레)아카페라아메리카노1L</v>
      </c>
    </row>
    <row r="5184" spans="1:7" x14ac:dyDescent="0.4">
      <c r="A5184" t="str">
        <f>_xlfn.XLOOKUP(B5184,[1]Sheet1!$C:$C,[1]Sheet1!$A:$A,0,0)</f>
        <v>한온</v>
      </c>
      <c r="B5184" t="s">
        <v>25</v>
      </c>
      <c r="C5184" t="s">
        <v>114</v>
      </c>
      <c r="D5184" t="s">
        <v>185</v>
      </c>
      <c r="E5184" s="8">
        <v>0</v>
      </c>
      <c r="F5184" s="4" t="s">
        <v>219</v>
      </c>
      <c r="G5184" t="str">
        <f>_xlfn.XLOOKUP(F5184,[2]PM!$B:$B,[2]PM!$C:$C,0,0)</f>
        <v>빙그레)아카페라아메리카노1L</v>
      </c>
    </row>
    <row r="5185" spans="1:7" x14ac:dyDescent="0.4">
      <c r="A5185" t="str">
        <f>_xlfn.XLOOKUP(B5185,[1]Sheet1!$C:$C,[1]Sheet1!$A:$A,0,0)</f>
        <v>오상철</v>
      </c>
      <c r="B5185" t="s">
        <v>26</v>
      </c>
      <c r="C5185" t="s">
        <v>115</v>
      </c>
      <c r="D5185" t="s">
        <v>185</v>
      </c>
      <c r="E5185" s="8">
        <v>0</v>
      </c>
      <c r="F5185" s="4" t="s">
        <v>219</v>
      </c>
      <c r="G5185" t="str">
        <f>_xlfn.XLOOKUP(F5185,[2]PM!$B:$B,[2]PM!$C:$C,0,0)</f>
        <v>빙그레)아카페라아메리카노1L</v>
      </c>
    </row>
    <row r="5186" spans="1:7" x14ac:dyDescent="0.4">
      <c r="A5186" t="str">
        <f>_xlfn.XLOOKUP(B5186,[1]Sheet1!$C:$C,[1]Sheet1!$A:$A,0,0)</f>
        <v>오상철</v>
      </c>
      <c r="B5186" t="s">
        <v>27</v>
      </c>
      <c r="C5186" t="s">
        <v>116</v>
      </c>
      <c r="D5186" t="s">
        <v>185</v>
      </c>
      <c r="E5186" s="8">
        <v>0</v>
      </c>
      <c r="F5186" s="4" t="s">
        <v>219</v>
      </c>
      <c r="G5186" t="str">
        <f>_xlfn.XLOOKUP(F5186,[2]PM!$B:$B,[2]PM!$C:$C,0,0)</f>
        <v>빙그레)아카페라아메리카노1L</v>
      </c>
    </row>
    <row r="5187" spans="1:7" x14ac:dyDescent="0.4">
      <c r="A5187" t="str">
        <f>_xlfn.XLOOKUP(B5187,[1]Sheet1!$C:$C,[1]Sheet1!$A:$A,0,0)</f>
        <v>오향은</v>
      </c>
      <c r="B5187" t="s">
        <v>28</v>
      </c>
      <c r="C5187" t="s">
        <v>117</v>
      </c>
      <c r="D5187" t="s">
        <v>185</v>
      </c>
      <c r="E5187" s="8">
        <v>0</v>
      </c>
      <c r="F5187" s="4" t="s">
        <v>219</v>
      </c>
      <c r="G5187" t="str">
        <f>_xlfn.XLOOKUP(F5187,[2]PM!$B:$B,[2]PM!$C:$C,0,0)</f>
        <v>빙그레)아카페라아메리카노1L</v>
      </c>
    </row>
    <row r="5188" spans="1:7" x14ac:dyDescent="0.4">
      <c r="A5188" t="str">
        <f>_xlfn.XLOOKUP(B5188,[1]Sheet1!$C:$C,[1]Sheet1!$A:$A,0,0)</f>
        <v>조이안</v>
      </c>
      <c r="B5188" t="s">
        <v>29</v>
      </c>
      <c r="C5188" t="s">
        <v>118</v>
      </c>
      <c r="D5188" t="s">
        <v>185</v>
      </c>
      <c r="E5188" s="8">
        <v>0</v>
      </c>
      <c r="F5188" s="4" t="s">
        <v>219</v>
      </c>
      <c r="G5188" t="str">
        <f>_xlfn.XLOOKUP(F5188,[2]PM!$B:$B,[2]PM!$C:$C,0,0)</f>
        <v>빙그레)아카페라아메리카노1L</v>
      </c>
    </row>
    <row r="5189" spans="1:7" x14ac:dyDescent="0.4">
      <c r="A5189" t="str">
        <f>_xlfn.XLOOKUP(B5189,[1]Sheet1!$C:$C,[1]Sheet1!$A:$A,0,0)</f>
        <v>오향은</v>
      </c>
      <c r="B5189" t="s">
        <v>30</v>
      </c>
      <c r="C5189" t="s">
        <v>119</v>
      </c>
      <c r="D5189" t="s">
        <v>185</v>
      </c>
      <c r="E5189" s="8">
        <v>0</v>
      </c>
      <c r="F5189" s="4" t="s">
        <v>219</v>
      </c>
      <c r="G5189" t="str">
        <f>_xlfn.XLOOKUP(F5189,[2]PM!$B:$B,[2]PM!$C:$C,0,0)</f>
        <v>빙그레)아카페라아메리카노1L</v>
      </c>
    </row>
    <row r="5190" spans="1:7" x14ac:dyDescent="0.4">
      <c r="A5190" t="str">
        <f>_xlfn.XLOOKUP(B5190,[1]Sheet1!$C:$C,[1]Sheet1!$A:$A,0,0)</f>
        <v>오철승</v>
      </c>
      <c r="B5190" t="s">
        <v>31</v>
      </c>
      <c r="C5190" t="s">
        <v>120</v>
      </c>
      <c r="D5190" t="s">
        <v>185</v>
      </c>
      <c r="E5190" s="8">
        <v>0</v>
      </c>
      <c r="F5190" s="4" t="s">
        <v>219</v>
      </c>
      <c r="G5190" t="str">
        <f>_xlfn.XLOOKUP(F5190,[2]PM!$B:$B,[2]PM!$C:$C,0,0)</f>
        <v>빙그레)아카페라아메리카노1L</v>
      </c>
    </row>
    <row r="5191" spans="1:7" x14ac:dyDescent="0.4">
      <c r="A5191" t="str">
        <f>_xlfn.XLOOKUP(B5191,[1]Sheet1!$C:$C,[1]Sheet1!$A:$A,0,0)</f>
        <v>오상철</v>
      </c>
      <c r="B5191" t="s">
        <v>32</v>
      </c>
      <c r="C5191" t="s">
        <v>121</v>
      </c>
      <c r="D5191" t="s">
        <v>185</v>
      </c>
      <c r="E5191" s="8">
        <v>0</v>
      </c>
      <c r="F5191" s="4" t="s">
        <v>219</v>
      </c>
      <c r="G5191" t="str">
        <f>_xlfn.XLOOKUP(F5191,[2]PM!$B:$B,[2]PM!$C:$C,0,0)</f>
        <v>빙그레)아카페라아메리카노1L</v>
      </c>
    </row>
    <row r="5192" spans="1:7" x14ac:dyDescent="0.4">
      <c r="A5192" t="str">
        <f>_xlfn.XLOOKUP(B5192,[1]Sheet1!$C:$C,[1]Sheet1!$A:$A,0,0)</f>
        <v>조이안</v>
      </c>
      <c r="B5192" t="s">
        <v>33</v>
      </c>
      <c r="C5192" t="s">
        <v>122</v>
      </c>
      <c r="D5192" t="s">
        <v>185</v>
      </c>
      <c r="E5192" s="8">
        <v>0</v>
      </c>
      <c r="F5192" s="4" t="s">
        <v>219</v>
      </c>
      <c r="G5192" t="str">
        <f>_xlfn.XLOOKUP(F5192,[2]PM!$B:$B,[2]PM!$C:$C,0,0)</f>
        <v>빙그레)아카페라아메리카노1L</v>
      </c>
    </row>
    <row r="5193" spans="1:7" x14ac:dyDescent="0.4">
      <c r="A5193" t="str">
        <f>_xlfn.XLOOKUP(B5193,[1]Sheet1!$C:$C,[1]Sheet1!$A:$A,0,0)</f>
        <v>오철승</v>
      </c>
      <c r="B5193" t="s">
        <v>34</v>
      </c>
      <c r="C5193" t="s">
        <v>123</v>
      </c>
      <c r="D5193" t="s">
        <v>185</v>
      </c>
      <c r="E5193" s="8">
        <v>0</v>
      </c>
      <c r="F5193" s="4" t="s">
        <v>219</v>
      </c>
      <c r="G5193" t="str">
        <f>_xlfn.XLOOKUP(F5193,[2]PM!$B:$B,[2]PM!$C:$C,0,0)</f>
        <v>빙그레)아카페라아메리카노1L</v>
      </c>
    </row>
    <row r="5194" spans="1:7" x14ac:dyDescent="0.4">
      <c r="A5194" t="str">
        <f>_xlfn.XLOOKUP(B5194,[1]Sheet1!$C:$C,[1]Sheet1!$A:$A,0,0)</f>
        <v>한온</v>
      </c>
      <c r="B5194" t="s">
        <v>35</v>
      </c>
      <c r="C5194" t="s">
        <v>124</v>
      </c>
      <c r="D5194" t="s">
        <v>185</v>
      </c>
      <c r="E5194" s="8">
        <v>0</v>
      </c>
      <c r="F5194" s="4" t="s">
        <v>219</v>
      </c>
      <c r="G5194" t="str">
        <f>_xlfn.XLOOKUP(F5194,[2]PM!$B:$B,[2]PM!$C:$C,0,0)</f>
        <v>빙그레)아카페라아메리카노1L</v>
      </c>
    </row>
    <row r="5195" spans="1:7" x14ac:dyDescent="0.4">
      <c r="A5195" t="str">
        <f>_xlfn.XLOOKUP(B5195,[1]Sheet1!$C:$C,[1]Sheet1!$A:$A,0,0)</f>
        <v>한온</v>
      </c>
      <c r="B5195" t="s">
        <v>36</v>
      </c>
      <c r="C5195" t="s">
        <v>125</v>
      </c>
      <c r="D5195" t="s">
        <v>185</v>
      </c>
      <c r="E5195" s="8">
        <v>0</v>
      </c>
      <c r="F5195" s="4" t="s">
        <v>219</v>
      </c>
      <c r="G5195" t="str">
        <f>_xlfn.XLOOKUP(F5195,[2]PM!$B:$B,[2]PM!$C:$C,0,0)</f>
        <v>빙그레)아카페라아메리카노1L</v>
      </c>
    </row>
    <row r="5196" spans="1:7" x14ac:dyDescent="0.4">
      <c r="A5196" t="str">
        <f>_xlfn.XLOOKUP(B5196,[1]Sheet1!$C:$C,[1]Sheet1!$A:$A,0,0)</f>
        <v>조이안</v>
      </c>
      <c r="B5196" t="s">
        <v>37</v>
      </c>
      <c r="C5196" t="s">
        <v>126</v>
      </c>
      <c r="D5196" t="s">
        <v>185</v>
      </c>
      <c r="E5196" s="8">
        <v>0</v>
      </c>
      <c r="F5196" s="4" t="s">
        <v>219</v>
      </c>
      <c r="G5196" t="str">
        <f>_xlfn.XLOOKUP(F5196,[2]PM!$B:$B,[2]PM!$C:$C,0,0)</f>
        <v>빙그레)아카페라아메리카노1L</v>
      </c>
    </row>
    <row r="5197" spans="1:7" x14ac:dyDescent="0.4">
      <c r="A5197" t="str">
        <f>_xlfn.XLOOKUP(B5197,[1]Sheet1!$C:$C,[1]Sheet1!$A:$A,0,0)</f>
        <v>김영남</v>
      </c>
      <c r="B5197" t="s">
        <v>38</v>
      </c>
      <c r="C5197" t="s">
        <v>127</v>
      </c>
      <c r="D5197" t="s">
        <v>185</v>
      </c>
      <c r="E5197" s="8">
        <v>0</v>
      </c>
      <c r="F5197" s="4" t="s">
        <v>219</v>
      </c>
      <c r="G5197" t="str">
        <f>_xlfn.XLOOKUP(F5197,[2]PM!$B:$B,[2]PM!$C:$C,0,0)</f>
        <v>빙그레)아카페라아메리카노1L</v>
      </c>
    </row>
    <row r="5198" spans="1:7" x14ac:dyDescent="0.4">
      <c r="A5198" t="str">
        <f>_xlfn.XLOOKUP(B5198,[1]Sheet1!$C:$C,[1]Sheet1!$A:$A,0,0)</f>
        <v>임철만</v>
      </c>
      <c r="B5198" t="s">
        <v>39</v>
      </c>
      <c r="C5198" t="s">
        <v>128</v>
      </c>
      <c r="D5198" t="s">
        <v>185</v>
      </c>
      <c r="E5198" s="8">
        <v>0</v>
      </c>
      <c r="F5198" s="4" t="s">
        <v>219</v>
      </c>
      <c r="G5198" t="str">
        <f>_xlfn.XLOOKUP(F5198,[2]PM!$B:$B,[2]PM!$C:$C,0,0)</f>
        <v>빙그레)아카페라아메리카노1L</v>
      </c>
    </row>
    <row r="5199" spans="1:7" x14ac:dyDescent="0.4">
      <c r="A5199" t="str">
        <f>_xlfn.XLOOKUP(B5199,[1]Sheet1!$C:$C,[1]Sheet1!$A:$A,0,0)</f>
        <v>조이안</v>
      </c>
      <c r="B5199" t="s">
        <v>40</v>
      </c>
      <c r="C5199" t="s">
        <v>129</v>
      </c>
      <c r="D5199" t="s">
        <v>185</v>
      </c>
      <c r="E5199" s="8">
        <v>0</v>
      </c>
      <c r="F5199" s="4" t="s">
        <v>219</v>
      </c>
      <c r="G5199" t="str">
        <f>_xlfn.XLOOKUP(F5199,[2]PM!$B:$B,[2]PM!$C:$C,0,0)</f>
        <v>빙그레)아카페라아메리카노1L</v>
      </c>
    </row>
    <row r="5200" spans="1:7" x14ac:dyDescent="0.4">
      <c r="A5200" t="str">
        <f>_xlfn.XLOOKUP(B5200,[1]Sheet1!$C:$C,[1]Sheet1!$A:$A,0,0)</f>
        <v>임철만</v>
      </c>
      <c r="B5200" t="s">
        <v>41</v>
      </c>
      <c r="C5200" t="s">
        <v>130</v>
      </c>
      <c r="D5200" t="s">
        <v>185</v>
      </c>
      <c r="E5200" s="8">
        <v>0</v>
      </c>
      <c r="F5200" s="4" t="s">
        <v>219</v>
      </c>
      <c r="G5200" t="str">
        <f>_xlfn.XLOOKUP(F5200,[2]PM!$B:$B,[2]PM!$C:$C,0,0)</f>
        <v>빙그레)아카페라아메리카노1L</v>
      </c>
    </row>
    <row r="5201" spans="1:7" x14ac:dyDescent="0.4">
      <c r="A5201" t="str">
        <f>_xlfn.XLOOKUP(B5201,[1]Sheet1!$C:$C,[1]Sheet1!$A:$A,0,0)</f>
        <v>조이안</v>
      </c>
      <c r="B5201" t="s">
        <v>42</v>
      </c>
      <c r="C5201" t="s">
        <v>131</v>
      </c>
      <c r="D5201" t="s">
        <v>185</v>
      </c>
      <c r="E5201" s="8">
        <v>0</v>
      </c>
      <c r="F5201" s="4" t="s">
        <v>219</v>
      </c>
      <c r="G5201" t="str">
        <f>_xlfn.XLOOKUP(F5201,[2]PM!$B:$B,[2]PM!$C:$C,0,0)</f>
        <v>빙그레)아카페라아메리카노1L</v>
      </c>
    </row>
    <row r="5202" spans="1:7" x14ac:dyDescent="0.4">
      <c r="A5202" t="str">
        <f>_xlfn.XLOOKUP(B5202,[1]Sheet1!$C:$C,[1]Sheet1!$A:$A,0,0)</f>
        <v>오향은</v>
      </c>
      <c r="B5202" t="s">
        <v>43</v>
      </c>
      <c r="C5202" t="s">
        <v>132</v>
      </c>
      <c r="D5202" t="s">
        <v>185</v>
      </c>
      <c r="E5202" s="8">
        <v>0</v>
      </c>
      <c r="F5202" s="4" t="s">
        <v>219</v>
      </c>
      <c r="G5202" t="str">
        <f>_xlfn.XLOOKUP(F5202,[2]PM!$B:$B,[2]PM!$C:$C,0,0)</f>
        <v>빙그레)아카페라아메리카노1L</v>
      </c>
    </row>
    <row r="5203" spans="1:7" x14ac:dyDescent="0.4">
      <c r="A5203" t="str">
        <f>_xlfn.XLOOKUP(B5203,[1]Sheet1!$C:$C,[1]Sheet1!$A:$A,0,0)</f>
        <v>조이안</v>
      </c>
      <c r="B5203" t="s">
        <v>44</v>
      </c>
      <c r="C5203" t="s">
        <v>133</v>
      </c>
      <c r="D5203" t="s">
        <v>185</v>
      </c>
      <c r="E5203" s="8">
        <v>0</v>
      </c>
      <c r="F5203" s="4" t="s">
        <v>219</v>
      </c>
      <c r="G5203" t="str">
        <f>_xlfn.XLOOKUP(F5203,[2]PM!$B:$B,[2]PM!$C:$C,0,0)</f>
        <v>빙그레)아카페라아메리카노1L</v>
      </c>
    </row>
    <row r="5204" spans="1:7" x14ac:dyDescent="0.4">
      <c r="A5204" t="str">
        <f>_xlfn.XLOOKUP(B5204,[1]Sheet1!$C:$C,[1]Sheet1!$A:$A,0,0)</f>
        <v>김영남</v>
      </c>
      <c r="B5204" t="s">
        <v>45</v>
      </c>
      <c r="C5204" t="s">
        <v>134</v>
      </c>
      <c r="D5204" t="s">
        <v>185</v>
      </c>
      <c r="E5204" s="8">
        <v>0</v>
      </c>
      <c r="F5204" s="4" t="s">
        <v>219</v>
      </c>
      <c r="G5204" t="str">
        <f>_xlfn.XLOOKUP(F5204,[2]PM!$B:$B,[2]PM!$C:$C,0,0)</f>
        <v>빙그레)아카페라아메리카노1L</v>
      </c>
    </row>
    <row r="5205" spans="1:7" x14ac:dyDescent="0.4">
      <c r="A5205" t="str">
        <f>_xlfn.XLOOKUP(B5205,[1]Sheet1!$C:$C,[1]Sheet1!$A:$A,0,0)</f>
        <v>오철승</v>
      </c>
      <c r="B5205" t="s">
        <v>46</v>
      </c>
      <c r="C5205" t="s">
        <v>135</v>
      </c>
      <c r="D5205" t="s">
        <v>185</v>
      </c>
      <c r="E5205" s="8">
        <v>0</v>
      </c>
      <c r="F5205" s="4" t="s">
        <v>219</v>
      </c>
      <c r="G5205" t="str">
        <f>_xlfn.XLOOKUP(F5205,[2]PM!$B:$B,[2]PM!$C:$C,0,0)</f>
        <v>빙그레)아카페라아메리카노1L</v>
      </c>
    </row>
    <row r="5206" spans="1:7" x14ac:dyDescent="0.4">
      <c r="A5206" t="str">
        <f>_xlfn.XLOOKUP(B5206,[1]Sheet1!$C:$C,[1]Sheet1!$A:$A,0,0)</f>
        <v>김영남</v>
      </c>
      <c r="B5206" t="s">
        <v>47</v>
      </c>
      <c r="C5206" t="s">
        <v>136</v>
      </c>
      <c r="D5206" t="s">
        <v>185</v>
      </c>
      <c r="E5206" s="8">
        <v>0</v>
      </c>
      <c r="F5206" s="4" t="s">
        <v>219</v>
      </c>
      <c r="G5206" t="str">
        <f>_xlfn.XLOOKUP(F5206,[2]PM!$B:$B,[2]PM!$C:$C,0,0)</f>
        <v>빙그레)아카페라아메리카노1L</v>
      </c>
    </row>
    <row r="5207" spans="1:7" x14ac:dyDescent="0.4">
      <c r="A5207" t="str">
        <f>_xlfn.XLOOKUP(B5207,[1]Sheet1!$C:$C,[1]Sheet1!$A:$A,0,0)</f>
        <v>한온</v>
      </c>
      <c r="B5207" t="s">
        <v>48</v>
      </c>
      <c r="C5207" t="s">
        <v>137</v>
      </c>
      <c r="D5207" t="s">
        <v>185</v>
      </c>
      <c r="E5207" s="8">
        <v>0</v>
      </c>
      <c r="F5207" s="4" t="s">
        <v>219</v>
      </c>
      <c r="G5207" t="str">
        <f>_xlfn.XLOOKUP(F5207,[2]PM!$B:$B,[2]PM!$C:$C,0,0)</f>
        <v>빙그레)아카페라아메리카노1L</v>
      </c>
    </row>
    <row r="5208" spans="1:7" x14ac:dyDescent="0.4">
      <c r="A5208" t="str">
        <f>_xlfn.XLOOKUP(B5208,[1]Sheet1!$C:$C,[1]Sheet1!$A:$A,0,0)</f>
        <v>오상철</v>
      </c>
      <c r="B5208" t="s">
        <v>49</v>
      </c>
      <c r="C5208" t="s">
        <v>138</v>
      </c>
      <c r="D5208" t="s">
        <v>185</v>
      </c>
      <c r="E5208" s="8">
        <v>0</v>
      </c>
      <c r="F5208" s="4" t="s">
        <v>219</v>
      </c>
      <c r="G5208" t="str">
        <f>_xlfn.XLOOKUP(F5208,[2]PM!$B:$B,[2]PM!$C:$C,0,0)</f>
        <v>빙그레)아카페라아메리카노1L</v>
      </c>
    </row>
    <row r="5209" spans="1:7" x14ac:dyDescent="0.4">
      <c r="A5209" t="str">
        <f>_xlfn.XLOOKUP(B5209,[1]Sheet1!$C:$C,[1]Sheet1!$A:$A,0,0)</f>
        <v>오상철</v>
      </c>
      <c r="B5209" t="s">
        <v>50</v>
      </c>
      <c r="C5209" t="s">
        <v>139</v>
      </c>
      <c r="D5209" t="s">
        <v>185</v>
      </c>
      <c r="E5209" s="8">
        <v>0</v>
      </c>
      <c r="F5209" s="4" t="s">
        <v>219</v>
      </c>
      <c r="G5209" t="str">
        <f>_xlfn.XLOOKUP(F5209,[2]PM!$B:$B,[2]PM!$C:$C,0,0)</f>
        <v>빙그레)아카페라아메리카노1L</v>
      </c>
    </row>
    <row r="5210" spans="1:7" x14ac:dyDescent="0.4">
      <c r="A5210" t="str">
        <f>_xlfn.XLOOKUP(B5210,[1]Sheet1!$C:$C,[1]Sheet1!$A:$A,0,0)</f>
        <v>오철승</v>
      </c>
      <c r="B5210" t="s">
        <v>51</v>
      </c>
      <c r="C5210" t="s">
        <v>140</v>
      </c>
      <c r="D5210" t="s">
        <v>185</v>
      </c>
      <c r="E5210" s="8">
        <v>0</v>
      </c>
      <c r="F5210" s="4" t="s">
        <v>219</v>
      </c>
      <c r="G5210" t="str">
        <f>_xlfn.XLOOKUP(F5210,[2]PM!$B:$B,[2]PM!$C:$C,0,0)</f>
        <v>빙그레)아카페라아메리카노1L</v>
      </c>
    </row>
    <row r="5211" spans="1:7" x14ac:dyDescent="0.4">
      <c r="A5211" t="str">
        <f>_xlfn.XLOOKUP(B5211,[1]Sheet1!$C:$C,[1]Sheet1!$A:$A,0,0)</f>
        <v>한온</v>
      </c>
      <c r="B5211" t="s">
        <v>52</v>
      </c>
      <c r="C5211" t="s">
        <v>141</v>
      </c>
      <c r="D5211" t="s">
        <v>185</v>
      </c>
      <c r="E5211" s="8">
        <v>0</v>
      </c>
      <c r="F5211" s="4" t="s">
        <v>219</v>
      </c>
      <c r="G5211" t="str">
        <f>_xlfn.XLOOKUP(F5211,[2]PM!$B:$B,[2]PM!$C:$C,0,0)</f>
        <v>빙그레)아카페라아메리카노1L</v>
      </c>
    </row>
    <row r="5212" spans="1:7" x14ac:dyDescent="0.4">
      <c r="A5212" t="str">
        <f>_xlfn.XLOOKUP(B5212,[1]Sheet1!$C:$C,[1]Sheet1!$A:$A,0,0)</f>
        <v>오상철</v>
      </c>
      <c r="B5212" t="s">
        <v>53</v>
      </c>
      <c r="C5212" t="s">
        <v>142</v>
      </c>
      <c r="D5212" t="s">
        <v>185</v>
      </c>
      <c r="E5212" s="8">
        <v>0</v>
      </c>
      <c r="F5212" s="4" t="s">
        <v>219</v>
      </c>
      <c r="G5212" t="str">
        <f>_xlfn.XLOOKUP(F5212,[2]PM!$B:$B,[2]PM!$C:$C,0,0)</f>
        <v>빙그레)아카페라아메리카노1L</v>
      </c>
    </row>
    <row r="5213" spans="1:7" x14ac:dyDescent="0.4">
      <c r="A5213" t="str">
        <f>_xlfn.XLOOKUP(B5213,[1]Sheet1!$C:$C,[1]Sheet1!$A:$A,0,0)</f>
        <v>임철만</v>
      </c>
      <c r="B5213" t="s">
        <v>54</v>
      </c>
      <c r="C5213" t="s">
        <v>143</v>
      </c>
      <c r="D5213" t="s">
        <v>185</v>
      </c>
      <c r="E5213" s="8">
        <v>0</v>
      </c>
      <c r="F5213" s="4" t="s">
        <v>219</v>
      </c>
      <c r="G5213" t="str">
        <f>_xlfn.XLOOKUP(F5213,[2]PM!$B:$B,[2]PM!$C:$C,0,0)</f>
        <v>빙그레)아카페라아메리카노1L</v>
      </c>
    </row>
    <row r="5214" spans="1:7" x14ac:dyDescent="0.4">
      <c r="A5214" t="str">
        <f>_xlfn.XLOOKUP(B5214,[1]Sheet1!$C:$C,[1]Sheet1!$A:$A,0,0)</f>
        <v>김영남</v>
      </c>
      <c r="B5214" t="s">
        <v>55</v>
      </c>
      <c r="C5214" t="s">
        <v>144</v>
      </c>
      <c r="D5214" t="s">
        <v>185</v>
      </c>
      <c r="E5214" s="8">
        <v>0</v>
      </c>
      <c r="F5214" s="4" t="s">
        <v>219</v>
      </c>
      <c r="G5214" t="str">
        <f>_xlfn.XLOOKUP(F5214,[2]PM!$B:$B,[2]PM!$C:$C,0,0)</f>
        <v>빙그레)아카페라아메리카노1L</v>
      </c>
    </row>
    <row r="5215" spans="1:7" x14ac:dyDescent="0.4">
      <c r="A5215" t="str">
        <f>_xlfn.XLOOKUP(B5215,[1]Sheet1!$C:$C,[1]Sheet1!$A:$A,0,0)</f>
        <v>임철만</v>
      </c>
      <c r="B5215" t="s">
        <v>56</v>
      </c>
      <c r="C5215" t="s">
        <v>145</v>
      </c>
      <c r="D5215" t="s">
        <v>185</v>
      </c>
      <c r="E5215" s="8">
        <v>0</v>
      </c>
      <c r="F5215" s="4" t="s">
        <v>219</v>
      </c>
      <c r="G5215" t="str">
        <f>_xlfn.XLOOKUP(F5215,[2]PM!$B:$B,[2]PM!$C:$C,0,0)</f>
        <v>빙그레)아카페라아메리카노1L</v>
      </c>
    </row>
    <row r="5216" spans="1:7" x14ac:dyDescent="0.4">
      <c r="A5216" t="str">
        <f>_xlfn.XLOOKUP(B5216,[1]Sheet1!$C:$C,[1]Sheet1!$A:$A,0,0)</f>
        <v>오철승</v>
      </c>
      <c r="B5216" t="s">
        <v>57</v>
      </c>
      <c r="C5216" t="s">
        <v>146</v>
      </c>
      <c r="D5216" t="s">
        <v>185</v>
      </c>
      <c r="E5216" s="8">
        <v>0</v>
      </c>
      <c r="F5216" s="4" t="s">
        <v>219</v>
      </c>
      <c r="G5216" t="str">
        <f>_xlfn.XLOOKUP(F5216,[2]PM!$B:$B,[2]PM!$C:$C,0,0)</f>
        <v>빙그레)아카페라아메리카노1L</v>
      </c>
    </row>
    <row r="5217" spans="1:7" x14ac:dyDescent="0.4">
      <c r="A5217" t="str">
        <f>_xlfn.XLOOKUP(B5217,[1]Sheet1!$C:$C,[1]Sheet1!$A:$A,0,0)</f>
        <v>김영남</v>
      </c>
      <c r="B5217" t="s">
        <v>58</v>
      </c>
      <c r="C5217" t="s">
        <v>147</v>
      </c>
      <c r="D5217" t="s">
        <v>185</v>
      </c>
      <c r="E5217" s="8">
        <v>0</v>
      </c>
      <c r="F5217" s="4" t="s">
        <v>219</v>
      </c>
      <c r="G5217" t="str">
        <f>_xlfn.XLOOKUP(F5217,[2]PM!$B:$B,[2]PM!$C:$C,0,0)</f>
        <v>빙그레)아카페라아메리카노1L</v>
      </c>
    </row>
    <row r="5218" spans="1:7" x14ac:dyDescent="0.4">
      <c r="A5218" t="str">
        <f>_xlfn.XLOOKUP(B5218,[1]Sheet1!$C:$C,[1]Sheet1!$A:$A,0,0)</f>
        <v>조이안</v>
      </c>
      <c r="B5218" t="s">
        <v>59</v>
      </c>
      <c r="C5218" t="s">
        <v>148</v>
      </c>
      <c r="D5218" t="s">
        <v>185</v>
      </c>
      <c r="E5218" s="8">
        <v>0</v>
      </c>
      <c r="F5218" s="4" t="s">
        <v>219</v>
      </c>
      <c r="G5218" t="str">
        <f>_xlfn.XLOOKUP(F5218,[2]PM!$B:$B,[2]PM!$C:$C,0,0)</f>
        <v>빙그레)아카페라아메리카노1L</v>
      </c>
    </row>
    <row r="5219" spans="1:7" x14ac:dyDescent="0.4">
      <c r="A5219" t="str">
        <f>_xlfn.XLOOKUP(B5219,[1]Sheet1!$C:$C,[1]Sheet1!$A:$A,0,0)</f>
        <v>임철만</v>
      </c>
      <c r="B5219" t="s">
        <v>60</v>
      </c>
      <c r="C5219" t="s">
        <v>149</v>
      </c>
      <c r="D5219" t="s">
        <v>185</v>
      </c>
      <c r="E5219" s="8">
        <v>0</v>
      </c>
      <c r="F5219" s="4" t="s">
        <v>219</v>
      </c>
      <c r="G5219" t="str">
        <f>_xlfn.XLOOKUP(F5219,[2]PM!$B:$B,[2]PM!$C:$C,0,0)</f>
        <v>빙그레)아카페라아메리카노1L</v>
      </c>
    </row>
    <row r="5220" spans="1:7" x14ac:dyDescent="0.4">
      <c r="A5220" t="str">
        <f>_xlfn.XLOOKUP(B5220,[1]Sheet1!$C:$C,[1]Sheet1!$A:$A,0,0)</f>
        <v>김영남</v>
      </c>
      <c r="B5220" t="s">
        <v>61</v>
      </c>
      <c r="C5220" t="s">
        <v>150</v>
      </c>
      <c r="D5220" t="s">
        <v>185</v>
      </c>
      <c r="E5220" s="8">
        <v>0</v>
      </c>
      <c r="F5220" s="4" t="s">
        <v>219</v>
      </c>
      <c r="G5220" t="str">
        <f>_xlfn.XLOOKUP(F5220,[2]PM!$B:$B,[2]PM!$C:$C,0,0)</f>
        <v>빙그레)아카페라아메리카노1L</v>
      </c>
    </row>
    <row r="5221" spans="1:7" x14ac:dyDescent="0.4">
      <c r="A5221" t="str">
        <f>_xlfn.XLOOKUP(B5221,[1]Sheet1!$C:$C,[1]Sheet1!$A:$A,0,0)</f>
        <v>한온</v>
      </c>
      <c r="B5221" t="s">
        <v>62</v>
      </c>
      <c r="C5221" t="s">
        <v>151</v>
      </c>
      <c r="D5221" t="s">
        <v>185</v>
      </c>
      <c r="E5221" s="8">
        <v>0</v>
      </c>
      <c r="F5221" s="4" t="s">
        <v>219</v>
      </c>
      <c r="G5221" t="str">
        <f>_xlfn.XLOOKUP(F5221,[2]PM!$B:$B,[2]PM!$C:$C,0,0)</f>
        <v>빙그레)아카페라아메리카노1L</v>
      </c>
    </row>
    <row r="5222" spans="1:7" x14ac:dyDescent="0.4">
      <c r="A5222" t="str">
        <f>_xlfn.XLOOKUP(B5222,[1]Sheet1!$C:$C,[1]Sheet1!$A:$A,0,0)</f>
        <v>김영남</v>
      </c>
      <c r="B5222" t="s">
        <v>63</v>
      </c>
      <c r="C5222" t="s">
        <v>152</v>
      </c>
      <c r="D5222" t="s">
        <v>185</v>
      </c>
      <c r="E5222" s="8">
        <v>0</v>
      </c>
      <c r="F5222" s="4" t="s">
        <v>219</v>
      </c>
      <c r="G5222" t="str">
        <f>_xlfn.XLOOKUP(F5222,[2]PM!$B:$B,[2]PM!$C:$C,0,0)</f>
        <v>빙그레)아카페라아메리카노1L</v>
      </c>
    </row>
    <row r="5223" spans="1:7" x14ac:dyDescent="0.4">
      <c r="A5223" t="str">
        <f>_xlfn.XLOOKUP(B5223,[1]Sheet1!$C:$C,[1]Sheet1!$A:$A,0,0)</f>
        <v>임철만</v>
      </c>
      <c r="B5223" t="s">
        <v>64</v>
      </c>
      <c r="C5223" t="s">
        <v>153</v>
      </c>
      <c r="D5223" t="s">
        <v>185</v>
      </c>
      <c r="E5223" s="8">
        <v>0</v>
      </c>
      <c r="F5223" s="4" t="s">
        <v>219</v>
      </c>
      <c r="G5223" t="str">
        <f>_xlfn.XLOOKUP(F5223,[2]PM!$B:$B,[2]PM!$C:$C,0,0)</f>
        <v>빙그레)아카페라아메리카노1L</v>
      </c>
    </row>
    <row r="5224" spans="1:7" x14ac:dyDescent="0.4">
      <c r="A5224" t="str">
        <f>_xlfn.XLOOKUP(B5224,[1]Sheet1!$C:$C,[1]Sheet1!$A:$A,0,0)</f>
        <v>한온</v>
      </c>
      <c r="B5224" t="s">
        <v>65</v>
      </c>
      <c r="C5224" t="s">
        <v>154</v>
      </c>
      <c r="D5224" t="s">
        <v>185</v>
      </c>
      <c r="E5224" s="8">
        <v>0</v>
      </c>
      <c r="F5224" s="4" t="s">
        <v>219</v>
      </c>
      <c r="G5224" t="str">
        <f>_xlfn.XLOOKUP(F5224,[2]PM!$B:$B,[2]PM!$C:$C,0,0)</f>
        <v>빙그레)아카페라아메리카노1L</v>
      </c>
    </row>
    <row r="5225" spans="1:7" x14ac:dyDescent="0.4">
      <c r="A5225" t="str">
        <f>_xlfn.XLOOKUP(B5225,[1]Sheet1!$C:$C,[1]Sheet1!$A:$A,0,0)</f>
        <v>한온</v>
      </c>
      <c r="B5225" t="s">
        <v>66</v>
      </c>
      <c r="C5225" t="s">
        <v>155</v>
      </c>
      <c r="D5225" t="s">
        <v>185</v>
      </c>
      <c r="E5225" s="8">
        <v>0</v>
      </c>
      <c r="F5225" s="4" t="s">
        <v>219</v>
      </c>
      <c r="G5225" t="str">
        <f>_xlfn.XLOOKUP(F5225,[2]PM!$B:$B,[2]PM!$C:$C,0,0)</f>
        <v>빙그레)아카페라아메리카노1L</v>
      </c>
    </row>
    <row r="5226" spans="1:7" x14ac:dyDescent="0.4">
      <c r="A5226" t="str">
        <f>_xlfn.XLOOKUP(B5226,[1]Sheet1!$C:$C,[1]Sheet1!$A:$A,0,0)</f>
        <v>임철만</v>
      </c>
      <c r="B5226" t="s">
        <v>67</v>
      </c>
      <c r="C5226" t="s">
        <v>156</v>
      </c>
      <c r="D5226" t="s">
        <v>185</v>
      </c>
      <c r="E5226" s="8">
        <v>0</v>
      </c>
      <c r="F5226" s="4" t="s">
        <v>219</v>
      </c>
      <c r="G5226" t="str">
        <f>_xlfn.XLOOKUP(F5226,[2]PM!$B:$B,[2]PM!$C:$C,0,0)</f>
        <v>빙그레)아카페라아메리카노1L</v>
      </c>
    </row>
    <row r="5227" spans="1:7" x14ac:dyDescent="0.4">
      <c r="A5227" t="str">
        <f>_xlfn.XLOOKUP(B5227,[1]Sheet1!$C:$C,[1]Sheet1!$A:$A,0,0)</f>
        <v>김영남</v>
      </c>
      <c r="B5227" t="s">
        <v>68</v>
      </c>
      <c r="C5227" t="s">
        <v>157</v>
      </c>
      <c r="D5227" t="s">
        <v>185</v>
      </c>
      <c r="E5227" s="8">
        <v>0</v>
      </c>
      <c r="F5227" s="4" t="s">
        <v>219</v>
      </c>
      <c r="G5227" t="str">
        <f>_xlfn.XLOOKUP(F5227,[2]PM!$B:$B,[2]PM!$C:$C,0,0)</f>
        <v>빙그레)아카페라아메리카노1L</v>
      </c>
    </row>
    <row r="5228" spans="1:7" x14ac:dyDescent="0.4">
      <c r="A5228" t="str">
        <f>_xlfn.XLOOKUP(B5228,[1]Sheet1!$C:$C,[1]Sheet1!$A:$A,0,0)</f>
        <v>임철만</v>
      </c>
      <c r="B5228" t="s">
        <v>69</v>
      </c>
      <c r="C5228" t="s">
        <v>158</v>
      </c>
      <c r="D5228" t="s">
        <v>185</v>
      </c>
      <c r="E5228" s="8">
        <v>0</v>
      </c>
      <c r="F5228" s="4" t="s">
        <v>219</v>
      </c>
      <c r="G5228" t="str">
        <f>_xlfn.XLOOKUP(F5228,[2]PM!$B:$B,[2]PM!$C:$C,0,0)</f>
        <v>빙그레)아카페라아메리카노1L</v>
      </c>
    </row>
    <row r="5229" spans="1:7" x14ac:dyDescent="0.4">
      <c r="A5229" t="str">
        <f>_xlfn.XLOOKUP(B5229,[1]Sheet1!$C:$C,[1]Sheet1!$A:$A,0,0)</f>
        <v>한온</v>
      </c>
      <c r="B5229" t="s">
        <v>70</v>
      </c>
      <c r="C5229" t="s">
        <v>159</v>
      </c>
      <c r="D5229" t="s">
        <v>185</v>
      </c>
      <c r="E5229" s="8">
        <v>0</v>
      </c>
      <c r="F5229" s="4" t="s">
        <v>219</v>
      </c>
      <c r="G5229" t="str">
        <f>_xlfn.XLOOKUP(F5229,[2]PM!$B:$B,[2]PM!$C:$C,0,0)</f>
        <v>빙그레)아카페라아메리카노1L</v>
      </c>
    </row>
    <row r="5230" spans="1:7" x14ac:dyDescent="0.4">
      <c r="A5230" t="str">
        <f>_xlfn.XLOOKUP(B5230,[1]Sheet1!$C:$C,[1]Sheet1!$A:$A,0,0)</f>
        <v>임철만</v>
      </c>
      <c r="B5230" t="s">
        <v>71</v>
      </c>
      <c r="C5230" t="s">
        <v>160</v>
      </c>
      <c r="D5230" t="s">
        <v>185</v>
      </c>
      <c r="E5230" s="8">
        <v>0</v>
      </c>
      <c r="F5230" s="4" t="s">
        <v>219</v>
      </c>
      <c r="G5230" t="str">
        <f>_xlfn.XLOOKUP(F5230,[2]PM!$B:$B,[2]PM!$C:$C,0,0)</f>
        <v>빙그레)아카페라아메리카노1L</v>
      </c>
    </row>
    <row r="5231" spans="1:7" x14ac:dyDescent="0.4">
      <c r="A5231" t="str">
        <f>_xlfn.XLOOKUP(B5231,[1]Sheet1!$C:$C,[1]Sheet1!$A:$A,0,0)</f>
        <v>오향은</v>
      </c>
      <c r="B5231" t="s">
        <v>72</v>
      </c>
      <c r="C5231" t="s">
        <v>161</v>
      </c>
      <c r="D5231" t="s">
        <v>185</v>
      </c>
      <c r="E5231" s="8">
        <v>0</v>
      </c>
      <c r="F5231" s="4" t="s">
        <v>219</v>
      </c>
      <c r="G5231" t="str">
        <f>_xlfn.XLOOKUP(F5231,[2]PM!$B:$B,[2]PM!$C:$C,0,0)</f>
        <v>빙그레)아카페라아메리카노1L</v>
      </c>
    </row>
    <row r="5232" spans="1:7" x14ac:dyDescent="0.4">
      <c r="A5232" t="str">
        <f>_xlfn.XLOOKUP(B5232,[1]Sheet1!$C:$C,[1]Sheet1!$A:$A,0,0)</f>
        <v>오상철</v>
      </c>
      <c r="B5232" t="s">
        <v>73</v>
      </c>
      <c r="C5232" t="s">
        <v>162</v>
      </c>
      <c r="D5232" t="s">
        <v>185</v>
      </c>
      <c r="E5232" s="8">
        <v>0</v>
      </c>
      <c r="F5232" s="4" t="s">
        <v>219</v>
      </c>
      <c r="G5232" t="str">
        <f>_xlfn.XLOOKUP(F5232,[2]PM!$B:$B,[2]PM!$C:$C,0,0)</f>
        <v>빙그레)아카페라아메리카노1L</v>
      </c>
    </row>
    <row r="5233" spans="1:7" x14ac:dyDescent="0.4">
      <c r="A5233" t="str">
        <f>_xlfn.XLOOKUP(B5233,[1]Sheet1!$C:$C,[1]Sheet1!$A:$A,0,0)</f>
        <v>임철만</v>
      </c>
      <c r="B5233" t="s">
        <v>74</v>
      </c>
      <c r="C5233" t="s">
        <v>163</v>
      </c>
      <c r="D5233" t="s">
        <v>185</v>
      </c>
      <c r="E5233" s="8">
        <v>0</v>
      </c>
      <c r="F5233" s="4" t="s">
        <v>219</v>
      </c>
      <c r="G5233" t="str">
        <f>_xlfn.XLOOKUP(F5233,[2]PM!$B:$B,[2]PM!$C:$C,0,0)</f>
        <v>빙그레)아카페라아메리카노1L</v>
      </c>
    </row>
    <row r="5234" spans="1:7" x14ac:dyDescent="0.4">
      <c r="A5234" t="str">
        <f>_xlfn.XLOOKUP(B5234,[1]Sheet1!$C:$C,[1]Sheet1!$A:$A,0,0)</f>
        <v>김영남</v>
      </c>
      <c r="B5234" t="s">
        <v>75</v>
      </c>
      <c r="C5234" t="s">
        <v>164</v>
      </c>
      <c r="D5234" t="s">
        <v>185</v>
      </c>
      <c r="E5234" s="8">
        <v>0</v>
      </c>
      <c r="F5234" s="4" t="s">
        <v>219</v>
      </c>
      <c r="G5234" t="str">
        <f>_xlfn.XLOOKUP(F5234,[2]PM!$B:$B,[2]PM!$C:$C,0,0)</f>
        <v>빙그레)아카페라아메리카노1L</v>
      </c>
    </row>
    <row r="5235" spans="1:7" x14ac:dyDescent="0.4">
      <c r="A5235" t="str">
        <f>_xlfn.XLOOKUP(B5235,[1]Sheet1!$C:$C,[1]Sheet1!$A:$A,0,0)</f>
        <v>조이안</v>
      </c>
      <c r="B5235" t="s">
        <v>76</v>
      </c>
      <c r="C5235" t="s">
        <v>165</v>
      </c>
      <c r="D5235" t="s">
        <v>185</v>
      </c>
      <c r="E5235" s="8">
        <v>0</v>
      </c>
      <c r="F5235" s="4" t="s">
        <v>219</v>
      </c>
      <c r="G5235" t="str">
        <f>_xlfn.XLOOKUP(F5235,[2]PM!$B:$B,[2]PM!$C:$C,0,0)</f>
        <v>빙그레)아카페라아메리카노1L</v>
      </c>
    </row>
    <row r="5236" spans="1:7" x14ac:dyDescent="0.4">
      <c r="A5236" t="str">
        <f>_xlfn.XLOOKUP(B5236,[1]Sheet1!$C:$C,[1]Sheet1!$A:$A,0,0)</f>
        <v>오상철</v>
      </c>
      <c r="B5236" t="s">
        <v>77</v>
      </c>
      <c r="C5236" t="s">
        <v>166</v>
      </c>
      <c r="D5236" t="s">
        <v>185</v>
      </c>
      <c r="E5236" s="8">
        <v>0</v>
      </c>
      <c r="F5236" s="4" t="s">
        <v>219</v>
      </c>
      <c r="G5236" t="str">
        <f>_xlfn.XLOOKUP(F5236,[2]PM!$B:$B,[2]PM!$C:$C,0,0)</f>
        <v>빙그레)아카페라아메리카노1L</v>
      </c>
    </row>
    <row r="5237" spans="1:7" x14ac:dyDescent="0.4">
      <c r="A5237" t="str">
        <f>_xlfn.XLOOKUP(B5237,[1]Sheet1!$C:$C,[1]Sheet1!$A:$A,0,0)</f>
        <v>김영남</v>
      </c>
      <c r="B5237" t="s">
        <v>78</v>
      </c>
      <c r="C5237" t="s">
        <v>167</v>
      </c>
      <c r="D5237" t="s">
        <v>185</v>
      </c>
      <c r="E5237" s="8">
        <v>0</v>
      </c>
      <c r="F5237" s="4" t="s">
        <v>219</v>
      </c>
      <c r="G5237" t="str">
        <f>_xlfn.XLOOKUP(F5237,[2]PM!$B:$B,[2]PM!$C:$C,0,0)</f>
        <v>빙그레)아카페라아메리카노1L</v>
      </c>
    </row>
    <row r="5238" spans="1:7" x14ac:dyDescent="0.4">
      <c r="A5238" t="str">
        <f>_xlfn.XLOOKUP(B5238,[1]Sheet1!$C:$C,[1]Sheet1!$A:$A,0,0)</f>
        <v>오향은</v>
      </c>
      <c r="B5238" t="s">
        <v>79</v>
      </c>
      <c r="C5238" t="s">
        <v>168</v>
      </c>
      <c r="D5238" t="s">
        <v>185</v>
      </c>
      <c r="E5238" s="8">
        <v>0</v>
      </c>
      <c r="F5238" s="4" t="s">
        <v>219</v>
      </c>
      <c r="G5238" t="str">
        <f>_xlfn.XLOOKUP(F5238,[2]PM!$B:$B,[2]PM!$C:$C,0,0)</f>
        <v>빙그레)아카페라아메리카노1L</v>
      </c>
    </row>
    <row r="5239" spans="1:7" x14ac:dyDescent="0.4">
      <c r="A5239" t="str">
        <f>_xlfn.XLOOKUP(B5239,[1]Sheet1!$C:$C,[1]Sheet1!$A:$A,0,0)</f>
        <v>오상철</v>
      </c>
      <c r="B5239" t="s">
        <v>80</v>
      </c>
      <c r="C5239" t="s">
        <v>169</v>
      </c>
      <c r="D5239" t="s">
        <v>185</v>
      </c>
      <c r="E5239" s="8">
        <v>0</v>
      </c>
      <c r="F5239" s="4" t="s">
        <v>219</v>
      </c>
      <c r="G5239" t="str">
        <f>_xlfn.XLOOKUP(F5239,[2]PM!$B:$B,[2]PM!$C:$C,0,0)</f>
        <v>빙그레)아카페라아메리카노1L</v>
      </c>
    </row>
    <row r="5240" spans="1:7" x14ac:dyDescent="0.4">
      <c r="A5240" t="str">
        <f>_xlfn.XLOOKUP(B5240,[1]Sheet1!$C:$C,[1]Sheet1!$A:$A,0,0)</f>
        <v>오상철</v>
      </c>
      <c r="B5240" t="s">
        <v>81</v>
      </c>
      <c r="C5240" t="s">
        <v>170</v>
      </c>
      <c r="D5240" t="s">
        <v>185</v>
      </c>
      <c r="E5240" s="8">
        <v>0</v>
      </c>
      <c r="F5240" s="4" t="s">
        <v>219</v>
      </c>
      <c r="G5240" t="str">
        <f>_xlfn.XLOOKUP(F5240,[2]PM!$B:$B,[2]PM!$C:$C,0,0)</f>
        <v>빙그레)아카페라아메리카노1L</v>
      </c>
    </row>
    <row r="5241" spans="1:7" x14ac:dyDescent="0.4">
      <c r="A5241" t="str">
        <f>_xlfn.XLOOKUP(B5241,[1]Sheet1!$C:$C,[1]Sheet1!$A:$A,0,0)</f>
        <v>오향은</v>
      </c>
      <c r="B5241" t="s">
        <v>82</v>
      </c>
      <c r="C5241" t="s">
        <v>171</v>
      </c>
      <c r="D5241" t="s">
        <v>185</v>
      </c>
      <c r="E5241" s="8">
        <v>0</v>
      </c>
      <c r="F5241" s="4" t="s">
        <v>219</v>
      </c>
      <c r="G5241" t="str">
        <f>_xlfn.XLOOKUP(F5241,[2]PM!$B:$B,[2]PM!$C:$C,0,0)</f>
        <v>빙그레)아카페라아메리카노1L</v>
      </c>
    </row>
    <row r="5242" spans="1:7" x14ac:dyDescent="0.4">
      <c r="A5242" t="str">
        <f>_xlfn.XLOOKUP(B5242,[1]Sheet1!$C:$C,[1]Sheet1!$A:$A,0,0)</f>
        <v>오상철</v>
      </c>
      <c r="B5242" t="s">
        <v>83</v>
      </c>
      <c r="C5242" t="s">
        <v>172</v>
      </c>
      <c r="D5242" t="s">
        <v>185</v>
      </c>
      <c r="E5242" s="8">
        <v>0</v>
      </c>
      <c r="F5242" s="4" t="s">
        <v>219</v>
      </c>
      <c r="G5242" t="str">
        <f>_xlfn.XLOOKUP(F5242,[2]PM!$B:$B,[2]PM!$C:$C,0,0)</f>
        <v>빙그레)아카페라아메리카노1L</v>
      </c>
    </row>
    <row r="5243" spans="1:7" x14ac:dyDescent="0.4">
      <c r="A5243" t="str">
        <f>_xlfn.XLOOKUP(B5243,[1]Sheet1!$C:$C,[1]Sheet1!$A:$A,0,0)</f>
        <v>오향은</v>
      </c>
      <c r="B5243" t="s">
        <v>84</v>
      </c>
      <c r="C5243" t="s">
        <v>173</v>
      </c>
      <c r="D5243" t="s">
        <v>185</v>
      </c>
      <c r="E5243" s="8">
        <v>0</v>
      </c>
      <c r="F5243" s="4" t="s">
        <v>219</v>
      </c>
      <c r="G5243" t="str">
        <f>_xlfn.XLOOKUP(F5243,[2]PM!$B:$B,[2]PM!$C:$C,0,0)</f>
        <v>빙그레)아카페라아메리카노1L</v>
      </c>
    </row>
    <row r="5244" spans="1:7" x14ac:dyDescent="0.4">
      <c r="A5244" t="str">
        <f>_xlfn.XLOOKUP(B5244,[1]Sheet1!$C:$C,[1]Sheet1!$A:$A,0,0)</f>
        <v>오철승</v>
      </c>
      <c r="B5244" t="s">
        <v>85</v>
      </c>
      <c r="C5244" t="s">
        <v>174</v>
      </c>
      <c r="D5244" t="s">
        <v>185</v>
      </c>
      <c r="E5244" s="8">
        <v>0</v>
      </c>
      <c r="F5244" s="4" t="s">
        <v>219</v>
      </c>
      <c r="G5244" t="str">
        <f>_xlfn.XLOOKUP(F5244,[2]PM!$B:$B,[2]PM!$C:$C,0,0)</f>
        <v>빙그레)아카페라아메리카노1L</v>
      </c>
    </row>
    <row r="5245" spans="1:7" x14ac:dyDescent="0.4">
      <c r="A5245" t="str">
        <f>_xlfn.XLOOKUP(B5245,[1]Sheet1!$C:$C,[1]Sheet1!$A:$A,0,0)</f>
        <v>오철승</v>
      </c>
      <c r="B5245" t="s">
        <v>86</v>
      </c>
      <c r="C5245" t="s">
        <v>175</v>
      </c>
      <c r="D5245" t="s">
        <v>185</v>
      </c>
      <c r="E5245" s="8">
        <v>0</v>
      </c>
      <c r="F5245" s="4" t="s">
        <v>219</v>
      </c>
      <c r="G5245" t="str">
        <f>_xlfn.XLOOKUP(F5245,[2]PM!$B:$B,[2]PM!$C:$C,0,0)</f>
        <v>빙그레)아카페라아메리카노1L</v>
      </c>
    </row>
    <row r="5246" spans="1:7" x14ac:dyDescent="0.4">
      <c r="A5246" t="str">
        <f>_xlfn.XLOOKUP(B5246,[1]Sheet1!$C:$C,[1]Sheet1!$A:$A,0,0)</f>
        <v>오향은</v>
      </c>
      <c r="B5246" t="s">
        <v>87</v>
      </c>
      <c r="C5246" t="s">
        <v>176</v>
      </c>
      <c r="D5246" t="s">
        <v>185</v>
      </c>
      <c r="E5246" s="8">
        <v>0</v>
      </c>
      <c r="F5246" s="4" t="s">
        <v>219</v>
      </c>
      <c r="G5246" t="str">
        <f>_xlfn.XLOOKUP(F5246,[2]PM!$B:$B,[2]PM!$C:$C,0,0)</f>
        <v>빙그레)아카페라아메리카노1L</v>
      </c>
    </row>
    <row r="5247" spans="1:7" x14ac:dyDescent="0.4">
      <c r="A5247" t="str">
        <f>_xlfn.XLOOKUP(B5247,[1]Sheet1!$C:$C,[1]Sheet1!$A:$A,0,0)</f>
        <v>임철만</v>
      </c>
      <c r="B5247" t="s">
        <v>88</v>
      </c>
      <c r="C5247" t="s">
        <v>177</v>
      </c>
      <c r="D5247" t="s">
        <v>185</v>
      </c>
      <c r="E5247" s="8">
        <v>0</v>
      </c>
      <c r="F5247" s="4" t="s">
        <v>219</v>
      </c>
      <c r="G5247" t="str">
        <f>_xlfn.XLOOKUP(F5247,[2]PM!$B:$B,[2]PM!$C:$C,0,0)</f>
        <v>빙그레)아카페라아메리카노1L</v>
      </c>
    </row>
    <row r="5248" spans="1:7" x14ac:dyDescent="0.4">
      <c r="A5248" t="str">
        <f>_xlfn.XLOOKUP(B5248,[1]Sheet1!$C:$C,[1]Sheet1!$A:$A,0,0)</f>
        <v>조이안</v>
      </c>
      <c r="B5248" t="s">
        <v>89</v>
      </c>
      <c r="C5248" t="s">
        <v>178</v>
      </c>
      <c r="D5248" t="s">
        <v>185</v>
      </c>
      <c r="E5248" s="8">
        <v>0</v>
      </c>
      <c r="F5248" s="4" t="s">
        <v>219</v>
      </c>
      <c r="G5248" t="str">
        <f>_xlfn.XLOOKUP(F5248,[2]PM!$B:$B,[2]PM!$C:$C,0,0)</f>
        <v>빙그레)아카페라아메리카노1L</v>
      </c>
    </row>
    <row r="5249" spans="1:7" x14ac:dyDescent="0.4">
      <c r="A5249" t="str">
        <f>_xlfn.XLOOKUP(B5249,[1]Sheet1!$C:$C,[1]Sheet1!$A:$A,0,0)</f>
        <v>임철만</v>
      </c>
      <c r="B5249" t="s">
        <v>90</v>
      </c>
      <c r="C5249" t="s">
        <v>179</v>
      </c>
      <c r="D5249" t="s">
        <v>185</v>
      </c>
      <c r="E5249" s="8">
        <v>0</v>
      </c>
      <c r="F5249" s="4" t="s">
        <v>219</v>
      </c>
      <c r="G5249" t="str">
        <f>_xlfn.XLOOKUP(F5249,[2]PM!$B:$B,[2]PM!$C:$C,0,0)</f>
        <v>빙그레)아카페라아메리카노1L</v>
      </c>
    </row>
    <row r="5250" spans="1:7" x14ac:dyDescent="0.4">
      <c r="A5250" t="str">
        <f>_xlfn.XLOOKUP(B5250,[1]Sheet1!$C:$C,[1]Sheet1!$A:$A,0,0)</f>
        <v>오향은</v>
      </c>
      <c r="B5250" t="s">
        <v>91</v>
      </c>
      <c r="C5250" t="s">
        <v>180</v>
      </c>
      <c r="D5250" t="s">
        <v>185</v>
      </c>
      <c r="E5250" s="8">
        <v>0</v>
      </c>
      <c r="F5250" s="4" t="s">
        <v>219</v>
      </c>
      <c r="G5250" t="str">
        <f>_xlfn.XLOOKUP(F5250,[2]PM!$B:$B,[2]PM!$C:$C,0,0)</f>
        <v>빙그레)아카페라아메리카노1L</v>
      </c>
    </row>
    <row r="5251" spans="1:7" x14ac:dyDescent="0.4">
      <c r="A5251" t="str">
        <f>_xlfn.XLOOKUP(B5251,[1]Sheet1!$C:$C,[1]Sheet1!$A:$A,0,0)</f>
        <v>한온</v>
      </c>
      <c r="B5251" t="s">
        <v>92</v>
      </c>
      <c r="C5251" t="s">
        <v>181</v>
      </c>
      <c r="D5251" t="s">
        <v>185</v>
      </c>
      <c r="E5251" s="8">
        <v>0</v>
      </c>
      <c r="F5251" s="4" t="s">
        <v>219</v>
      </c>
      <c r="G5251" t="str">
        <f>_xlfn.XLOOKUP(F5251,[2]PM!$B:$B,[2]PM!$C:$C,0,0)</f>
        <v>빙그레)아카페라아메리카노1L</v>
      </c>
    </row>
    <row r="5252" spans="1:7" x14ac:dyDescent="0.4">
      <c r="A5252" t="str">
        <f>_xlfn.XLOOKUP(B5252,[1]Sheet1!$C:$C,[1]Sheet1!$A:$A,0,0)</f>
        <v>오철승</v>
      </c>
      <c r="B5252" t="s">
        <v>93</v>
      </c>
      <c r="C5252" t="s">
        <v>182</v>
      </c>
      <c r="D5252" t="s">
        <v>185</v>
      </c>
      <c r="E5252" s="8">
        <v>0</v>
      </c>
      <c r="F5252" s="4" t="s">
        <v>219</v>
      </c>
      <c r="G5252" t="str">
        <f>_xlfn.XLOOKUP(F5252,[2]PM!$B:$B,[2]PM!$C:$C,0,0)</f>
        <v>빙그레)아카페라아메리카노1L</v>
      </c>
    </row>
    <row r="5253" spans="1:7" x14ac:dyDescent="0.4">
      <c r="A5253" t="str">
        <f>_xlfn.XLOOKUP(B5253,[1]Sheet1!$C:$C,[1]Sheet1!$A:$A,0,0)</f>
        <v>임철만</v>
      </c>
      <c r="B5253" t="s">
        <v>5</v>
      </c>
      <c r="C5253" t="s">
        <v>94</v>
      </c>
      <c r="D5253" t="s">
        <v>185</v>
      </c>
      <c r="E5253" s="8">
        <v>0</v>
      </c>
      <c r="F5253" s="4" t="s">
        <v>220</v>
      </c>
      <c r="G5253" t="str">
        <f>_xlfn.XLOOKUP(F5253,[2]PM!$B:$B,[2]PM!$C:$C,0,0)</f>
        <v>칸타타)콘트라베이스블랙PET500</v>
      </c>
    </row>
    <row r="5254" spans="1:7" x14ac:dyDescent="0.4">
      <c r="A5254" t="str">
        <f>_xlfn.XLOOKUP(B5254,[1]Sheet1!$C:$C,[1]Sheet1!$A:$A,0,0)</f>
        <v>오철승</v>
      </c>
      <c r="B5254" t="s">
        <v>6</v>
      </c>
      <c r="C5254" t="s">
        <v>95</v>
      </c>
      <c r="D5254" t="s">
        <v>185</v>
      </c>
      <c r="E5254" s="8">
        <v>0</v>
      </c>
      <c r="F5254" s="4" t="s">
        <v>220</v>
      </c>
      <c r="G5254" t="str">
        <f>_xlfn.XLOOKUP(F5254,[2]PM!$B:$B,[2]PM!$C:$C,0,0)</f>
        <v>칸타타)콘트라베이스블랙PET500</v>
      </c>
    </row>
    <row r="5255" spans="1:7" x14ac:dyDescent="0.4">
      <c r="A5255" t="str">
        <f>_xlfn.XLOOKUP(B5255,[1]Sheet1!$C:$C,[1]Sheet1!$A:$A,0,0)</f>
        <v>한온</v>
      </c>
      <c r="B5255" t="s">
        <v>7</v>
      </c>
      <c r="C5255" t="s">
        <v>96</v>
      </c>
      <c r="D5255" t="s">
        <v>185</v>
      </c>
      <c r="E5255" s="8">
        <v>0</v>
      </c>
      <c r="F5255" s="4" t="s">
        <v>220</v>
      </c>
      <c r="G5255" t="str">
        <f>_xlfn.XLOOKUP(F5255,[2]PM!$B:$B,[2]PM!$C:$C,0,0)</f>
        <v>칸타타)콘트라베이스블랙PET500</v>
      </c>
    </row>
    <row r="5256" spans="1:7" x14ac:dyDescent="0.4">
      <c r="A5256" t="str">
        <f>_xlfn.XLOOKUP(B5256,[1]Sheet1!$C:$C,[1]Sheet1!$A:$A,0,0)</f>
        <v>김영남</v>
      </c>
      <c r="B5256" t="s">
        <v>8</v>
      </c>
      <c r="C5256" t="s">
        <v>97</v>
      </c>
      <c r="D5256" t="s">
        <v>185</v>
      </c>
      <c r="E5256" s="8">
        <v>0</v>
      </c>
      <c r="F5256" s="4" t="s">
        <v>220</v>
      </c>
      <c r="G5256" t="str">
        <f>_xlfn.XLOOKUP(F5256,[2]PM!$B:$B,[2]PM!$C:$C,0,0)</f>
        <v>칸타타)콘트라베이스블랙PET500</v>
      </c>
    </row>
    <row r="5257" spans="1:7" x14ac:dyDescent="0.4">
      <c r="A5257" t="str">
        <f>_xlfn.XLOOKUP(B5257,[1]Sheet1!$C:$C,[1]Sheet1!$A:$A,0,0)</f>
        <v>오향은</v>
      </c>
      <c r="B5257" t="s">
        <v>9</v>
      </c>
      <c r="C5257" t="s">
        <v>98</v>
      </c>
      <c r="D5257" t="s">
        <v>185</v>
      </c>
      <c r="E5257" s="8">
        <v>0</v>
      </c>
      <c r="F5257" s="4" t="s">
        <v>220</v>
      </c>
      <c r="G5257" t="str">
        <f>_xlfn.XLOOKUP(F5257,[2]PM!$B:$B,[2]PM!$C:$C,0,0)</f>
        <v>칸타타)콘트라베이스블랙PET500</v>
      </c>
    </row>
    <row r="5258" spans="1:7" x14ac:dyDescent="0.4">
      <c r="A5258" t="str">
        <f>_xlfn.XLOOKUP(B5258,[1]Sheet1!$C:$C,[1]Sheet1!$A:$A,0,0)</f>
        <v>오향은</v>
      </c>
      <c r="B5258" t="s">
        <v>10</v>
      </c>
      <c r="C5258" t="s">
        <v>99</v>
      </c>
      <c r="D5258" t="s">
        <v>185</v>
      </c>
      <c r="E5258" s="8">
        <v>0</v>
      </c>
      <c r="F5258" s="4" t="s">
        <v>220</v>
      </c>
      <c r="G5258" t="str">
        <f>_xlfn.XLOOKUP(F5258,[2]PM!$B:$B,[2]PM!$C:$C,0,0)</f>
        <v>칸타타)콘트라베이스블랙PET500</v>
      </c>
    </row>
    <row r="5259" spans="1:7" x14ac:dyDescent="0.4">
      <c r="A5259" t="str">
        <f>_xlfn.XLOOKUP(B5259,[1]Sheet1!$C:$C,[1]Sheet1!$A:$A,0,0)</f>
        <v>조이안</v>
      </c>
      <c r="B5259" t="s">
        <v>11</v>
      </c>
      <c r="C5259" t="s">
        <v>100</v>
      </c>
      <c r="D5259" t="s">
        <v>185</v>
      </c>
      <c r="E5259" s="8">
        <v>0</v>
      </c>
      <c r="F5259" s="4" t="s">
        <v>220</v>
      </c>
      <c r="G5259" t="str">
        <f>_xlfn.XLOOKUP(F5259,[2]PM!$B:$B,[2]PM!$C:$C,0,0)</f>
        <v>칸타타)콘트라베이스블랙PET500</v>
      </c>
    </row>
    <row r="5260" spans="1:7" x14ac:dyDescent="0.4">
      <c r="A5260" t="str">
        <f>_xlfn.XLOOKUP(B5260,[1]Sheet1!$C:$C,[1]Sheet1!$A:$A,0,0)</f>
        <v>한온</v>
      </c>
      <c r="B5260" t="s">
        <v>12</v>
      </c>
      <c r="C5260" t="s">
        <v>101</v>
      </c>
      <c r="D5260" t="s">
        <v>185</v>
      </c>
      <c r="E5260" s="8">
        <v>0</v>
      </c>
      <c r="F5260" s="4" t="s">
        <v>220</v>
      </c>
      <c r="G5260" t="str">
        <f>_xlfn.XLOOKUP(F5260,[2]PM!$B:$B,[2]PM!$C:$C,0,0)</f>
        <v>칸타타)콘트라베이스블랙PET500</v>
      </c>
    </row>
    <row r="5261" spans="1:7" x14ac:dyDescent="0.4">
      <c r="A5261" t="str">
        <f>_xlfn.XLOOKUP(B5261,[1]Sheet1!$C:$C,[1]Sheet1!$A:$A,0,0)</f>
        <v>오철승</v>
      </c>
      <c r="B5261" t="s">
        <v>13</v>
      </c>
      <c r="C5261" t="s">
        <v>102</v>
      </c>
      <c r="D5261" t="s">
        <v>185</v>
      </c>
      <c r="E5261" s="8">
        <v>0</v>
      </c>
      <c r="F5261" s="4" t="s">
        <v>220</v>
      </c>
      <c r="G5261" t="str">
        <f>_xlfn.XLOOKUP(F5261,[2]PM!$B:$B,[2]PM!$C:$C,0,0)</f>
        <v>칸타타)콘트라베이스블랙PET500</v>
      </c>
    </row>
    <row r="5262" spans="1:7" x14ac:dyDescent="0.4">
      <c r="A5262" t="str">
        <f>_xlfn.XLOOKUP(B5262,[1]Sheet1!$C:$C,[1]Sheet1!$A:$A,0,0)</f>
        <v>오철승</v>
      </c>
      <c r="B5262" t="s">
        <v>14</v>
      </c>
      <c r="C5262" t="s">
        <v>103</v>
      </c>
      <c r="D5262" t="s">
        <v>185</v>
      </c>
      <c r="E5262" s="8">
        <v>6</v>
      </c>
      <c r="F5262" s="4" t="s">
        <v>220</v>
      </c>
      <c r="G5262" t="str">
        <f>_xlfn.XLOOKUP(F5262,[2]PM!$B:$B,[2]PM!$C:$C,0,0)</f>
        <v>칸타타)콘트라베이스블랙PET500</v>
      </c>
    </row>
    <row r="5263" spans="1:7" x14ac:dyDescent="0.4">
      <c r="A5263" t="str">
        <f>_xlfn.XLOOKUP(B5263,[1]Sheet1!$C:$C,[1]Sheet1!$A:$A,0,0)</f>
        <v>오철승</v>
      </c>
      <c r="B5263" t="s">
        <v>15</v>
      </c>
      <c r="C5263" t="s">
        <v>104</v>
      </c>
      <c r="D5263" t="s">
        <v>185</v>
      </c>
      <c r="E5263" s="8">
        <v>6</v>
      </c>
      <c r="F5263" s="4" t="s">
        <v>220</v>
      </c>
      <c r="G5263" t="str">
        <f>_xlfn.XLOOKUP(F5263,[2]PM!$B:$B,[2]PM!$C:$C,0,0)</f>
        <v>칸타타)콘트라베이스블랙PET500</v>
      </c>
    </row>
    <row r="5264" spans="1:7" x14ac:dyDescent="0.4">
      <c r="A5264" t="str">
        <f>_xlfn.XLOOKUP(B5264,[1]Sheet1!$C:$C,[1]Sheet1!$A:$A,0,0)</f>
        <v>한온</v>
      </c>
      <c r="B5264" t="s">
        <v>16</v>
      </c>
      <c r="C5264" t="s">
        <v>105</v>
      </c>
      <c r="D5264" t="s">
        <v>185</v>
      </c>
      <c r="E5264" s="8">
        <v>0</v>
      </c>
      <c r="F5264" s="4" t="s">
        <v>220</v>
      </c>
      <c r="G5264" t="str">
        <f>_xlfn.XLOOKUP(F5264,[2]PM!$B:$B,[2]PM!$C:$C,0,0)</f>
        <v>칸타타)콘트라베이스블랙PET500</v>
      </c>
    </row>
    <row r="5265" spans="1:7" x14ac:dyDescent="0.4">
      <c r="A5265" t="str">
        <f>_xlfn.XLOOKUP(B5265,[1]Sheet1!$C:$C,[1]Sheet1!$A:$A,0,0)</f>
        <v>오상철</v>
      </c>
      <c r="B5265" t="s">
        <v>17</v>
      </c>
      <c r="C5265" t="s">
        <v>106</v>
      </c>
      <c r="D5265" t="s">
        <v>185</v>
      </c>
      <c r="E5265" s="8">
        <v>0</v>
      </c>
      <c r="F5265" s="4" t="s">
        <v>220</v>
      </c>
      <c r="G5265" t="str">
        <f>_xlfn.XLOOKUP(F5265,[2]PM!$B:$B,[2]PM!$C:$C,0,0)</f>
        <v>칸타타)콘트라베이스블랙PET500</v>
      </c>
    </row>
    <row r="5266" spans="1:7" x14ac:dyDescent="0.4">
      <c r="A5266" t="str">
        <f>_xlfn.XLOOKUP(B5266,[1]Sheet1!$C:$C,[1]Sheet1!$A:$A,0,0)</f>
        <v>김영남</v>
      </c>
      <c r="B5266" t="s">
        <v>18</v>
      </c>
      <c r="C5266" t="s">
        <v>107</v>
      </c>
      <c r="D5266" t="s">
        <v>185</v>
      </c>
      <c r="E5266" s="8">
        <v>0</v>
      </c>
      <c r="F5266" s="4" t="s">
        <v>220</v>
      </c>
      <c r="G5266" t="str">
        <f>_xlfn.XLOOKUP(F5266,[2]PM!$B:$B,[2]PM!$C:$C,0,0)</f>
        <v>칸타타)콘트라베이스블랙PET500</v>
      </c>
    </row>
    <row r="5267" spans="1:7" x14ac:dyDescent="0.4">
      <c r="A5267" t="str">
        <f>_xlfn.XLOOKUP(B5267,[1]Sheet1!$C:$C,[1]Sheet1!$A:$A,0,0)</f>
        <v>오상철</v>
      </c>
      <c r="B5267" t="s">
        <v>19</v>
      </c>
      <c r="C5267" t="s">
        <v>108</v>
      </c>
      <c r="D5267" t="s">
        <v>185</v>
      </c>
      <c r="E5267" s="8">
        <v>0</v>
      </c>
      <c r="F5267" s="4" t="s">
        <v>220</v>
      </c>
      <c r="G5267" t="str">
        <f>_xlfn.XLOOKUP(F5267,[2]PM!$B:$B,[2]PM!$C:$C,0,0)</f>
        <v>칸타타)콘트라베이스블랙PET500</v>
      </c>
    </row>
    <row r="5268" spans="1:7" x14ac:dyDescent="0.4">
      <c r="A5268" t="str">
        <f>_xlfn.XLOOKUP(B5268,[1]Sheet1!$C:$C,[1]Sheet1!$A:$A,0,0)</f>
        <v>김영남</v>
      </c>
      <c r="B5268" t="s">
        <v>20</v>
      </c>
      <c r="C5268" t="s">
        <v>109</v>
      </c>
      <c r="D5268" t="s">
        <v>185</v>
      </c>
      <c r="E5268" s="8">
        <v>0</v>
      </c>
      <c r="F5268" s="4" t="s">
        <v>220</v>
      </c>
      <c r="G5268" t="str">
        <f>_xlfn.XLOOKUP(F5268,[2]PM!$B:$B,[2]PM!$C:$C,0,0)</f>
        <v>칸타타)콘트라베이스블랙PET500</v>
      </c>
    </row>
    <row r="5269" spans="1:7" x14ac:dyDescent="0.4">
      <c r="A5269" t="str">
        <f>_xlfn.XLOOKUP(B5269,[1]Sheet1!$C:$C,[1]Sheet1!$A:$A,0,0)</f>
        <v>조이안</v>
      </c>
      <c r="B5269" t="s">
        <v>21</v>
      </c>
      <c r="C5269" t="s">
        <v>110</v>
      </c>
      <c r="D5269" t="s">
        <v>185</v>
      </c>
      <c r="E5269" s="8">
        <v>0</v>
      </c>
      <c r="F5269" s="4" t="s">
        <v>220</v>
      </c>
      <c r="G5269" t="str">
        <f>_xlfn.XLOOKUP(F5269,[2]PM!$B:$B,[2]PM!$C:$C,0,0)</f>
        <v>칸타타)콘트라베이스블랙PET500</v>
      </c>
    </row>
    <row r="5270" spans="1:7" x14ac:dyDescent="0.4">
      <c r="A5270" t="str">
        <f>_xlfn.XLOOKUP(B5270,[1]Sheet1!$C:$C,[1]Sheet1!$A:$A,0,0)</f>
        <v>조이안</v>
      </c>
      <c r="B5270" t="s">
        <v>22</v>
      </c>
      <c r="C5270" t="s">
        <v>111</v>
      </c>
      <c r="D5270" t="s">
        <v>185</v>
      </c>
      <c r="E5270" s="8">
        <v>0</v>
      </c>
      <c r="F5270" s="4" t="s">
        <v>220</v>
      </c>
      <c r="G5270" t="str">
        <f>_xlfn.XLOOKUP(F5270,[2]PM!$B:$B,[2]PM!$C:$C,0,0)</f>
        <v>칸타타)콘트라베이스블랙PET500</v>
      </c>
    </row>
    <row r="5271" spans="1:7" x14ac:dyDescent="0.4">
      <c r="A5271" t="str">
        <f>_xlfn.XLOOKUP(B5271,[1]Sheet1!$C:$C,[1]Sheet1!$A:$A,0,0)</f>
        <v>오철승</v>
      </c>
      <c r="B5271" t="s">
        <v>23</v>
      </c>
      <c r="C5271" t="s">
        <v>112</v>
      </c>
      <c r="D5271" t="s">
        <v>185</v>
      </c>
      <c r="E5271" s="8">
        <v>0</v>
      </c>
      <c r="F5271" s="4" t="s">
        <v>220</v>
      </c>
      <c r="G5271" t="str">
        <f>_xlfn.XLOOKUP(F5271,[2]PM!$B:$B,[2]PM!$C:$C,0,0)</f>
        <v>칸타타)콘트라베이스블랙PET500</v>
      </c>
    </row>
    <row r="5272" spans="1:7" x14ac:dyDescent="0.4">
      <c r="A5272" t="str">
        <f>_xlfn.XLOOKUP(B5272,[1]Sheet1!$C:$C,[1]Sheet1!$A:$A,0,0)</f>
        <v>오향은</v>
      </c>
      <c r="B5272" t="s">
        <v>24</v>
      </c>
      <c r="C5272" t="s">
        <v>113</v>
      </c>
      <c r="D5272" t="s">
        <v>185</v>
      </c>
      <c r="E5272" s="8">
        <v>0</v>
      </c>
      <c r="F5272" s="4" t="s">
        <v>220</v>
      </c>
      <c r="G5272" t="str">
        <f>_xlfn.XLOOKUP(F5272,[2]PM!$B:$B,[2]PM!$C:$C,0,0)</f>
        <v>칸타타)콘트라베이스블랙PET500</v>
      </c>
    </row>
    <row r="5273" spans="1:7" x14ac:dyDescent="0.4">
      <c r="A5273" t="str">
        <f>_xlfn.XLOOKUP(B5273,[1]Sheet1!$C:$C,[1]Sheet1!$A:$A,0,0)</f>
        <v>한온</v>
      </c>
      <c r="B5273" t="s">
        <v>25</v>
      </c>
      <c r="C5273" t="s">
        <v>114</v>
      </c>
      <c r="D5273" t="s">
        <v>185</v>
      </c>
      <c r="E5273" s="8">
        <v>0</v>
      </c>
      <c r="F5273" s="4" t="s">
        <v>220</v>
      </c>
      <c r="G5273" t="str">
        <f>_xlfn.XLOOKUP(F5273,[2]PM!$B:$B,[2]PM!$C:$C,0,0)</f>
        <v>칸타타)콘트라베이스블랙PET500</v>
      </c>
    </row>
    <row r="5274" spans="1:7" x14ac:dyDescent="0.4">
      <c r="A5274" t="str">
        <f>_xlfn.XLOOKUP(B5274,[1]Sheet1!$C:$C,[1]Sheet1!$A:$A,0,0)</f>
        <v>오상철</v>
      </c>
      <c r="B5274" t="s">
        <v>26</v>
      </c>
      <c r="C5274" t="s">
        <v>115</v>
      </c>
      <c r="D5274" t="s">
        <v>185</v>
      </c>
      <c r="E5274" s="8">
        <v>0</v>
      </c>
      <c r="F5274" s="4" t="s">
        <v>220</v>
      </c>
      <c r="G5274" t="str">
        <f>_xlfn.XLOOKUP(F5274,[2]PM!$B:$B,[2]PM!$C:$C,0,0)</f>
        <v>칸타타)콘트라베이스블랙PET500</v>
      </c>
    </row>
    <row r="5275" spans="1:7" x14ac:dyDescent="0.4">
      <c r="A5275" t="str">
        <f>_xlfn.XLOOKUP(B5275,[1]Sheet1!$C:$C,[1]Sheet1!$A:$A,0,0)</f>
        <v>오상철</v>
      </c>
      <c r="B5275" t="s">
        <v>27</v>
      </c>
      <c r="C5275" t="s">
        <v>116</v>
      </c>
      <c r="D5275" t="s">
        <v>185</v>
      </c>
      <c r="E5275" s="8">
        <v>0</v>
      </c>
      <c r="F5275" s="4" t="s">
        <v>220</v>
      </c>
      <c r="G5275" t="str">
        <f>_xlfn.XLOOKUP(F5275,[2]PM!$B:$B,[2]PM!$C:$C,0,0)</f>
        <v>칸타타)콘트라베이스블랙PET500</v>
      </c>
    </row>
    <row r="5276" spans="1:7" x14ac:dyDescent="0.4">
      <c r="A5276" t="str">
        <f>_xlfn.XLOOKUP(B5276,[1]Sheet1!$C:$C,[1]Sheet1!$A:$A,0,0)</f>
        <v>오향은</v>
      </c>
      <c r="B5276" t="s">
        <v>28</v>
      </c>
      <c r="C5276" t="s">
        <v>117</v>
      </c>
      <c r="D5276" t="s">
        <v>185</v>
      </c>
      <c r="E5276" s="8">
        <v>6</v>
      </c>
      <c r="F5276" s="4" t="s">
        <v>220</v>
      </c>
      <c r="G5276" t="str">
        <f>_xlfn.XLOOKUP(F5276,[2]PM!$B:$B,[2]PM!$C:$C,0,0)</f>
        <v>칸타타)콘트라베이스블랙PET500</v>
      </c>
    </row>
    <row r="5277" spans="1:7" x14ac:dyDescent="0.4">
      <c r="A5277" t="str">
        <f>_xlfn.XLOOKUP(B5277,[1]Sheet1!$C:$C,[1]Sheet1!$A:$A,0,0)</f>
        <v>조이안</v>
      </c>
      <c r="B5277" t="s">
        <v>29</v>
      </c>
      <c r="C5277" t="s">
        <v>118</v>
      </c>
      <c r="D5277" t="s">
        <v>185</v>
      </c>
      <c r="E5277" s="8">
        <v>0</v>
      </c>
      <c r="F5277" s="4" t="s">
        <v>220</v>
      </c>
      <c r="G5277" t="str">
        <f>_xlfn.XLOOKUP(F5277,[2]PM!$B:$B,[2]PM!$C:$C,0,0)</f>
        <v>칸타타)콘트라베이스블랙PET500</v>
      </c>
    </row>
    <row r="5278" spans="1:7" x14ac:dyDescent="0.4">
      <c r="A5278" t="str">
        <f>_xlfn.XLOOKUP(B5278,[1]Sheet1!$C:$C,[1]Sheet1!$A:$A,0,0)</f>
        <v>오향은</v>
      </c>
      <c r="B5278" t="s">
        <v>30</v>
      </c>
      <c r="C5278" t="s">
        <v>119</v>
      </c>
      <c r="D5278" t="s">
        <v>185</v>
      </c>
      <c r="E5278" s="8">
        <v>0</v>
      </c>
      <c r="F5278" s="4" t="s">
        <v>220</v>
      </c>
      <c r="G5278" t="str">
        <f>_xlfn.XLOOKUP(F5278,[2]PM!$B:$B,[2]PM!$C:$C,0,0)</f>
        <v>칸타타)콘트라베이스블랙PET500</v>
      </c>
    </row>
    <row r="5279" spans="1:7" x14ac:dyDescent="0.4">
      <c r="A5279" t="str">
        <f>_xlfn.XLOOKUP(B5279,[1]Sheet1!$C:$C,[1]Sheet1!$A:$A,0,0)</f>
        <v>오철승</v>
      </c>
      <c r="B5279" t="s">
        <v>31</v>
      </c>
      <c r="C5279" t="s">
        <v>120</v>
      </c>
      <c r="D5279" t="s">
        <v>185</v>
      </c>
      <c r="E5279" s="8">
        <v>0</v>
      </c>
      <c r="F5279" s="4" t="s">
        <v>220</v>
      </c>
      <c r="G5279" t="str">
        <f>_xlfn.XLOOKUP(F5279,[2]PM!$B:$B,[2]PM!$C:$C,0,0)</f>
        <v>칸타타)콘트라베이스블랙PET500</v>
      </c>
    </row>
    <row r="5280" spans="1:7" x14ac:dyDescent="0.4">
      <c r="A5280" t="str">
        <f>_xlfn.XLOOKUP(B5280,[1]Sheet1!$C:$C,[1]Sheet1!$A:$A,0,0)</f>
        <v>오상철</v>
      </c>
      <c r="B5280" t="s">
        <v>32</v>
      </c>
      <c r="C5280" t="s">
        <v>121</v>
      </c>
      <c r="D5280" t="s">
        <v>185</v>
      </c>
      <c r="E5280" s="8">
        <v>0</v>
      </c>
      <c r="F5280" s="4" t="s">
        <v>220</v>
      </c>
      <c r="G5280" t="str">
        <f>_xlfn.XLOOKUP(F5280,[2]PM!$B:$B,[2]PM!$C:$C,0,0)</f>
        <v>칸타타)콘트라베이스블랙PET500</v>
      </c>
    </row>
    <row r="5281" spans="1:7" x14ac:dyDescent="0.4">
      <c r="A5281" t="str">
        <f>_xlfn.XLOOKUP(B5281,[1]Sheet1!$C:$C,[1]Sheet1!$A:$A,0,0)</f>
        <v>조이안</v>
      </c>
      <c r="B5281" t="s">
        <v>33</v>
      </c>
      <c r="C5281" t="s">
        <v>122</v>
      </c>
      <c r="D5281" t="s">
        <v>185</v>
      </c>
      <c r="E5281" s="8">
        <v>0</v>
      </c>
      <c r="F5281" s="4" t="s">
        <v>220</v>
      </c>
      <c r="G5281" t="str">
        <f>_xlfn.XLOOKUP(F5281,[2]PM!$B:$B,[2]PM!$C:$C,0,0)</f>
        <v>칸타타)콘트라베이스블랙PET500</v>
      </c>
    </row>
    <row r="5282" spans="1:7" x14ac:dyDescent="0.4">
      <c r="A5282" t="str">
        <f>_xlfn.XLOOKUP(B5282,[1]Sheet1!$C:$C,[1]Sheet1!$A:$A,0,0)</f>
        <v>오철승</v>
      </c>
      <c r="B5282" t="s">
        <v>34</v>
      </c>
      <c r="C5282" t="s">
        <v>123</v>
      </c>
      <c r="D5282" t="s">
        <v>185</v>
      </c>
      <c r="E5282" s="8">
        <v>6</v>
      </c>
      <c r="F5282" s="4" t="s">
        <v>220</v>
      </c>
      <c r="G5282" t="str">
        <f>_xlfn.XLOOKUP(F5282,[2]PM!$B:$B,[2]PM!$C:$C,0,0)</f>
        <v>칸타타)콘트라베이스블랙PET500</v>
      </c>
    </row>
    <row r="5283" spans="1:7" x14ac:dyDescent="0.4">
      <c r="A5283" t="str">
        <f>_xlfn.XLOOKUP(B5283,[1]Sheet1!$C:$C,[1]Sheet1!$A:$A,0,0)</f>
        <v>한온</v>
      </c>
      <c r="B5283" t="s">
        <v>35</v>
      </c>
      <c r="C5283" t="s">
        <v>124</v>
      </c>
      <c r="D5283" t="s">
        <v>185</v>
      </c>
      <c r="E5283" s="8">
        <v>0</v>
      </c>
      <c r="F5283" s="4" t="s">
        <v>220</v>
      </c>
      <c r="G5283" t="str">
        <f>_xlfn.XLOOKUP(F5283,[2]PM!$B:$B,[2]PM!$C:$C,0,0)</f>
        <v>칸타타)콘트라베이스블랙PET500</v>
      </c>
    </row>
    <row r="5284" spans="1:7" x14ac:dyDescent="0.4">
      <c r="A5284" t="str">
        <f>_xlfn.XLOOKUP(B5284,[1]Sheet1!$C:$C,[1]Sheet1!$A:$A,0,0)</f>
        <v>한온</v>
      </c>
      <c r="B5284" t="s">
        <v>36</v>
      </c>
      <c r="C5284" t="s">
        <v>125</v>
      </c>
      <c r="D5284" t="s">
        <v>185</v>
      </c>
      <c r="E5284" s="8">
        <v>0</v>
      </c>
      <c r="F5284" s="4" t="s">
        <v>220</v>
      </c>
      <c r="G5284" t="str">
        <f>_xlfn.XLOOKUP(F5284,[2]PM!$B:$B,[2]PM!$C:$C,0,0)</f>
        <v>칸타타)콘트라베이스블랙PET500</v>
      </c>
    </row>
    <row r="5285" spans="1:7" x14ac:dyDescent="0.4">
      <c r="A5285" t="str">
        <f>_xlfn.XLOOKUP(B5285,[1]Sheet1!$C:$C,[1]Sheet1!$A:$A,0,0)</f>
        <v>조이안</v>
      </c>
      <c r="B5285" t="s">
        <v>37</v>
      </c>
      <c r="C5285" t="s">
        <v>126</v>
      </c>
      <c r="D5285" t="s">
        <v>185</v>
      </c>
      <c r="E5285" s="8">
        <v>0</v>
      </c>
      <c r="F5285" s="4" t="s">
        <v>220</v>
      </c>
      <c r="G5285" t="str">
        <f>_xlfn.XLOOKUP(F5285,[2]PM!$B:$B,[2]PM!$C:$C,0,0)</f>
        <v>칸타타)콘트라베이스블랙PET500</v>
      </c>
    </row>
    <row r="5286" spans="1:7" x14ac:dyDescent="0.4">
      <c r="A5286" t="str">
        <f>_xlfn.XLOOKUP(B5286,[1]Sheet1!$C:$C,[1]Sheet1!$A:$A,0,0)</f>
        <v>김영남</v>
      </c>
      <c r="B5286" t="s">
        <v>38</v>
      </c>
      <c r="C5286" t="s">
        <v>127</v>
      </c>
      <c r="D5286" t="s">
        <v>185</v>
      </c>
      <c r="E5286" s="8">
        <v>0</v>
      </c>
      <c r="F5286" s="4" t="s">
        <v>220</v>
      </c>
      <c r="G5286" t="str">
        <f>_xlfn.XLOOKUP(F5286,[2]PM!$B:$B,[2]PM!$C:$C,0,0)</f>
        <v>칸타타)콘트라베이스블랙PET500</v>
      </c>
    </row>
    <row r="5287" spans="1:7" x14ac:dyDescent="0.4">
      <c r="A5287" t="str">
        <f>_xlfn.XLOOKUP(B5287,[1]Sheet1!$C:$C,[1]Sheet1!$A:$A,0,0)</f>
        <v>임철만</v>
      </c>
      <c r="B5287" t="s">
        <v>39</v>
      </c>
      <c r="C5287" t="s">
        <v>128</v>
      </c>
      <c r="D5287" t="s">
        <v>185</v>
      </c>
      <c r="E5287" s="8">
        <v>0</v>
      </c>
      <c r="F5287" s="4" t="s">
        <v>220</v>
      </c>
      <c r="G5287" t="str">
        <f>_xlfn.XLOOKUP(F5287,[2]PM!$B:$B,[2]PM!$C:$C,0,0)</f>
        <v>칸타타)콘트라베이스블랙PET500</v>
      </c>
    </row>
    <row r="5288" spans="1:7" x14ac:dyDescent="0.4">
      <c r="A5288" t="str">
        <f>_xlfn.XLOOKUP(B5288,[1]Sheet1!$C:$C,[1]Sheet1!$A:$A,0,0)</f>
        <v>조이안</v>
      </c>
      <c r="B5288" t="s">
        <v>40</v>
      </c>
      <c r="C5288" t="s">
        <v>129</v>
      </c>
      <c r="D5288" t="s">
        <v>185</v>
      </c>
      <c r="E5288" s="8">
        <v>0</v>
      </c>
      <c r="F5288" s="4" t="s">
        <v>220</v>
      </c>
      <c r="G5288" t="str">
        <f>_xlfn.XLOOKUP(F5288,[2]PM!$B:$B,[2]PM!$C:$C,0,0)</f>
        <v>칸타타)콘트라베이스블랙PET500</v>
      </c>
    </row>
    <row r="5289" spans="1:7" x14ac:dyDescent="0.4">
      <c r="A5289" t="str">
        <f>_xlfn.XLOOKUP(B5289,[1]Sheet1!$C:$C,[1]Sheet1!$A:$A,0,0)</f>
        <v>임철만</v>
      </c>
      <c r="B5289" t="s">
        <v>41</v>
      </c>
      <c r="C5289" t="s">
        <v>130</v>
      </c>
      <c r="D5289" t="s">
        <v>185</v>
      </c>
      <c r="E5289" s="8">
        <v>0</v>
      </c>
      <c r="F5289" s="4" t="s">
        <v>220</v>
      </c>
      <c r="G5289" t="str">
        <f>_xlfn.XLOOKUP(F5289,[2]PM!$B:$B,[2]PM!$C:$C,0,0)</f>
        <v>칸타타)콘트라베이스블랙PET500</v>
      </c>
    </row>
    <row r="5290" spans="1:7" x14ac:dyDescent="0.4">
      <c r="A5290" t="str">
        <f>_xlfn.XLOOKUP(B5290,[1]Sheet1!$C:$C,[1]Sheet1!$A:$A,0,0)</f>
        <v>조이안</v>
      </c>
      <c r="B5290" t="s">
        <v>42</v>
      </c>
      <c r="C5290" t="s">
        <v>131</v>
      </c>
      <c r="D5290" t="s">
        <v>185</v>
      </c>
      <c r="E5290" s="8">
        <v>0</v>
      </c>
      <c r="F5290" s="4" t="s">
        <v>220</v>
      </c>
      <c r="G5290" t="str">
        <f>_xlfn.XLOOKUP(F5290,[2]PM!$B:$B,[2]PM!$C:$C,0,0)</f>
        <v>칸타타)콘트라베이스블랙PET500</v>
      </c>
    </row>
    <row r="5291" spans="1:7" x14ac:dyDescent="0.4">
      <c r="A5291" t="str">
        <f>_xlfn.XLOOKUP(B5291,[1]Sheet1!$C:$C,[1]Sheet1!$A:$A,0,0)</f>
        <v>오향은</v>
      </c>
      <c r="B5291" t="s">
        <v>43</v>
      </c>
      <c r="C5291" t="s">
        <v>132</v>
      </c>
      <c r="D5291" t="s">
        <v>185</v>
      </c>
      <c r="E5291" s="8">
        <v>0</v>
      </c>
      <c r="F5291" s="4" t="s">
        <v>220</v>
      </c>
      <c r="G5291" t="str">
        <f>_xlfn.XLOOKUP(F5291,[2]PM!$B:$B,[2]PM!$C:$C,0,0)</f>
        <v>칸타타)콘트라베이스블랙PET500</v>
      </c>
    </row>
    <row r="5292" spans="1:7" x14ac:dyDescent="0.4">
      <c r="A5292" t="str">
        <f>_xlfn.XLOOKUP(B5292,[1]Sheet1!$C:$C,[1]Sheet1!$A:$A,0,0)</f>
        <v>조이안</v>
      </c>
      <c r="B5292" t="s">
        <v>44</v>
      </c>
      <c r="C5292" t="s">
        <v>133</v>
      </c>
      <c r="D5292" t="s">
        <v>185</v>
      </c>
      <c r="E5292" s="8">
        <v>0</v>
      </c>
      <c r="F5292" s="4" t="s">
        <v>220</v>
      </c>
      <c r="G5292" t="str">
        <f>_xlfn.XLOOKUP(F5292,[2]PM!$B:$B,[2]PM!$C:$C,0,0)</f>
        <v>칸타타)콘트라베이스블랙PET500</v>
      </c>
    </row>
    <row r="5293" spans="1:7" x14ac:dyDescent="0.4">
      <c r="A5293" t="str">
        <f>_xlfn.XLOOKUP(B5293,[1]Sheet1!$C:$C,[1]Sheet1!$A:$A,0,0)</f>
        <v>김영남</v>
      </c>
      <c r="B5293" t="s">
        <v>45</v>
      </c>
      <c r="C5293" t="s">
        <v>134</v>
      </c>
      <c r="D5293" t="s">
        <v>185</v>
      </c>
      <c r="E5293" s="8">
        <v>6</v>
      </c>
      <c r="F5293" s="4" t="s">
        <v>220</v>
      </c>
      <c r="G5293" t="str">
        <f>_xlfn.XLOOKUP(F5293,[2]PM!$B:$B,[2]PM!$C:$C,0,0)</f>
        <v>칸타타)콘트라베이스블랙PET500</v>
      </c>
    </row>
    <row r="5294" spans="1:7" x14ac:dyDescent="0.4">
      <c r="A5294" t="str">
        <f>_xlfn.XLOOKUP(B5294,[1]Sheet1!$C:$C,[1]Sheet1!$A:$A,0,0)</f>
        <v>오철승</v>
      </c>
      <c r="B5294" t="s">
        <v>46</v>
      </c>
      <c r="C5294" t="s">
        <v>135</v>
      </c>
      <c r="D5294" t="s">
        <v>185</v>
      </c>
      <c r="E5294" s="8">
        <v>0</v>
      </c>
      <c r="F5294" s="4" t="s">
        <v>220</v>
      </c>
      <c r="G5294" t="str">
        <f>_xlfn.XLOOKUP(F5294,[2]PM!$B:$B,[2]PM!$C:$C,0,0)</f>
        <v>칸타타)콘트라베이스블랙PET500</v>
      </c>
    </row>
    <row r="5295" spans="1:7" x14ac:dyDescent="0.4">
      <c r="A5295" t="str">
        <f>_xlfn.XLOOKUP(B5295,[1]Sheet1!$C:$C,[1]Sheet1!$A:$A,0,0)</f>
        <v>김영남</v>
      </c>
      <c r="B5295" t="s">
        <v>47</v>
      </c>
      <c r="C5295" t="s">
        <v>136</v>
      </c>
      <c r="D5295" t="s">
        <v>185</v>
      </c>
      <c r="E5295" s="8">
        <v>0</v>
      </c>
      <c r="F5295" s="4" t="s">
        <v>220</v>
      </c>
      <c r="G5295" t="str">
        <f>_xlfn.XLOOKUP(F5295,[2]PM!$B:$B,[2]PM!$C:$C,0,0)</f>
        <v>칸타타)콘트라베이스블랙PET500</v>
      </c>
    </row>
    <row r="5296" spans="1:7" x14ac:dyDescent="0.4">
      <c r="A5296" t="str">
        <f>_xlfn.XLOOKUP(B5296,[1]Sheet1!$C:$C,[1]Sheet1!$A:$A,0,0)</f>
        <v>한온</v>
      </c>
      <c r="B5296" t="s">
        <v>48</v>
      </c>
      <c r="C5296" t="s">
        <v>137</v>
      </c>
      <c r="D5296" t="s">
        <v>185</v>
      </c>
      <c r="E5296" s="8">
        <v>0</v>
      </c>
      <c r="F5296" s="4" t="s">
        <v>220</v>
      </c>
      <c r="G5296" t="str">
        <f>_xlfn.XLOOKUP(F5296,[2]PM!$B:$B,[2]PM!$C:$C,0,0)</f>
        <v>칸타타)콘트라베이스블랙PET500</v>
      </c>
    </row>
    <row r="5297" spans="1:7" x14ac:dyDescent="0.4">
      <c r="A5297" t="str">
        <f>_xlfn.XLOOKUP(B5297,[1]Sheet1!$C:$C,[1]Sheet1!$A:$A,0,0)</f>
        <v>오상철</v>
      </c>
      <c r="B5297" t="s">
        <v>49</v>
      </c>
      <c r="C5297" t="s">
        <v>138</v>
      </c>
      <c r="D5297" t="s">
        <v>185</v>
      </c>
      <c r="E5297" s="8">
        <v>0</v>
      </c>
      <c r="F5297" s="4" t="s">
        <v>220</v>
      </c>
      <c r="G5297" t="str">
        <f>_xlfn.XLOOKUP(F5297,[2]PM!$B:$B,[2]PM!$C:$C,0,0)</f>
        <v>칸타타)콘트라베이스블랙PET500</v>
      </c>
    </row>
    <row r="5298" spans="1:7" x14ac:dyDescent="0.4">
      <c r="A5298" t="str">
        <f>_xlfn.XLOOKUP(B5298,[1]Sheet1!$C:$C,[1]Sheet1!$A:$A,0,0)</f>
        <v>오상철</v>
      </c>
      <c r="B5298" t="s">
        <v>50</v>
      </c>
      <c r="C5298" t="s">
        <v>139</v>
      </c>
      <c r="D5298" t="s">
        <v>185</v>
      </c>
      <c r="E5298" s="8">
        <v>0</v>
      </c>
      <c r="F5298" s="4" t="s">
        <v>220</v>
      </c>
      <c r="G5298" t="str">
        <f>_xlfn.XLOOKUP(F5298,[2]PM!$B:$B,[2]PM!$C:$C,0,0)</f>
        <v>칸타타)콘트라베이스블랙PET500</v>
      </c>
    </row>
    <row r="5299" spans="1:7" x14ac:dyDescent="0.4">
      <c r="A5299" t="str">
        <f>_xlfn.XLOOKUP(B5299,[1]Sheet1!$C:$C,[1]Sheet1!$A:$A,0,0)</f>
        <v>오철승</v>
      </c>
      <c r="B5299" t="s">
        <v>51</v>
      </c>
      <c r="C5299" t="s">
        <v>140</v>
      </c>
      <c r="D5299" t="s">
        <v>185</v>
      </c>
      <c r="E5299" s="8">
        <v>0</v>
      </c>
      <c r="F5299" s="4" t="s">
        <v>220</v>
      </c>
      <c r="G5299" t="str">
        <f>_xlfn.XLOOKUP(F5299,[2]PM!$B:$B,[2]PM!$C:$C,0,0)</f>
        <v>칸타타)콘트라베이스블랙PET500</v>
      </c>
    </row>
    <row r="5300" spans="1:7" x14ac:dyDescent="0.4">
      <c r="A5300" t="str">
        <f>_xlfn.XLOOKUP(B5300,[1]Sheet1!$C:$C,[1]Sheet1!$A:$A,0,0)</f>
        <v>한온</v>
      </c>
      <c r="B5300" t="s">
        <v>52</v>
      </c>
      <c r="C5300" t="s">
        <v>141</v>
      </c>
      <c r="D5300" t="s">
        <v>185</v>
      </c>
      <c r="E5300" s="8">
        <v>0</v>
      </c>
      <c r="F5300" s="4" t="s">
        <v>220</v>
      </c>
      <c r="G5300" t="str">
        <f>_xlfn.XLOOKUP(F5300,[2]PM!$B:$B,[2]PM!$C:$C,0,0)</f>
        <v>칸타타)콘트라베이스블랙PET500</v>
      </c>
    </row>
    <row r="5301" spans="1:7" x14ac:dyDescent="0.4">
      <c r="A5301" t="str">
        <f>_xlfn.XLOOKUP(B5301,[1]Sheet1!$C:$C,[1]Sheet1!$A:$A,0,0)</f>
        <v>오상철</v>
      </c>
      <c r="B5301" t="s">
        <v>53</v>
      </c>
      <c r="C5301" t="s">
        <v>142</v>
      </c>
      <c r="D5301" t="s">
        <v>185</v>
      </c>
      <c r="E5301" s="8">
        <v>12</v>
      </c>
      <c r="F5301" s="4" t="s">
        <v>220</v>
      </c>
      <c r="G5301" t="str">
        <f>_xlfn.XLOOKUP(F5301,[2]PM!$B:$B,[2]PM!$C:$C,0,0)</f>
        <v>칸타타)콘트라베이스블랙PET500</v>
      </c>
    </row>
    <row r="5302" spans="1:7" x14ac:dyDescent="0.4">
      <c r="A5302" t="str">
        <f>_xlfn.XLOOKUP(B5302,[1]Sheet1!$C:$C,[1]Sheet1!$A:$A,0,0)</f>
        <v>임철만</v>
      </c>
      <c r="B5302" t="s">
        <v>54</v>
      </c>
      <c r="C5302" t="s">
        <v>143</v>
      </c>
      <c r="D5302" t="s">
        <v>185</v>
      </c>
      <c r="E5302" s="8">
        <v>0</v>
      </c>
      <c r="F5302" s="4" t="s">
        <v>220</v>
      </c>
      <c r="G5302" t="str">
        <f>_xlfn.XLOOKUP(F5302,[2]PM!$B:$B,[2]PM!$C:$C,0,0)</f>
        <v>칸타타)콘트라베이스블랙PET500</v>
      </c>
    </row>
    <row r="5303" spans="1:7" x14ac:dyDescent="0.4">
      <c r="A5303" t="str">
        <f>_xlfn.XLOOKUP(B5303,[1]Sheet1!$C:$C,[1]Sheet1!$A:$A,0,0)</f>
        <v>김영남</v>
      </c>
      <c r="B5303" t="s">
        <v>55</v>
      </c>
      <c r="C5303" t="s">
        <v>144</v>
      </c>
      <c r="D5303" t="s">
        <v>185</v>
      </c>
      <c r="E5303" s="8">
        <v>0</v>
      </c>
      <c r="F5303" s="4" t="s">
        <v>220</v>
      </c>
      <c r="G5303" t="str">
        <f>_xlfn.XLOOKUP(F5303,[2]PM!$B:$B,[2]PM!$C:$C,0,0)</f>
        <v>칸타타)콘트라베이스블랙PET500</v>
      </c>
    </row>
    <row r="5304" spans="1:7" x14ac:dyDescent="0.4">
      <c r="A5304" t="str">
        <f>_xlfn.XLOOKUP(B5304,[1]Sheet1!$C:$C,[1]Sheet1!$A:$A,0,0)</f>
        <v>임철만</v>
      </c>
      <c r="B5304" t="s">
        <v>56</v>
      </c>
      <c r="C5304" t="s">
        <v>145</v>
      </c>
      <c r="D5304" t="s">
        <v>185</v>
      </c>
      <c r="E5304" s="8">
        <v>0</v>
      </c>
      <c r="F5304" s="4" t="s">
        <v>220</v>
      </c>
      <c r="G5304" t="str">
        <f>_xlfn.XLOOKUP(F5304,[2]PM!$B:$B,[2]PM!$C:$C,0,0)</f>
        <v>칸타타)콘트라베이스블랙PET500</v>
      </c>
    </row>
    <row r="5305" spans="1:7" x14ac:dyDescent="0.4">
      <c r="A5305" t="str">
        <f>_xlfn.XLOOKUP(B5305,[1]Sheet1!$C:$C,[1]Sheet1!$A:$A,0,0)</f>
        <v>오철승</v>
      </c>
      <c r="B5305" t="s">
        <v>57</v>
      </c>
      <c r="C5305" t="s">
        <v>146</v>
      </c>
      <c r="D5305" t="s">
        <v>185</v>
      </c>
      <c r="E5305" s="8">
        <v>0</v>
      </c>
      <c r="F5305" s="4" t="s">
        <v>220</v>
      </c>
      <c r="G5305" t="str">
        <f>_xlfn.XLOOKUP(F5305,[2]PM!$B:$B,[2]PM!$C:$C,0,0)</f>
        <v>칸타타)콘트라베이스블랙PET500</v>
      </c>
    </row>
    <row r="5306" spans="1:7" x14ac:dyDescent="0.4">
      <c r="A5306" t="str">
        <f>_xlfn.XLOOKUP(B5306,[1]Sheet1!$C:$C,[1]Sheet1!$A:$A,0,0)</f>
        <v>김영남</v>
      </c>
      <c r="B5306" t="s">
        <v>58</v>
      </c>
      <c r="C5306" t="s">
        <v>147</v>
      </c>
      <c r="D5306" t="s">
        <v>185</v>
      </c>
      <c r="E5306" s="8">
        <v>0</v>
      </c>
      <c r="F5306" s="4" t="s">
        <v>220</v>
      </c>
      <c r="G5306" t="str">
        <f>_xlfn.XLOOKUP(F5306,[2]PM!$B:$B,[2]PM!$C:$C,0,0)</f>
        <v>칸타타)콘트라베이스블랙PET500</v>
      </c>
    </row>
    <row r="5307" spans="1:7" x14ac:dyDescent="0.4">
      <c r="A5307" t="str">
        <f>_xlfn.XLOOKUP(B5307,[1]Sheet1!$C:$C,[1]Sheet1!$A:$A,0,0)</f>
        <v>조이안</v>
      </c>
      <c r="B5307" t="s">
        <v>59</v>
      </c>
      <c r="C5307" t="s">
        <v>148</v>
      </c>
      <c r="D5307" t="s">
        <v>185</v>
      </c>
      <c r="E5307" s="8">
        <v>0</v>
      </c>
      <c r="F5307" s="4" t="s">
        <v>220</v>
      </c>
      <c r="G5307" t="str">
        <f>_xlfn.XLOOKUP(F5307,[2]PM!$B:$B,[2]PM!$C:$C,0,0)</f>
        <v>칸타타)콘트라베이스블랙PET500</v>
      </c>
    </row>
    <row r="5308" spans="1:7" x14ac:dyDescent="0.4">
      <c r="A5308" t="str">
        <f>_xlfn.XLOOKUP(B5308,[1]Sheet1!$C:$C,[1]Sheet1!$A:$A,0,0)</f>
        <v>임철만</v>
      </c>
      <c r="B5308" t="s">
        <v>60</v>
      </c>
      <c r="C5308" t="s">
        <v>149</v>
      </c>
      <c r="D5308" t="s">
        <v>185</v>
      </c>
      <c r="E5308" s="8">
        <v>0</v>
      </c>
      <c r="F5308" s="4" t="s">
        <v>220</v>
      </c>
      <c r="G5308" t="str">
        <f>_xlfn.XLOOKUP(F5308,[2]PM!$B:$B,[2]PM!$C:$C,0,0)</f>
        <v>칸타타)콘트라베이스블랙PET500</v>
      </c>
    </row>
    <row r="5309" spans="1:7" x14ac:dyDescent="0.4">
      <c r="A5309" t="str">
        <f>_xlfn.XLOOKUP(B5309,[1]Sheet1!$C:$C,[1]Sheet1!$A:$A,0,0)</f>
        <v>김영남</v>
      </c>
      <c r="B5309" t="s">
        <v>61</v>
      </c>
      <c r="C5309" t="s">
        <v>150</v>
      </c>
      <c r="D5309" t="s">
        <v>185</v>
      </c>
      <c r="E5309" s="8">
        <v>0</v>
      </c>
      <c r="F5309" s="4" t="s">
        <v>220</v>
      </c>
      <c r="G5309" t="str">
        <f>_xlfn.XLOOKUP(F5309,[2]PM!$B:$B,[2]PM!$C:$C,0,0)</f>
        <v>칸타타)콘트라베이스블랙PET500</v>
      </c>
    </row>
    <row r="5310" spans="1:7" x14ac:dyDescent="0.4">
      <c r="A5310" t="str">
        <f>_xlfn.XLOOKUP(B5310,[1]Sheet1!$C:$C,[1]Sheet1!$A:$A,0,0)</f>
        <v>한온</v>
      </c>
      <c r="B5310" t="s">
        <v>62</v>
      </c>
      <c r="C5310" t="s">
        <v>151</v>
      </c>
      <c r="D5310" t="s">
        <v>185</v>
      </c>
      <c r="E5310" s="8">
        <v>0</v>
      </c>
      <c r="F5310" s="4" t="s">
        <v>220</v>
      </c>
      <c r="G5310" t="str">
        <f>_xlfn.XLOOKUP(F5310,[2]PM!$B:$B,[2]PM!$C:$C,0,0)</f>
        <v>칸타타)콘트라베이스블랙PET500</v>
      </c>
    </row>
    <row r="5311" spans="1:7" x14ac:dyDescent="0.4">
      <c r="A5311" t="str">
        <f>_xlfn.XLOOKUP(B5311,[1]Sheet1!$C:$C,[1]Sheet1!$A:$A,0,0)</f>
        <v>김영남</v>
      </c>
      <c r="B5311" t="s">
        <v>63</v>
      </c>
      <c r="C5311" t="s">
        <v>152</v>
      </c>
      <c r="D5311" t="s">
        <v>185</v>
      </c>
      <c r="E5311" s="8">
        <v>0</v>
      </c>
      <c r="F5311" s="4" t="s">
        <v>220</v>
      </c>
      <c r="G5311" t="str">
        <f>_xlfn.XLOOKUP(F5311,[2]PM!$B:$B,[2]PM!$C:$C,0,0)</f>
        <v>칸타타)콘트라베이스블랙PET500</v>
      </c>
    </row>
    <row r="5312" spans="1:7" x14ac:dyDescent="0.4">
      <c r="A5312" t="str">
        <f>_xlfn.XLOOKUP(B5312,[1]Sheet1!$C:$C,[1]Sheet1!$A:$A,0,0)</f>
        <v>임철만</v>
      </c>
      <c r="B5312" t="s">
        <v>64</v>
      </c>
      <c r="C5312" t="s">
        <v>153</v>
      </c>
      <c r="D5312" t="s">
        <v>185</v>
      </c>
      <c r="E5312" s="8">
        <v>0</v>
      </c>
      <c r="F5312" s="4" t="s">
        <v>220</v>
      </c>
      <c r="G5312" t="str">
        <f>_xlfn.XLOOKUP(F5312,[2]PM!$B:$B,[2]PM!$C:$C,0,0)</f>
        <v>칸타타)콘트라베이스블랙PET500</v>
      </c>
    </row>
    <row r="5313" spans="1:7" x14ac:dyDescent="0.4">
      <c r="A5313" t="str">
        <f>_xlfn.XLOOKUP(B5313,[1]Sheet1!$C:$C,[1]Sheet1!$A:$A,0,0)</f>
        <v>한온</v>
      </c>
      <c r="B5313" t="s">
        <v>65</v>
      </c>
      <c r="C5313" t="s">
        <v>154</v>
      </c>
      <c r="D5313" t="s">
        <v>185</v>
      </c>
      <c r="E5313" s="8">
        <v>0</v>
      </c>
      <c r="F5313" s="4" t="s">
        <v>220</v>
      </c>
      <c r="G5313" t="str">
        <f>_xlfn.XLOOKUP(F5313,[2]PM!$B:$B,[2]PM!$C:$C,0,0)</f>
        <v>칸타타)콘트라베이스블랙PET500</v>
      </c>
    </row>
    <row r="5314" spans="1:7" x14ac:dyDescent="0.4">
      <c r="A5314" t="str">
        <f>_xlfn.XLOOKUP(B5314,[1]Sheet1!$C:$C,[1]Sheet1!$A:$A,0,0)</f>
        <v>한온</v>
      </c>
      <c r="B5314" t="s">
        <v>66</v>
      </c>
      <c r="C5314" t="s">
        <v>155</v>
      </c>
      <c r="D5314" t="s">
        <v>185</v>
      </c>
      <c r="E5314" s="8">
        <v>0</v>
      </c>
      <c r="F5314" s="4" t="s">
        <v>220</v>
      </c>
      <c r="G5314" t="str">
        <f>_xlfn.XLOOKUP(F5314,[2]PM!$B:$B,[2]PM!$C:$C,0,0)</f>
        <v>칸타타)콘트라베이스블랙PET500</v>
      </c>
    </row>
    <row r="5315" spans="1:7" x14ac:dyDescent="0.4">
      <c r="A5315" t="str">
        <f>_xlfn.XLOOKUP(B5315,[1]Sheet1!$C:$C,[1]Sheet1!$A:$A,0,0)</f>
        <v>임철만</v>
      </c>
      <c r="B5315" t="s">
        <v>67</v>
      </c>
      <c r="C5315" t="s">
        <v>156</v>
      </c>
      <c r="D5315" t="s">
        <v>185</v>
      </c>
      <c r="E5315" s="8">
        <v>0</v>
      </c>
      <c r="F5315" s="4" t="s">
        <v>220</v>
      </c>
      <c r="G5315" t="str">
        <f>_xlfn.XLOOKUP(F5315,[2]PM!$B:$B,[2]PM!$C:$C,0,0)</f>
        <v>칸타타)콘트라베이스블랙PET500</v>
      </c>
    </row>
    <row r="5316" spans="1:7" x14ac:dyDescent="0.4">
      <c r="A5316" t="str">
        <f>_xlfn.XLOOKUP(B5316,[1]Sheet1!$C:$C,[1]Sheet1!$A:$A,0,0)</f>
        <v>김영남</v>
      </c>
      <c r="B5316" t="s">
        <v>68</v>
      </c>
      <c r="C5316" t="s">
        <v>157</v>
      </c>
      <c r="D5316" t="s">
        <v>185</v>
      </c>
      <c r="E5316" s="8">
        <v>0</v>
      </c>
      <c r="F5316" s="4" t="s">
        <v>220</v>
      </c>
      <c r="G5316" t="str">
        <f>_xlfn.XLOOKUP(F5316,[2]PM!$B:$B,[2]PM!$C:$C,0,0)</f>
        <v>칸타타)콘트라베이스블랙PET500</v>
      </c>
    </row>
    <row r="5317" spans="1:7" x14ac:dyDescent="0.4">
      <c r="A5317" t="str">
        <f>_xlfn.XLOOKUP(B5317,[1]Sheet1!$C:$C,[1]Sheet1!$A:$A,0,0)</f>
        <v>임철만</v>
      </c>
      <c r="B5317" t="s">
        <v>69</v>
      </c>
      <c r="C5317" t="s">
        <v>158</v>
      </c>
      <c r="D5317" t="s">
        <v>185</v>
      </c>
      <c r="E5317" s="8">
        <v>0</v>
      </c>
      <c r="F5317" s="4" t="s">
        <v>220</v>
      </c>
      <c r="G5317" t="str">
        <f>_xlfn.XLOOKUP(F5317,[2]PM!$B:$B,[2]PM!$C:$C,0,0)</f>
        <v>칸타타)콘트라베이스블랙PET500</v>
      </c>
    </row>
    <row r="5318" spans="1:7" x14ac:dyDescent="0.4">
      <c r="A5318" t="str">
        <f>_xlfn.XLOOKUP(B5318,[1]Sheet1!$C:$C,[1]Sheet1!$A:$A,0,0)</f>
        <v>한온</v>
      </c>
      <c r="B5318" t="s">
        <v>70</v>
      </c>
      <c r="C5318" t="s">
        <v>159</v>
      </c>
      <c r="D5318" t="s">
        <v>185</v>
      </c>
      <c r="E5318" s="8">
        <v>0</v>
      </c>
      <c r="F5318" s="4" t="s">
        <v>220</v>
      </c>
      <c r="G5318" t="str">
        <f>_xlfn.XLOOKUP(F5318,[2]PM!$B:$B,[2]PM!$C:$C,0,0)</f>
        <v>칸타타)콘트라베이스블랙PET500</v>
      </c>
    </row>
    <row r="5319" spans="1:7" x14ac:dyDescent="0.4">
      <c r="A5319" t="str">
        <f>_xlfn.XLOOKUP(B5319,[1]Sheet1!$C:$C,[1]Sheet1!$A:$A,0,0)</f>
        <v>임철만</v>
      </c>
      <c r="B5319" t="s">
        <v>71</v>
      </c>
      <c r="C5319" t="s">
        <v>160</v>
      </c>
      <c r="D5319" t="s">
        <v>185</v>
      </c>
      <c r="E5319" s="8">
        <v>0</v>
      </c>
      <c r="F5319" s="4" t="s">
        <v>220</v>
      </c>
      <c r="G5319" t="str">
        <f>_xlfn.XLOOKUP(F5319,[2]PM!$B:$B,[2]PM!$C:$C,0,0)</f>
        <v>칸타타)콘트라베이스블랙PET500</v>
      </c>
    </row>
    <row r="5320" spans="1:7" x14ac:dyDescent="0.4">
      <c r="A5320" t="str">
        <f>_xlfn.XLOOKUP(B5320,[1]Sheet1!$C:$C,[1]Sheet1!$A:$A,0,0)</f>
        <v>오향은</v>
      </c>
      <c r="B5320" t="s">
        <v>72</v>
      </c>
      <c r="C5320" t="s">
        <v>161</v>
      </c>
      <c r="D5320" t="s">
        <v>185</v>
      </c>
      <c r="E5320" s="8">
        <v>0</v>
      </c>
      <c r="F5320" s="4" t="s">
        <v>220</v>
      </c>
      <c r="G5320" t="str">
        <f>_xlfn.XLOOKUP(F5320,[2]PM!$B:$B,[2]PM!$C:$C,0,0)</f>
        <v>칸타타)콘트라베이스블랙PET500</v>
      </c>
    </row>
    <row r="5321" spans="1:7" x14ac:dyDescent="0.4">
      <c r="A5321" t="str">
        <f>_xlfn.XLOOKUP(B5321,[1]Sheet1!$C:$C,[1]Sheet1!$A:$A,0,0)</f>
        <v>오상철</v>
      </c>
      <c r="B5321" t="s">
        <v>73</v>
      </c>
      <c r="C5321" t="s">
        <v>162</v>
      </c>
      <c r="D5321" t="s">
        <v>185</v>
      </c>
      <c r="E5321" s="8">
        <v>0</v>
      </c>
      <c r="F5321" s="4" t="s">
        <v>220</v>
      </c>
      <c r="G5321" t="str">
        <f>_xlfn.XLOOKUP(F5321,[2]PM!$B:$B,[2]PM!$C:$C,0,0)</f>
        <v>칸타타)콘트라베이스블랙PET500</v>
      </c>
    </row>
    <row r="5322" spans="1:7" x14ac:dyDescent="0.4">
      <c r="A5322" t="str">
        <f>_xlfn.XLOOKUP(B5322,[1]Sheet1!$C:$C,[1]Sheet1!$A:$A,0,0)</f>
        <v>임철만</v>
      </c>
      <c r="B5322" t="s">
        <v>74</v>
      </c>
      <c r="C5322" t="s">
        <v>163</v>
      </c>
      <c r="D5322" t="s">
        <v>185</v>
      </c>
      <c r="E5322" s="8">
        <v>0</v>
      </c>
      <c r="F5322" s="4" t="s">
        <v>220</v>
      </c>
      <c r="G5322" t="str">
        <f>_xlfn.XLOOKUP(F5322,[2]PM!$B:$B,[2]PM!$C:$C,0,0)</f>
        <v>칸타타)콘트라베이스블랙PET500</v>
      </c>
    </row>
    <row r="5323" spans="1:7" x14ac:dyDescent="0.4">
      <c r="A5323" t="str">
        <f>_xlfn.XLOOKUP(B5323,[1]Sheet1!$C:$C,[1]Sheet1!$A:$A,0,0)</f>
        <v>김영남</v>
      </c>
      <c r="B5323" t="s">
        <v>75</v>
      </c>
      <c r="C5323" t="s">
        <v>164</v>
      </c>
      <c r="D5323" t="s">
        <v>185</v>
      </c>
      <c r="E5323" s="8">
        <v>0</v>
      </c>
      <c r="F5323" s="4" t="s">
        <v>220</v>
      </c>
      <c r="G5323" t="str">
        <f>_xlfn.XLOOKUP(F5323,[2]PM!$B:$B,[2]PM!$C:$C,0,0)</f>
        <v>칸타타)콘트라베이스블랙PET500</v>
      </c>
    </row>
    <row r="5324" spans="1:7" x14ac:dyDescent="0.4">
      <c r="A5324" t="str">
        <f>_xlfn.XLOOKUP(B5324,[1]Sheet1!$C:$C,[1]Sheet1!$A:$A,0,0)</f>
        <v>조이안</v>
      </c>
      <c r="B5324" t="s">
        <v>76</v>
      </c>
      <c r="C5324" t="s">
        <v>165</v>
      </c>
      <c r="D5324" t="s">
        <v>185</v>
      </c>
      <c r="E5324" s="8">
        <v>0</v>
      </c>
      <c r="F5324" s="4" t="s">
        <v>220</v>
      </c>
      <c r="G5324" t="str">
        <f>_xlfn.XLOOKUP(F5324,[2]PM!$B:$B,[2]PM!$C:$C,0,0)</f>
        <v>칸타타)콘트라베이스블랙PET500</v>
      </c>
    </row>
    <row r="5325" spans="1:7" x14ac:dyDescent="0.4">
      <c r="A5325" t="str">
        <f>_xlfn.XLOOKUP(B5325,[1]Sheet1!$C:$C,[1]Sheet1!$A:$A,0,0)</f>
        <v>오상철</v>
      </c>
      <c r="B5325" t="s">
        <v>77</v>
      </c>
      <c r="C5325" t="s">
        <v>166</v>
      </c>
      <c r="D5325" t="s">
        <v>185</v>
      </c>
      <c r="E5325" s="8">
        <v>0</v>
      </c>
      <c r="F5325" s="4" t="s">
        <v>220</v>
      </c>
      <c r="G5325" t="str">
        <f>_xlfn.XLOOKUP(F5325,[2]PM!$B:$B,[2]PM!$C:$C,0,0)</f>
        <v>칸타타)콘트라베이스블랙PET500</v>
      </c>
    </row>
    <row r="5326" spans="1:7" x14ac:dyDescent="0.4">
      <c r="A5326" t="str">
        <f>_xlfn.XLOOKUP(B5326,[1]Sheet1!$C:$C,[1]Sheet1!$A:$A,0,0)</f>
        <v>김영남</v>
      </c>
      <c r="B5326" t="s">
        <v>78</v>
      </c>
      <c r="C5326" t="s">
        <v>167</v>
      </c>
      <c r="D5326" t="s">
        <v>185</v>
      </c>
      <c r="E5326" s="8">
        <v>0</v>
      </c>
      <c r="F5326" s="4" t="s">
        <v>220</v>
      </c>
      <c r="G5326" t="str">
        <f>_xlfn.XLOOKUP(F5326,[2]PM!$B:$B,[2]PM!$C:$C,0,0)</f>
        <v>칸타타)콘트라베이스블랙PET500</v>
      </c>
    </row>
    <row r="5327" spans="1:7" x14ac:dyDescent="0.4">
      <c r="A5327" t="str">
        <f>_xlfn.XLOOKUP(B5327,[1]Sheet1!$C:$C,[1]Sheet1!$A:$A,0,0)</f>
        <v>오향은</v>
      </c>
      <c r="B5327" t="s">
        <v>79</v>
      </c>
      <c r="C5327" t="s">
        <v>168</v>
      </c>
      <c r="D5327" t="s">
        <v>185</v>
      </c>
      <c r="E5327" s="8">
        <v>0</v>
      </c>
      <c r="F5327" s="4" t="s">
        <v>220</v>
      </c>
      <c r="G5327" t="str">
        <f>_xlfn.XLOOKUP(F5327,[2]PM!$B:$B,[2]PM!$C:$C,0,0)</f>
        <v>칸타타)콘트라베이스블랙PET500</v>
      </c>
    </row>
    <row r="5328" spans="1:7" x14ac:dyDescent="0.4">
      <c r="A5328" t="str">
        <f>_xlfn.XLOOKUP(B5328,[1]Sheet1!$C:$C,[1]Sheet1!$A:$A,0,0)</f>
        <v>오상철</v>
      </c>
      <c r="B5328" t="s">
        <v>80</v>
      </c>
      <c r="C5328" t="s">
        <v>169</v>
      </c>
      <c r="D5328" t="s">
        <v>185</v>
      </c>
      <c r="E5328" s="8">
        <v>0</v>
      </c>
      <c r="F5328" s="4" t="s">
        <v>220</v>
      </c>
      <c r="G5328" t="str">
        <f>_xlfn.XLOOKUP(F5328,[2]PM!$B:$B,[2]PM!$C:$C,0,0)</f>
        <v>칸타타)콘트라베이스블랙PET500</v>
      </c>
    </row>
    <row r="5329" spans="1:7" x14ac:dyDescent="0.4">
      <c r="A5329" t="str">
        <f>_xlfn.XLOOKUP(B5329,[1]Sheet1!$C:$C,[1]Sheet1!$A:$A,0,0)</f>
        <v>오상철</v>
      </c>
      <c r="B5329" t="s">
        <v>81</v>
      </c>
      <c r="C5329" t="s">
        <v>170</v>
      </c>
      <c r="D5329" t="s">
        <v>185</v>
      </c>
      <c r="E5329" s="8">
        <v>0</v>
      </c>
      <c r="F5329" s="4" t="s">
        <v>220</v>
      </c>
      <c r="G5329" t="str">
        <f>_xlfn.XLOOKUP(F5329,[2]PM!$B:$B,[2]PM!$C:$C,0,0)</f>
        <v>칸타타)콘트라베이스블랙PET500</v>
      </c>
    </row>
    <row r="5330" spans="1:7" x14ac:dyDescent="0.4">
      <c r="A5330" t="str">
        <f>_xlfn.XLOOKUP(B5330,[1]Sheet1!$C:$C,[1]Sheet1!$A:$A,0,0)</f>
        <v>오향은</v>
      </c>
      <c r="B5330" t="s">
        <v>82</v>
      </c>
      <c r="C5330" t="s">
        <v>171</v>
      </c>
      <c r="D5330" t="s">
        <v>185</v>
      </c>
      <c r="E5330" s="8">
        <v>6</v>
      </c>
      <c r="F5330" s="4" t="s">
        <v>220</v>
      </c>
      <c r="G5330" t="str">
        <f>_xlfn.XLOOKUP(F5330,[2]PM!$B:$B,[2]PM!$C:$C,0,0)</f>
        <v>칸타타)콘트라베이스블랙PET500</v>
      </c>
    </row>
    <row r="5331" spans="1:7" x14ac:dyDescent="0.4">
      <c r="A5331" t="str">
        <f>_xlfn.XLOOKUP(B5331,[1]Sheet1!$C:$C,[1]Sheet1!$A:$A,0,0)</f>
        <v>오상철</v>
      </c>
      <c r="B5331" t="s">
        <v>83</v>
      </c>
      <c r="C5331" t="s">
        <v>172</v>
      </c>
      <c r="D5331" t="s">
        <v>185</v>
      </c>
      <c r="E5331" s="8">
        <v>0</v>
      </c>
      <c r="F5331" s="4" t="s">
        <v>220</v>
      </c>
      <c r="G5331" t="str">
        <f>_xlfn.XLOOKUP(F5331,[2]PM!$B:$B,[2]PM!$C:$C,0,0)</f>
        <v>칸타타)콘트라베이스블랙PET500</v>
      </c>
    </row>
    <row r="5332" spans="1:7" x14ac:dyDescent="0.4">
      <c r="A5332" t="str">
        <f>_xlfn.XLOOKUP(B5332,[1]Sheet1!$C:$C,[1]Sheet1!$A:$A,0,0)</f>
        <v>오향은</v>
      </c>
      <c r="B5332" t="s">
        <v>84</v>
      </c>
      <c r="C5332" t="s">
        <v>173</v>
      </c>
      <c r="D5332" t="s">
        <v>185</v>
      </c>
      <c r="E5332" s="8">
        <v>0</v>
      </c>
      <c r="F5332" s="4" t="s">
        <v>220</v>
      </c>
      <c r="G5332" t="str">
        <f>_xlfn.XLOOKUP(F5332,[2]PM!$B:$B,[2]PM!$C:$C,0,0)</f>
        <v>칸타타)콘트라베이스블랙PET500</v>
      </c>
    </row>
    <row r="5333" spans="1:7" x14ac:dyDescent="0.4">
      <c r="A5333" t="str">
        <f>_xlfn.XLOOKUP(B5333,[1]Sheet1!$C:$C,[1]Sheet1!$A:$A,0,0)</f>
        <v>오철승</v>
      </c>
      <c r="B5333" t="s">
        <v>85</v>
      </c>
      <c r="C5333" t="s">
        <v>174</v>
      </c>
      <c r="D5333" t="s">
        <v>185</v>
      </c>
      <c r="E5333" s="8">
        <v>0</v>
      </c>
      <c r="F5333" s="4" t="s">
        <v>220</v>
      </c>
      <c r="G5333" t="str">
        <f>_xlfn.XLOOKUP(F5333,[2]PM!$B:$B,[2]PM!$C:$C,0,0)</f>
        <v>칸타타)콘트라베이스블랙PET500</v>
      </c>
    </row>
    <row r="5334" spans="1:7" x14ac:dyDescent="0.4">
      <c r="A5334" t="str">
        <f>_xlfn.XLOOKUP(B5334,[1]Sheet1!$C:$C,[1]Sheet1!$A:$A,0,0)</f>
        <v>오철승</v>
      </c>
      <c r="B5334" t="s">
        <v>86</v>
      </c>
      <c r="C5334" t="s">
        <v>175</v>
      </c>
      <c r="D5334" t="s">
        <v>185</v>
      </c>
      <c r="E5334" s="8">
        <v>0</v>
      </c>
      <c r="F5334" s="4" t="s">
        <v>220</v>
      </c>
      <c r="G5334" t="str">
        <f>_xlfn.XLOOKUP(F5334,[2]PM!$B:$B,[2]PM!$C:$C,0,0)</f>
        <v>칸타타)콘트라베이스블랙PET500</v>
      </c>
    </row>
    <row r="5335" spans="1:7" x14ac:dyDescent="0.4">
      <c r="A5335" t="str">
        <f>_xlfn.XLOOKUP(B5335,[1]Sheet1!$C:$C,[1]Sheet1!$A:$A,0,0)</f>
        <v>오향은</v>
      </c>
      <c r="B5335" t="s">
        <v>87</v>
      </c>
      <c r="C5335" t="s">
        <v>176</v>
      </c>
      <c r="D5335" t="s">
        <v>185</v>
      </c>
      <c r="E5335" s="8">
        <v>0</v>
      </c>
      <c r="F5335" s="4" t="s">
        <v>220</v>
      </c>
      <c r="G5335" t="str">
        <f>_xlfn.XLOOKUP(F5335,[2]PM!$B:$B,[2]PM!$C:$C,0,0)</f>
        <v>칸타타)콘트라베이스블랙PET500</v>
      </c>
    </row>
    <row r="5336" spans="1:7" x14ac:dyDescent="0.4">
      <c r="A5336" t="str">
        <f>_xlfn.XLOOKUP(B5336,[1]Sheet1!$C:$C,[1]Sheet1!$A:$A,0,0)</f>
        <v>임철만</v>
      </c>
      <c r="B5336" t="s">
        <v>88</v>
      </c>
      <c r="C5336" t="s">
        <v>177</v>
      </c>
      <c r="D5336" t="s">
        <v>185</v>
      </c>
      <c r="E5336" s="8">
        <v>0</v>
      </c>
      <c r="F5336" s="4" t="s">
        <v>220</v>
      </c>
      <c r="G5336" t="str">
        <f>_xlfn.XLOOKUP(F5336,[2]PM!$B:$B,[2]PM!$C:$C,0,0)</f>
        <v>칸타타)콘트라베이스블랙PET500</v>
      </c>
    </row>
    <row r="5337" spans="1:7" x14ac:dyDescent="0.4">
      <c r="A5337" t="str">
        <f>_xlfn.XLOOKUP(B5337,[1]Sheet1!$C:$C,[1]Sheet1!$A:$A,0,0)</f>
        <v>조이안</v>
      </c>
      <c r="B5337" t="s">
        <v>89</v>
      </c>
      <c r="C5337" t="s">
        <v>178</v>
      </c>
      <c r="D5337" t="s">
        <v>185</v>
      </c>
      <c r="E5337" s="8">
        <v>0</v>
      </c>
      <c r="F5337" s="4" t="s">
        <v>220</v>
      </c>
      <c r="G5337" t="str">
        <f>_xlfn.XLOOKUP(F5337,[2]PM!$B:$B,[2]PM!$C:$C,0,0)</f>
        <v>칸타타)콘트라베이스블랙PET500</v>
      </c>
    </row>
    <row r="5338" spans="1:7" x14ac:dyDescent="0.4">
      <c r="A5338" t="str">
        <f>_xlfn.XLOOKUP(B5338,[1]Sheet1!$C:$C,[1]Sheet1!$A:$A,0,0)</f>
        <v>임철만</v>
      </c>
      <c r="B5338" t="s">
        <v>90</v>
      </c>
      <c r="C5338" t="s">
        <v>179</v>
      </c>
      <c r="D5338" t="s">
        <v>185</v>
      </c>
      <c r="E5338" s="8">
        <v>0</v>
      </c>
      <c r="F5338" s="4" t="s">
        <v>220</v>
      </c>
      <c r="G5338" t="str">
        <f>_xlfn.XLOOKUP(F5338,[2]PM!$B:$B,[2]PM!$C:$C,0,0)</f>
        <v>칸타타)콘트라베이스블랙PET500</v>
      </c>
    </row>
    <row r="5339" spans="1:7" x14ac:dyDescent="0.4">
      <c r="A5339" t="str">
        <f>_xlfn.XLOOKUP(B5339,[1]Sheet1!$C:$C,[1]Sheet1!$A:$A,0,0)</f>
        <v>오향은</v>
      </c>
      <c r="B5339" t="s">
        <v>91</v>
      </c>
      <c r="C5339" t="s">
        <v>180</v>
      </c>
      <c r="D5339" t="s">
        <v>185</v>
      </c>
      <c r="E5339" s="8">
        <v>0</v>
      </c>
      <c r="F5339" s="4" t="s">
        <v>220</v>
      </c>
      <c r="G5339" t="str">
        <f>_xlfn.XLOOKUP(F5339,[2]PM!$B:$B,[2]PM!$C:$C,0,0)</f>
        <v>칸타타)콘트라베이스블랙PET500</v>
      </c>
    </row>
    <row r="5340" spans="1:7" x14ac:dyDescent="0.4">
      <c r="A5340" t="str">
        <f>_xlfn.XLOOKUP(B5340,[1]Sheet1!$C:$C,[1]Sheet1!$A:$A,0,0)</f>
        <v>한온</v>
      </c>
      <c r="B5340" t="s">
        <v>92</v>
      </c>
      <c r="C5340" t="s">
        <v>181</v>
      </c>
      <c r="D5340" t="s">
        <v>185</v>
      </c>
      <c r="E5340" s="8">
        <v>0</v>
      </c>
      <c r="F5340" s="4" t="s">
        <v>220</v>
      </c>
      <c r="G5340" t="str">
        <f>_xlfn.XLOOKUP(F5340,[2]PM!$B:$B,[2]PM!$C:$C,0,0)</f>
        <v>칸타타)콘트라베이스블랙PET500</v>
      </c>
    </row>
    <row r="5341" spans="1:7" x14ac:dyDescent="0.4">
      <c r="A5341" t="str">
        <f>_xlfn.XLOOKUP(B5341,[1]Sheet1!$C:$C,[1]Sheet1!$A:$A,0,0)</f>
        <v>오철승</v>
      </c>
      <c r="B5341" t="s">
        <v>93</v>
      </c>
      <c r="C5341" t="s">
        <v>182</v>
      </c>
      <c r="D5341" t="s">
        <v>185</v>
      </c>
      <c r="E5341" s="8">
        <v>0</v>
      </c>
      <c r="F5341" s="4" t="s">
        <v>220</v>
      </c>
      <c r="G5341" t="str">
        <f>_xlfn.XLOOKUP(F5341,[2]PM!$B:$B,[2]PM!$C:$C,0,0)</f>
        <v>칸타타)콘트라베이스블랙PET500</v>
      </c>
    </row>
    <row r="5342" spans="1:7" x14ac:dyDescent="0.4">
      <c r="A5342" t="str">
        <f>_xlfn.XLOOKUP(B5342,[1]Sheet1!$C:$C,[1]Sheet1!$A:$A,0,0)</f>
        <v>임철만</v>
      </c>
      <c r="B5342" t="s">
        <v>5</v>
      </c>
      <c r="C5342" t="s">
        <v>94</v>
      </c>
      <c r="D5342" t="s">
        <v>183</v>
      </c>
      <c r="E5342" s="8">
        <v>0</v>
      </c>
      <c r="F5342" s="4" t="s">
        <v>221</v>
      </c>
      <c r="G5342" t="str">
        <f>_xlfn.XLOOKUP(F5342,[2]PM!$B:$B,[2]PM!$C:$C,0,0)</f>
        <v>델픽)블루베리아르테미스500ML</v>
      </c>
    </row>
    <row r="5343" spans="1:7" x14ac:dyDescent="0.4">
      <c r="A5343" t="str">
        <f>_xlfn.XLOOKUP(B5343,[1]Sheet1!$C:$C,[1]Sheet1!$A:$A,0,0)</f>
        <v>오철승</v>
      </c>
      <c r="B5343" t="s">
        <v>6</v>
      </c>
      <c r="C5343" t="s">
        <v>95</v>
      </c>
      <c r="D5343" t="s">
        <v>183</v>
      </c>
      <c r="E5343" s="8">
        <v>2</v>
      </c>
      <c r="F5343" s="4" t="s">
        <v>221</v>
      </c>
      <c r="G5343" t="str">
        <f>_xlfn.XLOOKUP(F5343,[2]PM!$B:$B,[2]PM!$C:$C,0,0)</f>
        <v>델픽)블루베리아르테미스500ML</v>
      </c>
    </row>
    <row r="5344" spans="1:7" x14ac:dyDescent="0.4">
      <c r="A5344" t="str">
        <f>_xlfn.XLOOKUP(B5344,[1]Sheet1!$C:$C,[1]Sheet1!$A:$A,0,0)</f>
        <v>한온</v>
      </c>
      <c r="B5344" t="s">
        <v>7</v>
      </c>
      <c r="C5344" t="s">
        <v>96</v>
      </c>
      <c r="D5344" t="s">
        <v>183</v>
      </c>
      <c r="E5344" s="8">
        <v>2</v>
      </c>
      <c r="F5344" s="4" t="s">
        <v>221</v>
      </c>
      <c r="G5344" t="str">
        <f>_xlfn.XLOOKUP(F5344,[2]PM!$B:$B,[2]PM!$C:$C,0,0)</f>
        <v>델픽)블루베리아르테미스500ML</v>
      </c>
    </row>
    <row r="5345" spans="1:7" x14ac:dyDescent="0.4">
      <c r="A5345" t="str">
        <f>_xlfn.XLOOKUP(B5345,[1]Sheet1!$C:$C,[1]Sheet1!$A:$A,0,0)</f>
        <v>김영남</v>
      </c>
      <c r="B5345" t="s">
        <v>8</v>
      </c>
      <c r="C5345" t="s">
        <v>97</v>
      </c>
      <c r="D5345" t="s">
        <v>183</v>
      </c>
      <c r="E5345" s="8">
        <v>1</v>
      </c>
      <c r="F5345" s="4" t="s">
        <v>221</v>
      </c>
      <c r="G5345" t="str">
        <f>_xlfn.XLOOKUP(F5345,[2]PM!$B:$B,[2]PM!$C:$C,0,0)</f>
        <v>델픽)블루베리아르테미스500ML</v>
      </c>
    </row>
    <row r="5346" spans="1:7" x14ac:dyDescent="0.4">
      <c r="A5346" t="str">
        <f>_xlfn.XLOOKUP(B5346,[1]Sheet1!$C:$C,[1]Sheet1!$A:$A,0,0)</f>
        <v>오향은</v>
      </c>
      <c r="B5346" t="s">
        <v>9</v>
      </c>
      <c r="C5346" t="s">
        <v>98</v>
      </c>
      <c r="D5346" t="s">
        <v>183</v>
      </c>
      <c r="E5346" s="8">
        <v>7</v>
      </c>
      <c r="F5346" s="4" t="s">
        <v>221</v>
      </c>
      <c r="G5346" t="str">
        <f>_xlfn.XLOOKUP(F5346,[2]PM!$B:$B,[2]PM!$C:$C,0,0)</f>
        <v>델픽)블루베리아르테미스500ML</v>
      </c>
    </row>
    <row r="5347" spans="1:7" x14ac:dyDescent="0.4">
      <c r="A5347" t="str">
        <f>_xlfn.XLOOKUP(B5347,[1]Sheet1!$C:$C,[1]Sheet1!$A:$A,0,0)</f>
        <v>오향은</v>
      </c>
      <c r="B5347" t="s">
        <v>10</v>
      </c>
      <c r="C5347" t="s">
        <v>99</v>
      </c>
      <c r="D5347" t="s">
        <v>183</v>
      </c>
      <c r="E5347" s="8">
        <v>0</v>
      </c>
      <c r="F5347" s="4" t="s">
        <v>221</v>
      </c>
      <c r="G5347" t="str">
        <f>_xlfn.XLOOKUP(F5347,[2]PM!$B:$B,[2]PM!$C:$C,0,0)</f>
        <v>델픽)블루베리아르테미스500ML</v>
      </c>
    </row>
    <row r="5348" spans="1:7" x14ac:dyDescent="0.4">
      <c r="A5348" t="str">
        <f>_xlfn.XLOOKUP(B5348,[1]Sheet1!$C:$C,[1]Sheet1!$A:$A,0,0)</f>
        <v>조이안</v>
      </c>
      <c r="B5348" t="s">
        <v>11</v>
      </c>
      <c r="C5348" t="s">
        <v>100</v>
      </c>
      <c r="D5348" t="s">
        <v>183</v>
      </c>
      <c r="E5348" s="8">
        <v>0</v>
      </c>
      <c r="F5348" s="4" t="s">
        <v>221</v>
      </c>
      <c r="G5348" t="str">
        <f>_xlfn.XLOOKUP(F5348,[2]PM!$B:$B,[2]PM!$C:$C,0,0)</f>
        <v>델픽)블루베리아르테미스500ML</v>
      </c>
    </row>
    <row r="5349" spans="1:7" x14ac:dyDescent="0.4">
      <c r="A5349" t="str">
        <f>_xlfn.XLOOKUP(B5349,[1]Sheet1!$C:$C,[1]Sheet1!$A:$A,0,0)</f>
        <v>한온</v>
      </c>
      <c r="B5349" t="s">
        <v>12</v>
      </c>
      <c r="C5349" t="s">
        <v>101</v>
      </c>
      <c r="D5349" t="s">
        <v>183</v>
      </c>
      <c r="E5349" s="8">
        <v>0</v>
      </c>
      <c r="F5349" s="4" t="s">
        <v>221</v>
      </c>
      <c r="G5349" t="str">
        <f>_xlfn.XLOOKUP(F5349,[2]PM!$B:$B,[2]PM!$C:$C,0,0)</f>
        <v>델픽)블루베리아르테미스500ML</v>
      </c>
    </row>
    <row r="5350" spans="1:7" x14ac:dyDescent="0.4">
      <c r="A5350" t="str">
        <f>_xlfn.XLOOKUP(B5350,[1]Sheet1!$C:$C,[1]Sheet1!$A:$A,0,0)</f>
        <v>오철승</v>
      </c>
      <c r="B5350" t="s">
        <v>13</v>
      </c>
      <c r="C5350" t="s">
        <v>102</v>
      </c>
      <c r="D5350" t="s">
        <v>183</v>
      </c>
      <c r="E5350" s="8">
        <v>0</v>
      </c>
      <c r="F5350" s="4" t="s">
        <v>221</v>
      </c>
      <c r="G5350" t="str">
        <f>_xlfn.XLOOKUP(F5350,[2]PM!$B:$B,[2]PM!$C:$C,0,0)</f>
        <v>델픽)블루베리아르테미스500ML</v>
      </c>
    </row>
    <row r="5351" spans="1:7" x14ac:dyDescent="0.4">
      <c r="A5351" t="str">
        <f>_xlfn.XLOOKUP(B5351,[1]Sheet1!$C:$C,[1]Sheet1!$A:$A,0,0)</f>
        <v>오철승</v>
      </c>
      <c r="B5351" t="s">
        <v>14</v>
      </c>
      <c r="C5351" t="s">
        <v>103</v>
      </c>
      <c r="D5351" t="s">
        <v>183</v>
      </c>
      <c r="E5351" s="8">
        <v>0</v>
      </c>
      <c r="F5351" s="4" t="s">
        <v>221</v>
      </c>
      <c r="G5351" t="str">
        <f>_xlfn.XLOOKUP(F5351,[2]PM!$B:$B,[2]PM!$C:$C,0,0)</f>
        <v>델픽)블루베리아르테미스500ML</v>
      </c>
    </row>
    <row r="5352" spans="1:7" x14ac:dyDescent="0.4">
      <c r="A5352" t="str">
        <f>_xlfn.XLOOKUP(B5352,[1]Sheet1!$C:$C,[1]Sheet1!$A:$A,0,0)</f>
        <v>오철승</v>
      </c>
      <c r="B5352" t="s">
        <v>15</v>
      </c>
      <c r="C5352" t="s">
        <v>104</v>
      </c>
      <c r="D5352" t="s">
        <v>183</v>
      </c>
      <c r="E5352" s="8">
        <v>2</v>
      </c>
      <c r="F5352" s="4" t="s">
        <v>221</v>
      </c>
      <c r="G5352" t="str">
        <f>_xlfn.XLOOKUP(F5352,[2]PM!$B:$B,[2]PM!$C:$C,0,0)</f>
        <v>델픽)블루베리아르테미스500ML</v>
      </c>
    </row>
    <row r="5353" spans="1:7" x14ac:dyDescent="0.4">
      <c r="A5353" t="str">
        <f>_xlfn.XLOOKUP(B5353,[1]Sheet1!$C:$C,[1]Sheet1!$A:$A,0,0)</f>
        <v>한온</v>
      </c>
      <c r="B5353" t="s">
        <v>16</v>
      </c>
      <c r="C5353" t="s">
        <v>105</v>
      </c>
      <c r="D5353" t="s">
        <v>183</v>
      </c>
      <c r="E5353" s="8">
        <v>0</v>
      </c>
      <c r="F5353" s="4" t="s">
        <v>221</v>
      </c>
      <c r="G5353" t="str">
        <f>_xlfn.XLOOKUP(F5353,[2]PM!$B:$B,[2]PM!$C:$C,0,0)</f>
        <v>델픽)블루베리아르테미스500ML</v>
      </c>
    </row>
    <row r="5354" spans="1:7" x14ac:dyDescent="0.4">
      <c r="A5354" t="str">
        <f>_xlfn.XLOOKUP(B5354,[1]Sheet1!$C:$C,[1]Sheet1!$A:$A,0,0)</f>
        <v>오상철</v>
      </c>
      <c r="B5354" t="s">
        <v>17</v>
      </c>
      <c r="C5354" t="s">
        <v>106</v>
      </c>
      <c r="D5354" t="s">
        <v>183</v>
      </c>
      <c r="E5354" s="8">
        <v>0</v>
      </c>
      <c r="F5354" s="4" t="s">
        <v>221</v>
      </c>
      <c r="G5354" t="str">
        <f>_xlfn.XLOOKUP(F5354,[2]PM!$B:$B,[2]PM!$C:$C,0,0)</f>
        <v>델픽)블루베리아르테미스500ML</v>
      </c>
    </row>
    <row r="5355" spans="1:7" x14ac:dyDescent="0.4">
      <c r="A5355" t="str">
        <f>_xlfn.XLOOKUP(B5355,[1]Sheet1!$C:$C,[1]Sheet1!$A:$A,0,0)</f>
        <v>김영남</v>
      </c>
      <c r="B5355" t="s">
        <v>18</v>
      </c>
      <c r="C5355" t="s">
        <v>107</v>
      </c>
      <c r="D5355" t="s">
        <v>183</v>
      </c>
      <c r="E5355" s="8">
        <v>0</v>
      </c>
      <c r="F5355" s="4" t="s">
        <v>221</v>
      </c>
      <c r="G5355" t="str">
        <f>_xlfn.XLOOKUP(F5355,[2]PM!$B:$B,[2]PM!$C:$C,0,0)</f>
        <v>델픽)블루베리아르테미스500ML</v>
      </c>
    </row>
    <row r="5356" spans="1:7" x14ac:dyDescent="0.4">
      <c r="A5356" t="str">
        <f>_xlfn.XLOOKUP(B5356,[1]Sheet1!$C:$C,[1]Sheet1!$A:$A,0,0)</f>
        <v>오상철</v>
      </c>
      <c r="B5356" t="s">
        <v>19</v>
      </c>
      <c r="C5356" t="s">
        <v>108</v>
      </c>
      <c r="D5356" t="s">
        <v>183</v>
      </c>
      <c r="E5356" s="8">
        <v>0</v>
      </c>
      <c r="F5356" s="4" t="s">
        <v>221</v>
      </c>
      <c r="G5356" t="str">
        <f>_xlfn.XLOOKUP(F5356,[2]PM!$B:$B,[2]PM!$C:$C,0,0)</f>
        <v>델픽)블루베리아르테미스500ML</v>
      </c>
    </row>
    <row r="5357" spans="1:7" x14ac:dyDescent="0.4">
      <c r="A5357" t="str">
        <f>_xlfn.XLOOKUP(B5357,[1]Sheet1!$C:$C,[1]Sheet1!$A:$A,0,0)</f>
        <v>김영남</v>
      </c>
      <c r="B5357" t="s">
        <v>20</v>
      </c>
      <c r="C5357" t="s">
        <v>109</v>
      </c>
      <c r="D5357" t="s">
        <v>183</v>
      </c>
      <c r="E5357" s="8">
        <v>4</v>
      </c>
      <c r="F5357" s="4" t="s">
        <v>221</v>
      </c>
      <c r="G5357" t="str">
        <f>_xlfn.XLOOKUP(F5357,[2]PM!$B:$B,[2]PM!$C:$C,0,0)</f>
        <v>델픽)블루베리아르테미스500ML</v>
      </c>
    </row>
    <row r="5358" spans="1:7" x14ac:dyDescent="0.4">
      <c r="A5358" t="str">
        <f>_xlfn.XLOOKUP(B5358,[1]Sheet1!$C:$C,[1]Sheet1!$A:$A,0,0)</f>
        <v>조이안</v>
      </c>
      <c r="B5358" t="s">
        <v>21</v>
      </c>
      <c r="C5358" t="s">
        <v>110</v>
      </c>
      <c r="D5358" t="s">
        <v>183</v>
      </c>
      <c r="E5358" s="8">
        <v>9</v>
      </c>
      <c r="F5358" s="4" t="s">
        <v>221</v>
      </c>
      <c r="G5358" t="str">
        <f>_xlfn.XLOOKUP(F5358,[2]PM!$B:$B,[2]PM!$C:$C,0,0)</f>
        <v>델픽)블루베리아르테미스500ML</v>
      </c>
    </row>
    <row r="5359" spans="1:7" x14ac:dyDescent="0.4">
      <c r="A5359" t="str">
        <f>_xlfn.XLOOKUP(B5359,[1]Sheet1!$C:$C,[1]Sheet1!$A:$A,0,0)</f>
        <v>조이안</v>
      </c>
      <c r="B5359" t="s">
        <v>22</v>
      </c>
      <c r="C5359" t="s">
        <v>111</v>
      </c>
      <c r="D5359" t="s">
        <v>183</v>
      </c>
      <c r="E5359" s="8">
        <v>0</v>
      </c>
      <c r="F5359" s="4" t="s">
        <v>221</v>
      </c>
      <c r="G5359" t="str">
        <f>_xlfn.XLOOKUP(F5359,[2]PM!$B:$B,[2]PM!$C:$C,0,0)</f>
        <v>델픽)블루베리아르테미스500ML</v>
      </c>
    </row>
    <row r="5360" spans="1:7" x14ac:dyDescent="0.4">
      <c r="A5360" t="str">
        <f>_xlfn.XLOOKUP(B5360,[1]Sheet1!$C:$C,[1]Sheet1!$A:$A,0,0)</f>
        <v>오철승</v>
      </c>
      <c r="B5360" t="s">
        <v>23</v>
      </c>
      <c r="C5360" t="s">
        <v>112</v>
      </c>
      <c r="D5360" t="s">
        <v>183</v>
      </c>
      <c r="E5360" s="8">
        <v>1</v>
      </c>
      <c r="F5360" s="4" t="s">
        <v>221</v>
      </c>
      <c r="G5360" t="str">
        <f>_xlfn.XLOOKUP(F5360,[2]PM!$B:$B,[2]PM!$C:$C,0,0)</f>
        <v>델픽)블루베리아르테미스500ML</v>
      </c>
    </row>
    <row r="5361" spans="1:7" x14ac:dyDescent="0.4">
      <c r="A5361" t="str">
        <f>_xlfn.XLOOKUP(B5361,[1]Sheet1!$C:$C,[1]Sheet1!$A:$A,0,0)</f>
        <v>오향은</v>
      </c>
      <c r="B5361" t="s">
        <v>24</v>
      </c>
      <c r="C5361" t="s">
        <v>113</v>
      </c>
      <c r="D5361" t="s">
        <v>183</v>
      </c>
      <c r="E5361" s="8">
        <v>1</v>
      </c>
      <c r="F5361" s="4" t="s">
        <v>221</v>
      </c>
      <c r="G5361" t="str">
        <f>_xlfn.XLOOKUP(F5361,[2]PM!$B:$B,[2]PM!$C:$C,0,0)</f>
        <v>델픽)블루베리아르테미스500ML</v>
      </c>
    </row>
    <row r="5362" spans="1:7" x14ac:dyDescent="0.4">
      <c r="A5362" t="str">
        <f>_xlfn.XLOOKUP(B5362,[1]Sheet1!$C:$C,[1]Sheet1!$A:$A,0,0)</f>
        <v>한온</v>
      </c>
      <c r="B5362" t="s">
        <v>25</v>
      </c>
      <c r="C5362" t="s">
        <v>114</v>
      </c>
      <c r="D5362" t="s">
        <v>183</v>
      </c>
      <c r="E5362" s="8">
        <v>0</v>
      </c>
      <c r="F5362" s="4" t="s">
        <v>221</v>
      </c>
      <c r="G5362" t="str">
        <f>_xlfn.XLOOKUP(F5362,[2]PM!$B:$B,[2]PM!$C:$C,0,0)</f>
        <v>델픽)블루베리아르테미스500ML</v>
      </c>
    </row>
    <row r="5363" spans="1:7" x14ac:dyDescent="0.4">
      <c r="A5363" t="str">
        <f>_xlfn.XLOOKUP(B5363,[1]Sheet1!$C:$C,[1]Sheet1!$A:$A,0,0)</f>
        <v>오상철</v>
      </c>
      <c r="B5363" t="s">
        <v>26</v>
      </c>
      <c r="C5363" t="s">
        <v>115</v>
      </c>
      <c r="D5363" t="s">
        <v>183</v>
      </c>
      <c r="E5363" s="8">
        <v>0</v>
      </c>
      <c r="F5363" s="4" t="s">
        <v>221</v>
      </c>
      <c r="G5363" t="str">
        <f>_xlfn.XLOOKUP(F5363,[2]PM!$B:$B,[2]PM!$C:$C,0,0)</f>
        <v>델픽)블루베리아르테미스500ML</v>
      </c>
    </row>
    <row r="5364" spans="1:7" x14ac:dyDescent="0.4">
      <c r="A5364" t="str">
        <f>_xlfn.XLOOKUP(B5364,[1]Sheet1!$C:$C,[1]Sheet1!$A:$A,0,0)</f>
        <v>오상철</v>
      </c>
      <c r="B5364" t="s">
        <v>27</v>
      </c>
      <c r="C5364" t="s">
        <v>116</v>
      </c>
      <c r="D5364" t="s">
        <v>183</v>
      </c>
      <c r="E5364" s="8">
        <v>0</v>
      </c>
      <c r="F5364" s="4" t="s">
        <v>221</v>
      </c>
      <c r="G5364" t="str">
        <f>_xlfn.XLOOKUP(F5364,[2]PM!$B:$B,[2]PM!$C:$C,0,0)</f>
        <v>델픽)블루베리아르테미스500ML</v>
      </c>
    </row>
    <row r="5365" spans="1:7" x14ac:dyDescent="0.4">
      <c r="A5365" t="str">
        <f>_xlfn.XLOOKUP(B5365,[1]Sheet1!$C:$C,[1]Sheet1!$A:$A,0,0)</f>
        <v>오향은</v>
      </c>
      <c r="B5365" t="s">
        <v>28</v>
      </c>
      <c r="C5365" t="s">
        <v>117</v>
      </c>
      <c r="D5365" t="s">
        <v>183</v>
      </c>
      <c r="E5365" s="8">
        <v>0</v>
      </c>
      <c r="F5365" s="4" t="s">
        <v>221</v>
      </c>
      <c r="G5365" t="str">
        <f>_xlfn.XLOOKUP(F5365,[2]PM!$B:$B,[2]PM!$C:$C,0,0)</f>
        <v>델픽)블루베리아르테미스500ML</v>
      </c>
    </row>
    <row r="5366" spans="1:7" x14ac:dyDescent="0.4">
      <c r="A5366" t="str">
        <f>_xlfn.XLOOKUP(B5366,[1]Sheet1!$C:$C,[1]Sheet1!$A:$A,0,0)</f>
        <v>조이안</v>
      </c>
      <c r="B5366" t="s">
        <v>29</v>
      </c>
      <c r="C5366" t="s">
        <v>118</v>
      </c>
      <c r="D5366" t="s">
        <v>183</v>
      </c>
      <c r="E5366" s="8">
        <v>0</v>
      </c>
      <c r="F5366" s="4" t="s">
        <v>221</v>
      </c>
      <c r="G5366" t="str">
        <f>_xlfn.XLOOKUP(F5366,[2]PM!$B:$B,[2]PM!$C:$C,0,0)</f>
        <v>델픽)블루베리아르테미스500ML</v>
      </c>
    </row>
    <row r="5367" spans="1:7" x14ac:dyDescent="0.4">
      <c r="A5367" t="str">
        <f>_xlfn.XLOOKUP(B5367,[1]Sheet1!$C:$C,[1]Sheet1!$A:$A,0,0)</f>
        <v>오향은</v>
      </c>
      <c r="B5367" t="s">
        <v>30</v>
      </c>
      <c r="C5367" t="s">
        <v>119</v>
      </c>
      <c r="D5367" t="s">
        <v>183</v>
      </c>
      <c r="E5367" s="8">
        <v>0</v>
      </c>
      <c r="F5367" s="4" t="s">
        <v>221</v>
      </c>
      <c r="G5367" t="str">
        <f>_xlfn.XLOOKUP(F5367,[2]PM!$B:$B,[2]PM!$C:$C,0,0)</f>
        <v>델픽)블루베리아르테미스500ML</v>
      </c>
    </row>
    <row r="5368" spans="1:7" x14ac:dyDescent="0.4">
      <c r="A5368" t="str">
        <f>_xlfn.XLOOKUP(B5368,[1]Sheet1!$C:$C,[1]Sheet1!$A:$A,0,0)</f>
        <v>오철승</v>
      </c>
      <c r="B5368" t="s">
        <v>31</v>
      </c>
      <c r="C5368" t="s">
        <v>120</v>
      </c>
      <c r="D5368" t="s">
        <v>183</v>
      </c>
      <c r="E5368" s="8">
        <v>4</v>
      </c>
      <c r="F5368" s="4" t="s">
        <v>221</v>
      </c>
      <c r="G5368" t="str">
        <f>_xlfn.XLOOKUP(F5368,[2]PM!$B:$B,[2]PM!$C:$C,0,0)</f>
        <v>델픽)블루베리아르테미스500ML</v>
      </c>
    </row>
    <row r="5369" spans="1:7" x14ac:dyDescent="0.4">
      <c r="A5369" t="str">
        <f>_xlfn.XLOOKUP(B5369,[1]Sheet1!$C:$C,[1]Sheet1!$A:$A,0,0)</f>
        <v>오상철</v>
      </c>
      <c r="B5369" t="s">
        <v>32</v>
      </c>
      <c r="C5369" t="s">
        <v>121</v>
      </c>
      <c r="D5369" t="s">
        <v>183</v>
      </c>
      <c r="E5369" s="8">
        <v>3</v>
      </c>
      <c r="F5369" s="4" t="s">
        <v>221</v>
      </c>
      <c r="G5369" t="str">
        <f>_xlfn.XLOOKUP(F5369,[2]PM!$B:$B,[2]PM!$C:$C,0,0)</f>
        <v>델픽)블루베리아르테미스500ML</v>
      </c>
    </row>
    <row r="5370" spans="1:7" x14ac:dyDescent="0.4">
      <c r="A5370" t="str">
        <f>_xlfn.XLOOKUP(B5370,[1]Sheet1!$C:$C,[1]Sheet1!$A:$A,0,0)</f>
        <v>조이안</v>
      </c>
      <c r="B5370" t="s">
        <v>33</v>
      </c>
      <c r="C5370" t="s">
        <v>122</v>
      </c>
      <c r="D5370" t="s">
        <v>183</v>
      </c>
      <c r="E5370" s="8">
        <v>0</v>
      </c>
      <c r="F5370" s="4" t="s">
        <v>221</v>
      </c>
      <c r="G5370" t="str">
        <f>_xlfn.XLOOKUP(F5370,[2]PM!$B:$B,[2]PM!$C:$C,0,0)</f>
        <v>델픽)블루베리아르테미스500ML</v>
      </c>
    </row>
    <row r="5371" spans="1:7" x14ac:dyDescent="0.4">
      <c r="A5371" t="str">
        <f>_xlfn.XLOOKUP(B5371,[1]Sheet1!$C:$C,[1]Sheet1!$A:$A,0,0)</f>
        <v>오철승</v>
      </c>
      <c r="B5371" t="s">
        <v>34</v>
      </c>
      <c r="C5371" t="s">
        <v>123</v>
      </c>
      <c r="D5371" t="s">
        <v>183</v>
      </c>
      <c r="E5371" s="8">
        <v>0</v>
      </c>
      <c r="F5371" s="4" t="s">
        <v>221</v>
      </c>
      <c r="G5371" t="str">
        <f>_xlfn.XLOOKUP(F5371,[2]PM!$B:$B,[2]PM!$C:$C,0,0)</f>
        <v>델픽)블루베리아르테미스500ML</v>
      </c>
    </row>
    <row r="5372" spans="1:7" x14ac:dyDescent="0.4">
      <c r="A5372" t="str">
        <f>_xlfn.XLOOKUP(B5372,[1]Sheet1!$C:$C,[1]Sheet1!$A:$A,0,0)</f>
        <v>한온</v>
      </c>
      <c r="B5372" t="s">
        <v>35</v>
      </c>
      <c r="C5372" t="s">
        <v>124</v>
      </c>
      <c r="D5372" t="s">
        <v>183</v>
      </c>
      <c r="E5372" s="8">
        <v>0</v>
      </c>
      <c r="F5372" s="4" t="s">
        <v>221</v>
      </c>
      <c r="G5372" t="str">
        <f>_xlfn.XLOOKUP(F5372,[2]PM!$B:$B,[2]PM!$C:$C,0,0)</f>
        <v>델픽)블루베리아르테미스500ML</v>
      </c>
    </row>
    <row r="5373" spans="1:7" x14ac:dyDescent="0.4">
      <c r="A5373" t="str">
        <f>_xlfn.XLOOKUP(B5373,[1]Sheet1!$C:$C,[1]Sheet1!$A:$A,0,0)</f>
        <v>한온</v>
      </c>
      <c r="B5373" t="s">
        <v>36</v>
      </c>
      <c r="C5373" t="s">
        <v>125</v>
      </c>
      <c r="D5373" t="s">
        <v>183</v>
      </c>
      <c r="E5373" s="8">
        <v>1</v>
      </c>
      <c r="F5373" s="4" t="s">
        <v>221</v>
      </c>
      <c r="G5373" t="str">
        <f>_xlfn.XLOOKUP(F5373,[2]PM!$B:$B,[2]PM!$C:$C,0,0)</f>
        <v>델픽)블루베리아르테미스500ML</v>
      </c>
    </row>
    <row r="5374" spans="1:7" x14ac:dyDescent="0.4">
      <c r="A5374" t="str">
        <f>_xlfn.XLOOKUP(B5374,[1]Sheet1!$C:$C,[1]Sheet1!$A:$A,0,0)</f>
        <v>조이안</v>
      </c>
      <c r="B5374" t="s">
        <v>37</v>
      </c>
      <c r="C5374" t="s">
        <v>126</v>
      </c>
      <c r="D5374" t="s">
        <v>183</v>
      </c>
      <c r="E5374" s="8">
        <v>2</v>
      </c>
      <c r="F5374" s="4" t="s">
        <v>221</v>
      </c>
      <c r="G5374" t="str">
        <f>_xlfn.XLOOKUP(F5374,[2]PM!$B:$B,[2]PM!$C:$C,0,0)</f>
        <v>델픽)블루베리아르테미스500ML</v>
      </c>
    </row>
    <row r="5375" spans="1:7" x14ac:dyDescent="0.4">
      <c r="A5375" t="str">
        <f>_xlfn.XLOOKUP(B5375,[1]Sheet1!$C:$C,[1]Sheet1!$A:$A,0,0)</f>
        <v>김영남</v>
      </c>
      <c r="B5375" t="s">
        <v>38</v>
      </c>
      <c r="C5375" t="s">
        <v>127</v>
      </c>
      <c r="D5375" t="s">
        <v>183</v>
      </c>
      <c r="E5375" s="8">
        <v>0</v>
      </c>
      <c r="F5375" s="4" t="s">
        <v>221</v>
      </c>
      <c r="G5375" t="str">
        <f>_xlfn.XLOOKUP(F5375,[2]PM!$B:$B,[2]PM!$C:$C,0,0)</f>
        <v>델픽)블루베리아르테미스500ML</v>
      </c>
    </row>
    <row r="5376" spans="1:7" x14ac:dyDescent="0.4">
      <c r="A5376" t="str">
        <f>_xlfn.XLOOKUP(B5376,[1]Sheet1!$C:$C,[1]Sheet1!$A:$A,0,0)</f>
        <v>임철만</v>
      </c>
      <c r="B5376" t="s">
        <v>39</v>
      </c>
      <c r="C5376" t="s">
        <v>128</v>
      </c>
      <c r="D5376" t="s">
        <v>183</v>
      </c>
      <c r="E5376" s="8">
        <v>0</v>
      </c>
      <c r="F5376" s="4" t="s">
        <v>221</v>
      </c>
      <c r="G5376" t="str">
        <f>_xlfn.XLOOKUP(F5376,[2]PM!$B:$B,[2]PM!$C:$C,0,0)</f>
        <v>델픽)블루베리아르테미스500ML</v>
      </c>
    </row>
    <row r="5377" spans="1:7" x14ac:dyDescent="0.4">
      <c r="A5377" t="str">
        <f>_xlfn.XLOOKUP(B5377,[1]Sheet1!$C:$C,[1]Sheet1!$A:$A,0,0)</f>
        <v>조이안</v>
      </c>
      <c r="B5377" t="s">
        <v>40</v>
      </c>
      <c r="C5377" t="s">
        <v>129</v>
      </c>
      <c r="D5377" t="s">
        <v>183</v>
      </c>
      <c r="E5377" s="8">
        <v>0</v>
      </c>
      <c r="F5377" s="4" t="s">
        <v>221</v>
      </c>
      <c r="G5377" t="str">
        <f>_xlfn.XLOOKUP(F5377,[2]PM!$B:$B,[2]PM!$C:$C,0,0)</f>
        <v>델픽)블루베리아르테미스500ML</v>
      </c>
    </row>
    <row r="5378" spans="1:7" x14ac:dyDescent="0.4">
      <c r="A5378" t="str">
        <f>_xlfn.XLOOKUP(B5378,[1]Sheet1!$C:$C,[1]Sheet1!$A:$A,0,0)</f>
        <v>임철만</v>
      </c>
      <c r="B5378" t="s">
        <v>41</v>
      </c>
      <c r="C5378" t="s">
        <v>130</v>
      </c>
      <c r="D5378" t="s">
        <v>183</v>
      </c>
      <c r="E5378" s="8">
        <v>0</v>
      </c>
      <c r="F5378" s="4" t="s">
        <v>221</v>
      </c>
      <c r="G5378" t="str">
        <f>_xlfn.XLOOKUP(F5378,[2]PM!$B:$B,[2]PM!$C:$C,0,0)</f>
        <v>델픽)블루베리아르테미스500ML</v>
      </c>
    </row>
    <row r="5379" spans="1:7" x14ac:dyDescent="0.4">
      <c r="A5379" t="str">
        <f>_xlfn.XLOOKUP(B5379,[1]Sheet1!$C:$C,[1]Sheet1!$A:$A,0,0)</f>
        <v>조이안</v>
      </c>
      <c r="B5379" t="s">
        <v>42</v>
      </c>
      <c r="C5379" t="s">
        <v>131</v>
      </c>
      <c r="D5379" t="s">
        <v>183</v>
      </c>
      <c r="E5379" s="8">
        <v>2</v>
      </c>
      <c r="F5379" s="4" t="s">
        <v>221</v>
      </c>
      <c r="G5379" t="str">
        <f>_xlfn.XLOOKUP(F5379,[2]PM!$B:$B,[2]PM!$C:$C,0,0)</f>
        <v>델픽)블루베리아르테미스500ML</v>
      </c>
    </row>
    <row r="5380" spans="1:7" x14ac:dyDescent="0.4">
      <c r="A5380" t="str">
        <f>_xlfn.XLOOKUP(B5380,[1]Sheet1!$C:$C,[1]Sheet1!$A:$A,0,0)</f>
        <v>오향은</v>
      </c>
      <c r="B5380" t="s">
        <v>43</v>
      </c>
      <c r="C5380" t="s">
        <v>132</v>
      </c>
      <c r="D5380" t="s">
        <v>183</v>
      </c>
      <c r="E5380" s="8">
        <v>0</v>
      </c>
      <c r="F5380" s="4" t="s">
        <v>221</v>
      </c>
      <c r="G5380" t="str">
        <f>_xlfn.XLOOKUP(F5380,[2]PM!$B:$B,[2]PM!$C:$C,0,0)</f>
        <v>델픽)블루베리아르테미스500ML</v>
      </c>
    </row>
    <row r="5381" spans="1:7" x14ac:dyDescent="0.4">
      <c r="A5381" t="str">
        <f>_xlfn.XLOOKUP(B5381,[1]Sheet1!$C:$C,[1]Sheet1!$A:$A,0,0)</f>
        <v>조이안</v>
      </c>
      <c r="B5381" t="s">
        <v>44</v>
      </c>
      <c r="C5381" t="s">
        <v>133</v>
      </c>
      <c r="D5381" t="s">
        <v>183</v>
      </c>
      <c r="E5381" s="8">
        <v>0</v>
      </c>
      <c r="F5381" s="4" t="s">
        <v>221</v>
      </c>
      <c r="G5381" t="str">
        <f>_xlfn.XLOOKUP(F5381,[2]PM!$B:$B,[2]PM!$C:$C,0,0)</f>
        <v>델픽)블루베리아르테미스500ML</v>
      </c>
    </row>
    <row r="5382" spans="1:7" x14ac:dyDescent="0.4">
      <c r="A5382" t="str">
        <f>_xlfn.XLOOKUP(B5382,[1]Sheet1!$C:$C,[1]Sheet1!$A:$A,0,0)</f>
        <v>김영남</v>
      </c>
      <c r="B5382" t="s">
        <v>45</v>
      </c>
      <c r="C5382" t="s">
        <v>134</v>
      </c>
      <c r="D5382" t="s">
        <v>183</v>
      </c>
      <c r="E5382" s="8">
        <v>0</v>
      </c>
      <c r="F5382" s="4" t="s">
        <v>221</v>
      </c>
      <c r="G5382" t="str">
        <f>_xlfn.XLOOKUP(F5382,[2]PM!$B:$B,[2]PM!$C:$C,0,0)</f>
        <v>델픽)블루베리아르테미스500ML</v>
      </c>
    </row>
    <row r="5383" spans="1:7" x14ac:dyDescent="0.4">
      <c r="A5383" t="str">
        <f>_xlfn.XLOOKUP(B5383,[1]Sheet1!$C:$C,[1]Sheet1!$A:$A,0,0)</f>
        <v>오철승</v>
      </c>
      <c r="B5383" t="s">
        <v>46</v>
      </c>
      <c r="C5383" t="s">
        <v>135</v>
      </c>
      <c r="D5383" t="s">
        <v>183</v>
      </c>
      <c r="E5383" s="8">
        <v>0</v>
      </c>
      <c r="F5383" s="4" t="s">
        <v>221</v>
      </c>
      <c r="G5383" t="str">
        <f>_xlfn.XLOOKUP(F5383,[2]PM!$B:$B,[2]PM!$C:$C,0,0)</f>
        <v>델픽)블루베리아르테미스500ML</v>
      </c>
    </row>
    <row r="5384" spans="1:7" x14ac:dyDescent="0.4">
      <c r="A5384" t="str">
        <f>_xlfn.XLOOKUP(B5384,[1]Sheet1!$C:$C,[1]Sheet1!$A:$A,0,0)</f>
        <v>김영남</v>
      </c>
      <c r="B5384" t="s">
        <v>47</v>
      </c>
      <c r="C5384" t="s">
        <v>136</v>
      </c>
      <c r="D5384" t="s">
        <v>183</v>
      </c>
      <c r="E5384" s="8">
        <v>0</v>
      </c>
      <c r="F5384" s="4" t="s">
        <v>221</v>
      </c>
      <c r="G5384" t="str">
        <f>_xlfn.XLOOKUP(F5384,[2]PM!$B:$B,[2]PM!$C:$C,0,0)</f>
        <v>델픽)블루베리아르테미스500ML</v>
      </c>
    </row>
    <row r="5385" spans="1:7" x14ac:dyDescent="0.4">
      <c r="A5385" t="str">
        <f>_xlfn.XLOOKUP(B5385,[1]Sheet1!$C:$C,[1]Sheet1!$A:$A,0,0)</f>
        <v>한온</v>
      </c>
      <c r="B5385" t="s">
        <v>48</v>
      </c>
      <c r="C5385" t="s">
        <v>137</v>
      </c>
      <c r="D5385" t="s">
        <v>183</v>
      </c>
      <c r="E5385" s="8">
        <v>1</v>
      </c>
      <c r="F5385" s="4" t="s">
        <v>221</v>
      </c>
      <c r="G5385" t="str">
        <f>_xlfn.XLOOKUP(F5385,[2]PM!$B:$B,[2]PM!$C:$C,0,0)</f>
        <v>델픽)블루베리아르테미스500ML</v>
      </c>
    </row>
    <row r="5386" spans="1:7" x14ac:dyDescent="0.4">
      <c r="A5386" t="str">
        <f>_xlfn.XLOOKUP(B5386,[1]Sheet1!$C:$C,[1]Sheet1!$A:$A,0,0)</f>
        <v>오상철</v>
      </c>
      <c r="B5386" t="s">
        <v>49</v>
      </c>
      <c r="C5386" t="s">
        <v>138</v>
      </c>
      <c r="D5386" t="s">
        <v>183</v>
      </c>
      <c r="E5386" s="8">
        <v>2</v>
      </c>
      <c r="F5386" s="4" t="s">
        <v>221</v>
      </c>
      <c r="G5386" t="str">
        <f>_xlfn.XLOOKUP(F5386,[2]PM!$B:$B,[2]PM!$C:$C,0,0)</f>
        <v>델픽)블루베리아르테미스500ML</v>
      </c>
    </row>
    <row r="5387" spans="1:7" x14ac:dyDescent="0.4">
      <c r="A5387" t="str">
        <f>_xlfn.XLOOKUP(B5387,[1]Sheet1!$C:$C,[1]Sheet1!$A:$A,0,0)</f>
        <v>오상철</v>
      </c>
      <c r="B5387" t="s">
        <v>50</v>
      </c>
      <c r="C5387" t="s">
        <v>139</v>
      </c>
      <c r="D5387" t="s">
        <v>183</v>
      </c>
      <c r="E5387" s="8">
        <v>0</v>
      </c>
      <c r="F5387" s="4" t="s">
        <v>221</v>
      </c>
      <c r="G5387" t="str">
        <f>_xlfn.XLOOKUP(F5387,[2]PM!$B:$B,[2]PM!$C:$C,0,0)</f>
        <v>델픽)블루베리아르테미스500ML</v>
      </c>
    </row>
    <row r="5388" spans="1:7" x14ac:dyDescent="0.4">
      <c r="A5388" t="str">
        <f>_xlfn.XLOOKUP(B5388,[1]Sheet1!$C:$C,[1]Sheet1!$A:$A,0,0)</f>
        <v>오철승</v>
      </c>
      <c r="B5388" t="s">
        <v>51</v>
      </c>
      <c r="C5388" t="s">
        <v>140</v>
      </c>
      <c r="D5388" t="s">
        <v>183</v>
      </c>
      <c r="E5388" s="8">
        <v>0</v>
      </c>
      <c r="F5388" s="4" t="s">
        <v>221</v>
      </c>
      <c r="G5388" t="str">
        <f>_xlfn.XLOOKUP(F5388,[2]PM!$B:$B,[2]PM!$C:$C,0,0)</f>
        <v>델픽)블루베리아르테미스500ML</v>
      </c>
    </row>
    <row r="5389" spans="1:7" x14ac:dyDescent="0.4">
      <c r="A5389" t="str">
        <f>_xlfn.XLOOKUP(B5389,[1]Sheet1!$C:$C,[1]Sheet1!$A:$A,0,0)</f>
        <v>한온</v>
      </c>
      <c r="B5389" t="s">
        <v>52</v>
      </c>
      <c r="C5389" t="s">
        <v>141</v>
      </c>
      <c r="D5389" t="s">
        <v>183</v>
      </c>
      <c r="E5389" s="8">
        <v>0</v>
      </c>
      <c r="F5389" s="4" t="s">
        <v>221</v>
      </c>
      <c r="G5389" t="str">
        <f>_xlfn.XLOOKUP(F5389,[2]PM!$B:$B,[2]PM!$C:$C,0,0)</f>
        <v>델픽)블루베리아르테미스500ML</v>
      </c>
    </row>
    <row r="5390" spans="1:7" x14ac:dyDescent="0.4">
      <c r="A5390" t="str">
        <f>_xlfn.XLOOKUP(B5390,[1]Sheet1!$C:$C,[1]Sheet1!$A:$A,0,0)</f>
        <v>오상철</v>
      </c>
      <c r="B5390" t="s">
        <v>53</v>
      </c>
      <c r="C5390" t="s">
        <v>142</v>
      </c>
      <c r="D5390" t="s">
        <v>183</v>
      </c>
      <c r="E5390" s="8">
        <v>0</v>
      </c>
      <c r="F5390" s="4" t="s">
        <v>221</v>
      </c>
      <c r="G5390" t="str">
        <f>_xlfn.XLOOKUP(F5390,[2]PM!$B:$B,[2]PM!$C:$C,0,0)</f>
        <v>델픽)블루베리아르테미스500ML</v>
      </c>
    </row>
    <row r="5391" spans="1:7" x14ac:dyDescent="0.4">
      <c r="A5391" t="str">
        <f>_xlfn.XLOOKUP(B5391,[1]Sheet1!$C:$C,[1]Sheet1!$A:$A,0,0)</f>
        <v>임철만</v>
      </c>
      <c r="B5391" t="s">
        <v>54</v>
      </c>
      <c r="C5391" t="s">
        <v>143</v>
      </c>
      <c r="D5391" t="s">
        <v>183</v>
      </c>
      <c r="E5391" s="8">
        <v>0</v>
      </c>
      <c r="F5391" s="4" t="s">
        <v>221</v>
      </c>
      <c r="G5391" t="str">
        <f>_xlfn.XLOOKUP(F5391,[2]PM!$B:$B,[2]PM!$C:$C,0,0)</f>
        <v>델픽)블루베리아르테미스500ML</v>
      </c>
    </row>
    <row r="5392" spans="1:7" x14ac:dyDescent="0.4">
      <c r="A5392" t="str">
        <f>_xlfn.XLOOKUP(B5392,[1]Sheet1!$C:$C,[1]Sheet1!$A:$A,0,0)</f>
        <v>김영남</v>
      </c>
      <c r="B5392" t="s">
        <v>55</v>
      </c>
      <c r="C5392" t="s">
        <v>144</v>
      </c>
      <c r="D5392" t="s">
        <v>183</v>
      </c>
      <c r="E5392" s="8">
        <v>0</v>
      </c>
      <c r="F5392" s="4" t="s">
        <v>221</v>
      </c>
      <c r="G5392" t="str">
        <f>_xlfn.XLOOKUP(F5392,[2]PM!$B:$B,[2]PM!$C:$C,0,0)</f>
        <v>델픽)블루베리아르테미스500ML</v>
      </c>
    </row>
    <row r="5393" spans="1:7" x14ac:dyDescent="0.4">
      <c r="A5393" t="str">
        <f>_xlfn.XLOOKUP(B5393,[1]Sheet1!$C:$C,[1]Sheet1!$A:$A,0,0)</f>
        <v>임철만</v>
      </c>
      <c r="B5393" t="s">
        <v>56</v>
      </c>
      <c r="C5393" t="s">
        <v>145</v>
      </c>
      <c r="D5393" t="s">
        <v>183</v>
      </c>
      <c r="E5393" s="8">
        <v>0</v>
      </c>
      <c r="F5393" s="4" t="s">
        <v>221</v>
      </c>
      <c r="G5393" t="str">
        <f>_xlfn.XLOOKUP(F5393,[2]PM!$B:$B,[2]PM!$C:$C,0,0)</f>
        <v>델픽)블루베리아르테미스500ML</v>
      </c>
    </row>
    <row r="5394" spans="1:7" x14ac:dyDescent="0.4">
      <c r="A5394" t="str">
        <f>_xlfn.XLOOKUP(B5394,[1]Sheet1!$C:$C,[1]Sheet1!$A:$A,0,0)</f>
        <v>오철승</v>
      </c>
      <c r="B5394" t="s">
        <v>57</v>
      </c>
      <c r="C5394" t="s">
        <v>146</v>
      </c>
      <c r="D5394" t="s">
        <v>183</v>
      </c>
      <c r="E5394" s="8">
        <v>0</v>
      </c>
      <c r="F5394" s="4" t="s">
        <v>221</v>
      </c>
      <c r="G5394" t="str">
        <f>_xlfn.XLOOKUP(F5394,[2]PM!$B:$B,[2]PM!$C:$C,0,0)</f>
        <v>델픽)블루베리아르테미스500ML</v>
      </c>
    </row>
    <row r="5395" spans="1:7" x14ac:dyDescent="0.4">
      <c r="A5395" t="str">
        <f>_xlfn.XLOOKUP(B5395,[1]Sheet1!$C:$C,[1]Sheet1!$A:$A,0,0)</f>
        <v>김영남</v>
      </c>
      <c r="B5395" t="s">
        <v>58</v>
      </c>
      <c r="C5395" t="s">
        <v>147</v>
      </c>
      <c r="D5395" t="s">
        <v>183</v>
      </c>
      <c r="E5395" s="8">
        <v>3</v>
      </c>
      <c r="F5395" s="4" t="s">
        <v>221</v>
      </c>
      <c r="G5395" t="str">
        <f>_xlfn.XLOOKUP(F5395,[2]PM!$B:$B,[2]PM!$C:$C,0,0)</f>
        <v>델픽)블루베리아르테미스500ML</v>
      </c>
    </row>
    <row r="5396" spans="1:7" x14ac:dyDescent="0.4">
      <c r="A5396" t="str">
        <f>_xlfn.XLOOKUP(B5396,[1]Sheet1!$C:$C,[1]Sheet1!$A:$A,0,0)</f>
        <v>조이안</v>
      </c>
      <c r="B5396" t="s">
        <v>59</v>
      </c>
      <c r="C5396" t="s">
        <v>148</v>
      </c>
      <c r="D5396" t="s">
        <v>183</v>
      </c>
      <c r="E5396" s="8">
        <v>11</v>
      </c>
      <c r="F5396" s="4" t="s">
        <v>221</v>
      </c>
      <c r="G5396" t="str">
        <f>_xlfn.XLOOKUP(F5396,[2]PM!$B:$B,[2]PM!$C:$C,0,0)</f>
        <v>델픽)블루베리아르테미스500ML</v>
      </c>
    </row>
    <row r="5397" spans="1:7" x14ac:dyDescent="0.4">
      <c r="A5397" t="str">
        <f>_xlfn.XLOOKUP(B5397,[1]Sheet1!$C:$C,[1]Sheet1!$A:$A,0,0)</f>
        <v>임철만</v>
      </c>
      <c r="B5397" t="s">
        <v>60</v>
      </c>
      <c r="C5397" t="s">
        <v>149</v>
      </c>
      <c r="D5397" t="s">
        <v>183</v>
      </c>
      <c r="E5397" s="8">
        <v>0</v>
      </c>
      <c r="F5397" s="4" t="s">
        <v>221</v>
      </c>
      <c r="G5397" t="str">
        <f>_xlfn.XLOOKUP(F5397,[2]PM!$B:$B,[2]PM!$C:$C,0,0)</f>
        <v>델픽)블루베리아르테미스500ML</v>
      </c>
    </row>
    <row r="5398" spans="1:7" x14ac:dyDescent="0.4">
      <c r="A5398" t="str">
        <f>_xlfn.XLOOKUP(B5398,[1]Sheet1!$C:$C,[1]Sheet1!$A:$A,0,0)</f>
        <v>김영남</v>
      </c>
      <c r="B5398" t="s">
        <v>61</v>
      </c>
      <c r="C5398" t="s">
        <v>150</v>
      </c>
      <c r="D5398" t="s">
        <v>183</v>
      </c>
      <c r="E5398" s="8">
        <v>0</v>
      </c>
      <c r="F5398" s="4" t="s">
        <v>221</v>
      </c>
      <c r="G5398" t="str">
        <f>_xlfn.XLOOKUP(F5398,[2]PM!$B:$B,[2]PM!$C:$C,0,0)</f>
        <v>델픽)블루베리아르테미스500ML</v>
      </c>
    </row>
    <row r="5399" spans="1:7" x14ac:dyDescent="0.4">
      <c r="A5399" t="str">
        <f>_xlfn.XLOOKUP(B5399,[1]Sheet1!$C:$C,[1]Sheet1!$A:$A,0,0)</f>
        <v>한온</v>
      </c>
      <c r="B5399" t="s">
        <v>62</v>
      </c>
      <c r="C5399" t="s">
        <v>151</v>
      </c>
      <c r="D5399" t="s">
        <v>183</v>
      </c>
      <c r="E5399" s="8">
        <v>3</v>
      </c>
      <c r="F5399" s="4" t="s">
        <v>221</v>
      </c>
      <c r="G5399" t="str">
        <f>_xlfn.XLOOKUP(F5399,[2]PM!$B:$B,[2]PM!$C:$C,0,0)</f>
        <v>델픽)블루베리아르테미스500ML</v>
      </c>
    </row>
    <row r="5400" spans="1:7" x14ac:dyDescent="0.4">
      <c r="A5400" t="str">
        <f>_xlfn.XLOOKUP(B5400,[1]Sheet1!$C:$C,[1]Sheet1!$A:$A,0,0)</f>
        <v>김영남</v>
      </c>
      <c r="B5400" t="s">
        <v>63</v>
      </c>
      <c r="C5400" t="s">
        <v>152</v>
      </c>
      <c r="D5400" t="s">
        <v>183</v>
      </c>
      <c r="E5400" s="8">
        <v>3</v>
      </c>
      <c r="F5400" s="4" t="s">
        <v>221</v>
      </c>
      <c r="G5400" t="str">
        <f>_xlfn.XLOOKUP(F5400,[2]PM!$B:$B,[2]PM!$C:$C,0,0)</f>
        <v>델픽)블루베리아르테미스500ML</v>
      </c>
    </row>
    <row r="5401" spans="1:7" x14ac:dyDescent="0.4">
      <c r="A5401" t="str">
        <f>_xlfn.XLOOKUP(B5401,[1]Sheet1!$C:$C,[1]Sheet1!$A:$A,0,0)</f>
        <v>임철만</v>
      </c>
      <c r="B5401" t="s">
        <v>64</v>
      </c>
      <c r="C5401" t="s">
        <v>153</v>
      </c>
      <c r="D5401" t="s">
        <v>183</v>
      </c>
      <c r="E5401" s="8">
        <v>2</v>
      </c>
      <c r="F5401" s="4" t="s">
        <v>221</v>
      </c>
      <c r="G5401" t="str">
        <f>_xlfn.XLOOKUP(F5401,[2]PM!$B:$B,[2]PM!$C:$C,0,0)</f>
        <v>델픽)블루베리아르테미스500ML</v>
      </c>
    </row>
    <row r="5402" spans="1:7" x14ac:dyDescent="0.4">
      <c r="A5402" t="str">
        <f>_xlfn.XLOOKUP(B5402,[1]Sheet1!$C:$C,[1]Sheet1!$A:$A,0,0)</f>
        <v>한온</v>
      </c>
      <c r="B5402" t="s">
        <v>65</v>
      </c>
      <c r="C5402" t="s">
        <v>154</v>
      </c>
      <c r="D5402" t="s">
        <v>183</v>
      </c>
      <c r="E5402" s="8">
        <v>0</v>
      </c>
      <c r="F5402" s="4" t="s">
        <v>221</v>
      </c>
      <c r="G5402" t="str">
        <f>_xlfn.XLOOKUP(F5402,[2]PM!$B:$B,[2]PM!$C:$C,0,0)</f>
        <v>델픽)블루베리아르테미스500ML</v>
      </c>
    </row>
    <row r="5403" spans="1:7" x14ac:dyDescent="0.4">
      <c r="A5403" t="str">
        <f>_xlfn.XLOOKUP(B5403,[1]Sheet1!$C:$C,[1]Sheet1!$A:$A,0,0)</f>
        <v>한온</v>
      </c>
      <c r="B5403" t="s">
        <v>66</v>
      </c>
      <c r="C5403" t="s">
        <v>155</v>
      </c>
      <c r="D5403" t="s">
        <v>183</v>
      </c>
      <c r="E5403" s="8">
        <v>0</v>
      </c>
      <c r="F5403" s="4" t="s">
        <v>221</v>
      </c>
      <c r="G5403" t="str">
        <f>_xlfn.XLOOKUP(F5403,[2]PM!$B:$B,[2]PM!$C:$C,0,0)</f>
        <v>델픽)블루베리아르테미스500ML</v>
      </c>
    </row>
    <row r="5404" spans="1:7" x14ac:dyDescent="0.4">
      <c r="A5404" t="str">
        <f>_xlfn.XLOOKUP(B5404,[1]Sheet1!$C:$C,[1]Sheet1!$A:$A,0,0)</f>
        <v>임철만</v>
      </c>
      <c r="B5404" t="s">
        <v>67</v>
      </c>
      <c r="C5404" t="s">
        <v>156</v>
      </c>
      <c r="D5404" t="s">
        <v>183</v>
      </c>
      <c r="E5404" s="8">
        <v>1</v>
      </c>
      <c r="F5404" s="4" t="s">
        <v>221</v>
      </c>
      <c r="G5404" t="str">
        <f>_xlfn.XLOOKUP(F5404,[2]PM!$B:$B,[2]PM!$C:$C,0,0)</f>
        <v>델픽)블루베리아르테미스500ML</v>
      </c>
    </row>
    <row r="5405" spans="1:7" x14ac:dyDescent="0.4">
      <c r="A5405" t="str">
        <f>_xlfn.XLOOKUP(B5405,[1]Sheet1!$C:$C,[1]Sheet1!$A:$A,0,0)</f>
        <v>김영남</v>
      </c>
      <c r="B5405" t="s">
        <v>68</v>
      </c>
      <c r="C5405" t="s">
        <v>157</v>
      </c>
      <c r="D5405" t="s">
        <v>183</v>
      </c>
      <c r="E5405" s="8">
        <v>1</v>
      </c>
      <c r="F5405" s="4" t="s">
        <v>221</v>
      </c>
      <c r="G5405" t="str">
        <f>_xlfn.XLOOKUP(F5405,[2]PM!$B:$B,[2]PM!$C:$C,0,0)</f>
        <v>델픽)블루베리아르테미스500ML</v>
      </c>
    </row>
    <row r="5406" spans="1:7" x14ac:dyDescent="0.4">
      <c r="A5406" t="str">
        <f>_xlfn.XLOOKUP(B5406,[1]Sheet1!$C:$C,[1]Sheet1!$A:$A,0,0)</f>
        <v>임철만</v>
      </c>
      <c r="B5406" t="s">
        <v>69</v>
      </c>
      <c r="C5406" t="s">
        <v>158</v>
      </c>
      <c r="D5406" t="s">
        <v>183</v>
      </c>
      <c r="E5406" s="8">
        <v>0</v>
      </c>
      <c r="F5406" s="4" t="s">
        <v>221</v>
      </c>
      <c r="G5406" t="str">
        <f>_xlfn.XLOOKUP(F5406,[2]PM!$B:$B,[2]PM!$C:$C,0,0)</f>
        <v>델픽)블루베리아르테미스500ML</v>
      </c>
    </row>
    <row r="5407" spans="1:7" x14ac:dyDescent="0.4">
      <c r="A5407" t="str">
        <f>_xlfn.XLOOKUP(B5407,[1]Sheet1!$C:$C,[1]Sheet1!$A:$A,0,0)</f>
        <v>한온</v>
      </c>
      <c r="B5407" t="s">
        <v>70</v>
      </c>
      <c r="C5407" t="s">
        <v>159</v>
      </c>
      <c r="D5407" t="s">
        <v>183</v>
      </c>
      <c r="E5407" s="8">
        <v>2</v>
      </c>
      <c r="F5407" s="4" t="s">
        <v>221</v>
      </c>
      <c r="G5407" t="str">
        <f>_xlfn.XLOOKUP(F5407,[2]PM!$B:$B,[2]PM!$C:$C,0,0)</f>
        <v>델픽)블루베리아르테미스500ML</v>
      </c>
    </row>
    <row r="5408" spans="1:7" x14ac:dyDescent="0.4">
      <c r="A5408" t="str">
        <f>_xlfn.XLOOKUP(B5408,[1]Sheet1!$C:$C,[1]Sheet1!$A:$A,0,0)</f>
        <v>임철만</v>
      </c>
      <c r="B5408" t="s">
        <v>71</v>
      </c>
      <c r="C5408" t="s">
        <v>160</v>
      </c>
      <c r="D5408" t="s">
        <v>183</v>
      </c>
      <c r="E5408" s="8">
        <v>0</v>
      </c>
      <c r="F5408" s="4" t="s">
        <v>221</v>
      </c>
      <c r="G5408" t="str">
        <f>_xlfn.XLOOKUP(F5408,[2]PM!$B:$B,[2]PM!$C:$C,0,0)</f>
        <v>델픽)블루베리아르테미스500ML</v>
      </c>
    </row>
    <row r="5409" spans="1:7" x14ac:dyDescent="0.4">
      <c r="A5409" t="str">
        <f>_xlfn.XLOOKUP(B5409,[1]Sheet1!$C:$C,[1]Sheet1!$A:$A,0,0)</f>
        <v>오향은</v>
      </c>
      <c r="B5409" t="s">
        <v>72</v>
      </c>
      <c r="C5409" t="s">
        <v>161</v>
      </c>
      <c r="D5409" t="s">
        <v>183</v>
      </c>
      <c r="E5409" s="8">
        <v>0</v>
      </c>
      <c r="F5409" s="4" t="s">
        <v>221</v>
      </c>
      <c r="G5409" t="str">
        <f>_xlfn.XLOOKUP(F5409,[2]PM!$B:$B,[2]PM!$C:$C,0,0)</f>
        <v>델픽)블루베리아르테미스500ML</v>
      </c>
    </row>
    <row r="5410" spans="1:7" x14ac:dyDescent="0.4">
      <c r="A5410" t="str">
        <f>_xlfn.XLOOKUP(B5410,[1]Sheet1!$C:$C,[1]Sheet1!$A:$A,0,0)</f>
        <v>오상철</v>
      </c>
      <c r="B5410" t="s">
        <v>73</v>
      </c>
      <c r="C5410" t="s">
        <v>162</v>
      </c>
      <c r="D5410" t="s">
        <v>183</v>
      </c>
      <c r="E5410" s="8">
        <v>0</v>
      </c>
      <c r="F5410" s="4" t="s">
        <v>221</v>
      </c>
      <c r="G5410" t="str">
        <f>_xlfn.XLOOKUP(F5410,[2]PM!$B:$B,[2]PM!$C:$C,0,0)</f>
        <v>델픽)블루베리아르테미스500ML</v>
      </c>
    </row>
    <row r="5411" spans="1:7" x14ac:dyDescent="0.4">
      <c r="A5411" t="str">
        <f>_xlfn.XLOOKUP(B5411,[1]Sheet1!$C:$C,[1]Sheet1!$A:$A,0,0)</f>
        <v>임철만</v>
      </c>
      <c r="B5411" t="s">
        <v>74</v>
      </c>
      <c r="C5411" t="s">
        <v>163</v>
      </c>
      <c r="D5411" t="s">
        <v>183</v>
      </c>
      <c r="E5411" s="8">
        <v>6</v>
      </c>
      <c r="F5411" s="4" t="s">
        <v>221</v>
      </c>
      <c r="G5411" t="str">
        <f>_xlfn.XLOOKUP(F5411,[2]PM!$B:$B,[2]PM!$C:$C,0,0)</f>
        <v>델픽)블루베리아르테미스500ML</v>
      </c>
    </row>
    <row r="5412" spans="1:7" x14ac:dyDescent="0.4">
      <c r="A5412" t="str">
        <f>_xlfn.XLOOKUP(B5412,[1]Sheet1!$C:$C,[1]Sheet1!$A:$A,0,0)</f>
        <v>김영남</v>
      </c>
      <c r="B5412" t="s">
        <v>75</v>
      </c>
      <c r="C5412" t="s">
        <v>164</v>
      </c>
      <c r="D5412" t="s">
        <v>183</v>
      </c>
      <c r="E5412" s="8">
        <v>0</v>
      </c>
      <c r="F5412" s="4" t="s">
        <v>221</v>
      </c>
      <c r="G5412" t="str">
        <f>_xlfn.XLOOKUP(F5412,[2]PM!$B:$B,[2]PM!$C:$C,0,0)</f>
        <v>델픽)블루베리아르테미스500ML</v>
      </c>
    </row>
    <row r="5413" spans="1:7" x14ac:dyDescent="0.4">
      <c r="A5413" t="str">
        <f>_xlfn.XLOOKUP(B5413,[1]Sheet1!$C:$C,[1]Sheet1!$A:$A,0,0)</f>
        <v>조이안</v>
      </c>
      <c r="B5413" t="s">
        <v>76</v>
      </c>
      <c r="C5413" t="s">
        <v>165</v>
      </c>
      <c r="D5413" t="s">
        <v>183</v>
      </c>
      <c r="E5413" s="8">
        <v>0</v>
      </c>
      <c r="F5413" s="4" t="s">
        <v>221</v>
      </c>
      <c r="G5413" t="str">
        <f>_xlfn.XLOOKUP(F5413,[2]PM!$B:$B,[2]PM!$C:$C,0,0)</f>
        <v>델픽)블루베리아르테미스500ML</v>
      </c>
    </row>
    <row r="5414" spans="1:7" x14ac:dyDescent="0.4">
      <c r="A5414" t="str">
        <f>_xlfn.XLOOKUP(B5414,[1]Sheet1!$C:$C,[1]Sheet1!$A:$A,0,0)</f>
        <v>오상철</v>
      </c>
      <c r="B5414" t="s">
        <v>77</v>
      </c>
      <c r="C5414" t="s">
        <v>166</v>
      </c>
      <c r="D5414" t="s">
        <v>183</v>
      </c>
      <c r="E5414" s="8">
        <v>0</v>
      </c>
      <c r="F5414" s="4" t="s">
        <v>221</v>
      </c>
      <c r="G5414" t="str">
        <f>_xlfn.XLOOKUP(F5414,[2]PM!$B:$B,[2]PM!$C:$C,0,0)</f>
        <v>델픽)블루베리아르테미스500ML</v>
      </c>
    </row>
    <row r="5415" spans="1:7" x14ac:dyDescent="0.4">
      <c r="A5415" t="str">
        <f>_xlfn.XLOOKUP(B5415,[1]Sheet1!$C:$C,[1]Sheet1!$A:$A,0,0)</f>
        <v>김영남</v>
      </c>
      <c r="B5415" t="s">
        <v>78</v>
      </c>
      <c r="C5415" t="s">
        <v>167</v>
      </c>
      <c r="D5415" t="s">
        <v>183</v>
      </c>
      <c r="E5415" s="8">
        <v>0</v>
      </c>
      <c r="F5415" s="4" t="s">
        <v>221</v>
      </c>
      <c r="G5415" t="str">
        <f>_xlfn.XLOOKUP(F5415,[2]PM!$B:$B,[2]PM!$C:$C,0,0)</f>
        <v>델픽)블루베리아르테미스500ML</v>
      </c>
    </row>
    <row r="5416" spans="1:7" x14ac:dyDescent="0.4">
      <c r="A5416" t="str">
        <f>_xlfn.XLOOKUP(B5416,[1]Sheet1!$C:$C,[1]Sheet1!$A:$A,0,0)</f>
        <v>오향은</v>
      </c>
      <c r="B5416" t="s">
        <v>79</v>
      </c>
      <c r="C5416" t="s">
        <v>168</v>
      </c>
      <c r="D5416" t="s">
        <v>183</v>
      </c>
      <c r="E5416" s="8">
        <v>0</v>
      </c>
      <c r="F5416" s="4" t="s">
        <v>221</v>
      </c>
      <c r="G5416" t="str">
        <f>_xlfn.XLOOKUP(F5416,[2]PM!$B:$B,[2]PM!$C:$C,0,0)</f>
        <v>델픽)블루베리아르테미스500ML</v>
      </c>
    </row>
    <row r="5417" spans="1:7" x14ac:dyDescent="0.4">
      <c r="A5417" t="str">
        <f>_xlfn.XLOOKUP(B5417,[1]Sheet1!$C:$C,[1]Sheet1!$A:$A,0,0)</f>
        <v>오상철</v>
      </c>
      <c r="B5417" t="s">
        <v>80</v>
      </c>
      <c r="C5417" t="s">
        <v>169</v>
      </c>
      <c r="D5417" t="s">
        <v>183</v>
      </c>
      <c r="E5417" s="8">
        <v>7</v>
      </c>
      <c r="F5417" s="4" t="s">
        <v>221</v>
      </c>
      <c r="G5417" t="str">
        <f>_xlfn.XLOOKUP(F5417,[2]PM!$B:$B,[2]PM!$C:$C,0,0)</f>
        <v>델픽)블루베리아르테미스500ML</v>
      </c>
    </row>
    <row r="5418" spans="1:7" x14ac:dyDescent="0.4">
      <c r="A5418" t="str">
        <f>_xlfn.XLOOKUP(B5418,[1]Sheet1!$C:$C,[1]Sheet1!$A:$A,0,0)</f>
        <v>오상철</v>
      </c>
      <c r="B5418" t="s">
        <v>81</v>
      </c>
      <c r="C5418" t="s">
        <v>170</v>
      </c>
      <c r="D5418" t="s">
        <v>183</v>
      </c>
      <c r="E5418" s="8">
        <v>0</v>
      </c>
      <c r="F5418" s="4" t="s">
        <v>221</v>
      </c>
      <c r="G5418" t="str">
        <f>_xlfn.XLOOKUP(F5418,[2]PM!$B:$B,[2]PM!$C:$C,0,0)</f>
        <v>델픽)블루베리아르테미스500ML</v>
      </c>
    </row>
    <row r="5419" spans="1:7" x14ac:dyDescent="0.4">
      <c r="A5419" t="str">
        <f>_xlfn.XLOOKUP(B5419,[1]Sheet1!$C:$C,[1]Sheet1!$A:$A,0,0)</f>
        <v>오향은</v>
      </c>
      <c r="B5419" t="s">
        <v>82</v>
      </c>
      <c r="C5419" t="s">
        <v>171</v>
      </c>
      <c r="D5419" t="s">
        <v>183</v>
      </c>
      <c r="E5419" s="8">
        <v>0</v>
      </c>
      <c r="F5419" s="4" t="s">
        <v>221</v>
      </c>
      <c r="G5419" t="str">
        <f>_xlfn.XLOOKUP(F5419,[2]PM!$B:$B,[2]PM!$C:$C,0,0)</f>
        <v>델픽)블루베리아르테미스500ML</v>
      </c>
    </row>
    <row r="5420" spans="1:7" x14ac:dyDescent="0.4">
      <c r="A5420" t="str">
        <f>_xlfn.XLOOKUP(B5420,[1]Sheet1!$C:$C,[1]Sheet1!$A:$A,0,0)</f>
        <v>오상철</v>
      </c>
      <c r="B5420" t="s">
        <v>83</v>
      </c>
      <c r="C5420" t="s">
        <v>172</v>
      </c>
      <c r="D5420" t="s">
        <v>183</v>
      </c>
      <c r="E5420" s="8">
        <v>0</v>
      </c>
      <c r="F5420" s="4" t="s">
        <v>221</v>
      </c>
      <c r="G5420" t="str">
        <f>_xlfn.XLOOKUP(F5420,[2]PM!$B:$B,[2]PM!$C:$C,0,0)</f>
        <v>델픽)블루베리아르테미스500ML</v>
      </c>
    </row>
    <row r="5421" spans="1:7" x14ac:dyDescent="0.4">
      <c r="A5421" t="str">
        <f>_xlfn.XLOOKUP(B5421,[1]Sheet1!$C:$C,[1]Sheet1!$A:$A,0,0)</f>
        <v>오향은</v>
      </c>
      <c r="B5421" t="s">
        <v>84</v>
      </c>
      <c r="C5421" t="s">
        <v>173</v>
      </c>
      <c r="D5421" t="s">
        <v>183</v>
      </c>
      <c r="E5421" s="8">
        <v>0</v>
      </c>
      <c r="F5421" s="4" t="s">
        <v>221</v>
      </c>
      <c r="G5421" t="str">
        <f>_xlfn.XLOOKUP(F5421,[2]PM!$B:$B,[2]PM!$C:$C,0,0)</f>
        <v>델픽)블루베리아르테미스500ML</v>
      </c>
    </row>
    <row r="5422" spans="1:7" x14ac:dyDescent="0.4">
      <c r="A5422" t="str">
        <f>_xlfn.XLOOKUP(B5422,[1]Sheet1!$C:$C,[1]Sheet1!$A:$A,0,0)</f>
        <v>오철승</v>
      </c>
      <c r="B5422" t="s">
        <v>85</v>
      </c>
      <c r="C5422" t="s">
        <v>174</v>
      </c>
      <c r="D5422" t="s">
        <v>183</v>
      </c>
      <c r="E5422" s="8">
        <v>0</v>
      </c>
      <c r="F5422" s="4" t="s">
        <v>221</v>
      </c>
      <c r="G5422" t="str">
        <f>_xlfn.XLOOKUP(F5422,[2]PM!$B:$B,[2]PM!$C:$C,0,0)</f>
        <v>델픽)블루베리아르테미스500ML</v>
      </c>
    </row>
    <row r="5423" spans="1:7" x14ac:dyDescent="0.4">
      <c r="A5423" t="str">
        <f>_xlfn.XLOOKUP(B5423,[1]Sheet1!$C:$C,[1]Sheet1!$A:$A,0,0)</f>
        <v>오철승</v>
      </c>
      <c r="B5423" t="s">
        <v>86</v>
      </c>
      <c r="C5423" t="s">
        <v>175</v>
      </c>
      <c r="D5423" t="s">
        <v>183</v>
      </c>
      <c r="E5423" s="8">
        <v>0</v>
      </c>
      <c r="F5423" s="4" t="s">
        <v>221</v>
      </c>
      <c r="G5423" t="str">
        <f>_xlfn.XLOOKUP(F5423,[2]PM!$B:$B,[2]PM!$C:$C,0,0)</f>
        <v>델픽)블루베리아르테미스500ML</v>
      </c>
    </row>
    <row r="5424" spans="1:7" x14ac:dyDescent="0.4">
      <c r="A5424" t="str">
        <f>_xlfn.XLOOKUP(B5424,[1]Sheet1!$C:$C,[1]Sheet1!$A:$A,0,0)</f>
        <v>오향은</v>
      </c>
      <c r="B5424" t="s">
        <v>87</v>
      </c>
      <c r="C5424" t="s">
        <v>176</v>
      </c>
      <c r="D5424" t="s">
        <v>183</v>
      </c>
      <c r="E5424" s="8">
        <v>0</v>
      </c>
      <c r="F5424" s="4" t="s">
        <v>221</v>
      </c>
      <c r="G5424" t="str">
        <f>_xlfn.XLOOKUP(F5424,[2]PM!$B:$B,[2]PM!$C:$C,0,0)</f>
        <v>델픽)블루베리아르테미스500ML</v>
      </c>
    </row>
    <row r="5425" spans="1:7" x14ac:dyDescent="0.4">
      <c r="A5425" t="str">
        <f>_xlfn.XLOOKUP(B5425,[1]Sheet1!$C:$C,[1]Sheet1!$A:$A,0,0)</f>
        <v>임철만</v>
      </c>
      <c r="B5425" t="s">
        <v>88</v>
      </c>
      <c r="C5425" t="s">
        <v>177</v>
      </c>
      <c r="D5425" t="s">
        <v>183</v>
      </c>
      <c r="E5425" s="8">
        <v>1</v>
      </c>
      <c r="F5425" s="4" t="s">
        <v>221</v>
      </c>
      <c r="G5425" t="str">
        <f>_xlfn.XLOOKUP(F5425,[2]PM!$B:$B,[2]PM!$C:$C,0,0)</f>
        <v>델픽)블루베리아르테미스500ML</v>
      </c>
    </row>
    <row r="5426" spans="1:7" x14ac:dyDescent="0.4">
      <c r="A5426" t="str">
        <f>_xlfn.XLOOKUP(B5426,[1]Sheet1!$C:$C,[1]Sheet1!$A:$A,0,0)</f>
        <v>조이안</v>
      </c>
      <c r="B5426" t="s">
        <v>89</v>
      </c>
      <c r="C5426" t="s">
        <v>178</v>
      </c>
      <c r="D5426" t="s">
        <v>183</v>
      </c>
      <c r="E5426" s="8">
        <v>0</v>
      </c>
      <c r="F5426" s="4" t="s">
        <v>221</v>
      </c>
      <c r="G5426" t="str">
        <f>_xlfn.XLOOKUP(F5426,[2]PM!$B:$B,[2]PM!$C:$C,0,0)</f>
        <v>델픽)블루베리아르테미스500ML</v>
      </c>
    </row>
    <row r="5427" spans="1:7" x14ac:dyDescent="0.4">
      <c r="A5427" t="str">
        <f>_xlfn.XLOOKUP(B5427,[1]Sheet1!$C:$C,[1]Sheet1!$A:$A,0,0)</f>
        <v>임철만</v>
      </c>
      <c r="B5427" t="s">
        <v>90</v>
      </c>
      <c r="C5427" t="s">
        <v>179</v>
      </c>
      <c r="D5427" t="s">
        <v>183</v>
      </c>
      <c r="E5427" s="8">
        <v>2</v>
      </c>
      <c r="F5427" s="4" t="s">
        <v>221</v>
      </c>
      <c r="G5427" t="str">
        <f>_xlfn.XLOOKUP(F5427,[2]PM!$B:$B,[2]PM!$C:$C,0,0)</f>
        <v>델픽)블루베리아르테미스500ML</v>
      </c>
    </row>
    <row r="5428" spans="1:7" x14ac:dyDescent="0.4">
      <c r="A5428" t="str">
        <f>_xlfn.XLOOKUP(B5428,[1]Sheet1!$C:$C,[1]Sheet1!$A:$A,0,0)</f>
        <v>오향은</v>
      </c>
      <c r="B5428" t="s">
        <v>91</v>
      </c>
      <c r="C5428" t="s">
        <v>180</v>
      </c>
      <c r="D5428" t="s">
        <v>183</v>
      </c>
      <c r="E5428" s="8">
        <v>0</v>
      </c>
      <c r="F5428" s="4" t="s">
        <v>221</v>
      </c>
      <c r="G5428" t="str">
        <f>_xlfn.XLOOKUP(F5428,[2]PM!$B:$B,[2]PM!$C:$C,0,0)</f>
        <v>델픽)블루베리아르테미스500ML</v>
      </c>
    </row>
    <row r="5429" spans="1:7" x14ac:dyDescent="0.4">
      <c r="A5429" t="str">
        <f>_xlfn.XLOOKUP(B5429,[1]Sheet1!$C:$C,[1]Sheet1!$A:$A,0,0)</f>
        <v>한온</v>
      </c>
      <c r="B5429" t="s">
        <v>92</v>
      </c>
      <c r="C5429" t="s">
        <v>181</v>
      </c>
      <c r="D5429" t="s">
        <v>183</v>
      </c>
      <c r="E5429" s="8">
        <v>0</v>
      </c>
      <c r="F5429" s="4" t="s">
        <v>221</v>
      </c>
      <c r="G5429" t="str">
        <f>_xlfn.XLOOKUP(F5429,[2]PM!$B:$B,[2]PM!$C:$C,0,0)</f>
        <v>델픽)블루베리아르테미스500ML</v>
      </c>
    </row>
    <row r="5430" spans="1:7" x14ac:dyDescent="0.4">
      <c r="A5430" t="str">
        <f>_xlfn.XLOOKUP(B5430,[1]Sheet1!$C:$C,[1]Sheet1!$A:$A,0,0)</f>
        <v>오철승</v>
      </c>
      <c r="B5430" t="s">
        <v>93</v>
      </c>
      <c r="C5430" t="s">
        <v>182</v>
      </c>
      <c r="D5430" t="s">
        <v>183</v>
      </c>
      <c r="E5430" s="8">
        <v>4</v>
      </c>
      <c r="F5430" s="4" t="s">
        <v>221</v>
      </c>
      <c r="G5430" t="str">
        <f>_xlfn.XLOOKUP(F5430,[2]PM!$B:$B,[2]PM!$C:$C,0,0)</f>
        <v>델픽)블루베리아르테미스500ML</v>
      </c>
    </row>
    <row r="5431" spans="1:7" x14ac:dyDescent="0.4">
      <c r="A5431" t="str">
        <f>_xlfn.XLOOKUP(B5431,[1]Sheet1!$C:$C,[1]Sheet1!$A:$A,0,0)</f>
        <v>임철만</v>
      </c>
      <c r="B5431" t="s">
        <v>5</v>
      </c>
      <c r="C5431" t="s">
        <v>94</v>
      </c>
      <c r="D5431" t="s">
        <v>183</v>
      </c>
      <c r="E5431" s="8">
        <v>0</v>
      </c>
      <c r="F5431" s="4" t="s">
        <v>222</v>
      </c>
      <c r="G5431" t="str">
        <f>_xlfn.XLOOKUP(F5431,[2]PM!$B:$B,[2]PM!$C:$C,0,0)</f>
        <v>델픽)납작복숭아우롱티500ML</v>
      </c>
    </row>
    <row r="5432" spans="1:7" x14ac:dyDescent="0.4">
      <c r="A5432" t="str">
        <f>_xlfn.XLOOKUP(B5432,[1]Sheet1!$C:$C,[1]Sheet1!$A:$A,0,0)</f>
        <v>오철승</v>
      </c>
      <c r="B5432" t="s">
        <v>6</v>
      </c>
      <c r="C5432" t="s">
        <v>95</v>
      </c>
      <c r="D5432" t="s">
        <v>183</v>
      </c>
      <c r="E5432" s="8">
        <v>2</v>
      </c>
      <c r="F5432" s="4" t="s">
        <v>222</v>
      </c>
      <c r="G5432" t="str">
        <f>_xlfn.XLOOKUP(F5432,[2]PM!$B:$B,[2]PM!$C:$C,0,0)</f>
        <v>델픽)납작복숭아우롱티500ML</v>
      </c>
    </row>
    <row r="5433" spans="1:7" x14ac:dyDescent="0.4">
      <c r="A5433" t="str">
        <f>_xlfn.XLOOKUP(B5433,[1]Sheet1!$C:$C,[1]Sheet1!$A:$A,0,0)</f>
        <v>한온</v>
      </c>
      <c r="B5433" t="s">
        <v>7</v>
      </c>
      <c r="C5433" t="s">
        <v>96</v>
      </c>
      <c r="D5433" t="s">
        <v>183</v>
      </c>
      <c r="E5433" s="8">
        <v>4</v>
      </c>
      <c r="F5433" s="4" t="s">
        <v>222</v>
      </c>
      <c r="G5433" t="str">
        <f>_xlfn.XLOOKUP(F5433,[2]PM!$B:$B,[2]PM!$C:$C,0,0)</f>
        <v>델픽)납작복숭아우롱티500ML</v>
      </c>
    </row>
    <row r="5434" spans="1:7" x14ac:dyDescent="0.4">
      <c r="A5434" t="str">
        <f>_xlfn.XLOOKUP(B5434,[1]Sheet1!$C:$C,[1]Sheet1!$A:$A,0,0)</f>
        <v>김영남</v>
      </c>
      <c r="B5434" t="s">
        <v>8</v>
      </c>
      <c r="C5434" t="s">
        <v>97</v>
      </c>
      <c r="D5434" t="s">
        <v>183</v>
      </c>
      <c r="E5434" s="8">
        <v>1</v>
      </c>
      <c r="F5434" s="4" t="s">
        <v>222</v>
      </c>
      <c r="G5434" t="str">
        <f>_xlfn.XLOOKUP(F5434,[2]PM!$B:$B,[2]PM!$C:$C,0,0)</f>
        <v>델픽)납작복숭아우롱티500ML</v>
      </c>
    </row>
    <row r="5435" spans="1:7" x14ac:dyDescent="0.4">
      <c r="A5435" t="str">
        <f>_xlfn.XLOOKUP(B5435,[1]Sheet1!$C:$C,[1]Sheet1!$A:$A,0,0)</f>
        <v>오향은</v>
      </c>
      <c r="B5435" t="s">
        <v>9</v>
      </c>
      <c r="C5435" t="s">
        <v>98</v>
      </c>
      <c r="D5435" t="s">
        <v>183</v>
      </c>
      <c r="E5435" s="8">
        <v>15</v>
      </c>
      <c r="F5435" s="4" t="s">
        <v>222</v>
      </c>
      <c r="G5435" t="str">
        <f>_xlfn.XLOOKUP(F5435,[2]PM!$B:$B,[2]PM!$C:$C,0,0)</f>
        <v>델픽)납작복숭아우롱티500ML</v>
      </c>
    </row>
    <row r="5436" spans="1:7" x14ac:dyDescent="0.4">
      <c r="A5436" t="str">
        <f>_xlfn.XLOOKUP(B5436,[1]Sheet1!$C:$C,[1]Sheet1!$A:$A,0,0)</f>
        <v>오향은</v>
      </c>
      <c r="B5436" t="s">
        <v>10</v>
      </c>
      <c r="C5436" t="s">
        <v>99</v>
      </c>
      <c r="D5436" t="s">
        <v>183</v>
      </c>
      <c r="E5436" s="8">
        <v>0</v>
      </c>
      <c r="F5436" s="4" t="s">
        <v>222</v>
      </c>
      <c r="G5436" t="str">
        <f>_xlfn.XLOOKUP(F5436,[2]PM!$B:$B,[2]PM!$C:$C,0,0)</f>
        <v>델픽)납작복숭아우롱티500ML</v>
      </c>
    </row>
    <row r="5437" spans="1:7" x14ac:dyDescent="0.4">
      <c r="A5437" t="str">
        <f>_xlfn.XLOOKUP(B5437,[1]Sheet1!$C:$C,[1]Sheet1!$A:$A,0,0)</f>
        <v>조이안</v>
      </c>
      <c r="B5437" t="s">
        <v>11</v>
      </c>
      <c r="C5437" t="s">
        <v>100</v>
      </c>
      <c r="D5437" t="s">
        <v>183</v>
      </c>
      <c r="E5437" s="8">
        <v>0</v>
      </c>
      <c r="F5437" s="4" t="s">
        <v>222</v>
      </c>
      <c r="G5437" t="str">
        <f>_xlfn.XLOOKUP(F5437,[2]PM!$B:$B,[2]PM!$C:$C,0,0)</f>
        <v>델픽)납작복숭아우롱티500ML</v>
      </c>
    </row>
    <row r="5438" spans="1:7" x14ac:dyDescent="0.4">
      <c r="A5438" t="str">
        <f>_xlfn.XLOOKUP(B5438,[1]Sheet1!$C:$C,[1]Sheet1!$A:$A,0,0)</f>
        <v>한온</v>
      </c>
      <c r="B5438" t="s">
        <v>12</v>
      </c>
      <c r="C5438" t="s">
        <v>101</v>
      </c>
      <c r="D5438" t="s">
        <v>183</v>
      </c>
      <c r="E5438" s="8">
        <v>2</v>
      </c>
      <c r="F5438" s="4" t="s">
        <v>222</v>
      </c>
      <c r="G5438" t="str">
        <f>_xlfn.XLOOKUP(F5438,[2]PM!$B:$B,[2]PM!$C:$C,0,0)</f>
        <v>델픽)납작복숭아우롱티500ML</v>
      </c>
    </row>
    <row r="5439" spans="1:7" x14ac:dyDescent="0.4">
      <c r="A5439" t="str">
        <f>_xlfn.XLOOKUP(B5439,[1]Sheet1!$C:$C,[1]Sheet1!$A:$A,0,0)</f>
        <v>오철승</v>
      </c>
      <c r="B5439" t="s">
        <v>13</v>
      </c>
      <c r="C5439" t="s">
        <v>102</v>
      </c>
      <c r="D5439" t="s">
        <v>183</v>
      </c>
      <c r="E5439" s="8">
        <v>0</v>
      </c>
      <c r="F5439" s="4" t="s">
        <v>222</v>
      </c>
      <c r="G5439" t="str">
        <f>_xlfn.XLOOKUP(F5439,[2]PM!$B:$B,[2]PM!$C:$C,0,0)</f>
        <v>델픽)납작복숭아우롱티500ML</v>
      </c>
    </row>
    <row r="5440" spans="1:7" x14ac:dyDescent="0.4">
      <c r="A5440" t="str">
        <f>_xlfn.XLOOKUP(B5440,[1]Sheet1!$C:$C,[1]Sheet1!$A:$A,0,0)</f>
        <v>오철승</v>
      </c>
      <c r="B5440" t="s">
        <v>14</v>
      </c>
      <c r="C5440" t="s">
        <v>103</v>
      </c>
      <c r="D5440" t="s">
        <v>183</v>
      </c>
      <c r="E5440" s="8">
        <v>0</v>
      </c>
      <c r="F5440" s="4" t="s">
        <v>222</v>
      </c>
      <c r="G5440" t="str">
        <f>_xlfn.XLOOKUP(F5440,[2]PM!$B:$B,[2]PM!$C:$C,0,0)</f>
        <v>델픽)납작복숭아우롱티500ML</v>
      </c>
    </row>
    <row r="5441" spans="1:7" x14ac:dyDescent="0.4">
      <c r="A5441" t="str">
        <f>_xlfn.XLOOKUP(B5441,[1]Sheet1!$C:$C,[1]Sheet1!$A:$A,0,0)</f>
        <v>오철승</v>
      </c>
      <c r="B5441" t="s">
        <v>15</v>
      </c>
      <c r="C5441" t="s">
        <v>104</v>
      </c>
      <c r="D5441" t="s">
        <v>183</v>
      </c>
      <c r="E5441" s="8">
        <v>0</v>
      </c>
      <c r="F5441" s="4" t="s">
        <v>222</v>
      </c>
      <c r="G5441" t="str">
        <f>_xlfn.XLOOKUP(F5441,[2]PM!$B:$B,[2]PM!$C:$C,0,0)</f>
        <v>델픽)납작복숭아우롱티500ML</v>
      </c>
    </row>
    <row r="5442" spans="1:7" x14ac:dyDescent="0.4">
      <c r="A5442" t="str">
        <f>_xlfn.XLOOKUP(B5442,[1]Sheet1!$C:$C,[1]Sheet1!$A:$A,0,0)</f>
        <v>한온</v>
      </c>
      <c r="B5442" t="s">
        <v>16</v>
      </c>
      <c r="C5442" t="s">
        <v>105</v>
      </c>
      <c r="D5442" t="s">
        <v>183</v>
      </c>
      <c r="E5442" s="8">
        <v>2</v>
      </c>
      <c r="F5442" s="4" t="s">
        <v>222</v>
      </c>
      <c r="G5442" t="str">
        <f>_xlfn.XLOOKUP(F5442,[2]PM!$B:$B,[2]PM!$C:$C,0,0)</f>
        <v>델픽)납작복숭아우롱티500ML</v>
      </c>
    </row>
    <row r="5443" spans="1:7" x14ac:dyDescent="0.4">
      <c r="A5443" t="str">
        <f>_xlfn.XLOOKUP(B5443,[1]Sheet1!$C:$C,[1]Sheet1!$A:$A,0,0)</f>
        <v>오상철</v>
      </c>
      <c r="B5443" t="s">
        <v>17</v>
      </c>
      <c r="C5443" t="s">
        <v>106</v>
      </c>
      <c r="D5443" t="s">
        <v>183</v>
      </c>
      <c r="E5443" s="8">
        <v>0</v>
      </c>
      <c r="F5443" s="4" t="s">
        <v>222</v>
      </c>
      <c r="G5443" t="str">
        <f>_xlfn.XLOOKUP(F5443,[2]PM!$B:$B,[2]PM!$C:$C,0,0)</f>
        <v>델픽)납작복숭아우롱티500ML</v>
      </c>
    </row>
    <row r="5444" spans="1:7" x14ac:dyDescent="0.4">
      <c r="A5444" t="str">
        <f>_xlfn.XLOOKUP(B5444,[1]Sheet1!$C:$C,[1]Sheet1!$A:$A,0,0)</f>
        <v>김영남</v>
      </c>
      <c r="B5444" t="s">
        <v>18</v>
      </c>
      <c r="C5444" t="s">
        <v>107</v>
      </c>
      <c r="D5444" t="s">
        <v>183</v>
      </c>
      <c r="E5444" s="8">
        <v>0</v>
      </c>
      <c r="F5444" s="4" t="s">
        <v>222</v>
      </c>
      <c r="G5444" t="str">
        <f>_xlfn.XLOOKUP(F5444,[2]PM!$B:$B,[2]PM!$C:$C,0,0)</f>
        <v>델픽)납작복숭아우롱티500ML</v>
      </c>
    </row>
    <row r="5445" spans="1:7" x14ac:dyDescent="0.4">
      <c r="A5445" t="str">
        <f>_xlfn.XLOOKUP(B5445,[1]Sheet1!$C:$C,[1]Sheet1!$A:$A,0,0)</f>
        <v>오상철</v>
      </c>
      <c r="B5445" t="s">
        <v>19</v>
      </c>
      <c r="C5445" t="s">
        <v>108</v>
      </c>
      <c r="D5445" t="s">
        <v>183</v>
      </c>
      <c r="E5445" s="8">
        <v>0</v>
      </c>
      <c r="F5445" s="4" t="s">
        <v>222</v>
      </c>
      <c r="G5445" t="str">
        <f>_xlfn.XLOOKUP(F5445,[2]PM!$B:$B,[2]PM!$C:$C,0,0)</f>
        <v>델픽)납작복숭아우롱티500ML</v>
      </c>
    </row>
    <row r="5446" spans="1:7" x14ac:dyDescent="0.4">
      <c r="A5446" t="str">
        <f>_xlfn.XLOOKUP(B5446,[1]Sheet1!$C:$C,[1]Sheet1!$A:$A,0,0)</f>
        <v>김영남</v>
      </c>
      <c r="B5446" t="s">
        <v>20</v>
      </c>
      <c r="C5446" t="s">
        <v>109</v>
      </c>
      <c r="D5446" t="s">
        <v>183</v>
      </c>
      <c r="E5446" s="8">
        <v>4</v>
      </c>
      <c r="F5446" s="4" t="s">
        <v>222</v>
      </c>
      <c r="G5446" t="str">
        <f>_xlfn.XLOOKUP(F5446,[2]PM!$B:$B,[2]PM!$C:$C,0,0)</f>
        <v>델픽)납작복숭아우롱티500ML</v>
      </c>
    </row>
    <row r="5447" spans="1:7" x14ac:dyDescent="0.4">
      <c r="A5447" t="str">
        <f>_xlfn.XLOOKUP(B5447,[1]Sheet1!$C:$C,[1]Sheet1!$A:$A,0,0)</f>
        <v>조이안</v>
      </c>
      <c r="B5447" t="s">
        <v>21</v>
      </c>
      <c r="C5447" t="s">
        <v>110</v>
      </c>
      <c r="D5447" t="s">
        <v>183</v>
      </c>
      <c r="E5447" s="8">
        <v>19</v>
      </c>
      <c r="F5447" s="4" t="s">
        <v>222</v>
      </c>
      <c r="G5447" t="str">
        <f>_xlfn.XLOOKUP(F5447,[2]PM!$B:$B,[2]PM!$C:$C,0,0)</f>
        <v>델픽)납작복숭아우롱티500ML</v>
      </c>
    </row>
    <row r="5448" spans="1:7" x14ac:dyDescent="0.4">
      <c r="A5448" t="str">
        <f>_xlfn.XLOOKUP(B5448,[1]Sheet1!$C:$C,[1]Sheet1!$A:$A,0,0)</f>
        <v>조이안</v>
      </c>
      <c r="B5448" t="s">
        <v>22</v>
      </c>
      <c r="C5448" t="s">
        <v>111</v>
      </c>
      <c r="D5448" t="s">
        <v>183</v>
      </c>
      <c r="E5448" s="8">
        <v>12</v>
      </c>
      <c r="F5448" s="4" t="s">
        <v>222</v>
      </c>
      <c r="G5448" t="str">
        <f>_xlfn.XLOOKUP(F5448,[2]PM!$B:$B,[2]PM!$C:$C,0,0)</f>
        <v>델픽)납작복숭아우롱티500ML</v>
      </c>
    </row>
    <row r="5449" spans="1:7" x14ac:dyDescent="0.4">
      <c r="A5449" t="str">
        <f>_xlfn.XLOOKUP(B5449,[1]Sheet1!$C:$C,[1]Sheet1!$A:$A,0,0)</f>
        <v>오철승</v>
      </c>
      <c r="B5449" t="s">
        <v>23</v>
      </c>
      <c r="C5449" t="s">
        <v>112</v>
      </c>
      <c r="D5449" t="s">
        <v>183</v>
      </c>
      <c r="E5449" s="8">
        <v>1</v>
      </c>
      <c r="F5449" s="4" t="s">
        <v>222</v>
      </c>
      <c r="G5449" t="str">
        <f>_xlfn.XLOOKUP(F5449,[2]PM!$B:$B,[2]PM!$C:$C,0,0)</f>
        <v>델픽)납작복숭아우롱티500ML</v>
      </c>
    </row>
    <row r="5450" spans="1:7" x14ac:dyDescent="0.4">
      <c r="A5450" t="str">
        <f>_xlfn.XLOOKUP(B5450,[1]Sheet1!$C:$C,[1]Sheet1!$A:$A,0,0)</f>
        <v>오향은</v>
      </c>
      <c r="B5450" t="s">
        <v>24</v>
      </c>
      <c r="C5450" t="s">
        <v>113</v>
      </c>
      <c r="D5450" t="s">
        <v>183</v>
      </c>
      <c r="E5450" s="8">
        <v>3</v>
      </c>
      <c r="F5450" s="4" t="s">
        <v>222</v>
      </c>
      <c r="G5450" t="str">
        <f>_xlfn.XLOOKUP(F5450,[2]PM!$B:$B,[2]PM!$C:$C,0,0)</f>
        <v>델픽)납작복숭아우롱티500ML</v>
      </c>
    </row>
    <row r="5451" spans="1:7" x14ac:dyDescent="0.4">
      <c r="A5451" t="str">
        <f>_xlfn.XLOOKUP(B5451,[1]Sheet1!$C:$C,[1]Sheet1!$A:$A,0,0)</f>
        <v>한온</v>
      </c>
      <c r="B5451" t="s">
        <v>25</v>
      </c>
      <c r="C5451" t="s">
        <v>114</v>
      </c>
      <c r="D5451" t="s">
        <v>183</v>
      </c>
      <c r="E5451" s="8">
        <v>0</v>
      </c>
      <c r="F5451" s="4" t="s">
        <v>222</v>
      </c>
      <c r="G5451" t="str">
        <f>_xlfn.XLOOKUP(F5451,[2]PM!$B:$B,[2]PM!$C:$C,0,0)</f>
        <v>델픽)납작복숭아우롱티500ML</v>
      </c>
    </row>
    <row r="5452" spans="1:7" x14ac:dyDescent="0.4">
      <c r="A5452" t="str">
        <f>_xlfn.XLOOKUP(B5452,[1]Sheet1!$C:$C,[1]Sheet1!$A:$A,0,0)</f>
        <v>오상철</v>
      </c>
      <c r="B5452" t="s">
        <v>26</v>
      </c>
      <c r="C5452" t="s">
        <v>115</v>
      </c>
      <c r="D5452" t="s">
        <v>183</v>
      </c>
      <c r="E5452" s="8">
        <v>0</v>
      </c>
      <c r="F5452" s="4" t="s">
        <v>222</v>
      </c>
      <c r="G5452" t="str">
        <f>_xlfn.XLOOKUP(F5452,[2]PM!$B:$B,[2]PM!$C:$C,0,0)</f>
        <v>델픽)납작복숭아우롱티500ML</v>
      </c>
    </row>
    <row r="5453" spans="1:7" x14ac:dyDescent="0.4">
      <c r="A5453" t="str">
        <f>_xlfn.XLOOKUP(B5453,[1]Sheet1!$C:$C,[1]Sheet1!$A:$A,0,0)</f>
        <v>오상철</v>
      </c>
      <c r="B5453" t="s">
        <v>27</v>
      </c>
      <c r="C5453" t="s">
        <v>116</v>
      </c>
      <c r="D5453" t="s">
        <v>183</v>
      </c>
      <c r="E5453" s="8">
        <v>0</v>
      </c>
      <c r="F5453" s="4" t="s">
        <v>222</v>
      </c>
      <c r="G5453" t="str">
        <f>_xlfn.XLOOKUP(F5453,[2]PM!$B:$B,[2]PM!$C:$C,0,0)</f>
        <v>델픽)납작복숭아우롱티500ML</v>
      </c>
    </row>
    <row r="5454" spans="1:7" x14ac:dyDescent="0.4">
      <c r="A5454" t="str">
        <f>_xlfn.XLOOKUP(B5454,[1]Sheet1!$C:$C,[1]Sheet1!$A:$A,0,0)</f>
        <v>오향은</v>
      </c>
      <c r="B5454" t="s">
        <v>28</v>
      </c>
      <c r="C5454" t="s">
        <v>117</v>
      </c>
      <c r="D5454" t="s">
        <v>183</v>
      </c>
      <c r="E5454" s="8">
        <v>0</v>
      </c>
      <c r="F5454" s="4" t="s">
        <v>222</v>
      </c>
      <c r="G5454" t="str">
        <f>_xlfn.XLOOKUP(F5454,[2]PM!$B:$B,[2]PM!$C:$C,0,0)</f>
        <v>델픽)납작복숭아우롱티500ML</v>
      </c>
    </row>
    <row r="5455" spans="1:7" x14ac:dyDescent="0.4">
      <c r="A5455" t="str">
        <f>_xlfn.XLOOKUP(B5455,[1]Sheet1!$C:$C,[1]Sheet1!$A:$A,0,0)</f>
        <v>조이안</v>
      </c>
      <c r="B5455" t="s">
        <v>29</v>
      </c>
      <c r="C5455" t="s">
        <v>118</v>
      </c>
      <c r="D5455" t="s">
        <v>183</v>
      </c>
      <c r="E5455" s="8">
        <v>0</v>
      </c>
      <c r="F5455" s="4" t="s">
        <v>222</v>
      </c>
      <c r="G5455" t="str">
        <f>_xlfn.XLOOKUP(F5455,[2]PM!$B:$B,[2]PM!$C:$C,0,0)</f>
        <v>델픽)납작복숭아우롱티500ML</v>
      </c>
    </row>
    <row r="5456" spans="1:7" x14ac:dyDescent="0.4">
      <c r="A5456" t="str">
        <f>_xlfn.XLOOKUP(B5456,[1]Sheet1!$C:$C,[1]Sheet1!$A:$A,0,0)</f>
        <v>오향은</v>
      </c>
      <c r="B5456" t="s">
        <v>30</v>
      </c>
      <c r="C5456" t="s">
        <v>119</v>
      </c>
      <c r="D5456" t="s">
        <v>183</v>
      </c>
      <c r="E5456" s="8">
        <v>0</v>
      </c>
      <c r="F5456" s="4" t="s">
        <v>222</v>
      </c>
      <c r="G5456" t="str">
        <f>_xlfn.XLOOKUP(F5456,[2]PM!$B:$B,[2]PM!$C:$C,0,0)</f>
        <v>델픽)납작복숭아우롱티500ML</v>
      </c>
    </row>
    <row r="5457" spans="1:7" x14ac:dyDescent="0.4">
      <c r="A5457" t="str">
        <f>_xlfn.XLOOKUP(B5457,[1]Sheet1!$C:$C,[1]Sheet1!$A:$A,0,0)</f>
        <v>오철승</v>
      </c>
      <c r="B5457" t="s">
        <v>31</v>
      </c>
      <c r="C5457" t="s">
        <v>120</v>
      </c>
      <c r="D5457" t="s">
        <v>183</v>
      </c>
      <c r="E5457" s="8">
        <v>0</v>
      </c>
      <c r="F5457" s="4" t="s">
        <v>222</v>
      </c>
      <c r="G5457" t="str">
        <f>_xlfn.XLOOKUP(F5457,[2]PM!$B:$B,[2]PM!$C:$C,0,0)</f>
        <v>델픽)납작복숭아우롱티500ML</v>
      </c>
    </row>
    <row r="5458" spans="1:7" x14ac:dyDescent="0.4">
      <c r="A5458" t="str">
        <f>_xlfn.XLOOKUP(B5458,[1]Sheet1!$C:$C,[1]Sheet1!$A:$A,0,0)</f>
        <v>오상철</v>
      </c>
      <c r="B5458" t="s">
        <v>32</v>
      </c>
      <c r="C5458" t="s">
        <v>121</v>
      </c>
      <c r="D5458" t="s">
        <v>183</v>
      </c>
      <c r="E5458" s="8">
        <v>3</v>
      </c>
      <c r="F5458" s="4" t="s">
        <v>222</v>
      </c>
      <c r="G5458" t="str">
        <f>_xlfn.XLOOKUP(F5458,[2]PM!$B:$B,[2]PM!$C:$C,0,0)</f>
        <v>델픽)납작복숭아우롱티500ML</v>
      </c>
    </row>
    <row r="5459" spans="1:7" x14ac:dyDescent="0.4">
      <c r="A5459" t="str">
        <f>_xlfn.XLOOKUP(B5459,[1]Sheet1!$C:$C,[1]Sheet1!$A:$A,0,0)</f>
        <v>조이안</v>
      </c>
      <c r="B5459" t="s">
        <v>33</v>
      </c>
      <c r="C5459" t="s">
        <v>122</v>
      </c>
      <c r="D5459" t="s">
        <v>183</v>
      </c>
      <c r="E5459" s="8">
        <v>0</v>
      </c>
      <c r="F5459" s="4" t="s">
        <v>222</v>
      </c>
      <c r="G5459" t="str">
        <f>_xlfn.XLOOKUP(F5459,[2]PM!$B:$B,[2]PM!$C:$C,0,0)</f>
        <v>델픽)납작복숭아우롱티500ML</v>
      </c>
    </row>
    <row r="5460" spans="1:7" x14ac:dyDescent="0.4">
      <c r="A5460" t="str">
        <f>_xlfn.XLOOKUP(B5460,[1]Sheet1!$C:$C,[1]Sheet1!$A:$A,0,0)</f>
        <v>오철승</v>
      </c>
      <c r="B5460" t="s">
        <v>34</v>
      </c>
      <c r="C5460" t="s">
        <v>123</v>
      </c>
      <c r="D5460" t="s">
        <v>183</v>
      </c>
      <c r="E5460" s="8">
        <v>0</v>
      </c>
      <c r="F5460" s="4" t="s">
        <v>222</v>
      </c>
      <c r="G5460" t="str">
        <f>_xlfn.XLOOKUP(F5460,[2]PM!$B:$B,[2]PM!$C:$C,0,0)</f>
        <v>델픽)납작복숭아우롱티500ML</v>
      </c>
    </row>
    <row r="5461" spans="1:7" x14ac:dyDescent="0.4">
      <c r="A5461" t="str">
        <f>_xlfn.XLOOKUP(B5461,[1]Sheet1!$C:$C,[1]Sheet1!$A:$A,0,0)</f>
        <v>한온</v>
      </c>
      <c r="B5461" t="s">
        <v>35</v>
      </c>
      <c r="C5461" t="s">
        <v>124</v>
      </c>
      <c r="D5461" t="s">
        <v>183</v>
      </c>
      <c r="E5461" s="8">
        <v>2</v>
      </c>
      <c r="F5461" s="4" t="s">
        <v>222</v>
      </c>
      <c r="G5461" t="str">
        <f>_xlfn.XLOOKUP(F5461,[2]PM!$B:$B,[2]PM!$C:$C,0,0)</f>
        <v>델픽)납작복숭아우롱티500ML</v>
      </c>
    </row>
    <row r="5462" spans="1:7" x14ac:dyDescent="0.4">
      <c r="A5462" t="str">
        <f>_xlfn.XLOOKUP(B5462,[1]Sheet1!$C:$C,[1]Sheet1!$A:$A,0,0)</f>
        <v>한온</v>
      </c>
      <c r="B5462" t="s">
        <v>36</v>
      </c>
      <c r="C5462" t="s">
        <v>125</v>
      </c>
      <c r="D5462" t="s">
        <v>183</v>
      </c>
      <c r="E5462" s="8">
        <v>1</v>
      </c>
      <c r="F5462" s="4" t="s">
        <v>222</v>
      </c>
      <c r="G5462" t="str">
        <f>_xlfn.XLOOKUP(F5462,[2]PM!$B:$B,[2]PM!$C:$C,0,0)</f>
        <v>델픽)납작복숭아우롱티500ML</v>
      </c>
    </row>
    <row r="5463" spans="1:7" x14ac:dyDescent="0.4">
      <c r="A5463" t="str">
        <f>_xlfn.XLOOKUP(B5463,[1]Sheet1!$C:$C,[1]Sheet1!$A:$A,0,0)</f>
        <v>조이안</v>
      </c>
      <c r="B5463" t="s">
        <v>37</v>
      </c>
      <c r="C5463" t="s">
        <v>126</v>
      </c>
      <c r="D5463" t="s">
        <v>183</v>
      </c>
      <c r="E5463" s="8">
        <v>0</v>
      </c>
      <c r="F5463" s="4" t="s">
        <v>222</v>
      </c>
      <c r="G5463" t="str">
        <f>_xlfn.XLOOKUP(F5463,[2]PM!$B:$B,[2]PM!$C:$C,0,0)</f>
        <v>델픽)납작복숭아우롱티500ML</v>
      </c>
    </row>
    <row r="5464" spans="1:7" x14ac:dyDescent="0.4">
      <c r="A5464" t="str">
        <f>_xlfn.XLOOKUP(B5464,[1]Sheet1!$C:$C,[1]Sheet1!$A:$A,0,0)</f>
        <v>김영남</v>
      </c>
      <c r="B5464" t="s">
        <v>38</v>
      </c>
      <c r="C5464" t="s">
        <v>127</v>
      </c>
      <c r="D5464" t="s">
        <v>183</v>
      </c>
      <c r="E5464" s="8">
        <v>0</v>
      </c>
      <c r="F5464" s="4" t="s">
        <v>222</v>
      </c>
      <c r="G5464" t="str">
        <f>_xlfn.XLOOKUP(F5464,[2]PM!$B:$B,[2]PM!$C:$C,0,0)</f>
        <v>델픽)납작복숭아우롱티500ML</v>
      </c>
    </row>
    <row r="5465" spans="1:7" x14ac:dyDescent="0.4">
      <c r="A5465" t="str">
        <f>_xlfn.XLOOKUP(B5465,[1]Sheet1!$C:$C,[1]Sheet1!$A:$A,0,0)</f>
        <v>임철만</v>
      </c>
      <c r="B5465" t="s">
        <v>39</v>
      </c>
      <c r="C5465" t="s">
        <v>128</v>
      </c>
      <c r="D5465" t="s">
        <v>183</v>
      </c>
      <c r="E5465" s="8">
        <v>0</v>
      </c>
      <c r="F5465" s="4" t="s">
        <v>222</v>
      </c>
      <c r="G5465" t="str">
        <f>_xlfn.XLOOKUP(F5465,[2]PM!$B:$B,[2]PM!$C:$C,0,0)</f>
        <v>델픽)납작복숭아우롱티500ML</v>
      </c>
    </row>
    <row r="5466" spans="1:7" x14ac:dyDescent="0.4">
      <c r="A5466" t="str">
        <f>_xlfn.XLOOKUP(B5466,[1]Sheet1!$C:$C,[1]Sheet1!$A:$A,0,0)</f>
        <v>조이안</v>
      </c>
      <c r="B5466" t="s">
        <v>40</v>
      </c>
      <c r="C5466" t="s">
        <v>129</v>
      </c>
      <c r="D5466" t="s">
        <v>183</v>
      </c>
      <c r="E5466" s="8">
        <v>0</v>
      </c>
      <c r="F5466" s="4" t="s">
        <v>222</v>
      </c>
      <c r="G5466" t="str">
        <f>_xlfn.XLOOKUP(F5466,[2]PM!$B:$B,[2]PM!$C:$C,0,0)</f>
        <v>델픽)납작복숭아우롱티500ML</v>
      </c>
    </row>
    <row r="5467" spans="1:7" x14ac:dyDescent="0.4">
      <c r="A5467" t="str">
        <f>_xlfn.XLOOKUP(B5467,[1]Sheet1!$C:$C,[1]Sheet1!$A:$A,0,0)</f>
        <v>임철만</v>
      </c>
      <c r="B5467" t="s">
        <v>41</v>
      </c>
      <c r="C5467" t="s">
        <v>130</v>
      </c>
      <c r="D5467" t="s">
        <v>183</v>
      </c>
      <c r="E5467" s="8">
        <v>0</v>
      </c>
      <c r="F5467" s="4" t="s">
        <v>222</v>
      </c>
      <c r="G5467" t="str">
        <f>_xlfn.XLOOKUP(F5467,[2]PM!$B:$B,[2]PM!$C:$C,0,0)</f>
        <v>델픽)납작복숭아우롱티500ML</v>
      </c>
    </row>
    <row r="5468" spans="1:7" x14ac:dyDescent="0.4">
      <c r="A5468" t="str">
        <f>_xlfn.XLOOKUP(B5468,[1]Sheet1!$C:$C,[1]Sheet1!$A:$A,0,0)</f>
        <v>조이안</v>
      </c>
      <c r="B5468" t="s">
        <v>42</v>
      </c>
      <c r="C5468" t="s">
        <v>131</v>
      </c>
      <c r="D5468" t="s">
        <v>183</v>
      </c>
      <c r="E5468" s="8">
        <v>6</v>
      </c>
      <c r="F5468" s="4" t="s">
        <v>222</v>
      </c>
      <c r="G5468" t="str">
        <f>_xlfn.XLOOKUP(F5468,[2]PM!$B:$B,[2]PM!$C:$C,0,0)</f>
        <v>델픽)납작복숭아우롱티500ML</v>
      </c>
    </row>
    <row r="5469" spans="1:7" x14ac:dyDescent="0.4">
      <c r="A5469" t="str">
        <f>_xlfn.XLOOKUP(B5469,[1]Sheet1!$C:$C,[1]Sheet1!$A:$A,0,0)</f>
        <v>오향은</v>
      </c>
      <c r="B5469" t="s">
        <v>43</v>
      </c>
      <c r="C5469" t="s">
        <v>132</v>
      </c>
      <c r="D5469" t="s">
        <v>183</v>
      </c>
      <c r="E5469" s="8">
        <v>0</v>
      </c>
      <c r="F5469" s="4" t="s">
        <v>222</v>
      </c>
      <c r="G5469" t="str">
        <f>_xlfn.XLOOKUP(F5469,[2]PM!$B:$B,[2]PM!$C:$C,0,0)</f>
        <v>델픽)납작복숭아우롱티500ML</v>
      </c>
    </row>
    <row r="5470" spans="1:7" x14ac:dyDescent="0.4">
      <c r="A5470" t="str">
        <f>_xlfn.XLOOKUP(B5470,[1]Sheet1!$C:$C,[1]Sheet1!$A:$A,0,0)</f>
        <v>조이안</v>
      </c>
      <c r="B5470" t="s">
        <v>44</v>
      </c>
      <c r="C5470" t="s">
        <v>133</v>
      </c>
      <c r="D5470" t="s">
        <v>183</v>
      </c>
      <c r="E5470" s="8">
        <v>0</v>
      </c>
      <c r="F5470" s="4" t="s">
        <v>222</v>
      </c>
      <c r="G5470" t="str">
        <f>_xlfn.XLOOKUP(F5470,[2]PM!$B:$B,[2]PM!$C:$C,0,0)</f>
        <v>델픽)납작복숭아우롱티500ML</v>
      </c>
    </row>
    <row r="5471" spans="1:7" x14ac:dyDescent="0.4">
      <c r="A5471" t="str">
        <f>_xlfn.XLOOKUP(B5471,[1]Sheet1!$C:$C,[1]Sheet1!$A:$A,0,0)</f>
        <v>김영남</v>
      </c>
      <c r="B5471" t="s">
        <v>45</v>
      </c>
      <c r="C5471" t="s">
        <v>134</v>
      </c>
      <c r="D5471" t="s">
        <v>183</v>
      </c>
      <c r="E5471" s="8">
        <v>0</v>
      </c>
      <c r="F5471" s="4" t="s">
        <v>222</v>
      </c>
      <c r="G5471" t="str">
        <f>_xlfn.XLOOKUP(F5471,[2]PM!$B:$B,[2]PM!$C:$C,0,0)</f>
        <v>델픽)납작복숭아우롱티500ML</v>
      </c>
    </row>
    <row r="5472" spans="1:7" x14ac:dyDescent="0.4">
      <c r="A5472" t="str">
        <f>_xlfn.XLOOKUP(B5472,[1]Sheet1!$C:$C,[1]Sheet1!$A:$A,0,0)</f>
        <v>오철승</v>
      </c>
      <c r="B5472" t="s">
        <v>46</v>
      </c>
      <c r="C5472" t="s">
        <v>135</v>
      </c>
      <c r="D5472" t="s">
        <v>183</v>
      </c>
      <c r="E5472" s="8">
        <v>0</v>
      </c>
      <c r="F5472" s="4" t="s">
        <v>222</v>
      </c>
      <c r="G5472" t="str">
        <f>_xlfn.XLOOKUP(F5472,[2]PM!$B:$B,[2]PM!$C:$C,0,0)</f>
        <v>델픽)납작복숭아우롱티500ML</v>
      </c>
    </row>
    <row r="5473" spans="1:7" x14ac:dyDescent="0.4">
      <c r="A5473" t="str">
        <f>_xlfn.XLOOKUP(B5473,[1]Sheet1!$C:$C,[1]Sheet1!$A:$A,0,0)</f>
        <v>김영남</v>
      </c>
      <c r="B5473" t="s">
        <v>47</v>
      </c>
      <c r="C5473" t="s">
        <v>136</v>
      </c>
      <c r="D5473" t="s">
        <v>183</v>
      </c>
      <c r="E5473" s="8">
        <v>0</v>
      </c>
      <c r="F5473" s="4" t="s">
        <v>222</v>
      </c>
      <c r="G5473" t="str">
        <f>_xlfn.XLOOKUP(F5473,[2]PM!$B:$B,[2]PM!$C:$C,0,0)</f>
        <v>델픽)납작복숭아우롱티500ML</v>
      </c>
    </row>
    <row r="5474" spans="1:7" x14ac:dyDescent="0.4">
      <c r="A5474" t="str">
        <f>_xlfn.XLOOKUP(B5474,[1]Sheet1!$C:$C,[1]Sheet1!$A:$A,0,0)</f>
        <v>한온</v>
      </c>
      <c r="B5474" t="s">
        <v>48</v>
      </c>
      <c r="C5474" t="s">
        <v>137</v>
      </c>
      <c r="D5474" t="s">
        <v>183</v>
      </c>
      <c r="E5474" s="8">
        <v>3</v>
      </c>
      <c r="F5474" s="4" t="s">
        <v>222</v>
      </c>
      <c r="G5474" t="str">
        <f>_xlfn.XLOOKUP(F5474,[2]PM!$B:$B,[2]PM!$C:$C,0,0)</f>
        <v>델픽)납작복숭아우롱티500ML</v>
      </c>
    </row>
    <row r="5475" spans="1:7" x14ac:dyDescent="0.4">
      <c r="A5475" t="str">
        <f>_xlfn.XLOOKUP(B5475,[1]Sheet1!$C:$C,[1]Sheet1!$A:$A,0,0)</f>
        <v>오상철</v>
      </c>
      <c r="B5475" t="s">
        <v>49</v>
      </c>
      <c r="C5475" t="s">
        <v>138</v>
      </c>
      <c r="D5475" t="s">
        <v>183</v>
      </c>
      <c r="E5475" s="8">
        <v>0</v>
      </c>
      <c r="F5475" s="4" t="s">
        <v>222</v>
      </c>
      <c r="G5475" t="str">
        <f>_xlfn.XLOOKUP(F5475,[2]PM!$B:$B,[2]PM!$C:$C,0,0)</f>
        <v>델픽)납작복숭아우롱티500ML</v>
      </c>
    </row>
    <row r="5476" spans="1:7" x14ac:dyDescent="0.4">
      <c r="A5476" t="str">
        <f>_xlfn.XLOOKUP(B5476,[1]Sheet1!$C:$C,[1]Sheet1!$A:$A,0,0)</f>
        <v>오상철</v>
      </c>
      <c r="B5476" t="s">
        <v>50</v>
      </c>
      <c r="C5476" t="s">
        <v>139</v>
      </c>
      <c r="D5476" t="s">
        <v>183</v>
      </c>
      <c r="E5476" s="8">
        <v>0</v>
      </c>
      <c r="F5476" s="4" t="s">
        <v>222</v>
      </c>
      <c r="G5476" t="str">
        <f>_xlfn.XLOOKUP(F5476,[2]PM!$B:$B,[2]PM!$C:$C,0,0)</f>
        <v>델픽)납작복숭아우롱티500ML</v>
      </c>
    </row>
    <row r="5477" spans="1:7" x14ac:dyDescent="0.4">
      <c r="A5477" t="str">
        <f>_xlfn.XLOOKUP(B5477,[1]Sheet1!$C:$C,[1]Sheet1!$A:$A,0,0)</f>
        <v>오철승</v>
      </c>
      <c r="B5477" t="s">
        <v>51</v>
      </c>
      <c r="C5477" t="s">
        <v>140</v>
      </c>
      <c r="D5477" t="s">
        <v>183</v>
      </c>
      <c r="E5477" s="8">
        <v>0</v>
      </c>
      <c r="F5477" s="4" t="s">
        <v>222</v>
      </c>
      <c r="G5477" t="str">
        <f>_xlfn.XLOOKUP(F5477,[2]PM!$B:$B,[2]PM!$C:$C,0,0)</f>
        <v>델픽)납작복숭아우롱티500ML</v>
      </c>
    </row>
    <row r="5478" spans="1:7" x14ac:dyDescent="0.4">
      <c r="A5478" t="str">
        <f>_xlfn.XLOOKUP(B5478,[1]Sheet1!$C:$C,[1]Sheet1!$A:$A,0,0)</f>
        <v>한온</v>
      </c>
      <c r="B5478" t="s">
        <v>52</v>
      </c>
      <c r="C5478" t="s">
        <v>141</v>
      </c>
      <c r="D5478" t="s">
        <v>183</v>
      </c>
      <c r="E5478" s="8">
        <v>0</v>
      </c>
      <c r="F5478" s="4" t="s">
        <v>222</v>
      </c>
      <c r="G5478" t="str">
        <f>_xlfn.XLOOKUP(F5478,[2]PM!$B:$B,[2]PM!$C:$C,0,0)</f>
        <v>델픽)납작복숭아우롱티500ML</v>
      </c>
    </row>
    <row r="5479" spans="1:7" x14ac:dyDescent="0.4">
      <c r="A5479" t="str">
        <f>_xlfn.XLOOKUP(B5479,[1]Sheet1!$C:$C,[1]Sheet1!$A:$A,0,0)</f>
        <v>오상철</v>
      </c>
      <c r="B5479" t="s">
        <v>53</v>
      </c>
      <c r="C5479" t="s">
        <v>142</v>
      </c>
      <c r="D5479" t="s">
        <v>183</v>
      </c>
      <c r="E5479" s="8">
        <v>0</v>
      </c>
      <c r="F5479" s="4" t="s">
        <v>222</v>
      </c>
      <c r="G5479" t="str">
        <f>_xlfn.XLOOKUP(F5479,[2]PM!$B:$B,[2]PM!$C:$C,0,0)</f>
        <v>델픽)납작복숭아우롱티500ML</v>
      </c>
    </row>
    <row r="5480" spans="1:7" x14ac:dyDescent="0.4">
      <c r="A5480" t="str">
        <f>_xlfn.XLOOKUP(B5480,[1]Sheet1!$C:$C,[1]Sheet1!$A:$A,0,0)</f>
        <v>임철만</v>
      </c>
      <c r="B5480" t="s">
        <v>54</v>
      </c>
      <c r="C5480" t="s">
        <v>143</v>
      </c>
      <c r="D5480" t="s">
        <v>183</v>
      </c>
      <c r="E5480" s="8">
        <v>0</v>
      </c>
      <c r="F5480" s="4" t="s">
        <v>222</v>
      </c>
      <c r="G5480" t="str">
        <f>_xlfn.XLOOKUP(F5480,[2]PM!$B:$B,[2]PM!$C:$C,0,0)</f>
        <v>델픽)납작복숭아우롱티500ML</v>
      </c>
    </row>
    <row r="5481" spans="1:7" x14ac:dyDescent="0.4">
      <c r="A5481" t="str">
        <f>_xlfn.XLOOKUP(B5481,[1]Sheet1!$C:$C,[1]Sheet1!$A:$A,0,0)</f>
        <v>김영남</v>
      </c>
      <c r="B5481" t="s">
        <v>55</v>
      </c>
      <c r="C5481" t="s">
        <v>144</v>
      </c>
      <c r="D5481" t="s">
        <v>183</v>
      </c>
      <c r="E5481" s="8">
        <v>0</v>
      </c>
      <c r="F5481" s="4" t="s">
        <v>222</v>
      </c>
      <c r="G5481" t="str">
        <f>_xlfn.XLOOKUP(F5481,[2]PM!$B:$B,[2]PM!$C:$C,0,0)</f>
        <v>델픽)납작복숭아우롱티500ML</v>
      </c>
    </row>
    <row r="5482" spans="1:7" x14ac:dyDescent="0.4">
      <c r="A5482" t="str">
        <f>_xlfn.XLOOKUP(B5482,[1]Sheet1!$C:$C,[1]Sheet1!$A:$A,0,0)</f>
        <v>임철만</v>
      </c>
      <c r="B5482" t="s">
        <v>56</v>
      </c>
      <c r="C5482" t="s">
        <v>145</v>
      </c>
      <c r="D5482" t="s">
        <v>183</v>
      </c>
      <c r="E5482" s="8">
        <v>0</v>
      </c>
      <c r="F5482" s="4" t="s">
        <v>222</v>
      </c>
      <c r="G5482" t="str">
        <f>_xlfn.XLOOKUP(F5482,[2]PM!$B:$B,[2]PM!$C:$C,0,0)</f>
        <v>델픽)납작복숭아우롱티500ML</v>
      </c>
    </row>
    <row r="5483" spans="1:7" x14ac:dyDescent="0.4">
      <c r="A5483" t="str">
        <f>_xlfn.XLOOKUP(B5483,[1]Sheet1!$C:$C,[1]Sheet1!$A:$A,0,0)</f>
        <v>오철승</v>
      </c>
      <c r="B5483" t="s">
        <v>57</v>
      </c>
      <c r="C5483" t="s">
        <v>146</v>
      </c>
      <c r="D5483" t="s">
        <v>183</v>
      </c>
      <c r="E5483" s="8">
        <v>0</v>
      </c>
      <c r="F5483" s="4" t="s">
        <v>222</v>
      </c>
      <c r="G5483" t="str">
        <f>_xlfn.XLOOKUP(F5483,[2]PM!$B:$B,[2]PM!$C:$C,0,0)</f>
        <v>델픽)납작복숭아우롱티500ML</v>
      </c>
    </row>
    <row r="5484" spans="1:7" x14ac:dyDescent="0.4">
      <c r="A5484" t="str">
        <f>_xlfn.XLOOKUP(B5484,[1]Sheet1!$C:$C,[1]Sheet1!$A:$A,0,0)</f>
        <v>김영남</v>
      </c>
      <c r="B5484" t="s">
        <v>58</v>
      </c>
      <c r="C5484" t="s">
        <v>147</v>
      </c>
      <c r="D5484" t="s">
        <v>183</v>
      </c>
      <c r="E5484" s="8">
        <v>2</v>
      </c>
      <c r="F5484" s="4" t="s">
        <v>222</v>
      </c>
      <c r="G5484" t="str">
        <f>_xlfn.XLOOKUP(F5484,[2]PM!$B:$B,[2]PM!$C:$C,0,0)</f>
        <v>델픽)납작복숭아우롱티500ML</v>
      </c>
    </row>
    <row r="5485" spans="1:7" x14ac:dyDescent="0.4">
      <c r="A5485" t="str">
        <f>_xlfn.XLOOKUP(B5485,[1]Sheet1!$C:$C,[1]Sheet1!$A:$A,0,0)</f>
        <v>조이안</v>
      </c>
      <c r="B5485" t="s">
        <v>59</v>
      </c>
      <c r="C5485" t="s">
        <v>148</v>
      </c>
      <c r="D5485" t="s">
        <v>183</v>
      </c>
      <c r="E5485" s="8">
        <v>7</v>
      </c>
      <c r="F5485" s="4" t="s">
        <v>222</v>
      </c>
      <c r="G5485" t="str">
        <f>_xlfn.XLOOKUP(F5485,[2]PM!$B:$B,[2]PM!$C:$C,0,0)</f>
        <v>델픽)납작복숭아우롱티500ML</v>
      </c>
    </row>
    <row r="5486" spans="1:7" x14ac:dyDescent="0.4">
      <c r="A5486" t="str">
        <f>_xlfn.XLOOKUP(B5486,[1]Sheet1!$C:$C,[1]Sheet1!$A:$A,0,0)</f>
        <v>임철만</v>
      </c>
      <c r="B5486" t="s">
        <v>60</v>
      </c>
      <c r="C5486" t="s">
        <v>149</v>
      </c>
      <c r="D5486" t="s">
        <v>183</v>
      </c>
      <c r="E5486" s="8">
        <v>0</v>
      </c>
      <c r="F5486" s="4" t="s">
        <v>222</v>
      </c>
      <c r="G5486" t="str">
        <f>_xlfn.XLOOKUP(F5486,[2]PM!$B:$B,[2]PM!$C:$C,0,0)</f>
        <v>델픽)납작복숭아우롱티500ML</v>
      </c>
    </row>
    <row r="5487" spans="1:7" x14ac:dyDescent="0.4">
      <c r="A5487" t="str">
        <f>_xlfn.XLOOKUP(B5487,[1]Sheet1!$C:$C,[1]Sheet1!$A:$A,0,0)</f>
        <v>김영남</v>
      </c>
      <c r="B5487" t="s">
        <v>61</v>
      </c>
      <c r="C5487" t="s">
        <v>150</v>
      </c>
      <c r="D5487" t="s">
        <v>183</v>
      </c>
      <c r="E5487" s="8">
        <v>0</v>
      </c>
      <c r="F5487" s="4" t="s">
        <v>222</v>
      </c>
      <c r="G5487" t="str">
        <f>_xlfn.XLOOKUP(F5487,[2]PM!$B:$B,[2]PM!$C:$C,0,0)</f>
        <v>델픽)납작복숭아우롱티500ML</v>
      </c>
    </row>
    <row r="5488" spans="1:7" x14ac:dyDescent="0.4">
      <c r="A5488" t="str">
        <f>_xlfn.XLOOKUP(B5488,[1]Sheet1!$C:$C,[1]Sheet1!$A:$A,0,0)</f>
        <v>한온</v>
      </c>
      <c r="B5488" t="s">
        <v>62</v>
      </c>
      <c r="C5488" t="s">
        <v>151</v>
      </c>
      <c r="D5488" t="s">
        <v>183</v>
      </c>
      <c r="E5488" s="8">
        <v>3</v>
      </c>
      <c r="F5488" s="4" t="s">
        <v>222</v>
      </c>
      <c r="G5488" t="str">
        <f>_xlfn.XLOOKUP(F5488,[2]PM!$B:$B,[2]PM!$C:$C,0,0)</f>
        <v>델픽)납작복숭아우롱티500ML</v>
      </c>
    </row>
    <row r="5489" spans="1:7" x14ac:dyDescent="0.4">
      <c r="A5489" t="str">
        <f>_xlfn.XLOOKUP(B5489,[1]Sheet1!$C:$C,[1]Sheet1!$A:$A,0,0)</f>
        <v>김영남</v>
      </c>
      <c r="B5489" t="s">
        <v>63</v>
      </c>
      <c r="C5489" t="s">
        <v>152</v>
      </c>
      <c r="D5489" t="s">
        <v>183</v>
      </c>
      <c r="E5489" s="8">
        <v>1</v>
      </c>
      <c r="F5489" s="4" t="s">
        <v>222</v>
      </c>
      <c r="G5489" t="str">
        <f>_xlfn.XLOOKUP(F5489,[2]PM!$B:$B,[2]PM!$C:$C,0,0)</f>
        <v>델픽)납작복숭아우롱티500ML</v>
      </c>
    </row>
    <row r="5490" spans="1:7" x14ac:dyDescent="0.4">
      <c r="A5490" t="str">
        <f>_xlfn.XLOOKUP(B5490,[1]Sheet1!$C:$C,[1]Sheet1!$A:$A,0,0)</f>
        <v>임철만</v>
      </c>
      <c r="B5490" t="s">
        <v>64</v>
      </c>
      <c r="C5490" t="s">
        <v>153</v>
      </c>
      <c r="D5490" t="s">
        <v>183</v>
      </c>
      <c r="E5490" s="8">
        <v>0</v>
      </c>
      <c r="F5490" s="4" t="s">
        <v>222</v>
      </c>
      <c r="G5490" t="str">
        <f>_xlfn.XLOOKUP(F5490,[2]PM!$B:$B,[2]PM!$C:$C,0,0)</f>
        <v>델픽)납작복숭아우롱티500ML</v>
      </c>
    </row>
    <row r="5491" spans="1:7" x14ac:dyDescent="0.4">
      <c r="A5491" t="str">
        <f>_xlfn.XLOOKUP(B5491,[1]Sheet1!$C:$C,[1]Sheet1!$A:$A,0,0)</f>
        <v>한온</v>
      </c>
      <c r="B5491" t="s">
        <v>65</v>
      </c>
      <c r="C5491" t="s">
        <v>154</v>
      </c>
      <c r="D5491" t="s">
        <v>183</v>
      </c>
      <c r="E5491" s="8">
        <v>0</v>
      </c>
      <c r="F5491" s="4" t="s">
        <v>222</v>
      </c>
      <c r="G5491" t="str">
        <f>_xlfn.XLOOKUP(F5491,[2]PM!$B:$B,[2]PM!$C:$C,0,0)</f>
        <v>델픽)납작복숭아우롱티500ML</v>
      </c>
    </row>
    <row r="5492" spans="1:7" x14ac:dyDescent="0.4">
      <c r="A5492" t="str">
        <f>_xlfn.XLOOKUP(B5492,[1]Sheet1!$C:$C,[1]Sheet1!$A:$A,0,0)</f>
        <v>한온</v>
      </c>
      <c r="B5492" t="s">
        <v>66</v>
      </c>
      <c r="C5492" t="s">
        <v>155</v>
      </c>
      <c r="D5492" t="s">
        <v>183</v>
      </c>
      <c r="E5492" s="8">
        <v>0</v>
      </c>
      <c r="F5492" s="4" t="s">
        <v>222</v>
      </c>
      <c r="G5492" t="str">
        <f>_xlfn.XLOOKUP(F5492,[2]PM!$B:$B,[2]PM!$C:$C,0,0)</f>
        <v>델픽)납작복숭아우롱티500ML</v>
      </c>
    </row>
    <row r="5493" spans="1:7" x14ac:dyDescent="0.4">
      <c r="A5493" t="str">
        <f>_xlfn.XLOOKUP(B5493,[1]Sheet1!$C:$C,[1]Sheet1!$A:$A,0,0)</f>
        <v>임철만</v>
      </c>
      <c r="B5493" t="s">
        <v>67</v>
      </c>
      <c r="C5493" t="s">
        <v>156</v>
      </c>
      <c r="D5493" t="s">
        <v>183</v>
      </c>
      <c r="E5493" s="8">
        <v>1</v>
      </c>
      <c r="F5493" s="4" t="s">
        <v>222</v>
      </c>
      <c r="G5493" t="str">
        <f>_xlfn.XLOOKUP(F5493,[2]PM!$B:$B,[2]PM!$C:$C,0,0)</f>
        <v>델픽)납작복숭아우롱티500ML</v>
      </c>
    </row>
    <row r="5494" spans="1:7" x14ac:dyDescent="0.4">
      <c r="A5494" t="str">
        <f>_xlfn.XLOOKUP(B5494,[1]Sheet1!$C:$C,[1]Sheet1!$A:$A,0,0)</f>
        <v>김영남</v>
      </c>
      <c r="B5494" t="s">
        <v>68</v>
      </c>
      <c r="C5494" t="s">
        <v>157</v>
      </c>
      <c r="D5494" t="s">
        <v>183</v>
      </c>
      <c r="E5494" s="8">
        <v>1</v>
      </c>
      <c r="F5494" s="4" t="s">
        <v>222</v>
      </c>
      <c r="G5494" t="str">
        <f>_xlfn.XLOOKUP(F5494,[2]PM!$B:$B,[2]PM!$C:$C,0,0)</f>
        <v>델픽)납작복숭아우롱티500ML</v>
      </c>
    </row>
    <row r="5495" spans="1:7" x14ac:dyDescent="0.4">
      <c r="A5495" t="str">
        <f>_xlfn.XLOOKUP(B5495,[1]Sheet1!$C:$C,[1]Sheet1!$A:$A,0,0)</f>
        <v>임철만</v>
      </c>
      <c r="B5495" t="s">
        <v>69</v>
      </c>
      <c r="C5495" t="s">
        <v>158</v>
      </c>
      <c r="D5495" t="s">
        <v>183</v>
      </c>
      <c r="E5495" s="8">
        <v>0</v>
      </c>
      <c r="F5495" s="4" t="s">
        <v>222</v>
      </c>
      <c r="G5495" t="str">
        <f>_xlfn.XLOOKUP(F5495,[2]PM!$B:$B,[2]PM!$C:$C,0,0)</f>
        <v>델픽)납작복숭아우롱티500ML</v>
      </c>
    </row>
    <row r="5496" spans="1:7" x14ac:dyDescent="0.4">
      <c r="A5496" t="str">
        <f>_xlfn.XLOOKUP(B5496,[1]Sheet1!$C:$C,[1]Sheet1!$A:$A,0,0)</f>
        <v>한온</v>
      </c>
      <c r="B5496" t="s">
        <v>70</v>
      </c>
      <c r="C5496" t="s">
        <v>159</v>
      </c>
      <c r="D5496" t="s">
        <v>183</v>
      </c>
      <c r="E5496" s="8">
        <v>0</v>
      </c>
      <c r="F5496" s="4" t="s">
        <v>222</v>
      </c>
      <c r="G5496" t="str">
        <f>_xlfn.XLOOKUP(F5496,[2]PM!$B:$B,[2]PM!$C:$C,0,0)</f>
        <v>델픽)납작복숭아우롱티500ML</v>
      </c>
    </row>
    <row r="5497" spans="1:7" x14ac:dyDescent="0.4">
      <c r="A5497" t="str">
        <f>_xlfn.XLOOKUP(B5497,[1]Sheet1!$C:$C,[1]Sheet1!$A:$A,0,0)</f>
        <v>임철만</v>
      </c>
      <c r="B5497" t="s">
        <v>71</v>
      </c>
      <c r="C5497" t="s">
        <v>160</v>
      </c>
      <c r="D5497" t="s">
        <v>183</v>
      </c>
      <c r="E5497" s="8">
        <v>0</v>
      </c>
      <c r="F5497" s="4" t="s">
        <v>222</v>
      </c>
      <c r="G5497" t="str">
        <f>_xlfn.XLOOKUP(F5497,[2]PM!$B:$B,[2]PM!$C:$C,0,0)</f>
        <v>델픽)납작복숭아우롱티500ML</v>
      </c>
    </row>
    <row r="5498" spans="1:7" x14ac:dyDescent="0.4">
      <c r="A5498" t="str">
        <f>_xlfn.XLOOKUP(B5498,[1]Sheet1!$C:$C,[1]Sheet1!$A:$A,0,0)</f>
        <v>오향은</v>
      </c>
      <c r="B5498" t="s">
        <v>72</v>
      </c>
      <c r="C5498" t="s">
        <v>161</v>
      </c>
      <c r="D5498" t="s">
        <v>183</v>
      </c>
      <c r="E5498" s="8">
        <v>0</v>
      </c>
      <c r="F5498" s="4" t="s">
        <v>222</v>
      </c>
      <c r="G5498" t="str">
        <f>_xlfn.XLOOKUP(F5498,[2]PM!$B:$B,[2]PM!$C:$C,0,0)</f>
        <v>델픽)납작복숭아우롱티500ML</v>
      </c>
    </row>
    <row r="5499" spans="1:7" x14ac:dyDescent="0.4">
      <c r="A5499" t="str">
        <f>_xlfn.XLOOKUP(B5499,[1]Sheet1!$C:$C,[1]Sheet1!$A:$A,0,0)</f>
        <v>오상철</v>
      </c>
      <c r="B5499" t="s">
        <v>73</v>
      </c>
      <c r="C5499" t="s">
        <v>162</v>
      </c>
      <c r="D5499" t="s">
        <v>183</v>
      </c>
      <c r="E5499" s="8">
        <v>4</v>
      </c>
      <c r="F5499" s="4" t="s">
        <v>222</v>
      </c>
      <c r="G5499" t="str">
        <f>_xlfn.XLOOKUP(F5499,[2]PM!$B:$B,[2]PM!$C:$C,0,0)</f>
        <v>델픽)납작복숭아우롱티500ML</v>
      </c>
    </row>
    <row r="5500" spans="1:7" x14ac:dyDescent="0.4">
      <c r="A5500" t="str">
        <f>_xlfn.XLOOKUP(B5500,[1]Sheet1!$C:$C,[1]Sheet1!$A:$A,0,0)</f>
        <v>임철만</v>
      </c>
      <c r="B5500" t="s">
        <v>74</v>
      </c>
      <c r="C5500" t="s">
        <v>163</v>
      </c>
      <c r="D5500" t="s">
        <v>183</v>
      </c>
      <c r="E5500" s="8">
        <v>4</v>
      </c>
      <c r="F5500" s="4" t="s">
        <v>222</v>
      </c>
      <c r="G5500" t="str">
        <f>_xlfn.XLOOKUP(F5500,[2]PM!$B:$B,[2]PM!$C:$C,0,0)</f>
        <v>델픽)납작복숭아우롱티500ML</v>
      </c>
    </row>
    <row r="5501" spans="1:7" x14ac:dyDescent="0.4">
      <c r="A5501" t="str">
        <f>_xlfn.XLOOKUP(B5501,[1]Sheet1!$C:$C,[1]Sheet1!$A:$A,0,0)</f>
        <v>김영남</v>
      </c>
      <c r="B5501" t="s">
        <v>75</v>
      </c>
      <c r="C5501" t="s">
        <v>164</v>
      </c>
      <c r="D5501" t="s">
        <v>183</v>
      </c>
      <c r="E5501" s="8">
        <v>0</v>
      </c>
      <c r="F5501" s="4" t="s">
        <v>222</v>
      </c>
      <c r="G5501" t="str">
        <f>_xlfn.XLOOKUP(F5501,[2]PM!$B:$B,[2]PM!$C:$C,0,0)</f>
        <v>델픽)납작복숭아우롱티500ML</v>
      </c>
    </row>
    <row r="5502" spans="1:7" x14ac:dyDescent="0.4">
      <c r="A5502" t="str">
        <f>_xlfn.XLOOKUP(B5502,[1]Sheet1!$C:$C,[1]Sheet1!$A:$A,0,0)</f>
        <v>조이안</v>
      </c>
      <c r="B5502" t="s">
        <v>76</v>
      </c>
      <c r="C5502" t="s">
        <v>165</v>
      </c>
      <c r="D5502" t="s">
        <v>183</v>
      </c>
      <c r="E5502" s="8">
        <v>0</v>
      </c>
      <c r="F5502" s="4" t="s">
        <v>222</v>
      </c>
      <c r="G5502" t="str">
        <f>_xlfn.XLOOKUP(F5502,[2]PM!$B:$B,[2]PM!$C:$C,0,0)</f>
        <v>델픽)납작복숭아우롱티500ML</v>
      </c>
    </row>
    <row r="5503" spans="1:7" x14ac:dyDescent="0.4">
      <c r="A5503" t="str">
        <f>_xlfn.XLOOKUP(B5503,[1]Sheet1!$C:$C,[1]Sheet1!$A:$A,0,0)</f>
        <v>오상철</v>
      </c>
      <c r="B5503" t="s">
        <v>77</v>
      </c>
      <c r="C5503" t="s">
        <v>166</v>
      </c>
      <c r="D5503" t="s">
        <v>183</v>
      </c>
      <c r="E5503" s="8">
        <v>0</v>
      </c>
      <c r="F5503" s="4" t="s">
        <v>222</v>
      </c>
      <c r="G5503" t="str">
        <f>_xlfn.XLOOKUP(F5503,[2]PM!$B:$B,[2]PM!$C:$C,0,0)</f>
        <v>델픽)납작복숭아우롱티500ML</v>
      </c>
    </row>
    <row r="5504" spans="1:7" x14ac:dyDescent="0.4">
      <c r="A5504" t="str">
        <f>_xlfn.XLOOKUP(B5504,[1]Sheet1!$C:$C,[1]Sheet1!$A:$A,0,0)</f>
        <v>김영남</v>
      </c>
      <c r="B5504" t="s">
        <v>78</v>
      </c>
      <c r="C5504" t="s">
        <v>167</v>
      </c>
      <c r="D5504" t="s">
        <v>183</v>
      </c>
      <c r="E5504" s="8">
        <v>1</v>
      </c>
      <c r="F5504" s="4" t="s">
        <v>222</v>
      </c>
      <c r="G5504" t="str">
        <f>_xlfn.XLOOKUP(F5504,[2]PM!$B:$B,[2]PM!$C:$C,0,0)</f>
        <v>델픽)납작복숭아우롱티500ML</v>
      </c>
    </row>
    <row r="5505" spans="1:7" x14ac:dyDescent="0.4">
      <c r="A5505" t="str">
        <f>_xlfn.XLOOKUP(B5505,[1]Sheet1!$C:$C,[1]Sheet1!$A:$A,0,0)</f>
        <v>오향은</v>
      </c>
      <c r="B5505" t="s">
        <v>79</v>
      </c>
      <c r="C5505" t="s">
        <v>168</v>
      </c>
      <c r="D5505" t="s">
        <v>183</v>
      </c>
      <c r="E5505" s="8">
        <v>0</v>
      </c>
      <c r="F5505" s="4" t="s">
        <v>222</v>
      </c>
      <c r="G5505" t="str">
        <f>_xlfn.XLOOKUP(F5505,[2]PM!$B:$B,[2]PM!$C:$C,0,0)</f>
        <v>델픽)납작복숭아우롱티500ML</v>
      </c>
    </row>
    <row r="5506" spans="1:7" x14ac:dyDescent="0.4">
      <c r="A5506" t="str">
        <f>_xlfn.XLOOKUP(B5506,[1]Sheet1!$C:$C,[1]Sheet1!$A:$A,0,0)</f>
        <v>오상철</v>
      </c>
      <c r="B5506" t="s">
        <v>80</v>
      </c>
      <c r="C5506" t="s">
        <v>169</v>
      </c>
      <c r="D5506" t="s">
        <v>183</v>
      </c>
      <c r="E5506" s="8">
        <v>3</v>
      </c>
      <c r="F5506" s="4" t="s">
        <v>222</v>
      </c>
      <c r="G5506" t="str">
        <f>_xlfn.XLOOKUP(F5506,[2]PM!$B:$B,[2]PM!$C:$C,0,0)</f>
        <v>델픽)납작복숭아우롱티500ML</v>
      </c>
    </row>
    <row r="5507" spans="1:7" x14ac:dyDescent="0.4">
      <c r="A5507" t="str">
        <f>_xlfn.XLOOKUP(B5507,[1]Sheet1!$C:$C,[1]Sheet1!$A:$A,0,0)</f>
        <v>오상철</v>
      </c>
      <c r="B5507" t="s">
        <v>81</v>
      </c>
      <c r="C5507" t="s">
        <v>170</v>
      </c>
      <c r="D5507" t="s">
        <v>183</v>
      </c>
      <c r="E5507" s="8">
        <v>2</v>
      </c>
      <c r="F5507" s="4" t="s">
        <v>222</v>
      </c>
      <c r="G5507" t="str">
        <f>_xlfn.XLOOKUP(F5507,[2]PM!$B:$B,[2]PM!$C:$C,0,0)</f>
        <v>델픽)납작복숭아우롱티500ML</v>
      </c>
    </row>
    <row r="5508" spans="1:7" x14ac:dyDescent="0.4">
      <c r="A5508" t="str">
        <f>_xlfn.XLOOKUP(B5508,[1]Sheet1!$C:$C,[1]Sheet1!$A:$A,0,0)</f>
        <v>오향은</v>
      </c>
      <c r="B5508" t="s">
        <v>82</v>
      </c>
      <c r="C5508" t="s">
        <v>171</v>
      </c>
      <c r="D5508" t="s">
        <v>183</v>
      </c>
      <c r="E5508" s="8">
        <v>0</v>
      </c>
      <c r="F5508" s="4" t="s">
        <v>222</v>
      </c>
      <c r="G5508" t="str">
        <f>_xlfn.XLOOKUP(F5508,[2]PM!$B:$B,[2]PM!$C:$C,0,0)</f>
        <v>델픽)납작복숭아우롱티500ML</v>
      </c>
    </row>
    <row r="5509" spans="1:7" x14ac:dyDescent="0.4">
      <c r="A5509" t="str">
        <f>_xlfn.XLOOKUP(B5509,[1]Sheet1!$C:$C,[1]Sheet1!$A:$A,0,0)</f>
        <v>오상철</v>
      </c>
      <c r="B5509" t="s">
        <v>83</v>
      </c>
      <c r="C5509" t="s">
        <v>172</v>
      </c>
      <c r="D5509" t="s">
        <v>183</v>
      </c>
      <c r="E5509" s="8">
        <v>0</v>
      </c>
      <c r="F5509" s="4" t="s">
        <v>222</v>
      </c>
      <c r="G5509" t="str">
        <f>_xlfn.XLOOKUP(F5509,[2]PM!$B:$B,[2]PM!$C:$C,0,0)</f>
        <v>델픽)납작복숭아우롱티500ML</v>
      </c>
    </row>
    <row r="5510" spans="1:7" x14ac:dyDescent="0.4">
      <c r="A5510" t="str">
        <f>_xlfn.XLOOKUP(B5510,[1]Sheet1!$C:$C,[1]Sheet1!$A:$A,0,0)</f>
        <v>오향은</v>
      </c>
      <c r="B5510" t="s">
        <v>84</v>
      </c>
      <c r="C5510" t="s">
        <v>173</v>
      </c>
      <c r="D5510" t="s">
        <v>183</v>
      </c>
      <c r="E5510" s="8">
        <v>0</v>
      </c>
      <c r="F5510" s="4" t="s">
        <v>222</v>
      </c>
      <c r="G5510" t="str">
        <f>_xlfn.XLOOKUP(F5510,[2]PM!$B:$B,[2]PM!$C:$C,0,0)</f>
        <v>델픽)납작복숭아우롱티500ML</v>
      </c>
    </row>
    <row r="5511" spans="1:7" x14ac:dyDescent="0.4">
      <c r="A5511" t="str">
        <f>_xlfn.XLOOKUP(B5511,[1]Sheet1!$C:$C,[1]Sheet1!$A:$A,0,0)</f>
        <v>오철승</v>
      </c>
      <c r="B5511" t="s">
        <v>85</v>
      </c>
      <c r="C5511" t="s">
        <v>174</v>
      </c>
      <c r="D5511" t="s">
        <v>183</v>
      </c>
      <c r="E5511" s="8">
        <v>0</v>
      </c>
      <c r="F5511" s="4" t="s">
        <v>222</v>
      </c>
      <c r="G5511" t="str">
        <f>_xlfn.XLOOKUP(F5511,[2]PM!$B:$B,[2]PM!$C:$C,0,0)</f>
        <v>델픽)납작복숭아우롱티500ML</v>
      </c>
    </row>
    <row r="5512" spans="1:7" x14ac:dyDescent="0.4">
      <c r="A5512" t="str">
        <f>_xlfn.XLOOKUP(B5512,[1]Sheet1!$C:$C,[1]Sheet1!$A:$A,0,0)</f>
        <v>오철승</v>
      </c>
      <c r="B5512" t="s">
        <v>86</v>
      </c>
      <c r="C5512" t="s">
        <v>175</v>
      </c>
      <c r="D5512" t="s">
        <v>183</v>
      </c>
      <c r="E5512" s="8">
        <v>0</v>
      </c>
      <c r="F5512" s="4" t="s">
        <v>222</v>
      </c>
      <c r="G5512" t="str">
        <f>_xlfn.XLOOKUP(F5512,[2]PM!$B:$B,[2]PM!$C:$C,0,0)</f>
        <v>델픽)납작복숭아우롱티500ML</v>
      </c>
    </row>
    <row r="5513" spans="1:7" x14ac:dyDescent="0.4">
      <c r="A5513" t="str">
        <f>_xlfn.XLOOKUP(B5513,[1]Sheet1!$C:$C,[1]Sheet1!$A:$A,0,0)</f>
        <v>오향은</v>
      </c>
      <c r="B5513" t="s">
        <v>87</v>
      </c>
      <c r="C5513" t="s">
        <v>176</v>
      </c>
      <c r="D5513" t="s">
        <v>183</v>
      </c>
      <c r="E5513" s="8">
        <v>0</v>
      </c>
      <c r="F5513" s="4" t="s">
        <v>222</v>
      </c>
      <c r="G5513" t="str">
        <f>_xlfn.XLOOKUP(F5513,[2]PM!$B:$B,[2]PM!$C:$C,0,0)</f>
        <v>델픽)납작복숭아우롱티500ML</v>
      </c>
    </row>
    <row r="5514" spans="1:7" x14ac:dyDescent="0.4">
      <c r="A5514" t="str">
        <f>_xlfn.XLOOKUP(B5514,[1]Sheet1!$C:$C,[1]Sheet1!$A:$A,0,0)</f>
        <v>임철만</v>
      </c>
      <c r="B5514" t="s">
        <v>88</v>
      </c>
      <c r="C5514" t="s">
        <v>177</v>
      </c>
      <c r="D5514" t="s">
        <v>183</v>
      </c>
      <c r="E5514" s="8">
        <v>1</v>
      </c>
      <c r="F5514" s="4" t="s">
        <v>222</v>
      </c>
      <c r="G5514" t="str">
        <f>_xlfn.XLOOKUP(F5514,[2]PM!$B:$B,[2]PM!$C:$C,0,0)</f>
        <v>델픽)납작복숭아우롱티500ML</v>
      </c>
    </row>
    <row r="5515" spans="1:7" x14ac:dyDescent="0.4">
      <c r="A5515" t="str">
        <f>_xlfn.XLOOKUP(B5515,[1]Sheet1!$C:$C,[1]Sheet1!$A:$A,0,0)</f>
        <v>조이안</v>
      </c>
      <c r="B5515" t="s">
        <v>89</v>
      </c>
      <c r="C5515" t="s">
        <v>178</v>
      </c>
      <c r="D5515" t="s">
        <v>183</v>
      </c>
      <c r="E5515" s="8">
        <v>0</v>
      </c>
      <c r="F5515" s="4" t="s">
        <v>222</v>
      </c>
      <c r="G5515" t="str">
        <f>_xlfn.XLOOKUP(F5515,[2]PM!$B:$B,[2]PM!$C:$C,0,0)</f>
        <v>델픽)납작복숭아우롱티500ML</v>
      </c>
    </row>
    <row r="5516" spans="1:7" x14ac:dyDescent="0.4">
      <c r="A5516" t="str">
        <f>_xlfn.XLOOKUP(B5516,[1]Sheet1!$C:$C,[1]Sheet1!$A:$A,0,0)</f>
        <v>임철만</v>
      </c>
      <c r="B5516" t="s">
        <v>90</v>
      </c>
      <c r="C5516" t="s">
        <v>179</v>
      </c>
      <c r="D5516" t="s">
        <v>183</v>
      </c>
      <c r="E5516" s="8">
        <v>2</v>
      </c>
      <c r="F5516" s="4" t="s">
        <v>222</v>
      </c>
      <c r="G5516" t="str">
        <f>_xlfn.XLOOKUP(F5516,[2]PM!$B:$B,[2]PM!$C:$C,0,0)</f>
        <v>델픽)납작복숭아우롱티500ML</v>
      </c>
    </row>
    <row r="5517" spans="1:7" x14ac:dyDescent="0.4">
      <c r="A5517" t="str">
        <f>_xlfn.XLOOKUP(B5517,[1]Sheet1!$C:$C,[1]Sheet1!$A:$A,0,0)</f>
        <v>오향은</v>
      </c>
      <c r="B5517" t="s">
        <v>91</v>
      </c>
      <c r="C5517" t="s">
        <v>180</v>
      </c>
      <c r="D5517" t="s">
        <v>183</v>
      </c>
      <c r="E5517" s="8">
        <v>0</v>
      </c>
      <c r="F5517" s="4" t="s">
        <v>222</v>
      </c>
      <c r="G5517" t="str">
        <f>_xlfn.XLOOKUP(F5517,[2]PM!$B:$B,[2]PM!$C:$C,0,0)</f>
        <v>델픽)납작복숭아우롱티500ML</v>
      </c>
    </row>
    <row r="5518" spans="1:7" x14ac:dyDescent="0.4">
      <c r="A5518" t="str">
        <f>_xlfn.XLOOKUP(B5518,[1]Sheet1!$C:$C,[1]Sheet1!$A:$A,0,0)</f>
        <v>한온</v>
      </c>
      <c r="B5518" t="s">
        <v>92</v>
      </c>
      <c r="C5518" t="s">
        <v>181</v>
      </c>
      <c r="D5518" t="s">
        <v>183</v>
      </c>
      <c r="E5518" s="8">
        <v>0</v>
      </c>
      <c r="F5518" s="4" t="s">
        <v>222</v>
      </c>
      <c r="G5518" t="str">
        <f>_xlfn.XLOOKUP(F5518,[2]PM!$B:$B,[2]PM!$C:$C,0,0)</f>
        <v>델픽)납작복숭아우롱티500ML</v>
      </c>
    </row>
    <row r="5519" spans="1:7" x14ac:dyDescent="0.4">
      <c r="A5519" t="str">
        <f>_xlfn.XLOOKUP(B5519,[1]Sheet1!$C:$C,[1]Sheet1!$A:$A,0,0)</f>
        <v>오철승</v>
      </c>
      <c r="B5519" t="s">
        <v>93</v>
      </c>
      <c r="C5519" t="s">
        <v>182</v>
      </c>
      <c r="D5519" t="s">
        <v>183</v>
      </c>
      <c r="E5519" s="8">
        <v>0</v>
      </c>
      <c r="F5519" s="4" t="s">
        <v>222</v>
      </c>
      <c r="G5519" t="str">
        <f>_xlfn.XLOOKUP(F5519,[2]PM!$B:$B,[2]PM!$C:$C,0,0)</f>
        <v>델픽)납작복숭아우롱티500ML</v>
      </c>
    </row>
    <row r="5520" spans="1:7" x14ac:dyDescent="0.4">
      <c r="A5520" t="str">
        <f>_xlfn.XLOOKUP(B5520,[1]Sheet1!$C:$C,[1]Sheet1!$A:$A,0,0)</f>
        <v>임철만</v>
      </c>
      <c r="B5520" t="s">
        <v>5</v>
      </c>
      <c r="C5520" t="s">
        <v>94</v>
      </c>
      <c r="D5520" t="s">
        <v>183</v>
      </c>
      <c r="E5520" s="8" t="s">
        <v>188</v>
      </c>
      <c r="F5520" s="4" t="s">
        <v>223</v>
      </c>
      <c r="G5520" t="str">
        <f>_xlfn.XLOOKUP(F5520,[2]PM!$B:$B,[2]PM!$C:$C,0,0)</f>
        <v>유어스)문경오미자에이드L</v>
      </c>
    </row>
    <row r="5521" spans="1:7" x14ac:dyDescent="0.4">
      <c r="A5521" t="str">
        <f>_xlfn.XLOOKUP(B5521,[1]Sheet1!$C:$C,[1]Sheet1!$A:$A,0,0)</f>
        <v>오철승</v>
      </c>
      <c r="B5521" t="s">
        <v>6</v>
      </c>
      <c r="C5521" t="s">
        <v>95</v>
      </c>
      <c r="D5521" t="s">
        <v>183</v>
      </c>
      <c r="E5521" s="8" t="s">
        <v>188</v>
      </c>
      <c r="F5521" s="4" t="s">
        <v>223</v>
      </c>
      <c r="G5521" t="str">
        <f>_xlfn.XLOOKUP(F5521,[2]PM!$B:$B,[2]PM!$C:$C,0,0)</f>
        <v>유어스)문경오미자에이드L</v>
      </c>
    </row>
    <row r="5522" spans="1:7" x14ac:dyDescent="0.4">
      <c r="A5522" t="str">
        <f>_xlfn.XLOOKUP(B5522,[1]Sheet1!$C:$C,[1]Sheet1!$A:$A,0,0)</f>
        <v>한온</v>
      </c>
      <c r="B5522" t="s">
        <v>7</v>
      </c>
      <c r="C5522" t="s">
        <v>96</v>
      </c>
      <c r="D5522" t="s">
        <v>183</v>
      </c>
      <c r="E5522" s="8" t="s">
        <v>188</v>
      </c>
      <c r="F5522" s="4" t="s">
        <v>223</v>
      </c>
      <c r="G5522" t="str">
        <f>_xlfn.XLOOKUP(F5522,[2]PM!$B:$B,[2]PM!$C:$C,0,0)</f>
        <v>유어스)문경오미자에이드L</v>
      </c>
    </row>
    <row r="5523" spans="1:7" x14ac:dyDescent="0.4">
      <c r="A5523" t="str">
        <f>_xlfn.XLOOKUP(B5523,[1]Sheet1!$C:$C,[1]Sheet1!$A:$A,0,0)</f>
        <v>김영남</v>
      </c>
      <c r="B5523" t="s">
        <v>8</v>
      </c>
      <c r="C5523" t="s">
        <v>97</v>
      </c>
      <c r="D5523" t="s">
        <v>183</v>
      </c>
      <c r="E5523" s="8" t="s">
        <v>188</v>
      </c>
      <c r="F5523" s="4" t="s">
        <v>223</v>
      </c>
      <c r="G5523" t="str">
        <f>_xlfn.XLOOKUP(F5523,[2]PM!$B:$B,[2]PM!$C:$C,0,0)</f>
        <v>유어스)문경오미자에이드L</v>
      </c>
    </row>
    <row r="5524" spans="1:7" x14ac:dyDescent="0.4">
      <c r="A5524" t="str">
        <f>_xlfn.XLOOKUP(B5524,[1]Sheet1!$C:$C,[1]Sheet1!$A:$A,0,0)</f>
        <v>오향은</v>
      </c>
      <c r="B5524" t="s">
        <v>9</v>
      </c>
      <c r="C5524" t="s">
        <v>98</v>
      </c>
      <c r="D5524" t="s">
        <v>183</v>
      </c>
      <c r="E5524" s="8" t="s">
        <v>188</v>
      </c>
      <c r="F5524" s="4" t="s">
        <v>223</v>
      </c>
      <c r="G5524" t="str">
        <f>_xlfn.XLOOKUP(F5524,[2]PM!$B:$B,[2]PM!$C:$C,0,0)</f>
        <v>유어스)문경오미자에이드L</v>
      </c>
    </row>
    <row r="5525" spans="1:7" x14ac:dyDescent="0.4">
      <c r="A5525" t="str">
        <f>_xlfn.XLOOKUP(B5525,[1]Sheet1!$C:$C,[1]Sheet1!$A:$A,0,0)</f>
        <v>오향은</v>
      </c>
      <c r="B5525" t="s">
        <v>10</v>
      </c>
      <c r="C5525" t="s">
        <v>99</v>
      </c>
      <c r="D5525" t="s">
        <v>183</v>
      </c>
      <c r="E5525" s="8" t="s">
        <v>188</v>
      </c>
      <c r="F5525" s="4" t="s">
        <v>223</v>
      </c>
      <c r="G5525" t="str">
        <f>_xlfn.XLOOKUP(F5525,[2]PM!$B:$B,[2]PM!$C:$C,0,0)</f>
        <v>유어스)문경오미자에이드L</v>
      </c>
    </row>
    <row r="5526" spans="1:7" x14ac:dyDescent="0.4">
      <c r="A5526" t="str">
        <f>_xlfn.XLOOKUP(B5526,[1]Sheet1!$C:$C,[1]Sheet1!$A:$A,0,0)</f>
        <v>조이안</v>
      </c>
      <c r="B5526" t="s">
        <v>11</v>
      </c>
      <c r="C5526" t="s">
        <v>100</v>
      </c>
      <c r="D5526" t="s">
        <v>183</v>
      </c>
      <c r="E5526" s="8" t="s">
        <v>188</v>
      </c>
      <c r="F5526" s="4" t="s">
        <v>223</v>
      </c>
      <c r="G5526" t="str">
        <f>_xlfn.XLOOKUP(F5526,[2]PM!$B:$B,[2]PM!$C:$C,0,0)</f>
        <v>유어스)문경오미자에이드L</v>
      </c>
    </row>
    <row r="5527" spans="1:7" x14ac:dyDescent="0.4">
      <c r="A5527" t="str">
        <f>_xlfn.XLOOKUP(B5527,[1]Sheet1!$C:$C,[1]Sheet1!$A:$A,0,0)</f>
        <v>한온</v>
      </c>
      <c r="B5527" t="s">
        <v>12</v>
      </c>
      <c r="C5527" t="s">
        <v>101</v>
      </c>
      <c r="D5527" t="s">
        <v>183</v>
      </c>
      <c r="E5527" s="8" t="s">
        <v>188</v>
      </c>
      <c r="F5527" s="4" t="s">
        <v>223</v>
      </c>
      <c r="G5527" t="str">
        <f>_xlfn.XLOOKUP(F5527,[2]PM!$B:$B,[2]PM!$C:$C,0,0)</f>
        <v>유어스)문경오미자에이드L</v>
      </c>
    </row>
    <row r="5528" spans="1:7" x14ac:dyDescent="0.4">
      <c r="A5528" t="str">
        <f>_xlfn.XLOOKUP(B5528,[1]Sheet1!$C:$C,[1]Sheet1!$A:$A,0,0)</f>
        <v>오철승</v>
      </c>
      <c r="B5528" t="s">
        <v>13</v>
      </c>
      <c r="C5528" t="s">
        <v>102</v>
      </c>
      <c r="D5528" t="s">
        <v>183</v>
      </c>
      <c r="E5528" s="8" t="s">
        <v>188</v>
      </c>
      <c r="F5528" s="4" t="s">
        <v>223</v>
      </c>
      <c r="G5528" t="str">
        <f>_xlfn.XLOOKUP(F5528,[2]PM!$B:$B,[2]PM!$C:$C,0,0)</f>
        <v>유어스)문경오미자에이드L</v>
      </c>
    </row>
    <row r="5529" spans="1:7" x14ac:dyDescent="0.4">
      <c r="A5529" t="str">
        <f>_xlfn.XLOOKUP(B5529,[1]Sheet1!$C:$C,[1]Sheet1!$A:$A,0,0)</f>
        <v>오철승</v>
      </c>
      <c r="B5529" t="s">
        <v>14</v>
      </c>
      <c r="C5529" t="s">
        <v>103</v>
      </c>
      <c r="D5529" t="s">
        <v>183</v>
      </c>
      <c r="E5529" s="8" t="s">
        <v>188</v>
      </c>
      <c r="F5529" s="4" t="s">
        <v>223</v>
      </c>
      <c r="G5529" t="str">
        <f>_xlfn.XLOOKUP(F5529,[2]PM!$B:$B,[2]PM!$C:$C,0,0)</f>
        <v>유어스)문경오미자에이드L</v>
      </c>
    </row>
    <row r="5530" spans="1:7" x14ac:dyDescent="0.4">
      <c r="A5530" t="str">
        <f>_xlfn.XLOOKUP(B5530,[1]Sheet1!$C:$C,[1]Sheet1!$A:$A,0,0)</f>
        <v>오철승</v>
      </c>
      <c r="B5530" t="s">
        <v>15</v>
      </c>
      <c r="C5530" t="s">
        <v>104</v>
      </c>
      <c r="D5530" t="s">
        <v>183</v>
      </c>
      <c r="E5530" s="8" t="s">
        <v>188</v>
      </c>
      <c r="F5530" s="4" t="s">
        <v>223</v>
      </c>
      <c r="G5530" t="str">
        <f>_xlfn.XLOOKUP(F5530,[2]PM!$B:$B,[2]PM!$C:$C,0,0)</f>
        <v>유어스)문경오미자에이드L</v>
      </c>
    </row>
    <row r="5531" spans="1:7" x14ac:dyDescent="0.4">
      <c r="A5531" t="str">
        <f>_xlfn.XLOOKUP(B5531,[1]Sheet1!$C:$C,[1]Sheet1!$A:$A,0,0)</f>
        <v>한온</v>
      </c>
      <c r="B5531" t="s">
        <v>16</v>
      </c>
      <c r="C5531" t="s">
        <v>105</v>
      </c>
      <c r="D5531" t="s">
        <v>183</v>
      </c>
      <c r="E5531" s="8" t="s">
        <v>188</v>
      </c>
      <c r="F5531" s="4" t="s">
        <v>223</v>
      </c>
      <c r="G5531" t="str">
        <f>_xlfn.XLOOKUP(F5531,[2]PM!$B:$B,[2]PM!$C:$C,0,0)</f>
        <v>유어스)문경오미자에이드L</v>
      </c>
    </row>
    <row r="5532" spans="1:7" x14ac:dyDescent="0.4">
      <c r="A5532" t="str">
        <f>_xlfn.XLOOKUP(B5532,[1]Sheet1!$C:$C,[1]Sheet1!$A:$A,0,0)</f>
        <v>오상철</v>
      </c>
      <c r="B5532" t="s">
        <v>17</v>
      </c>
      <c r="C5532" t="s">
        <v>106</v>
      </c>
      <c r="D5532" t="s">
        <v>183</v>
      </c>
      <c r="E5532" s="8" t="s">
        <v>188</v>
      </c>
      <c r="F5532" s="4" t="s">
        <v>223</v>
      </c>
      <c r="G5532" t="str">
        <f>_xlfn.XLOOKUP(F5532,[2]PM!$B:$B,[2]PM!$C:$C,0,0)</f>
        <v>유어스)문경오미자에이드L</v>
      </c>
    </row>
    <row r="5533" spans="1:7" x14ac:dyDescent="0.4">
      <c r="A5533" t="str">
        <f>_xlfn.XLOOKUP(B5533,[1]Sheet1!$C:$C,[1]Sheet1!$A:$A,0,0)</f>
        <v>김영남</v>
      </c>
      <c r="B5533" t="s">
        <v>18</v>
      </c>
      <c r="C5533" t="s">
        <v>107</v>
      </c>
      <c r="D5533" t="s">
        <v>183</v>
      </c>
      <c r="E5533" s="8" t="s">
        <v>188</v>
      </c>
      <c r="F5533" s="4" t="s">
        <v>223</v>
      </c>
      <c r="G5533" t="str">
        <f>_xlfn.XLOOKUP(F5533,[2]PM!$B:$B,[2]PM!$C:$C,0,0)</f>
        <v>유어스)문경오미자에이드L</v>
      </c>
    </row>
    <row r="5534" spans="1:7" x14ac:dyDescent="0.4">
      <c r="A5534" t="str">
        <f>_xlfn.XLOOKUP(B5534,[1]Sheet1!$C:$C,[1]Sheet1!$A:$A,0,0)</f>
        <v>오상철</v>
      </c>
      <c r="B5534" t="s">
        <v>19</v>
      </c>
      <c r="C5534" t="s">
        <v>108</v>
      </c>
      <c r="D5534" t="s">
        <v>183</v>
      </c>
      <c r="E5534" s="8" t="s">
        <v>188</v>
      </c>
      <c r="F5534" s="4" t="s">
        <v>223</v>
      </c>
      <c r="G5534" t="str">
        <f>_xlfn.XLOOKUP(F5534,[2]PM!$B:$B,[2]PM!$C:$C,0,0)</f>
        <v>유어스)문경오미자에이드L</v>
      </c>
    </row>
    <row r="5535" spans="1:7" x14ac:dyDescent="0.4">
      <c r="A5535" t="str">
        <f>_xlfn.XLOOKUP(B5535,[1]Sheet1!$C:$C,[1]Sheet1!$A:$A,0,0)</f>
        <v>김영남</v>
      </c>
      <c r="B5535" t="s">
        <v>20</v>
      </c>
      <c r="C5535" t="s">
        <v>109</v>
      </c>
      <c r="D5535" t="s">
        <v>183</v>
      </c>
      <c r="E5535" s="8" t="s">
        <v>190</v>
      </c>
      <c r="F5535" s="4" t="s">
        <v>223</v>
      </c>
      <c r="G5535" t="str">
        <f>_xlfn.XLOOKUP(F5535,[2]PM!$B:$B,[2]PM!$C:$C,0,0)</f>
        <v>유어스)문경오미자에이드L</v>
      </c>
    </row>
    <row r="5536" spans="1:7" x14ac:dyDescent="0.4">
      <c r="A5536" t="str">
        <f>_xlfn.XLOOKUP(B5536,[1]Sheet1!$C:$C,[1]Sheet1!$A:$A,0,0)</f>
        <v>조이안</v>
      </c>
      <c r="B5536" t="s">
        <v>21</v>
      </c>
      <c r="C5536" t="s">
        <v>110</v>
      </c>
      <c r="D5536" t="s">
        <v>183</v>
      </c>
      <c r="E5536" s="8" t="s">
        <v>188</v>
      </c>
      <c r="F5536" s="4" t="s">
        <v>223</v>
      </c>
      <c r="G5536" t="str">
        <f>_xlfn.XLOOKUP(F5536,[2]PM!$B:$B,[2]PM!$C:$C,0,0)</f>
        <v>유어스)문경오미자에이드L</v>
      </c>
    </row>
    <row r="5537" spans="1:7" x14ac:dyDescent="0.4">
      <c r="A5537" t="str">
        <f>_xlfn.XLOOKUP(B5537,[1]Sheet1!$C:$C,[1]Sheet1!$A:$A,0,0)</f>
        <v>조이안</v>
      </c>
      <c r="B5537" t="s">
        <v>22</v>
      </c>
      <c r="C5537" t="s">
        <v>111</v>
      </c>
      <c r="D5537" t="s">
        <v>183</v>
      </c>
      <c r="E5537" s="8" t="s">
        <v>188</v>
      </c>
      <c r="F5537" s="4" t="s">
        <v>223</v>
      </c>
      <c r="G5537" t="str">
        <f>_xlfn.XLOOKUP(F5537,[2]PM!$B:$B,[2]PM!$C:$C,0,0)</f>
        <v>유어스)문경오미자에이드L</v>
      </c>
    </row>
    <row r="5538" spans="1:7" x14ac:dyDescent="0.4">
      <c r="A5538" t="str">
        <f>_xlfn.XLOOKUP(B5538,[1]Sheet1!$C:$C,[1]Sheet1!$A:$A,0,0)</f>
        <v>오철승</v>
      </c>
      <c r="B5538" t="s">
        <v>23</v>
      </c>
      <c r="C5538" t="s">
        <v>112</v>
      </c>
      <c r="D5538" t="s">
        <v>183</v>
      </c>
      <c r="E5538" s="8" t="s">
        <v>188</v>
      </c>
      <c r="F5538" s="4" t="s">
        <v>223</v>
      </c>
      <c r="G5538" t="str">
        <f>_xlfn.XLOOKUP(F5538,[2]PM!$B:$B,[2]PM!$C:$C,0,0)</f>
        <v>유어스)문경오미자에이드L</v>
      </c>
    </row>
    <row r="5539" spans="1:7" x14ac:dyDescent="0.4">
      <c r="A5539" t="str">
        <f>_xlfn.XLOOKUP(B5539,[1]Sheet1!$C:$C,[1]Sheet1!$A:$A,0,0)</f>
        <v>오향은</v>
      </c>
      <c r="B5539" t="s">
        <v>24</v>
      </c>
      <c r="C5539" t="s">
        <v>113</v>
      </c>
      <c r="D5539" t="s">
        <v>183</v>
      </c>
      <c r="E5539" s="8" t="s">
        <v>188</v>
      </c>
      <c r="F5539" s="4" t="s">
        <v>223</v>
      </c>
      <c r="G5539" t="str">
        <f>_xlfn.XLOOKUP(F5539,[2]PM!$B:$B,[2]PM!$C:$C,0,0)</f>
        <v>유어스)문경오미자에이드L</v>
      </c>
    </row>
    <row r="5540" spans="1:7" x14ac:dyDescent="0.4">
      <c r="A5540" t="str">
        <f>_xlfn.XLOOKUP(B5540,[1]Sheet1!$C:$C,[1]Sheet1!$A:$A,0,0)</f>
        <v>한온</v>
      </c>
      <c r="B5540" t="s">
        <v>25</v>
      </c>
      <c r="C5540" t="s">
        <v>114</v>
      </c>
      <c r="D5540" t="s">
        <v>183</v>
      </c>
      <c r="E5540" s="8" t="s">
        <v>188</v>
      </c>
      <c r="F5540" s="4" t="s">
        <v>223</v>
      </c>
      <c r="G5540" t="str">
        <f>_xlfn.XLOOKUP(F5540,[2]PM!$B:$B,[2]PM!$C:$C,0,0)</f>
        <v>유어스)문경오미자에이드L</v>
      </c>
    </row>
    <row r="5541" spans="1:7" x14ac:dyDescent="0.4">
      <c r="A5541" t="str">
        <f>_xlfn.XLOOKUP(B5541,[1]Sheet1!$C:$C,[1]Sheet1!$A:$A,0,0)</f>
        <v>오상철</v>
      </c>
      <c r="B5541" t="s">
        <v>26</v>
      </c>
      <c r="C5541" t="s">
        <v>115</v>
      </c>
      <c r="D5541" t="s">
        <v>183</v>
      </c>
      <c r="E5541" s="8" t="s">
        <v>188</v>
      </c>
      <c r="F5541" s="4" t="s">
        <v>223</v>
      </c>
      <c r="G5541" t="str">
        <f>_xlfn.XLOOKUP(F5541,[2]PM!$B:$B,[2]PM!$C:$C,0,0)</f>
        <v>유어스)문경오미자에이드L</v>
      </c>
    </row>
    <row r="5542" spans="1:7" x14ac:dyDescent="0.4">
      <c r="A5542" t="str">
        <f>_xlfn.XLOOKUP(B5542,[1]Sheet1!$C:$C,[1]Sheet1!$A:$A,0,0)</f>
        <v>오상철</v>
      </c>
      <c r="B5542" t="s">
        <v>27</v>
      </c>
      <c r="C5542" t="s">
        <v>116</v>
      </c>
      <c r="D5542" t="s">
        <v>183</v>
      </c>
      <c r="E5542" s="8" t="s">
        <v>188</v>
      </c>
      <c r="F5542" s="4" t="s">
        <v>223</v>
      </c>
      <c r="G5542" t="str">
        <f>_xlfn.XLOOKUP(F5542,[2]PM!$B:$B,[2]PM!$C:$C,0,0)</f>
        <v>유어스)문경오미자에이드L</v>
      </c>
    </row>
    <row r="5543" spans="1:7" x14ac:dyDescent="0.4">
      <c r="A5543" t="str">
        <f>_xlfn.XLOOKUP(B5543,[1]Sheet1!$C:$C,[1]Sheet1!$A:$A,0,0)</f>
        <v>오향은</v>
      </c>
      <c r="B5543" t="s">
        <v>28</v>
      </c>
      <c r="C5543" t="s">
        <v>117</v>
      </c>
      <c r="D5543" t="s">
        <v>183</v>
      </c>
      <c r="E5543" s="8" t="s">
        <v>188</v>
      </c>
      <c r="F5543" s="4" t="s">
        <v>223</v>
      </c>
      <c r="G5543" t="str">
        <f>_xlfn.XLOOKUP(F5543,[2]PM!$B:$B,[2]PM!$C:$C,0,0)</f>
        <v>유어스)문경오미자에이드L</v>
      </c>
    </row>
    <row r="5544" spans="1:7" x14ac:dyDescent="0.4">
      <c r="A5544" t="str">
        <f>_xlfn.XLOOKUP(B5544,[1]Sheet1!$C:$C,[1]Sheet1!$A:$A,0,0)</f>
        <v>조이안</v>
      </c>
      <c r="B5544" t="s">
        <v>29</v>
      </c>
      <c r="C5544" t="s">
        <v>118</v>
      </c>
      <c r="D5544" t="s">
        <v>183</v>
      </c>
      <c r="E5544" s="8" t="s">
        <v>188</v>
      </c>
      <c r="F5544" s="4" t="s">
        <v>223</v>
      </c>
      <c r="G5544" t="str">
        <f>_xlfn.XLOOKUP(F5544,[2]PM!$B:$B,[2]PM!$C:$C,0,0)</f>
        <v>유어스)문경오미자에이드L</v>
      </c>
    </row>
    <row r="5545" spans="1:7" x14ac:dyDescent="0.4">
      <c r="A5545" t="str">
        <f>_xlfn.XLOOKUP(B5545,[1]Sheet1!$C:$C,[1]Sheet1!$A:$A,0,0)</f>
        <v>오향은</v>
      </c>
      <c r="B5545" t="s">
        <v>30</v>
      </c>
      <c r="C5545" t="s">
        <v>119</v>
      </c>
      <c r="D5545" t="s">
        <v>183</v>
      </c>
      <c r="E5545" s="8" t="s">
        <v>188</v>
      </c>
      <c r="F5545" s="4" t="s">
        <v>223</v>
      </c>
      <c r="G5545" t="str">
        <f>_xlfn.XLOOKUP(F5545,[2]PM!$B:$B,[2]PM!$C:$C,0,0)</f>
        <v>유어스)문경오미자에이드L</v>
      </c>
    </row>
    <row r="5546" spans="1:7" x14ac:dyDescent="0.4">
      <c r="A5546" t="str">
        <f>_xlfn.XLOOKUP(B5546,[1]Sheet1!$C:$C,[1]Sheet1!$A:$A,0,0)</f>
        <v>오철승</v>
      </c>
      <c r="B5546" t="s">
        <v>31</v>
      </c>
      <c r="C5546" t="s">
        <v>120</v>
      </c>
      <c r="D5546" t="s">
        <v>183</v>
      </c>
      <c r="E5546" s="8" t="s">
        <v>188</v>
      </c>
      <c r="F5546" s="4" t="s">
        <v>223</v>
      </c>
      <c r="G5546" t="str">
        <f>_xlfn.XLOOKUP(F5546,[2]PM!$B:$B,[2]PM!$C:$C,0,0)</f>
        <v>유어스)문경오미자에이드L</v>
      </c>
    </row>
    <row r="5547" spans="1:7" x14ac:dyDescent="0.4">
      <c r="A5547" t="str">
        <f>_xlfn.XLOOKUP(B5547,[1]Sheet1!$C:$C,[1]Sheet1!$A:$A,0,0)</f>
        <v>오상철</v>
      </c>
      <c r="B5547" t="s">
        <v>32</v>
      </c>
      <c r="C5547" t="s">
        <v>121</v>
      </c>
      <c r="D5547" t="s">
        <v>183</v>
      </c>
      <c r="E5547" s="8" t="s">
        <v>188</v>
      </c>
      <c r="F5547" s="4" t="s">
        <v>223</v>
      </c>
      <c r="G5547" t="str">
        <f>_xlfn.XLOOKUP(F5547,[2]PM!$B:$B,[2]PM!$C:$C,0,0)</f>
        <v>유어스)문경오미자에이드L</v>
      </c>
    </row>
    <row r="5548" spans="1:7" x14ac:dyDescent="0.4">
      <c r="A5548" t="str">
        <f>_xlfn.XLOOKUP(B5548,[1]Sheet1!$C:$C,[1]Sheet1!$A:$A,0,0)</f>
        <v>조이안</v>
      </c>
      <c r="B5548" t="s">
        <v>33</v>
      </c>
      <c r="C5548" t="s">
        <v>122</v>
      </c>
      <c r="D5548" t="s">
        <v>183</v>
      </c>
      <c r="E5548" s="8" t="s">
        <v>188</v>
      </c>
      <c r="F5548" s="4" t="s">
        <v>223</v>
      </c>
      <c r="G5548" t="str">
        <f>_xlfn.XLOOKUP(F5548,[2]PM!$B:$B,[2]PM!$C:$C,0,0)</f>
        <v>유어스)문경오미자에이드L</v>
      </c>
    </row>
    <row r="5549" spans="1:7" x14ac:dyDescent="0.4">
      <c r="A5549" t="str">
        <f>_xlfn.XLOOKUP(B5549,[1]Sheet1!$C:$C,[1]Sheet1!$A:$A,0,0)</f>
        <v>오철승</v>
      </c>
      <c r="B5549" t="s">
        <v>34</v>
      </c>
      <c r="C5549" t="s">
        <v>123</v>
      </c>
      <c r="D5549" t="s">
        <v>183</v>
      </c>
      <c r="E5549" s="8" t="s">
        <v>188</v>
      </c>
      <c r="F5549" s="4" t="s">
        <v>223</v>
      </c>
      <c r="G5549" t="str">
        <f>_xlfn.XLOOKUP(F5549,[2]PM!$B:$B,[2]PM!$C:$C,0,0)</f>
        <v>유어스)문경오미자에이드L</v>
      </c>
    </row>
    <row r="5550" spans="1:7" x14ac:dyDescent="0.4">
      <c r="A5550" t="str">
        <f>_xlfn.XLOOKUP(B5550,[1]Sheet1!$C:$C,[1]Sheet1!$A:$A,0,0)</f>
        <v>한온</v>
      </c>
      <c r="B5550" t="s">
        <v>35</v>
      </c>
      <c r="C5550" t="s">
        <v>124</v>
      </c>
      <c r="D5550" t="s">
        <v>183</v>
      </c>
      <c r="E5550" s="8" t="s">
        <v>188</v>
      </c>
      <c r="F5550" s="4" t="s">
        <v>223</v>
      </c>
      <c r="G5550" t="str">
        <f>_xlfn.XLOOKUP(F5550,[2]PM!$B:$B,[2]PM!$C:$C,0,0)</f>
        <v>유어스)문경오미자에이드L</v>
      </c>
    </row>
    <row r="5551" spans="1:7" x14ac:dyDescent="0.4">
      <c r="A5551" t="str">
        <f>_xlfn.XLOOKUP(B5551,[1]Sheet1!$C:$C,[1]Sheet1!$A:$A,0,0)</f>
        <v>한온</v>
      </c>
      <c r="B5551" t="s">
        <v>36</v>
      </c>
      <c r="C5551" t="s">
        <v>125</v>
      </c>
      <c r="D5551" t="s">
        <v>183</v>
      </c>
      <c r="E5551" s="8" t="s">
        <v>188</v>
      </c>
      <c r="F5551" s="4" t="s">
        <v>223</v>
      </c>
      <c r="G5551" t="str">
        <f>_xlfn.XLOOKUP(F5551,[2]PM!$B:$B,[2]PM!$C:$C,0,0)</f>
        <v>유어스)문경오미자에이드L</v>
      </c>
    </row>
    <row r="5552" spans="1:7" x14ac:dyDescent="0.4">
      <c r="A5552" t="str">
        <f>_xlfn.XLOOKUP(B5552,[1]Sheet1!$C:$C,[1]Sheet1!$A:$A,0,0)</f>
        <v>조이안</v>
      </c>
      <c r="B5552" t="s">
        <v>37</v>
      </c>
      <c r="C5552" t="s">
        <v>126</v>
      </c>
      <c r="D5552" t="s">
        <v>183</v>
      </c>
      <c r="E5552" s="8" t="s">
        <v>188</v>
      </c>
      <c r="F5552" s="4" t="s">
        <v>223</v>
      </c>
      <c r="G5552" t="str">
        <f>_xlfn.XLOOKUP(F5552,[2]PM!$B:$B,[2]PM!$C:$C,0,0)</f>
        <v>유어스)문경오미자에이드L</v>
      </c>
    </row>
    <row r="5553" spans="1:7" x14ac:dyDescent="0.4">
      <c r="A5553" t="str">
        <f>_xlfn.XLOOKUP(B5553,[1]Sheet1!$C:$C,[1]Sheet1!$A:$A,0,0)</f>
        <v>김영남</v>
      </c>
      <c r="B5553" t="s">
        <v>38</v>
      </c>
      <c r="C5553" t="s">
        <v>127</v>
      </c>
      <c r="D5553" t="s">
        <v>183</v>
      </c>
      <c r="E5553" s="8" t="s">
        <v>188</v>
      </c>
      <c r="F5553" s="4" t="s">
        <v>223</v>
      </c>
      <c r="G5553" t="str">
        <f>_xlfn.XLOOKUP(F5553,[2]PM!$B:$B,[2]PM!$C:$C,0,0)</f>
        <v>유어스)문경오미자에이드L</v>
      </c>
    </row>
    <row r="5554" spans="1:7" x14ac:dyDescent="0.4">
      <c r="A5554" t="str">
        <f>_xlfn.XLOOKUP(B5554,[1]Sheet1!$C:$C,[1]Sheet1!$A:$A,0,0)</f>
        <v>임철만</v>
      </c>
      <c r="B5554" t="s">
        <v>39</v>
      </c>
      <c r="C5554" t="s">
        <v>128</v>
      </c>
      <c r="D5554" t="s">
        <v>183</v>
      </c>
      <c r="E5554" s="8" t="s">
        <v>188</v>
      </c>
      <c r="F5554" s="4" t="s">
        <v>223</v>
      </c>
      <c r="G5554" t="str">
        <f>_xlfn.XLOOKUP(F5554,[2]PM!$B:$B,[2]PM!$C:$C,0,0)</f>
        <v>유어스)문경오미자에이드L</v>
      </c>
    </row>
    <row r="5555" spans="1:7" x14ac:dyDescent="0.4">
      <c r="A5555" t="str">
        <f>_xlfn.XLOOKUP(B5555,[1]Sheet1!$C:$C,[1]Sheet1!$A:$A,0,0)</f>
        <v>조이안</v>
      </c>
      <c r="B5555" t="s">
        <v>40</v>
      </c>
      <c r="C5555" t="s">
        <v>129</v>
      </c>
      <c r="D5555" t="s">
        <v>183</v>
      </c>
      <c r="E5555" s="8" t="s">
        <v>188</v>
      </c>
      <c r="F5555" s="4" t="s">
        <v>223</v>
      </c>
      <c r="G5555" t="str">
        <f>_xlfn.XLOOKUP(F5555,[2]PM!$B:$B,[2]PM!$C:$C,0,0)</f>
        <v>유어스)문경오미자에이드L</v>
      </c>
    </row>
    <row r="5556" spans="1:7" x14ac:dyDescent="0.4">
      <c r="A5556" t="str">
        <f>_xlfn.XLOOKUP(B5556,[1]Sheet1!$C:$C,[1]Sheet1!$A:$A,0,0)</f>
        <v>임철만</v>
      </c>
      <c r="B5556" t="s">
        <v>41</v>
      </c>
      <c r="C5556" t="s">
        <v>130</v>
      </c>
      <c r="D5556" t="s">
        <v>183</v>
      </c>
      <c r="E5556" s="8" t="s">
        <v>188</v>
      </c>
      <c r="F5556" s="4" t="s">
        <v>223</v>
      </c>
      <c r="G5556" t="str">
        <f>_xlfn.XLOOKUP(F5556,[2]PM!$B:$B,[2]PM!$C:$C,0,0)</f>
        <v>유어스)문경오미자에이드L</v>
      </c>
    </row>
    <row r="5557" spans="1:7" x14ac:dyDescent="0.4">
      <c r="A5557" t="str">
        <f>_xlfn.XLOOKUP(B5557,[1]Sheet1!$C:$C,[1]Sheet1!$A:$A,0,0)</f>
        <v>조이안</v>
      </c>
      <c r="B5557" t="s">
        <v>42</v>
      </c>
      <c r="C5557" t="s">
        <v>131</v>
      </c>
      <c r="D5557" t="s">
        <v>183</v>
      </c>
      <c r="E5557" s="8" t="s">
        <v>188</v>
      </c>
      <c r="F5557" s="4" t="s">
        <v>223</v>
      </c>
      <c r="G5557" t="str">
        <f>_xlfn.XLOOKUP(F5557,[2]PM!$B:$B,[2]PM!$C:$C,0,0)</f>
        <v>유어스)문경오미자에이드L</v>
      </c>
    </row>
    <row r="5558" spans="1:7" x14ac:dyDescent="0.4">
      <c r="A5558" t="str">
        <f>_xlfn.XLOOKUP(B5558,[1]Sheet1!$C:$C,[1]Sheet1!$A:$A,0,0)</f>
        <v>오향은</v>
      </c>
      <c r="B5558" t="s">
        <v>43</v>
      </c>
      <c r="C5558" t="s">
        <v>132</v>
      </c>
      <c r="D5558" t="s">
        <v>183</v>
      </c>
      <c r="E5558" s="8" t="s">
        <v>188</v>
      </c>
      <c r="F5558" s="4" t="s">
        <v>223</v>
      </c>
      <c r="G5558" t="str">
        <f>_xlfn.XLOOKUP(F5558,[2]PM!$B:$B,[2]PM!$C:$C,0,0)</f>
        <v>유어스)문경오미자에이드L</v>
      </c>
    </row>
    <row r="5559" spans="1:7" x14ac:dyDescent="0.4">
      <c r="A5559" t="str">
        <f>_xlfn.XLOOKUP(B5559,[1]Sheet1!$C:$C,[1]Sheet1!$A:$A,0,0)</f>
        <v>조이안</v>
      </c>
      <c r="B5559" t="s">
        <v>44</v>
      </c>
      <c r="C5559" t="s">
        <v>133</v>
      </c>
      <c r="D5559" t="s">
        <v>183</v>
      </c>
      <c r="E5559" s="8" t="s">
        <v>188</v>
      </c>
      <c r="F5559" s="4" t="s">
        <v>223</v>
      </c>
      <c r="G5559" t="str">
        <f>_xlfn.XLOOKUP(F5559,[2]PM!$B:$B,[2]PM!$C:$C,0,0)</f>
        <v>유어스)문경오미자에이드L</v>
      </c>
    </row>
    <row r="5560" spans="1:7" x14ac:dyDescent="0.4">
      <c r="A5560" t="str">
        <f>_xlfn.XLOOKUP(B5560,[1]Sheet1!$C:$C,[1]Sheet1!$A:$A,0,0)</f>
        <v>김영남</v>
      </c>
      <c r="B5560" t="s">
        <v>45</v>
      </c>
      <c r="C5560" t="s">
        <v>134</v>
      </c>
      <c r="D5560" t="s">
        <v>183</v>
      </c>
      <c r="E5560" s="8" t="s">
        <v>188</v>
      </c>
      <c r="F5560" s="4" t="s">
        <v>223</v>
      </c>
      <c r="G5560" t="str">
        <f>_xlfn.XLOOKUP(F5560,[2]PM!$B:$B,[2]PM!$C:$C,0,0)</f>
        <v>유어스)문경오미자에이드L</v>
      </c>
    </row>
    <row r="5561" spans="1:7" x14ac:dyDescent="0.4">
      <c r="A5561" t="str">
        <f>_xlfn.XLOOKUP(B5561,[1]Sheet1!$C:$C,[1]Sheet1!$A:$A,0,0)</f>
        <v>오철승</v>
      </c>
      <c r="B5561" t="s">
        <v>46</v>
      </c>
      <c r="C5561" t="s">
        <v>135</v>
      </c>
      <c r="D5561" t="s">
        <v>183</v>
      </c>
      <c r="E5561" s="8" t="s">
        <v>188</v>
      </c>
      <c r="F5561" s="4" t="s">
        <v>223</v>
      </c>
      <c r="G5561" t="str">
        <f>_xlfn.XLOOKUP(F5561,[2]PM!$B:$B,[2]PM!$C:$C,0,0)</f>
        <v>유어스)문경오미자에이드L</v>
      </c>
    </row>
    <row r="5562" spans="1:7" x14ac:dyDescent="0.4">
      <c r="A5562" t="str">
        <f>_xlfn.XLOOKUP(B5562,[1]Sheet1!$C:$C,[1]Sheet1!$A:$A,0,0)</f>
        <v>김영남</v>
      </c>
      <c r="B5562" t="s">
        <v>47</v>
      </c>
      <c r="C5562" t="s">
        <v>136</v>
      </c>
      <c r="D5562" t="s">
        <v>183</v>
      </c>
      <c r="E5562" s="8" t="s">
        <v>188</v>
      </c>
      <c r="F5562" s="4" t="s">
        <v>223</v>
      </c>
      <c r="G5562" t="str">
        <f>_xlfn.XLOOKUP(F5562,[2]PM!$B:$B,[2]PM!$C:$C,0,0)</f>
        <v>유어스)문경오미자에이드L</v>
      </c>
    </row>
    <row r="5563" spans="1:7" x14ac:dyDescent="0.4">
      <c r="A5563" t="str">
        <f>_xlfn.XLOOKUP(B5563,[1]Sheet1!$C:$C,[1]Sheet1!$A:$A,0,0)</f>
        <v>한온</v>
      </c>
      <c r="B5563" t="s">
        <v>48</v>
      </c>
      <c r="C5563" t="s">
        <v>137</v>
      </c>
      <c r="D5563" t="s">
        <v>183</v>
      </c>
      <c r="E5563" s="8" t="s">
        <v>188</v>
      </c>
      <c r="F5563" s="4" t="s">
        <v>223</v>
      </c>
      <c r="G5563" t="str">
        <f>_xlfn.XLOOKUP(F5563,[2]PM!$B:$B,[2]PM!$C:$C,0,0)</f>
        <v>유어스)문경오미자에이드L</v>
      </c>
    </row>
    <row r="5564" spans="1:7" x14ac:dyDescent="0.4">
      <c r="A5564" t="str">
        <f>_xlfn.XLOOKUP(B5564,[1]Sheet1!$C:$C,[1]Sheet1!$A:$A,0,0)</f>
        <v>오상철</v>
      </c>
      <c r="B5564" t="s">
        <v>49</v>
      </c>
      <c r="C5564" t="s">
        <v>138</v>
      </c>
      <c r="D5564" t="s">
        <v>183</v>
      </c>
      <c r="E5564" s="8" t="s">
        <v>188</v>
      </c>
      <c r="F5564" s="4" t="s">
        <v>223</v>
      </c>
      <c r="G5564" t="str">
        <f>_xlfn.XLOOKUP(F5564,[2]PM!$B:$B,[2]PM!$C:$C,0,0)</f>
        <v>유어스)문경오미자에이드L</v>
      </c>
    </row>
    <row r="5565" spans="1:7" x14ac:dyDescent="0.4">
      <c r="A5565" t="str">
        <f>_xlfn.XLOOKUP(B5565,[1]Sheet1!$C:$C,[1]Sheet1!$A:$A,0,0)</f>
        <v>오상철</v>
      </c>
      <c r="B5565" t="s">
        <v>50</v>
      </c>
      <c r="C5565" t="s">
        <v>139</v>
      </c>
      <c r="D5565" t="s">
        <v>183</v>
      </c>
      <c r="E5565" s="8" t="s">
        <v>190</v>
      </c>
      <c r="F5565" s="4" t="s">
        <v>223</v>
      </c>
      <c r="G5565" t="str">
        <f>_xlfn.XLOOKUP(F5565,[2]PM!$B:$B,[2]PM!$C:$C,0,0)</f>
        <v>유어스)문경오미자에이드L</v>
      </c>
    </row>
    <row r="5566" spans="1:7" x14ac:dyDescent="0.4">
      <c r="A5566" t="str">
        <f>_xlfn.XLOOKUP(B5566,[1]Sheet1!$C:$C,[1]Sheet1!$A:$A,0,0)</f>
        <v>오철승</v>
      </c>
      <c r="B5566" t="s">
        <v>51</v>
      </c>
      <c r="C5566" t="s">
        <v>140</v>
      </c>
      <c r="D5566" t="s">
        <v>183</v>
      </c>
      <c r="E5566" s="8" t="s">
        <v>188</v>
      </c>
      <c r="F5566" s="4" t="s">
        <v>223</v>
      </c>
      <c r="G5566" t="str">
        <f>_xlfn.XLOOKUP(F5566,[2]PM!$B:$B,[2]PM!$C:$C,0,0)</f>
        <v>유어스)문경오미자에이드L</v>
      </c>
    </row>
    <row r="5567" spans="1:7" x14ac:dyDescent="0.4">
      <c r="A5567" t="str">
        <f>_xlfn.XLOOKUP(B5567,[1]Sheet1!$C:$C,[1]Sheet1!$A:$A,0,0)</f>
        <v>한온</v>
      </c>
      <c r="B5567" t="s">
        <v>52</v>
      </c>
      <c r="C5567" t="s">
        <v>141</v>
      </c>
      <c r="D5567" t="s">
        <v>183</v>
      </c>
      <c r="E5567" s="8" t="s">
        <v>188</v>
      </c>
      <c r="F5567" s="4" t="s">
        <v>223</v>
      </c>
      <c r="G5567" t="str">
        <f>_xlfn.XLOOKUP(F5567,[2]PM!$B:$B,[2]PM!$C:$C,0,0)</f>
        <v>유어스)문경오미자에이드L</v>
      </c>
    </row>
    <row r="5568" spans="1:7" x14ac:dyDescent="0.4">
      <c r="A5568" t="str">
        <f>_xlfn.XLOOKUP(B5568,[1]Sheet1!$C:$C,[1]Sheet1!$A:$A,0,0)</f>
        <v>오상철</v>
      </c>
      <c r="B5568" t="s">
        <v>53</v>
      </c>
      <c r="C5568" t="s">
        <v>142</v>
      </c>
      <c r="D5568" t="s">
        <v>183</v>
      </c>
      <c r="E5568" s="8" t="s">
        <v>190</v>
      </c>
      <c r="F5568" s="4" t="s">
        <v>223</v>
      </c>
      <c r="G5568" t="str">
        <f>_xlfn.XLOOKUP(F5568,[2]PM!$B:$B,[2]PM!$C:$C,0,0)</f>
        <v>유어스)문경오미자에이드L</v>
      </c>
    </row>
    <row r="5569" spans="1:7" x14ac:dyDescent="0.4">
      <c r="A5569" t="str">
        <f>_xlfn.XLOOKUP(B5569,[1]Sheet1!$C:$C,[1]Sheet1!$A:$A,0,0)</f>
        <v>임철만</v>
      </c>
      <c r="B5569" t="s">
        <v>54</v>
      </c>
      <c r="C5569" t="s">
        <v>143</v>
      </c>
      <c r="D5569" t="s">
        <v>183</v>
      </c>
      <c r="E5569" s="8" t="s">
        <v>188</v>
      </c>
      <c r="F5569" s="4" t="s">
        <v>223</v>
      </c>
      <c r="G5569" t="str">
        <f>_xlfn.XLOOKUP(F5569,[2]PM!$B:$B,[2]PM!$C:$C,0,0)</f>
        <v>유어스)문경오미자에이드L</v>
      </c>
    </row>
    <row r="5570" spans="1:7" x14ac:dyDescent="0.4">
      <c r="A5570" t="str">
        <f>_xlfn.XLOOKUP(B5570,[1]Sheet1!$C:$C,[1]Sheet1!$A:$A,0,0)</f>
        <v>김영남</v>
      </c>
      <c r="B5570" t="s">
        <v>55</v>
      </c>
      <c r="C5570" t="s">
        <v>144</v>
      </c>
      <c r="D5570" t="s">
        <v>183</v>
      </c>
      <c r="E5570" s="8" t="s">
        <v>188</v>
      </c>
      <c r="F5570" s="4" t="s">
        <v>223</v>
      </c>
      <c r="G5570" t="str">
        <f>_xlfn.XLOOKUP(F5570,[2]PM!$B:$B,[2]PM!$C:$C,0,0)</f>
        <v>유어스)문경오미자에이드L</v>
      </c>
    </row>
    <row r="5571" spans="1:7" x14ac:dyDescent="0.4">
      <c r="A5571" t="str">
        <f>_xlfn.XLOOKUP(B5571,[1]Sheet1!$C:$C,[1]Sheet1!$A:$A,0,0)</f>
        <v>임철만</v>
      </c>
      <c r="B5571" t="s">
        <v>56</v>
      </c>
      <c r="C5571" t="s">
        <v>145</v>
      </c>
      <c r="D5571" t="s">
        <v>183</v>
      </c>
      <c r="E5571" s="8" t="s">
        <v>188</v>
      </c>
      <c r="F5571" s="4" t="s">
        <v>223</v>
      </c>
      <c r="G5571" t="str">
        <f>_xlfn.XLOOKUP(F5571,[2]PM!$B:$B,[2]PM!$C:$C,0,0)</f>
        <v>유어스)문경오미자에이드L</v>
      </c>
    </row>
    <row r="5572" spans="1:7" x14ac:dyDescent="0.4">
      <c r="A5572" t="str">
        <f>_xlfn.XLOOKUP(B5572,[1]Sheet1!$C:$C,[1]Sheet1!$A:$A,0,0)</f>
        <v>오철승</v>
      </c>
      <c r="B5572" t="s">
        <v>57</v>
      </c>
      <c r="C5572" t="s">
        <v>146</v>
      </c>
      <c r="D5572" t="s">
        <v>183</v>
      </c>
      <c r="E5572" s="8" t="s">
        <v>188</v>
      </c>
      <c r="F5572" s="4" t="s">
        <v>223</v>
      </c>
      <c r="G5572" t="str">
        <f>_xlfn.XLOOKUP(F5572,[2]PM!$B:$B,[2]PM!$C:$C,0,0)</f>
        <v>유어스)문경오미자에이드L</v>
      </c>
    </row>
    <row r="5573" spans="1:7" x14ac:dyDescent="0.4">
      <c r="A5573" t="str">
        <f>_xlfn.XLOOKUP(B5573,[1]Sheet1!$C:$C,[1]Sheet1!$A:$A,0,0)</f>
        <v>김영남</v>
      </c>
      <c r="B5573" t="s">
        <v>58</v>
      </c>
      <c r="C5573" t="s">
        <v>147</v>
      </c>
      <c r="D5573" t="s">
        <v>183</v>
      </c>
      <c r="E5573" s="8" t="s">
        <v>188</v>
      </c>
      <c r="F5573" s="4" t="s">
        <v>223</v>
      </c>
      <c r="G5573" t="str">
        <f>_xlfn.XLOOKUP(F5573,[2]PM!$B:$B,[2]PM!$C:$C,0,0)</f>
        <v>유어스)문경오미자에이드L</v>
      </c>
    </row>
    <row r="5574" spans="1:7" x14ac:dyDescent="0.4">
      <c r="A5574" t="str">
        <f>_xlfn.XLOOKUP(B5574,[1]Sheet1!$C:$C,[1]Sheet1!$A:$A,0,0)</f>
        <v>조이안</v>
      </c>
      <c r="B5574" t="s">
        <v>59</v>
      </c>
      <c r="C5574" t="s">
        <v>148</v>
      </c>
      <c r="D5574" t="s">
        <v>183</v>
      </c>
      <c r="E5574" s="8" t="s">
        <v>188</v>
      </c>
      <c r="F5574" s="4" t="s">
        <v>223</v>
      </c>
      <c r="G5574" t="str">
        <f>_xlfn.XLOOKUP(F5574,[2]PM!$B:$B,[2]PM!$C:$C,0,0)</f>
        <v>유어스)문경오미자에이드L</v>
      </c>
    </row>
    <row r="5575" spans="1:7" x14ac:dyDescent="0.4">
      <c r="A5575" t="str">
        <f>_xlfn.XLOOKUP(B5575,[1]Sheet1!$C:$C,[1]Sheet1!$A:$A,0,0)</f>
        <v>임철만</v>
      </c>
      <c r="B5575" t="s">
        <v>60</v>
      </c>
      <c r="C5575" t="s">
        <v>149</v>
      </c>
      <c r="D5575" t="s">
        <v>183</v>
      </c>
      <c r="E5575" s="8" t="s">
        <v>188</v>
      </c>
      <c r="F5575" s="4" t="s">
        <v>223</v>
      </c>
      <c r="G5575" t="str">
        <f>_xlfn.XLOOKUP(F5575,[2]PM!$B:$B,[2]PM!$C:$C,0,0)</f>
        <v>유어스)문경오미자에이드L</v>
      </c>
    </row>
    <row r="5576" spans="1:7" x14ac:dyDescent="0.4">
      <c r="A5576" t="str">
        <f>_xlfn.XLOOKUP(B5576,[1]Sheet1!$C:$C,[1]Sheet1!$A:$A,0,0)</f>
        <v>김영남</v>
      </c>
      <c r="B5576" t="s">
        <v>61</v>
      </c>
      <c r="C5576" t="s">
        <v>150</v>
      </c>
      <c r="D5576" t="s">
        <v>183</v>
      </c>
      <c r="E5576" s="8" t="s">
        <v>188</v>
      </c>
      <c r="F5576" s="4" t="s">
        <v>223</v>
      </c>
      <c r="G5576" t="str">
        <f>_xlfn.XLOOKUP(F5576,[2]PM!$B:$B,[2]PM!$C:$C,0,0)</f>
        <v>유어스)문경오미자에이드L</v>
      </c>
    </row>
    <row r="5577" spans="1:7" x14ac:dyDescent="0.4">
      <c r="A5577" t="str">
        <f>_xlfn.XLOOKUP(B5577,[1]Sheet1!$C:$C,[1]Sheet1!$A:$A,0,0)</f>
        <v>한온</v>
      </c>
      <c r="B5577" t="s">
        <v>62</v>
      </c>
      <c r="C5577" t="s">
        <v>151</v>
      </c>
      <c r="D5577" t="s">
        <v>183</v>
      </c>
      <c r="E5577" s="8" t="s">
        <v>190</v>
      </c>
      <c r="F5577" s="4" t="s">
        <v>223</v>
      </c>
      <c r="G5577" t="str">
        <f>_xlfn.XLOOKUP(F5577,[2]PM!$B:$B,[2]PM!$C:$C,0,0)</f>
        <v>유어스)문경오미자에이드L</v>
      </c>
    </row>
    <row r="5578" spans="1:7" x14ac:dyDescent="0.4">
      <c r="A5578" t="str">
        <f>_xlfn.XLOOKUP(B5578,[1]Sheet1!$C:$C,[1]Sheet1!$A:$A,0,0)</f>
        <v>김영남</v>
      </c>
      <c r="B5578" t="s">
        <v>63</v>
      </c>
      <c r="C5578" t="s">
        <v>152</v>
      </c>
      <c r="D5578" t="s">
        <v>183</v>
      </c>
      <c r="E5578" s="8" t="s">
        <v>188</v>
      </c>
      <c r="F5578" s="4" t="s">
        <v>223</v>
      </c>
      <c r="G5578" t="str">
        <f>_xlfn.XLOOKUP(F5578,[2]PM!$B:$B,[2]PM!$C:$C,0,0)</f>
        <v>유어스)문경오미자에이드L</v>
      </c>
    </row>
    <row r="5579" spans="1:7" x14ac:dyDescent="0.4">
      <c r="A5579" t="str">
        <f>_xlfn.XLOOKUP(B5579,[1]Sheet1!$C:$C,[1]Sheet1!$A:$A,0,0)</f>
        <v>임철만</v>
      </c>
      <c r="B5579" t="s">
        <v>64</v>
      </c>
      <c r="C5579" t="s">
        <v>153</v>
      </c>
      <c r="D5579" t="s">
        <v>183</v>
      </c>
      <c r="E5579" s="8" t="s">
        <v>188</v>
      </c>
      <c r="F5579" s="4" t="s">
        <v>223</v>
      </c>
      <c r="G5579" t="str">
        <f>_xlfn.XLOOKUP(F5579,[2]PM!$B:$B,[2]PM!$C:$C,0,0)</f>
        <v>유어스)문경오미자에이드L</v>
      </c>
    </row>
    <row r="5580" spans="1:7" x14ac:dyDescent="0.4">
      <c r="A5580" t="str">
        <f>_xlfn.XLOOKUP(B5580,[1]Sheet1!$C:$C,[1]Sheet1!$A:$A,0,0)</f>
        <v>한온</v>
      </c>
      <c r="B5580" t="s">
        <v>65</v>
      </c>
      <c r="C5580" t="s">
        <v>154</v>
      </c>
      <c r="D5580" t="s">
        <v>183</v>
      </c>
      <c r="E5580" s="8" t="s">
        <v>188</v>
      </c>
      <c r="F5580" s="4" t="s">
        <v>223</v>
      </c>
      <c r="G5580" t="str">
        <f>_xlfn.XLOOKUP(F5580,[2]PM!$B:$B,[2]PM!$C:$C,0,0)</f>
        <v>유어스)문경오미자에이드L</v>
      </c>
    </row>
    <row r="5581" spans="1:7" x14ac:dyDescent="0.4">
      <c r="A5581" t="str">
        <f>_xlfn.XLOOKUP(B5581,[1]Sheet1!$C:$C,[1]Sheet1!$A:$A,0,0)</f>
        <v>한온</v>
      </c>
      <c r="B5581" t="s">
        <v>66</v>
      </c>
      <c r="C5581" t="s">
        <v>155</v>
      </c>
      <c r="D5581" t="s">
        <v>183</v>
      </c>
      <c r="E5581" s="8" t="s">
        <v>188</v>
      </c>
      <c r="F5581" s="4" t="s">
        <v>223</v>
      </c>
      <c r="G5581" t="str">
        <f>_xlfn.XLOOKUP(F5581,[2]PM!$B:$B,[2]PM!$C:$C,0,0)</f>
        <v>유어스)문경오미자에이드L</v>
      </c>
    </row>
    <row r="5582" spans="1:7" x14ac:dyDescent="0.4">
      <c r="A5582" t="str">
        <f>_xlfn.XLOOKUP(B5582,[1]Sheet1!$C:$C,[1]Sheet1!$A:$A,0,0)</f>
        <v>임철만</v>
      </c>
      <c r="B5582" t="s">
        <v>67</v>
      </c>
      <c r="C5582" t="s">
        <v>156</v>
      </c>
      <c r="D5582" t="s">
        <v>183</v>
      </c>
      <c r="E5582" s="8" t="s">
        <v>188</v>
      </c>
      <c r="F5582" s="4" t="s">
        <v>223</v>
      </c>
      <c r="G5582" t="str">
        <f>_xlfn.XLOOKUP(F5582,[2]PM!$B:$B,[2]PM!$C:$C,0,0)</f>
        <v>유어스)문경오미자에이드L</v>
      </c>
    </row>
    <row r="5583" spans="1:7" x14ac:dyDescent="0.4">
      <c r="A5583" t="str">
        <f>_xlfn.XLOOKUP(B5583,[1]Sheet1!$C:$C,[1]Sheet1!$A:$A,0,0)</f>
        <v>김영남</v>
      </c>
      <c r="B5583" t="s">
        <v>68</v>
      </c>
      <c r="C5583" t="s">
        <v>157</v>
      </c>
      <c r="D5583" t="s">
        <v>183</v>
      </c>
      <c r="E5583" s="8" t="s">
        <v>188</v>
      </c>
      <c r="F5583" s="4" t="s">
        <v>223</v>
      </c>
      <c r="G5583" t="str">
        <f>_xlfn.XLOOKUP(F5583,[2]PM!$B:$B,[2]PM!$C:$C,0,0)</f>
        <v>유어스)문경오미자에이드L</v>
      </c>
    </row>
    <row r="5584" spans="1:7" x14ac:dyDescent="0.4">
      <c r="A5584" t="str">
        <f>_xlfn.XLOOKUP(B5584,[1]Sheet1!$C:$C,[1]Sheet1!$A:$A,0,0)</f>
        <v>임철만</v>
      </c>
      <c r="B5584" t="s">
        <v>69</v>
      </c>
      <c r="C5584" t="s">
        <v>158</v>
      </c>
      <c r="D5584" t="s">
        <v>183</v>
      </c>
      <c r="E5584" s="8" t="s">
        <v>188</v>
      </c>
      <c r="F5584" s="4" t="s">
        <v>223</v>
      </c>
      <c r="G5584" t="str">
        <f>_xlfn.XLOOKUP(F5584,[2]PM!$B:$B,[2]PM!$C:$C,0,0)</f>
        <v>유어스)문경오미자에이드L</v>
      </c>
    </row>
    <row r="5585" spans="1:7" x14ac:dyDescent="0.4">
      <c r="A5585" t="str">
        <f>_xlfn.XLOOKUP(B5585,[1]Sheet1!$C:$C,[1]Sheet1!$A:$A,0,0)</f>
        <v>한온</v>
      </c>
      <c r="B5585" t="s">
        <v>70</v>
      </c>
      <c r="C5585" t="s">
        <v>159</v>
      </c>
      <c r="D5585" t="s">
        <v>183</v>
      </c>
      <c r="E5585" s="8" t="s">
        <v>188</v>
      </c>
      <c r="F5585" s="4" t="s">
        <v>223</v>
      </c>
      <c r="G5585" t="str">
        <f>_xlfn.XLOOKUP(F5585,[2]PM!$B:$B,[2]PM!$C:$C,0,0)</f>
        <v>유어스)문경오미자에이드L</v>
      </c>
    </row>
    <row r="5586" spans="1:7" x14ac:dyDescent="0.4">
      <c r="A5586" t="str">
        <f>_xlfn.XLOOKUP(B5586,[1]Sheet1!$C:$C,[1]Sheet1!$A:$A,0,0)</f>
        <v>임철만</v>
      </c>
      <c r="B5586" t="s">
        <v>71</v>
      </c>
      <c r="C5586" t="s">
        <v>160</v>
      </c>
      <c r="D5586" t="s">
        <v>183</v>
      </c>
      <c r="E5586" s="8" t="s">
        <v>188</v>
      </c>
      <c r="F5586" s="4" t="s">
        <v>223</v>
      </c>
      <c r="G5586" t="str">
        <f>_xlfn.XLOOKUP(F5586,[2]PM!$B:$B,[2]PM!$C:$C,0,0)</f>
        <v>유어스)문경오미자에이드L</v>
      </c>
    </row>
    <row r="5587" spans="1:7" x14ac:dyDescent="0.4">
      <c r="A5587" t="str">
        <f>_xlfn.XLOOKUP(B5587,[1]Sheet1!$C:$C,[1]Sheet1!$A:$A,0,0)</f>
        <v>오향은</v>
      </c>
      <c r="B5587" t="s">
        <v>72</v>
      </c>
      <c r="C5587" t="s">
        <v>161</v>
      </c>
      <c r="D5587" t="s">
        <v>183</v>
      </c>
      <c r="E5587" s="8" t="s">
        <v>188</v>
      </c>
      <c r="F5587" s="4" t="s">
        <v>223</v>
      </c>
      <c r="G5587" t="str">
        <f>_xlfn.XLOOKUP(F5587,[2]PM!$B:$B,[2]PM!$C:$C,0,0)</f>
        <v>유어스)문경오미자에이드L</v>
      </c>
    </row>
    <row r="5588" spans="1:7" x14ac:dyDescent="0.4">
      <c r="A5588" t="str">
        <f>_xlfn.XLOOKUP(B5588,[1]Sheet1!$C:$C,[1]Sheet1!$A:$A,0,0)</f>
        <v>오상철</v>
      </c>
      <c r="B5588" t="s">
        <v>73</v>
      </c>
      <c r="C5588" t="s">
        <v>162</v>
      </c>
      <c r="D5588" t="s">
        <v>183</v>
      </c>
      <c r="E5588" s="8" t="s">
        <v>188</v>
      </c>
      <c r="F5588" s="4" t="s">
        <v>223</v>
      </c>
      <c r="G5588" t="str">
        <f>_xlfn.XLOOKUP(F5588,[2]PM!$B:$B,[2]PM!$C:$C,0,0)</f>
        <v>유어스)문경오미자에이드L</v>
      </c>
    </row>
    <row r="5589" spans="1:7" x14ac:dyDescent="0.4">
      <c r="A5589" t="str">
        <f>_xlfn.XLOOKUP(B5589,[1]Sheet1!$C:$C,[1]Sheet1!$A:$A,0,0)</f>
        <v>임철만</v>
      </c>
      <c r="B5589" t="s">
        <v>74</v>
      </c>
      <c r="C5589" t="s">
        <v>163</v>
      </c>
      <c r="D5589" t="s">
        <v>183</v>
      </c>
      <c r="E5589" s="8" t="s">
        <v>192</v>
      </c>
      <c r="F5589" s="4" t="s">
        <v>223</v>
      </c>
      <c r="G5589" t="str">
        <f>_xlfn.XLOOKUP(F5589,[2]PM!$B:$B,[2]PM!$C:$C,0,0)</f>
        <v>유어스)문경오미자에이드L</v>
      </c>
    </row>
    <row r="5590" spans="1:7" x14ac:dyDescent="0.4">
      <c r="A5590" t="str">
        <f>_xlfn.XLOOKUP(B5590,[1]Sheet1!$C:$C,[1]Sheet1!$A:$A,0,0)</f>
        <v>김영남</v>
      </c>
      <c r="B5590" t="s">
        <v>75</v>
      </c>
      <c r="C5590" t="s">
        <v>164</v>
      </c>
      <c r="D5590" t="s">
        <v>183</v>
      </c>
      <c r="E5590" s="8" t="s">
        <v>188</v>
      </c>
      <c r="F5590" s="4" t="s">
        <v>223</v>
      </c>
      <c r="G5590" t="str">
        <f>_xlfn.XLOOKUP(F5590,[2]PM!$B:$B,[2]PM!$C:$C,0,0)</f>
        <v>유어스)문경오미자에이드L</v>
      </c>
    </row>
    <row r="5591" spans="1:7" x14ac:dyDescent="0.4">
      <c r="A5591" t="str">
        <f>_xlfn.XLOOKUP(B5591,[1]Sheet1!$C:$C,[1]Sheet1!$A:$A,0,0)</f>
        <v>조이안</v>
      </c>
      <c r="B5591" t="s">
        <v>76</v>
      </c>
      <c r="C5591" t="s">
        <v>165</v>
      </c>
      <c r="D5591" t="s">
        <v>183</v>
      </c>
      <c r="E5591" s="8" t="s">
        <v>188</v>
      </c>
      <c r="F5591" s="4" t="s">
        <v>223</v>
      </c>
      <c r="G5591" t="str">
        <f>_xlfn.XLOOKUP(F5591,[2]PM!$B:$B,[2]PM!$C:$C,0,0)</f>
        <v>유어스)문경오미자에이드L</v>
      </c>
    </row>
    <row r="5592" spans="1:7" x14ac:dyDescent="0.4">
      <c r="A5592" t="str">
        <f>_xlfn.XLOOKUP(B5592,[1]Sheet1!$C:$C,[1]Sheet1!$A:$A,0,0)</f>
        <v>오상철</v>
      </c>
      <c r="B5592" t="s">
        <v>77</v>
      </c>
      <c r="C5592" t="s">
        <v>166</v>
      </c>
      <c r="D5592" t="s">
        <v>183</v>
      </c>
      <c r="E5592" s="8" t="s">
        <v>188</v>
      </c>
      <c r="F5592" s="4" t="s">
        <v>223</v>
      </c>
      <c r="G5592" t="str">
        <f>_xlfn.XLOOKUP(F5592,[2]PM!$B:$B,[2]PM!$C:$C,0,0)</f>
        <v>유어스)문경오미자에이드L</v>
      </c>
    </row>
    <row r="5593" spans="1:7" x14ac:dyDescent="0.4">
      <c r="A5593" t="str">
        <f>_xlfn.XLOOKUP(B5593,[1]Sheet1!$C:$C,[1]Sheet1!$A:$A,0,0)</f>
        <v>김영남</v>
      </c>
      <c r="B5593" t="s">
        <v>78</v>
      </c>
      <c r="C5593" t="s">
        <v>167</v>
      </c>
      <c r="D5593" t="s">
        <v>183</v>
      </c>
      <c r="E5593" s="8" t="s">
        <v>188</v>
      </c>
      <c r="F5593" s="4" t="s">
        <v>223</v>
      </c>
      <c r="G5593" t="str">
        <f>_xlfn.XLOOKUP(F5593,[2]PM!$B:$B,[2]PM!$C:$C,0,0)</f>
        <v>유어스)문경오미자에이드L</v>
      </c>
    </row>
    <row r="5594" spans="1:7" x14ac:dyDescent="0.4">
      <c r="A5594" t="str">
        <f>_xlfn.XLOOKUP(B5594,[1]Sheet1!$C:$C,[1]Sheet1!$A:$A,0,0)</f>
        <v>오향은</v>
      </c>
      <c r="B5594" t="s">
        <v>79</v>
      </c>
      <c r="C5594" t="s">
        <v>168</v>
      </c>
      <c r="D5594" t="s">
        <v>183</v>
      </c>
      <c r="E5594" s="8" t="s">
        <v>188</v>
      </c>
      <c r="F5594" s="4" t="s">
        <v>223</v>
      </c>
      <c r="G5594" t="str">
        <f>_xlfn.XLOOKUP(F5594,[2]PM!$B:$B,[2]PM!$C:$C,0,0)</f>
        <v>유어스)문경오미자에이드L</v>
      </c>
    </row>
    <row r="5595" spans="1:7" x14ac:dyDescent="0.4">
      <c r="A5595" t="str">
        <f>_xlfn.XLOOKUP(B5595,[1]Sheet1!$C:$C,[1]Sheet1!$A:$A,0,0)</f>
        <v>오상철</v>
      </c>
      <c r="B5595" t="s">
        <v>80</v>
      </c>
      <c r="C5595" t="s">
        <v>169</v>
      </c>
      <c r="D5595" t="s">
        <v>183</v>
      </c>
      <c r="E5595" s="8" t="s">
        <v>190</v>
      </c>
      <c r="F5595" s="4" t="s">
        <v>223</v>
      </c>
      <c r="G5595" t="str">
        <f>_xlfn.XLOOKUP(F5595,[2]PM!$B:$B,[2]PM!$C:$C,0,0)</f>
        <v>유어스)문경오미자에이드L</v>
      </c>
    </row>
    <row r="5596" spans="1:7" x14ac:dyDescent="0.4">
      <c r="A5596" t="str">
        <f>_xlfn.XLOOKUP(B5596,[1]Sheet1!$C:$C,[1]Sheet1!$A:$A,0,0)</f>
        <v>오상철</v>
      </c>
      <c r="B5596" t="s">
        <v>81</v>
      </c>
      <c r="C5596" t="s">
        <v>170</v>
      </c>
      <c r="D5596" t="s">
        <v>183</v>
      </c>
      <c r="E5596" s="8" t="s">
        <v>188</v>
      </c>
      <c r="F5596" s="4" t="s">
        <v>223</v>
      </c>
      <c r="G5596" t="str">
        <f>_xlfn.XLOOKUP(F5596,[2]PM!$B:$B,[2]PM!$C:$C,0,0)</f>
        <v>유어스)문경오미자에이드L</v>
      </c>
    </row>
    <row r="5597" spans="1:7" x14ac:dyDescent="0.4">
      <c r="A5597" t="str">
        <f>_xlfn.XLOOKUP(B5597,[1]Sheet1!$C:$C,[1]Sheet1!$A:$A,0,0)</f>
        <v>오향은</v>
      </c>
      <c r="B5597" t="s">
        <v>82</v>
      </c>
      <c r="C5597" t="s">
        <v>171</v>
      </c>
      <c r="D5597" t="s">
        <v>183</v>
      </c>
      <c r="E5597" s="8" t="s">
        <v>188</v>
      </c>
      <c r="F5597" s="4" t="s">
        <v>223</v>
      </c>
      <c r="G5597" t="str">
        <f>_xlfn.XLOOKUP(F5597,[2]PM!$B:$B,[2]PM!$C:$C,0,0)</f>
        <v>유어스)문경오미자에이드L</v>
      </c>
    </row>
    <row r="5598" spans="1:7" x14ac:dyDescent="0.4">
      <c r="A5598" t="str">
        <f>_xlfn.XLOOKUP(B5598,[1]Sheet1!$C:$C,[1]Sheet1!$A:$A,0,0)</f>
        <v>오상철</v>
      </c>
      <c r="B5598" t="s">
        <v>83</v>
      </c>
      <c r="C5598" t="s">
        <v>172</v>
      </c>
      <c r="D5598" t="s">
        <v>183</v>
      </c>
      <c r="E5598" s="8" t="s">
        <v>190</v>
      </c>
      <c r="F5598" s="4" t="s">
        <v>223</v>
      </c>
      <c r="G5598" t="str">
        <f>_xlfn.XLOOKUP(F5598,[2]PM!$B:$B,[2]PM!$C:$C,0,0)</f>
        <v>유어스)문경오미자에이드L</v>
      </c>
    </row>
    <row r="5599" spans="1:7" x14ac:dyDescent="0.4">
      <c r="A5599" t="str">
        <f>_xlfn.XLOOKUP(B5599,[1]Sheet1!$C:$C,[1]Sheet1!$A:$A,0,0)</f>
        <v>오향은</v>
      </c>
      <c r="B5599" t="s">
        <v>84</v>
      </c>
      <c r="C5599" t="s">
        <v>173</v>
      </c>
      <c r="D5599" t="s">
        <v>183</v>
      </c>
      <c r="E5599" s="8" t="s">
        <v>190</v>
      </c>
      <c r="F5599" s="4" t="s">
        <v>223</v>
      </c>
      <c r="G5599" t="str">
        <f>_xlfn.XLOOKUP(F5599,[2]PM!$B:$B,[2]PM!$C:$C,0,0)</f>
        <v>유어스)문경오미자에이드L</v>
      </c>
    </row>
    <row r="5600" spans="1:7" x14ac:dyDescent="0.4">
      <c r="A5600" t="str">
        <f>_xlfn.XLOOKUP(B5600,[1]Sheet1!$C:$C,[1]Sheet1!$A:$A,0,0)</f>
        <v>오철승</v>
      </c>
      <c r="B5600" t="s">
        <v>85</v>
      </c>
      <c r="C5600" t="s">
        <v>174</v>
      </c>
      <c r="D5600" t="s">
        <v>183</v>
      </c>
      <c r="E5600" s="8" t="s">
        <v>188</v>
      </c>
      <c r="F5600" s="4" t="s">
        <v>223</v>
      </c>
      <c r="G5600" t="str">
        <f>_xlfn.XLOOKUP(F5600,[2]PM!$B:$B,[2]PM!$C:$C,0,0)</f>
        <v>유어스)문경오미자에이드L</v>
      </c>
    </row>
    <row r="5601" spans="1:7" x14ac:dyDescent="0.4">
      <c r="A5601" t="str">
        <f>_xlfn.XLOOKUP(B5601,[1]Sheet1!$C:$C,[1]Sheet1!$A:$A,0,0)</f>
        <v>오철승</v>
      </c>
      <c r="B5601" t="s">
        <v>86</v>
      </c>
      <c r="C5601" t="s">
        <v>175</v>
      </c>
      <c r="D5601" t="s">
        <v>183</v>
      </c>
      <c r="E5601" s="8" t="s">
        <v>188</v>
      </c>
      <c r="F5601" s="4" t="s">
        <v>223</v>
      </c>
      <c r="G5601" t="str">
        <f>_xlfn.XLOOKUP(F5601,[2]PM!$B:$B,[2]PM!$C:$C,0,0)</f>
        <v>유어스)문경오미자에이드L</v>
      </c>
    </row>
    <row r="5602" spans="1:7" x14ac:dyDescent="0.4">
      <c r="A5602" t="str">
        <f>_xlfn.XLOOKUP(B5602,[1]Sheet1!$C:$C,[1]Sheet1!$A:$A,0,0)</f>
        <v>오향은</v>
      </c>
      <c r="B5602" t="s">
        <v>87</v>
      </c>
      <c r="C5602" t="s">
        <v>176</v>
      </c>
      <c r="D5602" t="s">
        <v>183</v>
      </c>
      <c r="E5602" s="8" t="s">
        <v>188</v>
      </c>
      <c r="F5602" s="4" t="s">
        <v>223</v>
      </c>
      <c r="G5602" t="str">
        <f>_xlfn.XLOOKUP(F5602,[2]PM!$B:$B,[2]PM!$C:$C,0,0)</f>
        <v>유어스)문경오미자에이드L</v>
      </c>
    </row>
    <row r="5603" spans="1:7" x14ac:dyDescent="0.4">
      <c r="A5603" t="str">
        <f>_xlfn.XLOOKUP(B5603,[1]Sheet1!$C:$C,[1]Sheet1!$A:$A,0,0)</f>
        <v>임철만</v>
      </c>
      <c r="B5603" t="s">
        <v>88</v>
      </c>
      <c r="C5603" t="s">
        <v>177</v>
      </c>
      <c r="D5603" t="s">
        <v>183</v>
      </c>
      <c r="E5603" s="8" t="s">
        <v>190</v>
      </c>
      <c r="F5603" s="4" t="s">
        <v>223</v>
      </c>
      <c r="G5603" t="str">
        <f>_xlfn.XLOOKUP(F5603,[2]PM!$B:$B,[2]PM!$C:$C,0,0)</f>
        <v>유어스)문경오미자에이드L</v>
      </c>
    </row>
    <row r="5604" spans="1:7" x14ac:dyDescent="0.4">
      <c r="A5604" t="str">
        <f>_xlfn.XLOOKUP(B5604,[1]Sheet1!$C:$C,[1]Sheet1!$A:$A,0,0)</f>
        <v>조이안</v>
      </c>
      <c r="B5604" t="s">
        <v>89</v>
      </c>
      <c r="C5604" t="s">
        <v>178</v>
      </c>
      <c r="D5604" t="s">
        <v>183</v>
      </c>
      <c r="E5604" s="8" t="s">
        <v>190</v>
      </c>
      <c r="F5604" s="4" t="s">
        <v>223</v>
      </c>
      <c r="G5604" t="str">
        <f>_xlfn.XLOOKUP(F5604,[2]PM!$B:$B,[2]PM!$C:$C,0,0)</f>
        <v>유어스)문경오미자에이드L</v>
      </c>
    </row>
    <row r="5605" spans="1:7" x14ac:dyDescent="0.4">
      <c r="A5605" t="str">
        <f>_xlfn.XLOOKUP(B5605,[1]Sheet1!$C:$C,[1]Sheet1!$A:$A,0,0)</f>
        <v>임철만</v>
      </c>
      <c r="B5605" t="s">
        <v>90</v>
      </c>
      <c r="C5605" t="s">
        <v>179</v>
      </c>
      <c r="D5605" t="s">
        <v>183</v>
      </c>
      <c r="E5605" s="8" t="s">
        <v>188</v>
      </c>
      <c r="F5605" s="4" t="s">
        <v>223</v>
      </c>
      <c r="G5605" t="str">
        <f>_xlfn.XLOOKUP(F5605,[2]PM!$B:$B,[2]PM!$C:$C,0,0)</f>
        <v>유어스)문경오미자에이드L</v>
      </c>
    </row>
    <row r="5606" spans="1:7" x14ac:dyDescent="0.4">
      <c r="A5606" t="str">
        <f>_xlfn.XLOOKUP(B5606,[1]Sheet1!$C:$C,[1]Sheet1!$A:$A,0,0)</f>
        <v>오향은</v>
      </c>
      <c r="B5606" t="s">
        <v>91</v>
      </c>
      <c r="C5606" t="s">
        <v>180</v>
      </c>
      <c r="D5606" t="s">
        <v>183</v>
      </c>
      <c r="E5606" s="8" t="s">
        <v>188</v>
      </c>
      <c r="F5606" s="4" t="s">
        <v>223</v>
      </c>
      <c r="G5606" t="str">
        <f>_xlfn.XLOOKUP(F5606,[2]PM!$B:$B,[2]PM!$C:$C,0,0)</f>
        <v>유어스)문경오미자에이드L</v>
      </c>
    </row>
    <row r="5607" spans="1:7" x14ac:dyDescent="0.4">
      <c r="A5607" t="str">
        <f>_xlfn.XLOOKUP(B5607,[1]Sheet1!$C:$C,[1]Sheet1!$A:$A,0,0)</f>
        <v>한온</v>
      </c>
      <c r="B5607" t="s">
        <v>92</v>
      </c>
      <c r="C5607" t="s">
        <v>181</v>
      </c>
      <c r="D5607" t="s">
        <v>183</v>
      </c>
      <c r="E5607" s="8" t="s">
        <v>190</v>
      </c>
      <c r="F5607" s="4" t="s">
        <v>223</v>
      </c>
      <c r="G5607" t="str">
        <f>_xlfn.XLOOKUP(F5607,[2]PM!$B:$B,[2]PM!$C:$C,0,0)</f>
        <v>유어스)문경오미자에이드L</v>
      </c>
    </row>
    <row r="5608" spans="1:7" x14ac:dyDescent="0.4">
      <c r="A5608" t="str">
        <f>_xlfn.XLOOKUP(B5608,[1]Sheet1!$C:$C,[1]Sheet1!$A:$A,0,0)</f>
        <v>오철승</v>
      </c>
      <c r="B5608" t="s">
        <v>93</v>
      </c>
      <c r="C5608" t="s">
        <v>182</v>
      </c>
      <c r="D5608" t="s">
        <v>183</v>
      </c>
      <c r="E5608" s="8" t="s">
        <v>188</v>
      </c>
      <c r="F5608" s="4" t="s">
        <v>223</v>
      </c>
      <c r="G5608" t="str">
        <f>_xlfn.XLOOKUP(F5608,[2]PM!$B:$B,[2]PM!$C:$C,0,0)</f>
        <v>유어스)문경오미자에이드L</v>
      </c>
    </row>
    <row r="5609" spans="1:7" x14ac:dyDescent="0.4">
      <c r="A5609" t="str">
        <f>_xlfn.XLOOKUP(B5609,[1]Sheet1!$C:$C,[1]Sheet1!$A:$A,0,0)</f>
        <v>임철만</v>
      </c>
      <c r="B5609" t="s">
        <v>5</v>
      </c>
      <c r="C5609" t="s">
        <v>94</v>
      </c>
      <c r="D5609" t="s">
        <v>183</v>
      </c>
      <c r="E5609" s="8">
        <v>4</v>
      </c>
      <c r="F5609" s="4" t="s">
        <v>224</v>
      </c>
      <c r="G5609" t="str">
        <f>_xlfn.XLOOKUP(F5609,[2]PM!$B:$B,[2]PM!$C:$C,0,0)</f>
        <v>유어스)(P)카멜클래식라떼200ML</v>
      </c>
    </row>
    <row r="5610" spans="1:7" x14ac:dyDescent="0.4">
      <c r="A5610" t="str">
        <f>_xlfn.XLOOKUP(B5610,[1]Sheet1!$C:$C,[1]Sheet1!$A:$A,0,0)</f>
        <v>오철승</v>
      </c>
      <c r="B5610" t="s">
        <v>6</v>
      </c>
      <c r="C5610" t="s">
        <v>95</v>
      </c>
      <c r="D5610" t="s">
        <v>183</v>
      </c>
      <c r="E5610" s="8">
        <v>0</v>
      </c>
      <c r="F5610" s="4" t="s">
        <v>224</v>
      </c>
      <c r="G5610" t="str">
        <f>_xlfn.XLOOKUP(F5610,[2]PM!$B:$B,[2]PM!$C:$C,0,0)</f>
        <v>유어스)(P)카멜클래식라떼200ML</v>
      </c>
    </row>
    <row r="5611" spans="1:7" x14ac:dyDescent="0.4">
      <c r="A5611" t="str">
        <f>_xlfn.XLOOKUP(B5611,[1]Sheet1!$C:$C,[1]Sheet1!$A:$A,0,0)</f>
        <v>한온</v>
      </c>
      <c r="B5611" t="s">
        <v>7</v>
      </c>
      <c r="C5611" t="s">
        <v>96</v>
      </c>
      <c r="D5611" t="s">
        <v>183</v>
      </c>
      <c r="E5611" s="8">
        <v>0</v>
      </c>
      <c r="F5611" s="4" t="s">
        <v>224</v>
      </c>
      <c r="G5611" t="str">
        <f>_xlfn.XLOOKUP(F5611,[2]PM!$B:$B,[2]PM!$C:$C,0,0)</f>
        <v>유어스)(P)카멜클래식라떼200ML</v>
      </c>
    </row>
    <row r="5612" spans="1:7" x14ac:dyDescent="0.4">
      <c r="A5612" t="str">
        <f>_xlfn.XLOOKUP(B5612,[1]Sheet1!$C:$C,[1]Sheet1!$A:$A,0,0)</f>
        <v>김영남</v>
      </c>
      <c r="B5612" t="s">
        <v>8</v>
      </c>
      <c r="C5612" t="s">
        <v>97</v>
      </c>
      <c r="D5612" t="s">
        <v>183</v>
      </c>
      <c r="E5612" s="8">
        <v>0</v>
      </c>
      <c r="F5612" s="4" t="s">
        <v>224</v>
      </c>
      <c r="G5612" t="str">
        <f>_xlfn.XLOOKUP(F5612,[2]PM!$B:$B,[2]PM!$C:$C,0,0)</f>
        <v>유어스)(P)카멜클래식라떼200ML</v>
      </c>
    </row>
    <row r="5613" spans="1:7" x14ac:dyDescent="0.4">
      <c r="A5613" t="str">
        <f>_xlfn.XLOOKUP(B5613,[1]Sheet1!$C:$C,[1]Sheet1!$A:$A,0,0)</f>
        <v>오향은</v>
      </c>
      <c r="B5613" t="s">
        <v>9</v>
      </c>
      <c r="C5613" t="s">
        <v>98</v>
      </c>
      <c r="D5613" t="s">
        <v>183</v>
      </c>
      <c r="E5613" s="8">
        <v>0</v>
      </c>
      <c r="F5613" s="4" t="s">
        <v>224</v>
      </c>
      <c r="G5613" t="str">
        <f>_xlfn.XLOOKUP(F5613,[2]PM!$B:$B,[2]PM!$C:$C,0,0)</f>
        <v>유어스)(P)카멜클래식라떼200ML</v>
      </c>
    </row>
    <row r="5614" spans="1:7" x14ac:dyDescent="0.4">
      <c r="A5614" t="str">
        <f>_xlfn.XLOOKUP(B5614,[1]Sheet1!$C:$C,[1]Sheet1!$A:$A,0,0)</f>
        <v>오향은</v>
      </c>
      <c r="B5614" t="s">
        <v>10</v>
      </c>
      <c r="C5614" t="s">
        <v>99</v>
      </c>
      <c r="D5614" t="s">
        <v>183</v>
      </c>
      <c r="E5614" s="8">
        <v>0</v>
      </c>
      <c r="F5614" s="4" t="s">
        <v>224</v>
      </c>
      <c r="G5614" t="str">
        <f>_xlfn.XLOOKUP(F5614,[2]PM!$B:$B,[2]PM!$C:$C,0,0)</f>
        <v>유어스)(P)카멜클래식라떼200ML</v>
      </c>
    </row>
    <row r="5615" spans="1:7" x14ac:dyDescent="0.4">
      <c r="A5615" t="str">
        <f>_xlfn.XLOOKUP(B5615,[1]Sheet1!$C:$C,[1]Sheet1!$A:$A,0,0)</f>
        <v>조이안</v>
      </c>
      <c r="B5615" t="s">
        <v>11</v>
      </c>
      <c r="C5615" t="s">
        <v>100</v>
      </c>
      <c r="D5615" t="s">
        <v>183</v>
      </c>
      <c r="E5615" s="8">
        <v>0</v>
      </c>
      <c r="F5615" s="4" t="s">
        <v>224</v>
      </c>
      <c r="G5615" t="str">
        <f>_xlfn.XLOOKUP(F5615,[2]PM!$B:$B,[2]PM!$C:$C,0,0)</f>
        <v>유어스)(P)카멜클래식라떼200ML</v>
      </c>
    </row>
    <row r="5616" spans="1:7" x14ac:dyDescent="0.4">
      <c r="A5616" t="str">
        <f>_xlfn.XLOOKUP(B5616,[1]Sheet1!$C:$C,[1]Sheet1!$A:$A,0,0)</f>
        <v>한온</v>
      </c>
      <c r="B5616" t="s">
        <v>12</v>
      </c>
      <c r="C5616" t="s">
        <v>101</v>
      </c>
      <c r="D5616" t="s">
        <v>183</v>
      </c>
      <c r="E5616" s="8">
        <v>1</v>
      </c>
      <c r="F5616" s="4" t="s">
        <v>224</v>
      </c>
      <c r="G5616" t="str">
        <f>_xlfn.XLOOKUP(F5616,[2]PM!$B:$B,[2]PM!$C:$C,0,0)</f>
        <v>유어스)(P)카멜클래식라떼200ML</v>
      </c>
    </row>
    <row r="5617" spans="1:7" x14ac:dyDescent="0.4">
      <c r="A5617" t="str">
        <f>_xlfn.XLOOKUP(B5617,[1]Sheet1!$C:$C,[1]Sheet1!$A:$A,0,0)</f>
        <v>오철승</v>
      </c>
      <c r="B5617" t="s">
        <v>13</v>
      </c>
      <c r="C5617" t="s">
        <v>102</v>
      </c>
      <c r="D5617" t="s">
        <v>183</v>
      </c>
      <c r="E5617" s="8">
        <v>0</v>
      </c>
      <c r="F5617" s="4" t="s">
        <v>224</v>
      </c>
      <c r="G5617" t="str">
        <f>_xlfn.XLOOKUP(F5617,[2]PM!$B:$B,[2]PM!$C:$C,0,0)</f>
        <v>유어스)(P)카멜클래식라떼200ML</v>
      </c>
    </row>
    <row r="5618" spans="1:7" x14ac:dyDescent="0.4">
      <c r="A5618" t="str">
        <f>_xlfn.XLOOKUP(B5618,[1]Sheet1!$C:$C,[1]Sheet1!$A:$A,0,0)</f>
        <v>오철승</v>
      </c>
      <c r="B5618" t="s">
        <v>14</v>
      </c>
      <c r="C5618" t="s">
        <v>103</v>
      </c>
      <c r="D5618" t="s">
        <v>183</v>
      </c>
      <c r="E5618" s="8">
        <v>0</v>
      </c>
      <c r="F5618" s="4" t="s">
        <v>224</v>
      </c>
      <c r="G5618" t="str">
        <f>_xlfn.XLOOKUP(F5618,[2]PM!$B:$B,[2]PM!$C:$C,0,0)</f>
        <v>유어스)(P)카멜클래식라떼200ML</v>
      </c>
    </row>
    <row r="5619" spans="1:7" x14ac:dyDescent="0.4">
      <c r="A5619" t="str">
        <f>_xlfn.XLOOKUP(B5619,[1]Sheet1!$C:$C,[1]Sheet1!$A:$A,0,0)</f>
        <v>오철승</v>
      </c>
      <c r="B5619" t="s">
        <v>15</v>
      </c>
      <c r="C5619" t="s">
        <v>104</v>
      </c>
      <c r="D5619" t="s">
        <v>183</v>
      </c>
      <c r="E5619" s="8">
        <v>0</v>
      </c>
      <c r="F5619" s="4" t="s">
        <v>224</v>
      </c>
      <c r="G5619" t="str">
        <f>_xlfn.XLOOKUP(F5619,[2]PM!$B:$B,[2]PM!$C:$C,0,0)</f>
        <v>유어스)(P)카멜클래식라떼200ML</v>
      </c>
    </row>
    <row r="5620" spans="1:7" x14ac:dyDescent="0.4">
      <c r="A5620" t="str">
        <f>_xlfn.XLOOKUP(B5620,[1]Sheet1!$C:$C,[1]Sheet1!$A:$A,0,0)</f>
        <v>한온</v>
      </c>
      <c r="B5620" t="s">
        <v>16</v>
      </c>
      <c r="C5620" t="s">
        <v>105</v>
      </c>
      <c r="D5620" t="s">
        <v>183</v>
      </c>
      <c r="E5620" s="8">
        <v>0</v>
      </c>
      <c r="F5620" s="4" t="s">
        <v>224</v>
      </c>
      <c r="G5620" t="str">
        <f>_xlfn.XLOOKUP(F5620,[2]PM!$B:$B,[2]PM!$C:$C,0,0)</f>
        <v>유어스)(P)카멜클래식라떼200ML</v>
      </c>
    </row>
    <row r="5621" spans="1:7" x14ac:dyDescent="0.4">
      <c r="A5621" t="str">
        <f>_xlfn.XLOOKUP(B5621,[1]Sheet1!$C:$C,[1]Sheet1!$A:$A,0,0)</f>
        <v>오상철</v>
      </c>
      <c r="B5621" t="s">
        <v>17</v>
      </c>
      <c r="C5621" t="s">
        <v>106</v>
      </c>
      <c r="D5621" t="s">
        <v>183</v>
      </c>
      <c r="E5621" s="8">
        <v>0</v>
      </c>
      <c r="F5621" s="4" t="s">
        <v>224</v>
      </c>
      <c r="G5621" t="str">
        <f>_xlfn.XLOOKUP(F5621,[2]PM!$B:$B,[2]PM!$C:$C,0,0)</f>
        <v>유어스)(P)카멜클래식라떼200ML</v>
      </c>
    </row>
    <row r="5622" spans="1:7" x14ac:dyDescent="0.4">
      <c r="A5622" t="str">
        <f>_xlfn.XLOOKUP(B5622,[1]Sheet1!$C:$C,[1]Sheet1!$A:$A,0,0)</f>
        <v>김영남</v>
      </c>
      <c r="B5622" t="s">
        <v>18</v>
      </c>
      <c r="C5622" t="s">
        <v>107</v>
      </c>
      <c r="D5622" t="s">
        <v>183</v>
      </c>
      <c r="E5622" s="8">
        <v>0</v>
      </c>
      <c r="F5622" s="4" t="s">
        <v>224</v>
      </c>
      <c r="G5622" t="str">
        <f>_xlfn.XLOOKUP(F5622,[2]PM!$B:$B,[2]PM!$C:$C,0,0)</f>
        <v>유어스)(P)카멜클래식라떼200ML</v>
      </c>
    </row>
    <row r="5623" spans="1:7" x14ac:dyDescent="0.4">
      <c r="A5623" t="str">
        <f>_xlfn.XLOOKUP(B5623,[1]Sheet1!$C:$C,[1]Sheet1!$A:$A,0,0)</f>
        <v>오상철</v>
      </c>
      <c r="B5623" t="s">
        <v>19</v>
      </c>
      <c r="C5623" t="s">
        <v>108</v>
      </c>
      <c r="D5623" t="s">
        <v>183</v>
      </c>
      <c r="E5623" s="8">
        <v>1</v>
      </c>
      <c r="F5623" s="4" t="s">
        <v>224</v>
      </c>
      <c r="G5623" t="str">
        <f>_xlfn.XLOOKUP(F5623,[2]PM!$B:$B,[2]PM!$C:$C,0,0)</f>
        <v>유어스)(P)카멜클래식라떼200ML</v>
      </c>
    </row>
    <row r="5624" spans="1:7" x14ac:dyDescent="0.4">
      <c r="A5624" t="str">
        <f>_xlfn.XLOOKUP(B5624,[1]Sheet1!$C:$C,[1]Sheet1!$A:$A,0,0)</f>
        <v>김영남</v>
      </c>
      <c r="B5624" t="s">
        <v>20</v>
      </c>
      <c r="C5624" t="s">
        <v>109</v>
      </c>
      <c r="D5624" t="s">
        <v>183</v>
      </c>
      <c r="E5624" s="8">
        <v>0</v>
      </c>
      <c r="F5624" s="4" t="s">
        <v>224</v>
      </c>
      <c r="G5624" t="str">
        <f>_xlfn.XLOOKUP(F5624,[2]PM!$B:$B,[2]PM!$C:$C,0,0)</f>
        <v>유어스)(P)카멜클래식라떼200ML</v>
      </c>
    </row>
    <row r="5625" spans="1:7" x14ac:dyDescent="0.4">
      <c r="A5625" t="str">
        <f>_xlfn.XLOOKUP(B5625,[1]Sheet1!$C:$C,[1]Sheet1!$A:$A,0,0)</f>
        <v>조이안</v>
      </c>
      <c r="B5625" t="s">
        <v>21</v>
      </c>
      <c r="C5625" t="s">
        <v>110</v>
      </c>
      <c r="D5625" t="s">
        <v>183</v>
      </c>
      <c r="E5625" s="8">
        <v>0</v>
      </c>
      <c r="F5625" s="4" t="s">
        <v>224</v>
      </c>
      <c r="G5625" t="str">
        <f>_xlfn.XLOOKUP(F5625,[2]PM!$B:$B,[2]PM!$C:$C,0,0)</f>
        <v>유어스)(P)카멜클래식라떼200ML</v>
      </c>
    </row>
    <row r="5626" spans="1:7" x14ac:dyDescent="0.4">
      <c r="A5626" t="str">
        <f>_xlfn.XLOOKUP(B5626,[1]Sheet1!$C:$C,[1]Sheet1!$A:$A,0,0)</f>
        <v>조이안</v>
      </c>
      <c r="B5626" t="s">
        <v>22</v>
      </c>
      <c r="C5626" t="s">
        <v>111</v>
      </c>
      <c r="D5626" t="s">
        <v>183</v>
      </c>
      <c r="E5626" s="8">
        <v>0</v>
      </c>
      <c r="F5626" s="4" t="s">
        <v>224</v>
      </c>
      <c r="G5626" t="str">
        <f>_xlfn.XLOOKUP(F5626,[2]PM!$B:$B,[2]PM!$C:$C,0,0)</f>
        <v>유어스)(P)카멜클래식라떼200ML</v>
      </c>
    </row>
    <row r="5627" spans="1:7" x14ac:dyDescent="0.4">
      <c r="A5627" t="str">
        <f>_xlfn.XLOOKUP(B5627,[1]Sheet1!$C:$C,[1]Sheet1!$A:$A,0,0)</f>
        <v>오철승</v>
      </c>
      <c r="B5627" t="s">
        <v>23</v>
      </c>
      <c r="C5627" t="s">
        <v>112</v>
      </c>
      <c r="D5627" t="s">
        <v>183</v>
      </c>
      <c r="E5627" s="8">
        <v>0</v>
      </c>
      <c r="F5627" s="4" t="s">
        <v>224</v>
      </c>
      <c r="G5627" t="str">
        <f>_xlfn.XLOOKUP(F5627,[2]PM!$B:$B,[2]PM!$C:$C,0,0)</f>
        <v>유어스)(P)카멜클래식라떼200ML</v>
      </c>
    </row>
    <row r="5628" spans="1:7" x14ac:dyDescent="0.4">
      <c r="A5628" t="str">
        <f>_xlfn.XLOOKUP(B5628,[1]Sheet1!$C:$C,[1]Sheet1!$A:$A,0,0)</f>
        <v>오향은</v>
      </c>
      <c r="B5628" t="s">
        <v>24</v>
      </c>
      <c r="C5628" t="s">
        <v>113</v>
      </c>
      <c r="D5628" t="s">
        <v>183</v>
      </c>
      <c r="E5628" s="8">
        <v>0</v>
      </c>
      <c r="F5628" s="4" t="s">
        <v>224</v>
      </c>
      <c r="G5628" t="str">
        <f>_xlfn.XLOOKUP(F5628,[2]PM!$B:$B,[2]PM!$C:$C,0,0)</f>
        <v>유어스)(P)카멜클래식라떼200ML</v>
      </c>
    </row>
    <row r="5629" spans="1:7" x14ac:dyDescent="0.4">
      <c r="A5629" t="str">
        <f>_xlfn.XLOOKUP(B5629,[1]Sheet1!$C:$C,[1]Sheet1!$A:$A,0,0)</f>
        <v>한온</v>
      </c>
      <c r="B5629" t="s">
        <v>25</v>
      </c>
      <c r="C5629" t="s">
        <v>114</v>
      </c>
      <c r="D5629" t="s">
        <v>183</v>
      </c>
      <c r="E5629" s="8">
        <v>0</v>
      </c>
      <c r="F5629" s="4" t="s">
        <v>224</v>
      </c>
      <c r="G5629" t="str">
        <f>_xlfn.XLOOKUP(F5629,[2]PM!$B:$B,[2]PM!$C:$C,0,0)</f>
        <v>유어스)(P)카멜클래식라떼200ML</v>
      </c>
    </row>
    <row r="5630" spans="1:7" x14ac:dyDescent="0.4">
      <c r="A5630" t="str">
        <f>_xlfn.XLOOKUP(B5630,[1]Sheet1!$C:$C,[1]Sheet1!$A:$A,0,0)</f>
        <v>오상철</v>
      </c>
      <c r="B5630" t="s">
        <v>26</v>
      </c>
      <c r="C5630" t="s">
        <v>115</v>
      </c>
      <c r="D5630" t="s">
        <v>183</v>
      </c>
      <c r="E5630" s="8">
        <v>4</v>
      </c>
      <c r="F5630" s="4" t="s">
        <v>224</v>
      </c>
      <c r="G5630" t="str">
        <f>_xlfn.XLOOKUP(F5630,[2]PM!$B:$B,[2]PM!$C:$C,0,0)</f>
        <v>유어스)(P)카멜클래식라떼200ML</v>
      </c>
    </row>
    <row r="5631" spans="1:7" x14ac:dyDescent="0.4">
      <c r="A5631" t="str">
        <f>_xlfn.XLOOKUP(B5631,[1]Sheet1!$C:$C,[1]Sheet1!$A:$A,0,0)</f>
        <v>오상철</v>
      </c>
      <c r="B5631" t="s">
        <v>27</v>
      </c>
      <c r="C5631" t="s">
        <v>116</v>
      </c>
      <c r="D5631" t="s">
        <v>183</v>
      </c>
      <c r="E5631" s="8">
        <v>0</v>
      </c>
      <c r="F5631" s="4" t="s">
        <v>224</v>
      </c>
      <c r="G5631" t="str">
        <f>_xlfn.XLOOKUP(F5631,[2]PM!$B:$B,[2]PM!$C:$C,0,0)</f>
        <v>유어스)(P)카멜클래식라떼200ML</v>
      </c>
    </row>
    <row r="5632" spans="1:7" x14ac:dyDescent="0.4">
      <c r="A5632" t="str">
        <f>_xlfn.XLOOKUP(B5632,[1]Sheet1!$C:$C,[1]Sheet1!$A:$A,0,0)</f>
        <v>오향은</v>
      </c>
      <c r="B5632" t="s">
        <v>28</v>
      </c>
      <c r="C5632" t="s">
        <v>117</v>
      </c>
      <c r="D5632" t="s">
        <v>183</v>
      </c>
      <c r="E5632" s="8">
        <v>0</v>
      </c>
      <c r="F5632" s="4" t="s">
        <v>224</v>
      </c>
      <c r="G5632" t="str">
        <f>_xlfn.XLOOKUP(F5632,[2]PM!$B:$B,[2]PM!$C:$C,0,0)</f>
        <v>유어스)(P)카멜클래식라떼200ML</v>
      </c>
    </row>
    <row r="5633" spans="1:7" x14ac:dyDescent="0.4">
      <c r="A5633" t="str">
        <f>_xlfn.XLOOKUP(B5633,[1]Sheet1!$C:$C,[1]Sheet1!$A:$A,0,0)</f>
        <v>조이안</v>
      </c>
      <c r="B5633" t="s">
        <v>29</v>
      </c>
      <c r="C5633" t="s">
        <v>118</v>
      </c>
      <c r="D5633" t="s">
        <v>183</v>
      </c>
      <c r="E5633" s="8">
        <v>3</v>
      </c>
      <c r="F5633" s="4" t="s">
        <v>224</v>
      </c>
      <c r="G5633" t="str">
        <f>_xlfn.XLOOKUP(F5633,[2]PM!$B:$B,[2]PM!$C:$C,0,0)</f>
        <v>유어스)(P)카멜클래식라떼200ML</v>
      </c>
    </row>
    <row r="5634" spans="1:7" x14ac:dyDescent="0.4">
      <c r="A5634" t="str">
        <f>_xlfn.XLOOKUP(B5634,[1]Sheet1!$C:$C,[1]Sheet1!$A:$A,0,0)</f>
        <v>오향은</v>
      </c>
      <c r="B5634" t="s">
        <v>30</v>
      </c>
      <c r="C5634" t="s">
        <v>119</v>
      </c>
      <c r="D5634" t="s">
        <v>183</v>
      </c>
      <c r="E5634" s="8">
        <v>0</v>
      </c>
      <c r="F5634" s="4" t="s">
        <v>224</v>
      </c>
      <c r="G5634" t="str">
        <f>_xlfn.XLOOKUP(F5634,[2]PM!$B:$B,[2]PM!$C:$C,0,0)</f>
        <v>유어스)(P)카멜클래식라떼200ML</v>
      </c>
    </row>
    <row r="5635" spans="1:7" x14ac:dyDescent="0.4">
      <c r="A5635" t="str">
        <f>_xlfn.XLOOKUP(B5635,[1]Sheet1!$C:$C,[1]Sheet1!$A:$A,0,0)</f>
        <v>오철승</v>
      </c>
      <c r="B5635" t="s">
        <v>31</v>
      </c>
      <c r="C5635" t="s">
        <v>120</v>
      </c>
      <c r="D5635" t="s">
        <v>183</v>
      </c>
      <c r="E5635" s="8">
        <v>0</v>
      </c>
      <c r="F5635" s="4" t="s">
        <v>224</v>
      </c>
      <c r="G5635" t="str">
        <f>_xlfn.XLOOKUP(F5635,[2]PM!$B:$B,[2]PM!$C:$C,0,0)</f>
        <v>유어스)(P)카멜클래식라떼200ML</v>
      </c>
    </row>
    <row r="5636" spans="1:7" x14ac:dyDescent="0.4">
      <c r="A5636" t="str">
        <f>_xlfn.XLOOKUP(B5636,[1]Sheet1!$C:$C,[1]Sheet1!$A:$A,0,0)</f>
        <v>오상철</v>
      </c>
      <c r="B5636" t="s">
        <v>32</v>
      </c>
      <c r="C5636" t="s">
        <v>121</v>
      </c>
      <c r="D5636" t="s">
        <v>183</v>
      </c>
      <c r="E5636" s="8">
        <v>0</v>
      </c>
      <c r="F5636" s="4" t="s">
        <v>224</v>
      </c>
      <c r="G5636" t="str">
        <f>_xlfn.XLOOKUP(F5636,[2]PM!$B:$B,[2]PM!$C:$C,0,0)</f>
        <v>유어스)(P)카멜클래식라떼200ML</v>
      </c>
    </row>
    <row r="5637" spans="1:7" x14ac:dyDescent="0.4">
      <c r="A5637" t="str">
        <f>_xlfn.XLOOKUP(B5637,[1]Sheet1!$C:$C,[1]Sheet1!$A:$A,0,0)</f>
        <v>조이안</v>
      </c>
      <c r="B5637" t="s">
        <v>33</v>
      </c>
      <c r="C5637" t="s">
        <v>122</v>
      </c>
      <c r="D5637" t="s">
        <v>183</v>
      </c>
      <c r="E5637" s="8">
        <v>0</v>
      </c>
      <c r="F5637" s="4" t="s">
        <v>224</v>
      </c>
      <c r="G5637" t="str">
        <f>_xlfn.XLOOKUP(F5637,[2]PM!$B:$B,[2]PM!$C:$C,0,0)</f>
        <v>유어스)(P)카멜클래식라떼200ML</v>
      </c>
    </row>
    <row r="5638" spans="1:7" x14ac:dyDescent="0.4">
      <c r="A5638" t="str">
        <f>_xlfn.XLOOKUP(B5638,[1]Sheet1!$C:$C,[1]Sheet1!$A:$A,0,0)</f>
        <v>오철승</v>
      </c>
      <c r="B5638" t="s">
        <v>34</v>
      </c>
      <c r="C5638" t="s">
        <v>123</v>
      </c>
      <c r="D5638" t="s">
        <v>183</v>
      </c>
      <c r="E5638" s="8">
        <v>0</v>
      </c>
      <c r="F5638" s="4" t="s">
        <v>224</v>
      </c>
      <c r="G5638" t="str">
        <f>_xlfn.XLOOKUP(F5638,[2]PM!$B:$B,[2]PM!$C:$C,0,0)</f>
        <v>유어스)(P)카멜클래식라떼200ML</v>
      </c>
    </row>
    <row r="5639" spans="1:7" x14ac:dyDescent="0.4">
      <c r="A5639" t="str">
        <f>_xlfn.XLOOKUP(B5639,[1]Sheet1!$C:$C,[1]Sheet1!$A:$A,0,0)</f>
        <v>한온</v>
      </c>
      <c r="B5639" t="s">
        <v>35</v>
      </c>
      <c r="C5639" t="s">
        <v>124</v>
      </c>
      <c r="D5639" t="s">
        <v>183</v>
      </c>
      <c r="E5639" s="8">
        <v>0</v>
      </c>
      <c r="F5639" s="4" t="s">
        <v>224</v>
      </c>
      <c r="G5639" t="str">
        <f>_xlfn.XLOOKUP(F5639,[2]PM!$B:$B,[2]PM!$C:$C,0,0)</f>
        <v>유어스)(P)카멜클래식라떼200ML</v>
      </c>
    </row>
    <row r="5640" spans="1:7" x14ac:dyDescent="0.4">
      <c r="A5640" t="str">
        <f>_xlfn.XLOOKUP(B5640,[1]Sheet1!$C:$C,[1]Sheet1!$A:$A,0,0)</f>
        <v>한온</v>
      </c>
      <c r="B5640" t="s">
        <v>36</v>
      </c>
      <c r="C5640" t="s">
        <v>125</v>
      </c>
      <c r="D5640" t="s">
        <v>183</v>
      </c>
      <c r="E5640" s="8">
        <v>0</v>
      </c>
      <c r="F5640" s="4" t="s">
        <v>224</v>
      </c>
      <c r="G5640" t="str">
        <f>_xlfn.XLOOKUP(F5640,[2]PM!$B:$B,[2]PM!$C:$C,0,0)</f>
        <v>유어스)(P)카멜클래식라떼200ML</v>
      </c>
    </row>
    <row r="5641" spans="1:7" x14ac:dyDescent="0.4">
      <c r="A5641" t="str">
        <f>_xlfn.XLOOKUP(B5641,[1]Sheet1!$C:$C,[1]Sheet1!$A:$A,0,0)</f>
        <v>조이안</v>
      </c>
      <c r="B5641" t="s">
        <v>37</v>
      </c>
      <c r="C5641" t="s">
        <v>126</v>
      </c>
      <c r="D5641" t="s">
        <v>183</v>
      </c>
      <c r="E5641" s="8">
        <v>0</v>
      </c>
      <c r="F5641" s="4" t="s">
        <v>224</v>
      </c>
      <c r="G5641" t="str">
        <f>_xlfn.XLOOKUP(F5641,[2]PM!$B:$B,[2]PM!$C:$C,0,0)</f>
        <v>유어스)(P)카멜클래식라떼200ML</v>
      </c>
    </row>
    <row r="5642" spans="1:7" x14ac:dyDescent="0.4">
      <c r="A5642" t="str">
        <f>_xlfn.XLOOKUP(B5642,[1]Sheet1!$C:$C,[1]Sheet1!$A:$A,0,0)</f>
        <v>김영남</v>
      </c>
      <c r="B5642" t="s">
        <v>38</v>
      </c>
      <c r="C5642" t="s">
        <v>127</v>
      </c>
      <c r="D5642" t="s">
        <v>183</v>
      </c>
      <c r="E5642" s="8">
        <v>0</v>
      </c>
      <c r="F5642" s="4" t="s">
        <v>224</v>
      </c>
      <c r="G5642" t="str">
        <f>_xlfn.XLOOKUP(F5642,[2]PM!$B:$B,[2]PM!$C:$C,0,0)</f>
        <v>유어스)(P)카멜클래식라떼200ML</v>
      </c>
    </row>
    <row r="5643" spans="1:7" x14ac:dyDescent="0.4">
      <c r="A5643" t="str">
        <f>_xlfn.XLOOKUP(B5643,[1]Sheet1!$C:$C,[1]Sheet1!$A:$A,0,0)</f>
        <v>임철만</v>
      </c>
      <c r="B5643" t="s">
        <v>39</v>
      </c>
      <c r="C5643" t="s">
        <v>128</v>
      </c>
      <c r="D5643" t="s">
        <v>183</v>
      </c>
      <c r="E5643" s="8">
        <v>0</v>
      </c>
      <c r="F5643" s="4" t="s">
        <v>224</v>
      </c>
      <c r="G5643" t="str">
        <f>_xlfn.XLOOKUP(F5643,[2]PM!$B:$B,[2]PM!$C:$C,0,0)</f>
        <v>유어스)(P)카멜클래식라떼200ML</v>
      </c>
    </row>
    <row r="5644" spans="1:7" x14ac:dyDescent="0.4">
      <c r="A5644" t="str">
        <f>_xlfn.XLOOKUP(B5644,[1]Sheet1!$C:$C,[1]Sheet1!$A:$A,0,0)</f>
        <v>조이안</v>
      </c>
      <c r="B5644" t="s">
        <v>40</v>
      </c>
      <c r="C5644" t="s">
        <v>129</v>
      </c>
      <c r="D5644" t="s">
        <v>183</v>
      </c>
      <c r="E5644" s="8">
        <v>0</v>
      </c>
      <c r="F5644" s="4" t="s">
        <v>224</v>
      </c>
      <c r="G5644" t="str">
        <f>_xlfn.XLOOKUP(F5644,[2]PM!$B:$B,[2]PM!$C:$C,0,0)</f>
        <v>유어스)(P)카멜클래식라떼200ML</v>
      </c>
    </row>
    <row r="5645" spans="1:7" x14ac:dyDescent="0.4">
      <c r="A5645" t="str">
        <f>_xlfn.XLOOKUP(B5645,[1]Sheet1!$C:$C,[1]Sheet1!$A:$A,0,0)</f>
        <v>임철만</v>
      </c>
      <c r="B5645" t="s">
        <v>41</v>
      </c>
      <c r="C5645" t="s">
        <v>130</v>
      </c>
      <c r="D5645" t="s">
        <v>183</v>
      </c>
      <c r="E5645" s="8">
        <v>0</v>
      </c>
      <c r="F5645" s="4" t="s">
        <v>224</v>
      </c>
      <c r="G5645" t="str">
        <f>_xlfn.XLOOKUP(F5645,[2]PM!$B:$B,[2]PM!$C:$C,0,0)</f>
        <v>유어스)(P)카멜클래식라떼200ML</v>
      </c>
    </row>
    <row r="5646" spans="1:7" x14ac:dyDescent="0.4">
      <c r="A5646" t="str">
        <f>_xlfn.XLOOKUP(B5646,[1]Sheet1!$C:$C,[1]Sheet1!$A:$A,0,0)</f>
        <v>조이안</v>
      </c>
      <c r="B5646" t="s">
        <v>42</v>
      </c>
      <c r="C5646" t="s">
        <v>131</v>
      </c>
      <c r="D5646" t="s">
        <v>183</v>
      </c>
      <c r="E5646" s="8">
        <v>0</v>
      </c>
      <c r="F5646" s="4" t="s">
        <v>224</v>
      </c>
      <c r="G5646" t="str">
        <f>_xlfn.XLOOKUP(F5646,[2]PM!$B:$B,[2]PM!$C:$C,0,0)</f>
        <v>유어스)(P)카멜클래식라떼200ML</v>
      </c>
    </row>
    <row r="5647" spans="1:7" x14ac:dyDescent="0.4">
      <c r="A5647" t="str">
        <f>_xlfn.XLOOKUP(B5647,[1]Sheet1!$C:$C,[1]Sheet1!$A:$A,0,0)</f>
        <v>오향은</v>
      </c>
      <c r="B5647" t="s">
        <v>43</v>
      </c>
      <c r="C5647" t="s">
        <v>132</v>
      </c>
      <c r="D5647" t="s">
        <v>183</v>
      </c>
      <c r="E5647" s="8">
        <v>0</v>
      </c>
      <c r="F5647" s="4" t="s">
        <v>224</v>
      </c>
      <c r="G5647" t="str">
        <f>_xlfn.XLOOKUP(F5647,[2]PM!$B:$B,[2]PM!$C:$C,0,0)</f>
        <v>유어스)(P)카멜클래식라떼200ML</v>
      </c>
    </row>
    <row r="5648" spans="1:7" x14ac:dyDescent="0.4">
      <c r="A5648" t="str">
        <f>_xlfn.XLOOKUP(B5648,[1]Sheet1!$C:$C,[1]Sheet1!$A:$A,0,0)</f>
        <v>조이안</v>
      </c>
      <c r="B5648" t="s">
        <v>44</v>
      </c>
      <c r="C5648" t="s">
        <v>133</v>
      </c>
      <c r="D5648" t="s">
        <v>183</v>
      </c>
      <c r="E5648" s="8">
        <v>0</v>
      </c>
      <c r="F5648" s="4" t="s">
        <v>224</v>
      </c>
      <c r="G5648" t="str">
        <f>_xlfn.XLOOKUP(F5648,[2]PM!$B:$B,[2]PM!$C:$C,0,0)</f>
        <v>유어스)(P)카멜클래식라떼200ML</v>
      </c>
    </row>
    <row r="5649" spans="1:7" x14ac:dyDescent="0.4">
      <c r="A5649" t="str">
        <f>_xlfn.XLOOKUP(B5649,[1]Sheet1!$C:$C,[1]Sheet1!$A:$A,0,0)</f>
        <v>김영남</v>
      </c>
      <c r="B5649" t="s">
        <v>45</v>
      </c>
      <c r="C5649" t="s">
        <v>134</v>
      </c>
      <c r="D5649" t="s">
        <v>183</v>
      </c>
      <c r="E5649" s="8">
        <v>0</v>
      </c>
      <c r="F5649" s="4" t="s">
        <v>224</v>
      </c>
      <c r="G5649" t="str">
        <f>_xlfn.XLOOKUP(F5649,[2]PM!$B:$B,[2]PM!$C:$C,0,0)</f>
        <v>유어스)(P)카멜클래식라떼200ML</v>
      </c>
    </row>
    <row r="5650" spans="1:7" x14ac:dyDescent="0.4">
      <c r="A5650" t="str">
        <f>_xlfn.XLOOKUP(B5650,[1]Sheet1!$C:$C,[1]Sheet1!$A:$A,0,0)</f>
        <v>오철승</v>
      </c>
      <c r="B5650" t="s">
        <v>46</v>
      </c>
      <c r="C5650" t="s">
        <v>135</v>
      </c>
      <c r="D5650" t="s">
        <v>183</v>
      </c>
      <c r="E5650" s="8">
        <v>3</v>
      </c>
      <c r="F5650" s="4" t="s">
        <v>224</v>
      </c>
      <c r="G5650" t="str">
        <f>_xlfn.XLOOKUP(F5650,[2]PM!$B:$B,[2]PM!$C:$C,0,0)</f>
        <v>유어스)(P)카멜클래식라떼200ML</v>
      </c>
    </row>
    <row r="5651" spans="1:7" x14ac:dyDescent="0.4">
      <c r="A5651" t="str">
        <f>_xlfn.XLOOKUP(B5651,[1]Sheet1!$C:$C,[1]Sheet1!$A:$A,0,0)</f>
        <v>김영남</v>
      </c>
      <c r="B5651" t="s">
        <v>47</v>
      </c>
      <c r="C5651" t="s">
        <v>136</v>
      </c>
      <c r="D5651" t="s">
        <v>183</v>
      </c>
      <c r="E5651" s="8">
        <v>0</v>
      </c>
      <c r="F5651" s="4" t="s">
        <v>224</v>
      </c>
      <c r="G5651" t="str">
        <f>_xlfn.XLOOKUP(F5651,[2]PM!$B:$B,[2]PM!$C:$C,0,0)</f>
        <v>유어스)(P)카멜클래식라떼200ML</v>
      </c>
    </row>
    <row r="5652" spans="1:7" x14ac:dyDescent="0.4">
      <c r="A5652" t="str">
        <f>_xlfn.XLOOKUP(B5652,[1]Sheet1!$C:$C,[1]Sheet1!$A:$A,0,0)</f>
        <v>한온</v>
      </c>
      <c r="B5652" t="s">
        <v>48</v>
      </c>
      <c r="C5652" t="s">
        <v>137</v>
      </c>
      <c r="D5652" t="s">
        <v>183</v>
      </c>
      <c r="E5652" s="8">
        <v>0</v>
      </c>
      <c r="F5652" s="4" t="s">
        <v>224</v>
      </c>
      <c r="G5652" t="str">
        <f>_xlfn.XLOOKUP(F5652,[2]PM!$B:$B,[2]PM!$C:$C,0,0)</f>
        <v>유어스)(P)카멜클래식라떼200ML</v>
      </c>
    </row>
    <row r="5653" spans="1:7" x14ac:dyDescent="0.4">
      <c r="A5653" t="str">
        <f>_xlfn.XLOOKUP(B5653,[1]Sheet1!$C:$C,[1]Sheet1!$A:$A,0,0)</f>
        <v>오상철</v>
      </c>
      <c r="B5653" t="s">
        <v>49</v>
      </c>
      <c r="C5653" t="s">
        <v>138</v>
      </c>
      <c r="D5653" t="s">
        <v>183</v>
      </c>
      <c r="E5653" s="8">
        <v>0</v>
      </c>
      <c r="F5653" s="4" t="s">
        <v>224</v>
      </c>
      <c r="G5653" t="str">
        <f>_xlfn.XLOOKUP(F5653,[2]PM!$B:$B,[2]PM!$C:$C,0,0)</f>
        <v>유어스)(P)카멜클래식라떼200ML</v>
      </c>
    </row>
    <row r="5654" spans="1:7" x14ac:dyDescent="0.4">
      <c r="A5654" t="str">
        <f>_xlfn.XLOOKUP(B5654,[1]Sheet1!$C:$C,[1]Sheet1!$A:$A,0,0)</f>
        <v>오상철</v>
      </c>
      <c r="B5654" t="s">
        <v>50</v>
      </c>
      <c r="C5654" t="s">
        <v>139</v>
      </c>
      <c r="D5654" t="s">
        <v>183</v>
      </c>
      <c r="E5654" s="8">
        <v>0</v>
      </c>
      <c r="F5654" s="4" t="s">
        <v>224</v>
      </c>
      <c r="G5654" t="str">
        <f>_xlfn.XLOOKUP(F5654,[2]PM!$B:$B,[2]PM!$C:$C,0,0)</f>
        <v>유어스)(P)카멜클래식라떼200ML</v>
      </c>
    </row>
    <row r="5655" spans="1:7" x14ac:dyDescent="0.4">
      <c r="A5655" t="str">
        <f>_xlfn.XLOOKUP(B5655,[1]Sheet1!$C:$C,[1]Sheet1!$A:$A,0,0)</f>
        <v>오철승</v>
      </c>
      <c r="B5655" t="s">
        <v>51</v>
      </c>
      <c r="C5655" t="s">
        <v>140</v>
      </c>
      <c r="D5655" t="s">
        <v>183</v>
      </c>
      <c r="E5655" s="8">
        <v>0</v>
      </c>
      <c r="F5655" s="4" t="s">
        <v>224</v>
      </c>
      <c r="G5655" t="str">
        <f>_xlfn.XLOOKUP(F5655,[2]PM!$B:$B,[2]PM!$C:$C,0,0)</f>
        <v>유어스)(P)카멜클래식라떼200ML</v>
      </c>
    </row>
    <row r="5656" spans="1:7" x14ac:dyDescent="0.4">
      <c r="A5656" t="str">
        <f>_xlfn.XLOOKUP(B5656,[1]Sheet1!$C:$C,[1]Sheet1!$A:$A,0,0)</f>
        <v>한온</v>
      </c>
      <c r="B5656" t="s">
        <v>52</v>
      </c>
      <c r="C5656" t="s">
        <v>141</v>
      </c>
      <c r="D5656" t="s">
        <v>183</v>
      </c>
      <c r="E5656" s="8">
        <v>0</v>
      </c>
      <c r="F5656" s="4" t="s">
        <v>224</v>
      </c>
      <c r="G5656" t="str">
        <f>_xlfn.XLOOKUP(F5656,[2]PM!$B:$B,[2]PM!$C:$C,0,0)</f>
        <v>유어스)(P)카멜클래식라떼200ML</v>
      </c>
    </row>
    <row r="5657" spans="1:7" x14ac:dyDescent="0.4">
      <c r="A5657" t="str">
        <f>_xlfn.XLOOKUP(B5657,[1]Sheet1!$C:$C,[1]Sheet1!$A:$A,0,0)</f>
        <v>오상철</v>
      </c>
      <c r="B5657" t="s">
        <v>53</v>
      </c>
      <c r="C5657" t="s">
        <v>142</v>
      </c>
      <c r="D5657" t="s">
        <v>183</v>
      </c>
      <c r="E5657" s="8">
        <v>0</v>
      </c>
      <c r="F5657" s="4" t="s">
        <v>224</v>
      </c>
      <c r="G5657" t="str">
        <f>_xlfn.XLOOKUP(F5657,[2]PM!$B:$B,[2]PM!$C:$C,0,0)</f>
        <v>유어스)(P)카멜클래식라떼200ML</v>
      </c>
    </row>
    <row r="5658" spans="1:7" x14ac:dyDescent="0.4">
      <c r="A5658" t="str">
        <f>_xlfn.XLOOKUP(B5658,[1]Sheet1!$C:$C,[1]Sheet1!$A:$A,0,0)</f>
        <v>임철만</v>
      </c>
      <c r="B5658" t="s">
        <v>54</v>
      </c>
      <c r="C5658" t="s">
        <v>143</v>
      </c>
      <c r="D5658" t="s">
        <v>183</v>
      </c>
      <c r="E5658" s="8">
        <v>0</v>
      </c>
      <c r="F5658" s="4" t="s">
        <v>224</v>
      </c>
      <c r="G5658" t="str">
        <f>_xlfn.XLOOKUP(F5658,[2]PM!$B:$B,[2]PM!$C:$C,0,0)</f>
        <v>유어스)(P)카멜클래식라떼200ML</v>
      </c>
    </row>
    <row r="5659" spans="1:7" x14ac:dyDescent="0.4">
      <c r="A5659" t="str">
        <f>_xlfn.XLOOKUP(B5659,[1]Sheet1!$C:$C,[1]Sheet1!$A:$A,0,0)</f>
        <v>김영남</v>
      </c>
      <c r="B5659" t="s">
        <v>55</v>
      </c>
      <c r="C5659" t="s">
        <v>144</v>
      </c>
      <c r="D5659" t="s">
        <v>183</v>
      </c>
      <c r="E5659" s="8">
        <v>3</v>
      </c>
      <c r="F5659" s="4" t="s">
        <v>224</v>
      </c>
      <c r="G5659" t="str">
        <f>_xlfn.XLOOKUP(F5659,[2]PM!$B:$B,[2]PM!$C:$C,0,0)</f>
        <v>유어스)(P)카멜클래식라떼200ML</v>
      </c>
    </row>
    <row r="5660" spans="1:7" x14ac:dyDescent="0.4">
      <c r="A5660" t="str">
        <f>_xlfn.XLOOKUP(B5660,[1]Sheet1!$C:$C,[1]Sheet1!$A:$A,0,0)</f>
        <v>임철만</v>
      </c>
      <c r="B5660" t="s">
        <v>56</v>
      </c>
      <c r="C5660" t="s">
        <v>145</v>
      </c>
      <c r="D5660" t="s">
        <v>183</v>
      </c>
      <c r="E5660" s="8">
        <v>0</v>
      </c>
      <c r="F5660" s="4" t="s">
        <v>224</v>
      </c>
      <c r="G5660" t="str">
        <f>_xlfn.XLOOKUP(F5660,[2]PM!$B:$B,[2]PM!$C:$C,0,0)</f>
        <v>유어스)(P)카멜클래식라떼200ML</v>
      </c>
    </row>
    <row r="5661" spans="1:7" x14ac:dyDescent="0.4">
      <c r="A5661" t="str">
        <f>_xlfn.XLOOKUP(B5661,[1]Sheet1!$C:$C,[1]Sheet1!$A:$A,0,0)</f>
        <v>오철승</v>
      </c>
      <c r="B5661" t="s">
        <v>57</v>
      </c>
      <c r="C5661" t="s">
        <v>146</v>
      </c>
      <c r="D5661" t="s">
        <v>183</v>
      </c>
      <c r="E5661" s="8">
        <v>0</v>
      </c>
      <c r="F5661" s="4" t="s">
        <v>224</v>
      </c>
      <c r="G5661" t="str">
        <f>_xlfn.XLOOKUP(F5661,[2]PM!$B:$B,[2]PM!$C:$C,0,0)</f>
        <v>유어스)(P)카멜클래식라떼200ML</v>
      </c>
    </row>
    <row r="5662" spans="1:7" x14ac:dyDescent="0.4">
      <c r="A5662" t="str">
        <f>_xlfn.XLOOKUP(B5662,[1]Sheet1!$C:$C,[1]Sheet1!$A:$A,0,0)</f>
        <v>김영남</v>
      </c>
      <c r="B5662" t="s">
        <v>58</v>
      </c>
      <c r="C5662" t="s">
        <v>147</v>
      </c>
      <c r="D5662" t="s">
        <v>183</v>
      </c>
      <c r="E5662" s="8">
        <v>0</v>
      </c>
      <c r="F5662" s="4" t="s">
        <v>224</v>
      </c>
      <c r="G5662" t="str">
        <f>_xlfn.XLOOKUP(F5662,[2]PM!$B:$B,[2]PM!$C:$C,0,0)</f>
        <v>유어스)(P)카멜클래식라떼200ML</v>
      </c>
    </row>
    <row r="5663" spans="1:7" x14ac:dyDescent="0.4">
      <c r="A5663" t="str">
        <f>_xlfn.XLOOKUP(B5663,[1]Sheet1!$C:$C,[1]Sheet1!$A:$A,0,0)</f>
        <v>조이안</v>
      </c>
      <c r="B5663" t="s">
        <v>59</v>
      </c>
      <c r="C5663" t="s">
        <v>148</v>
      </c>
      <c r="D5663" t="s">
        <v>183</v>
      </c>
      <c r="E5663" s="8">
        <v>0</v>
      </c>
      <c r="F5663" s="4" t="s">
        <v>224</v>
      </c>
      <c r="G5663" t="str">
        <f>_xlfn.XLOOKUP(F5663,[2]PM!$B:$B,[2]PM!$C:$C,0,0)</f>
        <v>유어스)(P)카멜클래식라떼200ML</v>
      </c>
    </row>
    <row r="5664" spans="1:7" x14ac:dyDescent="0.4">
      <c r="A5664" t="str">
        <f>_xlfn.XLOOKUP(B5664,[1]Sheet1!$C:$C,[1]Sheet1!$A:$A,0,0)</f>
        <v>임철만</v>
      </c>
      <c r="B5664" t="s">
        <v>60</v>
      </c>
      <c r="C5664" t="s">
        <v>149</v>
      </c>
      <c r="D5664" t="s">
        <v>183</v>
      </c>
      <c r="E5664" s="8">
        <v>0</v>
      </c>
      <c r="F5664" s="4" t="s">
        <v>224</v>
      </c>
      <c r="G5664" t="str">
        <f>_xlfn.XLOOKUP(F5664,[2]PM!$B:$B,[2]PM!$C:$C,0,0)</f>
        <v>유어스)(P)카멜클래식라떼200ML</v>
      </c>
    </row>
    <row r="5665" spans="1:7" x14ac:dyDescent="0.4">
      <c r="A5665" t="str">
        <f>_xlfn.XLOOKUP(B5665,[1]Sheet1!$C:$C,[1]Sheet1!$A:$A,0,0)</f>
        <v>김영남</v>
      </c>
      <c r="B5665" t="s">
        <v>61</v>
      </c>
      <c r="C5665" t="s">
        <v>150</v>
      </c>
      <c r="D5665" t="s">
        <v>183</v>
      </c>
      <c r="E5665" s="8">
        <v>0</v>
      </c>
      <c r="F5665" s="4" t="s">
        <v>224</v>
      </c>
      <c r="G5665" t="str">
        <f>_xlfn.XLOOKUP(F5665,[2]PM!$B:$B,[2]PM!$C:$C,0,0)</f>
        <v>유어스)(P)카멜클래식라떼200ML</v>
      </c>
    </row>
    <row r="5666" spans="1:7" x14ac:dyDescent="0.4">
      <c r="A5666" t="str">
        <f>_xlfn.XLOOKUP(B5666,[1]Sheet1!$C:$C,[1]Sheet1!$A:$A,0,0)</f>
        <v>한온</v>
      </c>
      <c r="B5666" t="s">
        <v>62</v>
      </c>
      <c r="C5666" t="s">
        <v>151</v>
      </c>
      <c r="D5666" t="s">
        <v>183</v>
      </c>
      <c r="E5666" s="8">
        <v>0</v>
      </c>
      <c r="F5666" s="4" t="s">
        <v>224</v>
      </c>
      <c r="G5666" t="str">
        <f>_xlfn.XLOOKUP(F5666,[2]PM!$B:$B,[2]PM!$C:$C,0,0)</f>
        <v>유어스)(P)카멜클래식라떼200ML</v>
      </c>
    </row>
    <row r="5667" spans="1:7" x14ac:dyDescent="0.4">
      <c r="A5667" t="str">
        <f>_xlfn.XLOOKUP(B5667,[1]Sheet1!$C:$C,[1]Sheet1!$A:$A,0,0)</f>
        <v>김영남</v>
      </c>
      <c r="B5667" t="s">
        <v>63</v>
      </c>
      <c r="C5667" t="s">
        <v>152</v>
      </c>
      <c r="D5667" t="s">
        <v>183</v>
      </c>
      <c r="E5667" s="8">
        <v>0</v>
      </c>
      <c r="F5667" s="4" t="s">
        <v>224</v>
      </c>
      <c r="G5667" t="str">
        <f>_xlfn.XLOOKUP(F5667,[2]PM!$B:$B,[2]PM!$C:$C,0,0)</f>
        <v>유어스)(P)카멜클래식라떼200ML</v>
      </c>
    </row>
    <row r="5668" spans="1:7" x14ac:dyDescent="0.4">
      <c r="A5668" t="str">
        <f>_xlfn.XLOOKUP(B5668,[1]Sheet1!$C:$C,[1]Sheet1!$A:$A,0,0)</f>
        <v>임철만</v>
      </c>
      <c r="B5668" t="s">
        <v>64</v>
      </c>
      <c r="C5668" t="s">
        <v>153</v>
      </c>
      <c r="D5668" t="s">
        <v>183</v>
      </c>
      <c r="E5668" s="8">
        <v>0</v>
      </c>
      <c r="F5668" s="4" t="s">
        <v>224</v>
      </c>
      <c r="G5668" t="str">
        <f>_xlfn.XLOOKUP(F5668,[2]PM!$B:$B,[2]PM!$C:$C,0,0)</f>
        <v>유어스)(P)카멜클래식라떼200ML</v>
      </c>
    </row>
    <row r="5669" spans="1:7" x14ac:dyDescent="0.4">
      <c r="A5669" t="str">
        <f>_xlfn.XLOOKUP(B5669,[1]Sheet1!$C:$C,[1]Sheet1!$A:$A,0,0)</f>
        <v>한온</v>
      </c>
      <c r="B5669" t="s">
        <v>65</v>
      </c>
      <c r="C5669" t="s">
        <v>154</v>
      </c>
      <c r="D5669" t="s">
        <v>183</v>
      </c>
      <c r="E5669" s="8">
        <v>0</v>
      </c>
      <c r="F5669" s="4" t="s">
        <v>224</v>
      </c>
      <c r="G5669" t="str">
        <f>_xlfn.XLOOKUP(F5669,[2]PM!$B:$B,[2]PM!$C:$C,0,0)</f>
        <v>유어스)(P)카멜클래식라떼200ML</v>
      </c>
    </row>
    <row r="5670" spans="1:7" x14ac:dyDescent="0.4">
      <c r="A5670" t="str">
        <f>_xlfn.XLOOKUP(B5670,[1]Sheet1!$C:$C,[1]Sheet1!$A:$A,0,0)</f>
        <v>한온</v>
      </c>
      <c r="B5670" t="s">
        <v>66</v>
      </c>
      <c r="C5670" t="s">
        <v>155</v>
      </c>
      <c r="D5670" t="s">
        <v>183</v>
      </c>
      <c r="E5670" s="8">
        <v>0</v>
      </c>
      <c r="F5670" s="4" t="s">
        <v>224</v>
      </c>
      <c r="G5670" t="str">
        <f>_xlfn.XLOOKUP(F5670,[2]PM!$B:$B,[2]PM!$C:$C,0,0)</f>
        <v>유어스)(P)카멜클래식라떼200ML</v>
      </c>
    </row>
    <row r="5671" spans="1:7" x14ac:dyDescent="0.4">
      <c r="A5671" t="str">
        <f>_xlfn.XLOOKUP(B5671,[1]Sheet1!$C:$C,[1]Sheet1!$A:$A,0,0)</f>
        <v>임철만</v>
      </c>
      <c r="B5671" t="s">
        <v>67</v>
      </c>
      <c r="C5671" t="s">
        <v>156</v>
      </c>
      <c r="D5671" t="s">
        <v>183</v>
      </c>
      <c r="E5671" s="8">
        <v>0</v>
      </c>
      <c r="F5671" s="4" t="s">
        <v>224</v>
      </c>
      <c r="G5671" t="str">
        <f>_xlfn.XLOOKUP(F5671,[2]PM!$B:$B,[2]PM!$C:$C,0,0)</f>
        <v>유어스)(P)카멜클래식라떼200ML</v>
      </c>
    </row>
    <row r="5672" spans="1:7" x14ac:dyDescent="0.4">
      <c r="A5672" t="str">
        <f>_xlfn.XLOOKUP(B5672,[1]Sheet1!$C:$C,[1]Sheet1!$A:$A,0,0)</f>
        <v>김영남</v>
      </c>
      <c r="B5672" t="s">
        <v>68</v>
      </c>
      <c r="C5672" t="s">
        <v>157</v>
      </c>
      <c r="D5672" t="s">
        <v>183</v>
      </c>
      <c r="E5672" s="8">
        <v>0</v>
      </c>
      <c r="F5672" s="4" t="s">
        <v>224</v>
      </c>
      <c r="G5672" t="str">
        <f>_xlfn.XLOOKUP(F5672,[2]PM!$B:$B,[2]PM!$C:$C,0,0)</f>
        <v>유어스)(P)카멜클래식라떼200ML</v>
      </c>
    </row>
    <row r="5673" spans="1:7" x14ac:dyDescent="0.4">
      <c r="A5673" t="str">
        <f>_xlfn.XLOOKUP(B5673,[1]Sheet1!$C:$C,[1]Sheet1!$A:$A,0,0)</f>
        <v>임철만</v>
      </c>
      <c r="B5673" t="s">
        <v>69</v>
      </c>
      <c r="C5673" t="s">
        <v>158</v>
      </c>
      <c r="D5673" t="s">
        <v>183</v>
      </c>
      <c r="E5673" s="8">
        <v>0</v>
      </c>
      <c r="F5673" s="4" t="s">
        <v>224</v>
      </c>
      <c r="G5673" t="str">
        <f>_xlfn.XLOOKUP(F5673,[2]PM!$B:$B,[2]PM!$C:$C,0,0)</f>
        <v>유어스)(P)카멜클래식라떼200ML</v>
      </c>
    </row>
    <row r="5674" spans="1:7" x14ac:dyDescent="0.4">
      <c r="A5674" t="str">
        <f>_xlfn.XLOOKUP(B5674,[1]Sheet1!$C:$C,[1]Sheet1!$A:$A,0,0)</f>
        <v>한온</v>
      </c>
      <c r="B5674" t="s">
        <v>70</v>
      </c>
      <c r="C5674" t="s">
        <v>159</v>
      </c>
      <c r="D5674" t="s">
        <v>183</v>
      </c>
      <c r="E5674" s="8">
        <v>0</v>
      </c>
      <c r="F5674" s="4" t="s">
        <v>224</v>
      </c>
      <c r="G5674" t="str">
        <f>_xlfn.XLOOKUP(F5674,[2]PM!$B:$B,[2]PM!$C:$C,0,0)</f>
        <v>유어스)(P)카멜클래식라떼200ML</v>
      </c>
    </row>
    <row r="5675" spans="1:7" x14ac:dyDescent="0.4">
      <c r="A5675" t="str">
        <f>_xlfn.XLOOKUP(B5675,[1]Sheet1!$C:$C,[1]Sheet1!$A:$A,0,0)</f>
        <v>임철만</v>
      </c>
      <c r="B5675" t="s">
        <v>71</v>
      </c>
      <c r="C5675" t="s">
        <v>160</v>
      </c>
      <c r="D5675" t="s">
        <v>183</v>
      </c>
      <c r="E5675" s="8">
        <v>0</v>
      </c>
      <c r="F5675" s="4" t="s">
        <v>224</v>
      </c>
      <c r="G5675" t="str">
        <f>_xlfn.XLOOKUP(F5675,[2]PM!$B:$B,[2]PM!$C:$C,0,0)</f>
        <v>유어스)(P)카멜클래식라떼200ML</v>
      </c>
    </row>
    <row r="5676" spans="1:7" x14ac:dyDescent="0.4">
      <c r="A5676" t="str">
        <f>_xlfn.XLOOKUP(B5676,[1]Sheet1!$C:$C,[1]Sheet1!$A:$A,0,0)</f>
        <v>오향은</v>
      </c>
      <c r="B5676" t="s">
        <v>72</v>
      </c>
      <c r="C5676" t="s">
        <v>161</v>
      </c>
      <c r="D5676" t="s">
        <v>183</v>
      </c>
      <c r="E5676" s="8">
        <v>0</v>
      </c>
      <c r="F5676" s="4" t="s">
        <v>224</v>
      </c>
      <c r="G5676" t="str">
        <f>_xlfn.XLOOKUP(F5676,[2]PM!$B:$B,[2]PM!$C:$C,0,0)</f>
        <v>유어스)(P)카멜클래식라떼200ML</v>
      </c>
    </row>
    <row r="5677" spans="1:7" x14ac:dyDescent="0.4">
      <c r="A5677" t="str">
        <f>_xlfn.XLOOKUP(B5677,[1]Sheet1!$C:$C,[1]Sheet1!$A:$A,0,0)</f>
        <v>오상철</v>
      </c>
      <c r="B5677" t="s">
        <v>73</v>
      </c>
      <c r="C5677" t="s">
        <v>162</v>
      </c>
      <c r="D5677" t="s">
        <v>183</v>
      </c>
      <c r="E5677" s="8">
        <v>0</v>
      </c>
      <c r="F5677" s="4" t="s">
        <v>224</v>
      </c>
      <c r="G5677" t="str">
        <f>_xlfn.XLOOKUP(F5677,[2]PM!$B:$B,[2]PM!$C:$C,0,0)</f>
        <v>유어스)(P)카멜클래식라떼200ML</v>
      </c>
    </row>
    <row r="5678" spans="1:7" x14ac:dyDescent="0.4">
      <c r="A5678" t="str">
        <f>_xlfn.XLOOKUP(B5678,[1]Sheet1!$C:$C,[1]Sheet1!$A:$A,0,0)</f>
        <v>임철만</v>
      </c>
      <c r="B5678" t="s">
        <v>74</v>
      </c>
      <c r="C5678" t="s">
        <v>163</v>
      </c>
      <c r="D5678" t="s">
        <v>183</v>
      </c>
      <c r="E5678" s="8">
        <v>0</v>
      </c>
      <c r="F5678" s="4" t="s">
        <v>224</v>
      </c>
      <c r="G5678" t="str">
        <f>_xlfn.XLOOKUP(F5678,[2]PM!$B:$B,[2]PM!$C:$C,0,0)</f>
        <v>유어스)(P)카멜클래식라떼200ML</v>
      </c>
    </row>
    <row r="5679" spans="1:7" x14ac:dyDescent="0.4">
      <c r="A5679" t="str">
        <f>_xlfn.XLOOKUP(B5679,[1]Sheet1!$C:$C,[1]Sheet1!$A:$A,0,0)</f>
        <v>김영남</v>
      </c>
      <c r="B5679" t="s">
        <v>75</v>
      </c>
      <c r="C5679" t="s">
        <v>164</v>
      </c>
      <c r="D5679" t="s">
        <v>183</v>
      </c>
      <c r="E5679" s="8">
        <v>1</v>
      </c>
      <c r="F5679" s="4" t="s">
        <v>224</v>
      </c>
      <c r="G5679" t="str">
        <f>_xlfn.XLOOKUP(F5679,[2]PM!$B:$B,[2]PM!$C:$C,0,0)</f>
        <v>유어스)(P)카멜클래식라떼200ML</v>
      </c>
    </row>
    <row r="5680" spans="1:7" x14ac:dyDescent="0.4">
      <c r="A5680" t="str">
        <f>_xlfn.XLOOKUP(B5680,[1]Sheet1!$C:$C,[1]Sheet1!$A:$A,0,0)</f>
        <v>조이안</v>
      </c>
      <c r="B5680" t="s">
        <v>76</v>
      </c>
      <c r="C5680" t="s">
        <v>165</v>
      </c>
      <c r="D5680" t="s">
        <v>183</v>
      </c>
      <c r="E5680" s="8">
        <v>0</v>
      </c>
      <c r="F5680" s="4" t="s">
        <v>224</v>
      </c>
      <c r="G5680" t="str">
        <f>_xlfn.XLOOKUP(F5680,[2]PM!$B:$B,[2]PM!$C:$C,0,0)</f>
        <v>유어스)(P)카멜클래식라떼200ML</v>
      </c>
    </row>
    <row r="5681" spans="1:7" x14ac:dyDescent="0.4">
      <c r="A5681" t="str">
        <f>_xlfn.XLOOKUP(B5681,[1]Sheet1!$C:$C,[1]Sheet1!$A:$A,0,0)</f>
        <v>오상철</v>
      </c>
      <c r="B5681" t="s">
        <v>77</v>
      </c>
      <c r="C5681" t="s">
        <v>166</v>
      </c>
      <c r="D5681" t="s">
        <v>183</v>
      </c>
      <c r="E5681" s="8">
        <v>0</v>
      </c>
      <c r="F5681" s="4" t="s">
        <v>224</v>
      </c>
      <c r="G5681" t="str">
        <f>_xlfn.XLOOKUP(F5681,[2]PM!$B:$B,[2]PM!$C:$C,0,0)</f>
        <v>유어스)(P)카멜클래식라떼200ML</v>
      </c>
    </row>
    <row r="5682" spans="1:7" x14ac:dyDescent="0.4">
      <c r="A5682" t="str">
        <f>_xlfn.XLOOKUP(B5682,[1]Sheet1!$C:$C,[1]Sheet1!$A:$A,0,0)</f>
        <v>김영남</v>
      </c>
      <c r="B5682" t="s">
        <v>78</v>
      </c>
      <c r="C5682" t="s">
        <v>167</v>
      </c>
      <c r="D5682" t="s">
        <v>183</v>
      </c>
      <c r="E5682" s="8">
        <v>0</v>
      </c>
      <c r="F5682" s="4" t="s">
        <v>224</v>
      </c>
      <c r="G5682" t="str">
        <f>_xlfn.XLOOKUP(F5682,[2]PM!$B:$B,[2]PM!$C:$C,0,0)</f>
        <v>유어스)(P)카멜클래식라떼200ML</v>
      </c>
    </row>
    <row r="5683" spans="1:7" x14ac:dyDescent="0.4">
      <c r="A5683" t="str">
        <f>_xlfn.XLOOKUP(B5683,[1]Sheet1!$C:$C,[1]Sheet1!$A:$A,0,0)</f>
        <v>오향은</v>
      </c>
      <c r="B5683" t="s">
        <v>79</v>
      </c>
      <c r="C5683" t="s">
        <v>168</v>
      </c>
      <c r="D5683" t="s">
        <v>183</v>
      </c>
      <c r="E5683" s="8">
        <v>6</v>
      </c>
      <c r="F5683" s="4" t="s">
        <v>224</v>
      </c>
      <c r="G5683" t="str">
        <f>_xlfn.XLOOKUP(F5683,[2]PM!$B:$B,[2]PM!$C:$C,0,0)</f>
        <v>유어스)(P)카멜클래식라떼200ML</v>
      </c>
    </row>
    <row r="5684" spans="1:7" x14ac:dyDescent="0.4">
      <c r="A5684" t="str">
        <f>_xlfn.XLOOKUP(B5684,[1]Sheet1!$C:$C,[1]Sheet1!$A:$A,0,0)</f>
        <v>오상철</v>
      </c>
      <c r="B5684" t="s">
        <v>80</v>
      </c>
      <c r="C5684" t="s">
        <v>169</v>
      </c>
      <c r="D5684" t="s">
        <v>183</v>
      </c>
      <c r="E5684" s="8">
        <v>0</v>
      </c>
      <c r="F5684" s="4" t="s">
        <v>224</v>
      </c>
      <c r="G5684" t="str">
        <f>_xlfn.XLOOKUP(F5684,[2]PM!$B:$B,[2]PM!$C:$C,0,0)</f>
        <v>유어스)(P)카멜클래식라떼200ML</v>
      </c>
    </row>
    <row r="5685" spans="1:7" x14ac:dyDescent="0.4">
      <c r="A5685" t="str">
        <f>_xlfn.XLOOKUP(B5685,[1]Sheet1!$C:$C,[1]Sheet1!$A:$A,0,0)</f>
        <v>오상철</v>
      </c>
      <c r="B5685" t="s">
        <v>81</v>
      </c>
      <c r="C5685" t="s">
        <v>170</v>
      </c>
      <c r="D5685" t="s">
        <v>183</v>
      </c>
      <c r="E5685" s="8">
        <v>0</v>
      </c>
      <c r="F5685" s="4" t="s">
        <v>224</v>
      </c>
      <c r="G5685" t="str">
        <f>_xlfn.XLOOKUP(F5685,[2]PM!$B:$B,[2]PM!$C:$C,0,0)</f>
        <v>유어스)(P)카멜클래식라떼200ML</v>
      </c>
    </row>
    <row r="5686" spans="1:7" x14ac:dyDescent="0.4">
      <c r="A5686" t="str">
        <f>_xlfn.XLOOKUP(B5686,[1]Sheet1!$C:$C,[1]Sheet1!$A:$A,0,0)</f>
        <v>오향은</v>
      </c>
      <c r="B5686" t="s">
        <v>82</v>
      </c>
      <c r="C5686" t="s">
        <v>171</v>
      </c>
      <c r="D5686" t="s">
        <v>183</v>
      </c>
      <c r="E5686" s="8">
        <v>6</v>
      </c>
      <c r="F5686" s="4" t="s">
        <v>224</v>
      </c>
      <c r="G5686" t="str">
        <f>_xlfn.XLOOKUP(F5686,[2]PM!$B:$B,[2]PM!$C:$C,0,0)</f>
        <v>유어스)(P)카멜클래식라떼200ML</v>
      </c>
    </row>
    <row r="5687" spans="1:7" x14ac:dyDescent="0.4">
      <c r="A5687" t="str">
        <f>_xlfn.XLOOKUP(B5687,[1]Sheet1!$C:$C,[1]Sheet1!$A:$A,0,0)</f>
        <v>오상철</v>
      </c>
      <c r="B5687" t="s">
        <v>83</v>
      </c>
      <c r="C5687" t="s">
        <v>172</v>
      </c>
      <c r="D5687" t="s">
        <v>183</v>
      </c>
      <c r="E5687" s="8">
        <v>0</v>
      </c>
      <c r="F5687" s="4" t="s">
        <v>224</v>
      </c>
      <c r="G5687" t="str">
        <f>_xlfn.XLOOKUP(F5687,[2]PM!$B:$B,[2]PM!$C:$C,0,0)</f>
        <v>유어스)(P)카멜클래식라떼200ML</v>
      </c>
    </row>
    <row r="5688" spans="1:7" x14ac:dyDescent="0.4">
      <c r="A5688" t="str">
        <f>_xlfn.XLOOKUP(B5688,[1]Sheet1!$C:$C,[1]Sheet1!$A:$A,0,0)</f>
        <v>오향은</v>
      </c>
      <c r="B5688" t="s">
        <v>84</v>
      </c>
      <c r="C5688" t="s">
        <v>173</v>
      </c>
      <c r="D5688" t="s">
        <v>183</v>
      </c>
      <c r="E5688" s="8">
        <v>0</v>
      </c>
      <c r="F5688" s="4" t="s">
        <v>224</v>
      </c>
      <c r="G5688" t="str">
        <f>_xlfn.XLOOKUP(F5688,[2]PM!$B:$B,[2]PM!$C:$C,0,0)</f>
        <v>유어스)(P)카멜클래식라떼200ML</v>
      </c>
    </row>
    <row r="5689" spans="1:7" x14ac:dyDescent="0.4">
      <c r="A5689" t="str">
        <f>_xlfn.XLOOKUP(B5689,[1]Sheet1!$C:$C,[1]Sheet1!$A:$A,0,0)</f>
        <v>오철승</v>
      </c>
      <c r="B5689" t="s">
        <v>85</v>
      </c>
      <c r="C5689" t="s">
        <v>174</v>
      </c>
      <c r="D5689" t="s">
        <v>183</v>
      </c>
      <c r="E5689" s="8">
        <v>0</v>
      </c>
      <c r="F5689" s="4" t="s">
        <v>224</v>
      </c>
      <c r="G5689" t="str">
        <f>_xlfn.XLOOKUP(F5689,[2]PM!$B:$B,[2]PM!$C:$C,0,0)</f>
        <v>유어스)(P)카멜클래식라떼200ML</v>
      </c>
    </row>
    <row r="5690" spans="1:7" x14ac:dyDescent="0.4">
      <c r="A5690" t="str">
        <f>_xlfn.XLOOKUP(B5690,[1]Sheet1!$C:$C,[1]Sheet1!$A:$A,0,0)</f>
        <v>오철승</v>
      </c>
      <c r="B5690" t="s">
        <v>86</v>
      </c>
      <c r="C5690" t="s">
        <v>175</v>
      </c>
      <c r="D5690" t="s">
        <v>183</v>
      </c>
      <c r="E5690" s="8">
        <v>0</v>
      </c>
      <c r="F5690" s="4" t="s">
        <v>224</v>
      </c>
      <c r="G5690" t="str">
        <f>_xlfn.XLOOKUP(F5690,[2]PM!$B:$B,[2]PM!$C:$C,0,0)</f>
        <v>유어스)(P)카멜클래식라떼200ML</v>
      </c>
    </row>
    <row r="5691" spans="1:7" x14ac:dyDescent="0.4">
      <c r="A5691" t="str">
        <f>_xlfn.XLOOKUP(B5691,[1]Sheet1!$C:$C,[1]Sheet1!$A:$A,0,0)</f>
        <v>오향은</v>
      </c>
      <c r="B5691" t="s">
        <v>87</v>
      </c>
      <c r="C5691" t="s">
        <v>176</v>
      </c>
      <c r="D5691" t="s">
        <v>183</v>
      </c>
      <c r="E5691" s="8">
        <v>0</v>
      </c>
      <c r="F5691" s="4" t="s">
        <v>224</v>
      </c>
      <c r="G5691" t="str">
        <f>_xlfn.XLOOKUP(F5691,[2]PM!$B:$B,[2]PM!$C:$C,0,0)</f>
        <v>유어스)(P)카멜클래식라떼200ML</v>
      </c>
    </row>
    <row r="5692" spans="1:7" x14ac:dyDescent="0.4">
      <c r="A5692" t="str">
        <f>_xlfn.XLOOKUP(B5692,[1]Sheet1!$C:$C,[1]Sheet1!$A:$A,0,0)</f>
        <v>임철만</v>
      </c>
      <c r="B5692" t="s">
        <v>88</v>
      </c>
      <c r="C5692" t="s">
        <v>177</v>
      </c>
      <c r="D5692" t="s">
        <v>183</v>
      </c>
      <c r="E5692" s="8">
        <v>0</v>
      </c>
      <c r="F5692" s="4" t="s">
        <v>224</v>
      </c>
      <c r="G5692" t="str">
        <f>_xlfn.XLOOKUP(F5692,[2]PM!$B:$B,[2]PM!$C:$C,0,0)</f>
        <v>유어스)(P)카멜클래식라떼200ML</v>
      </c>
    </row>
    <row r="5693" spans="1:7" x14ac:dyDescent="0.4">
      <c r="A5693" t="str">
        <f>_xlfn.XLOOKUP(B5693,[1]Sheet1!$C:$C,[1]Sheet1!$A:$A,0,0)</f>
        <v>조이안</v>
      </c>
      <c r="B5693" t="s">
        <v>89</v>
      </c>
      <c r="C5693" t="s">
        <v>178</v>
      </c>
      <c r="D5693" t="s">
        <v>183</v>
      </c>
      <c r="E5693" s="8">
        <v>0</v>
      </c>
      <c r="F5693" s="4" t="s">
        <v>224</v>
      </c>
      <c r="G5693" t="str">
        <f>_xlfn.XLOOKUP(F5693,[2]PM!$B:$B,[2]PM!$C:$C,0,0)</f>
        <v>유어스)(P)카멜클래식라떼200ML</v>
      </c>
    </row>
    <row r="5694" spans="1:7" x14ac:dyDescent="0.4">
      <c r="A5694" t="str">
        <f>_xlfn.XLOOKUP(B5694,[1]Sheet1!$C:$C,[1]Sheet1!$A:$A,0,0)</f>
        <v>임철만</v>
      </c>
      <c r="B5694" t="s">
        <v>90</v>
      </c>
      <c r="C5694" t="s">
        <v>179</v>
      </c>
      <c r="D5694" t="s">
        <v>183</v>
      </c>
      <c r="E5694" s="8">
        <v>0</v>
      </c>
      <c r="F5694" s="4" t="s">
        <v>224</v>
      </c>
      <c r="G5694" t="str">
        <f>_xlfn.XLOOKUP(F5694,[2]PM!$B:$B,[2]PM!$C:$C,0,0)</f>
        <v>유어스)(P)카멜클래식라떼200ML</v>
      </c>
    </row>
    <row r="5695" spans="1:7" x14ac:dyDescent="0.4">
      <c r="A5695" t="str">
        <f>_xlfn.XLOOKUP(B5695,[1]Sheet1!$C:$C,[1]Sheet1!$A:$A,0,0)</f>
        <v>오향은</v>
      </c>
      <c r="B5695" t="s">
        <v>91</v>
      </c>
      <c r="C5695" t="s">
        <v>180</v>
      </c>
      <c r="D5695" t="s">
        <v>183</v>
      </c>
      <c r="E5695" s="8">
        <v>0</v>
      </c>
      <c r="F5695" s="4" t="s">
        <v>224</v>
      </c>
      <c r="G5695" t="str">
        <f>_xlfn.XLOOKUP(F5695,[2]PM!$B:$B,[2]PM!$C:$C,0,0)</f>
        <v>유어스)(P)카멜클래식라떼200ML</v>
      </c>
    </row>
    <row r="5696" spans="1:7" x14ac:dyDescent="0.4">
      <c r="A5696" t="str">
        <f>_xlfn.XLOOKUP(B5696,[1]Sheet1!$C:$C,[1]Sheet1!$A:$A,0,0)</f>
        <v>한온</v>
      </c>
      <c r="B5696" t="s">
        <v>92</v>
      </c>
      <c r="C5696" t="s">
        <v>181</v>
      </c>
      <c r="D5696" t="s">
        <v>183</v>
      </c>
      <c r="E5696" s="8">
        <v>0</v>
      </c>
      <c r="F5696" s="4" t="s">
        <v>224</v>
      </c>
      <c r="G5696" t="str">
        <f>_xlfn.XLOOKUP(F5696,[2]PM!$B:$B,[2]PM!$C:$C,0,0)</f>
        <v>유어스)(P)카멜클래식라떼200ML</v>
      </c>
    </row>
    <row r="5697" spans="1:7" x14ac:dyDescent="0.4">
      <c r="A5697" t="str">
        <f>_xlfn.XLOOKUP(B5697,[1]Sheet1!$C:$C,[1]Sheet1!$A:$A,0,0)</f>
        <v>오철승</v>
      </c>
      <c r="B5697" t="s">
        <v>93</v>
      </c>
      <c r="C5697" t="s">
        <v>182</v>
      </c>
      <c r="D5697" t="s">
        <v>183</v>
      </c>
      <c r="E5697" s="8">
        <v>0</v>
      </c>
      <c r="F5697" s="4" t="s">
        <v>224</v>
      </c>
      <c r="G5697" t="str">
        <f>_xlfn.XLOOKUP(F5697,[2]PM!$B:$B,[2]PM!$C:$C,0,0)</f>
        <v>유어스)(P)카멜클래식라떼200ML</v>
      </c>
    </row>
    <row r="5698" spans="1:7" x14ac:dyDescent="0.4">
      <c r="A5698" t="str">
        <f>_xlfn.XLOOKUP(B5698,[1]Sheet1!$C:$C,[1]Sheet1!$A:$A,0,0)</f>
        <v>임철만</v>
      </c>
      <c r="B5698" t="s">
        <v>5</v>
      </c>
      <c r="C5698" t="s">
        <v>94</v>
      </c>
      <c r="D5698" t="s">
        <v>183</v>
      </c>
      <c r="E5698" s="8">
        <v>0</v>
      </c>
      <c r="F5698" s="4" t="s">
        <v>225</v>
      </c>
      <c r="G5698" t="str">
        <f>_xlfn.XLOOKUP(F5698,[2]PM!$B:$B,[2]PM!$C:$C,0,0)</f>
        <v>유어스(P)카멜마일드라떼450ML</v>
      </c>
    </row>
    <row r="5699" spans="1:7" x14ac:dyDescent="0.4">
      <c r="A5699" t="str">
        <f>_xlfn.XLOOKUP(B5699,[1]Sheet1!$C:$C,[1]Sheet1!$A:$A,0,0)</f>
        <v>오철승</v>
      </c>
      <c r="B5699" t="s">
        <v>6</v>
      </c>
      <c r="C5699" t="s">
        <v>95</v>
      </c>
      <c r="D5699" t="s">
        <v>183</v>
      </c>
      <c r="E5699" s="8">
        <v>0</v>
      </c>
      <c r="F5699" s="4" t="s">
        <v>225</v>
      </c>
      <c r="G5699" t="str">
        <f>_xlfn.XLOOKUP(F5699,[2]PM!$B:$B,[2]PM!$C:$C,0,0)</f>
        <v>유어스(P)카멜마일드라떼450ML</v>
      </c>
    </row>
    <row r="5700" spans="1:7" x14ac:dyDescent="0.4">
      <c r="A5700" t="str">
        <f>_xlfn.XLOOKUP(B5700,[1]Sheet1!$C:$C,[1]Sheet1!$A:$A,0,0)</f>
        <v>한온</v>
      </c>
      <c r="B5700" t="s">
        <v>7</v>
      </c>
      <c r="C5700" t="s">
        <v>96</v>
      </c>
      <c r="D5700" t="s">
        <v>183</v>
      </c>
      <c r="E5700" s="8">
        <v>0</v>
      </c>
      <c r="F5700" s="4" t="s">
        <v>225</v>
      </c>
      <c r="G5700" t="str">
        <f>_xlfn.XLOOKUP(F5700,[2]PM!$B:$B,[2]PM!$C:$C,0,0)</f>
        <v>유어스(P)카멜마일드라떼450ML</v>
      </c>
    </row>
    <row r="5701" spans="1:7" x14ac:dyDescent="0.4">
      <c r="A5701" t="str">
        <f>_xlfn.XLOOKUP(B5701,[1]Sheet1!$C:$C,[1]Sheet1!$A:$A,0,0)</f>
        <v>김영남</v>
      </c>
      <c r="B5701" t="s">
        <v>8</v>
      </c>
      <c r="C5701" t="s">
        <v>97</v>
      </c>
      <c r="D5701" t="s">
        <v>183</v>
      </c>
      <c r="E5701" s="8">
        <v>0</v>
      </c>
      <c r="F5701" s="4" t="s">
        <v>225</v>
      </c>
      <c r="G5701" t="str">
        <f>_xlfn.XLOOKUP(F5701,[2]PM!$B:$B,[2]PM!$C:$C,0,0)</f>
        <v>유어스(P)카멜마일드라떼450ML</v>
      </c>
    </row>
    <row r="5702" spans="1:7" x14ac:dyDescent="0.4">
      <c r="A5702" t="str">
        <f>_xlfn.XLOOKUP(B5702,[1]Sheet1!$C:$C,[1]Sheet1!$A:$A,0,0)</f>
        <v>오향은</v>
      </c>
      <c r="B5702" t="s">
        <v>9</v>
      </c>
      <c r="C5702" t="s">
        <v>98</v>
      </c>
      <c r="D5702" t="s">
        <v>183</v>
      </c>
      <c r="E5702" s="8">
        <v>0</v>
      </c>
      <c r="F5702" s="4" t="s">
        <v>225</v>
      </c>
      <c r="G5702" t="str">
        <f>_xlfn.XLOOKUP(F5702,[2]PM!$B:$B,[2]PM!$C:$C,0,0)</f>
        <v>유어스(P)카멜마일드라떼450ML</v>
      </c>
    </row>
    <row r="5703" spans="1:7" x14ac:dyDescent="0.4">
      <c r="A5703" t="str">
        <f>_xlfn.XLOOKUP(B5703,[1]Sheet1!$C:$C,[1]Sheet1!$A:$A,0,0)</f>
        <v>오향은</v>
      </c>
      <c r="B5703" t="s">
        <v>10</v>
      </c>
      <c r="C5703" t="s">
        <v>99</v>
      </c>
      <c r="D5703" t="s">
        <v>183</v>
      </c>
      <c r="E5703" s="8">
        <v>0</v>
      </c>
      <c r="F5703" s="4" t="s">
        <v>225</v>
      </c>
      <c r="G5703" t="str">
        <f>_xlfn.XLOOKUP(F5703,[2]PM!$B:$B,[2]PM!$C:$C,0,0)</f>
        <v>유어스(P)카멜마일드라떼450ML</v>
      </c>
    </row>
    <row r="5704" spans="1:7" x14ac:dyDescent="0.4">
      <c r="A5704" t="str">
        <f>_xlfn.XLOOKUP(B5704,[1]Sheet1!$C:$C,[1]Sheet1!$A:$A,0,0)</f>
        <v>조이안</v>
      </c>
      <c r="B5704" t="s">
        <v>11</v>
      </c>
      <c r="C5704" t="s">
        <v>100</v>
      </c>
      <c r="D5704" t="s">
        <v>183</v>
      </c>
      <c r="E5704" s="8">
        <v>0</v>
      </c>
      <c r="F5704" s="4" t="s">
        <v>225</v>
      </c>
      <c r="G5704" t="str">
        <f>_xlfn.XLOOKUP(F5704,[2]PM!$B:$B,[2]PM!$C:$C,0,0)</f>
        <v>유어스(P)카멜마일드라떼450ML</v>
      </c>
    </row>
    <row r="5705" spans="1:7" x14ac:dyDescent="0.4">
      <c r="A5705" t="str">
        <f>_xlfn.XLOOKUP(B5705,[1]Sheet1!$C:$C,[1]Sheet1!$A:$A,0,0)</f>
        <v>한온</v>
      </c>
      <c r="B5705" t="s">
        <v>12</v>
      </c>
      <c r="C5705" t="s">
        <v>101</v>
      </c>
      <c r="D5705" t="s">
        <v>183</v>
      </c>
      <c r="E5705" s="8">
        <v>0</v>
      </c>
      <c r="F5705" s="4" t="s">
        <v>225</v>
      </c>
      <c r="G5705" t="str">
        <f>_xlfn.XLOOKUP(F5705,[2]PM!$B:$B,[2]PM!$C:$C,0,0)</f>
        <v>유어스(P)카멜마일드라떼450ML</v>
      </c>
    </row>
    <row r="5706" spans="1:7" x14ac:dyDescent="0.4">
      <c r="A5706" t="str">
        <f>_xlfn.XLOOKUP(B5706,[1]Sheet1!$C:$C,[1]Sheet1!$A:$A,0,0)</f>
        <v>오철승</v>
      </c>
      <c r="B5706" t="s">
        <v>13</v>
      </c>
      <c r="C5706" t="s">
        <v>102</v>
      </c>
      <c r="D5706" t="s">
        <v>183</v>
      </c>
      <c r="E5706" s="8">
        <v>0</v>
      </c>
      <c r="F5706" s="4" t="s">
        <v>225</v>
      </c>
      <c r="G5706" t="str">
        <f>_xlfn.XLOOKUP(F5706,[2]PM!$B:$B,[2]PM!$C:$C,0,0)</f>
        <v>유어스(P)카멜마일드라떼450ML</v>
      </c>
    </row>
    <row r="5707" spans="1:7" x14ac:dyDescent="0.4">
      <c r="A5707" t="str">
        <f>_xlfn.XLOOKUP(B5707,[1]Sheet1!$C:$C,[1]Sheet1!$A:$A,0,0)</f>
        <v>오철승</v>
      </c>
      <c r="B5707" t="s">
        <v>14</v>
      </c>
      <c r="C5707" t="s">
        <v>103</v>
      </c>
      <c r="D5707" t="s">
        <v>183</v>
      </c>
      <c r="E5707" s="8">
        <v>0</v>
      </c>
      <c r="F5707" s="4" t="s">
        <v>225</v>
      </c>
      <c r="G5707" t="str">
        <f>_xlfn.XLOOKUP(F5707,[2]PM!$B:$B,[2]PM!$C:$C,0,0)</f>
        <v>유어스(P)카멜마일드라떼450ML</v>
      </c>
    </row>
    <row r="5708" spans="1:7" x14ac:dyDescent="0.4">
      <c r="A5708" t="str">
        <f>_xlfn.XLOOKUP(B5708,[1]Sheet1!$C:$C,[1]Sheet1!$A:$A,0,0)</f>
        <v>오철승</v>
      </c>
      <c r="B5708" t="s">
        <v>15</v>
      </c>
      <c r="C5708" t="s">
        <v>104</v>
      </c>
      <c r="D5708" t="s">
        <v>183</v>
      </c>
      <c r="E5708" s="8">
        <v>0</v>
      </c>
      <c r="F5708" s="4" t="s">
        <v>225</v>
      </c>
      <c r="G5708" t="str">
        <f>_xlfn.XLOOKUP(F5708,[2]PM!$B:$B,[2]PM!$C:$C,0,0)</f>
        <v>유어스(P)카멜마일드라떼450ML</v>
      </c>
    </row>
    <row r="5709" spans="1:7" x14ac:dyDescent="0.4">
      <c r="A5709" t="str">
        <f>_xlfn.XLOOKUP(B5709,[1]Sheet1!$C:$C,[1]Sheet1!$A:$A,0,0)</f>
        <v>한온</v>
      </c>
      <c r="B5709" t="s">
        <v>16</v>
      </c>
      <c r="C5709" t="s">
        <v>105</v>
      </c>
      <c r="D5709" t="s">
        <v>183</v>
      </c>
      <c r="E5709" s="8">
        <v>0</v>
      </c>
      <c r="F5709" s="4" t="s">
        <v>225</v>
      </c>
      <c r="G5709" t="str">
        <f>_xlfn.XLOOKUP(F5709,[2]PM!$B:$B,[2]PM!$C:$C,0,0)</f>
        <v>유어스(P)카멜마일드라떼450ML</v>
      </c>
    </row>
    <row r="5710" spans="1:7" x14ac:dyDescent="0.4">
      <c r="A5710" t="str">
        <f>_xlfn.XLOOKUP(B5710,[1]Sheet1!$C:$C,[1]Sheet1!$A:$A,0,0)</f>
        <v>오상철</v>
      </c>
      <c r="B5710" t="s">
        <v>17</v>
      </c>
      <c r="C5710" t="s">
        <v>106</v>
      </c>
      <c r="D5710" t="s">
        <v>183</v>
      </c>
      <c r="E5710" s="8">
        <v>2</v>
      </c>
      <c r="F5710" s="4" t="s">
        <v>225</v>
      </c>
      <c r="G5710" t="str">
        <f>_xlfn.XLOOKUP(F5710,[2]PM!$B:$B,[2]PM!$C:$C,0,0)</f>
        <v>유어스(P)카멜마일드라떼450ML</v>
      </c>
    </row>
    <row r="5711" spans="1:7" x14ac:dyDescent="0.4">
      <c r="A5711" t="str">
        <f>_xlfn.XLOOKUP(B5711,[1]Sheet1!$C:$C,[1]Sheet1!$A:$A,0,0)</f>
        <v>김영남</v>
      </c>
      <c r="B5711" t="s">
        <v>18</v>
      </c>
      <c r="C5711" t="s">
        <v>107</v>
      </c>
      <c r="D5711" t="s">
        <v>183</v>
      </c>
      <c r="E5711" s="8">
        <v>0</v>
      </c>
      <c r="F5711" s="4" t="s">
        <v>225</v>
      </c>
      <c r="G5711" t="str">
        <f>_xlfn.XLOOKUP(F5711,[2]PM!$B:$B,[2]PM!$C:$C,0,0)</f>
        <v>유어스(P)카멜마일드라떼450ML</v>
      </c>
    </row>
    <row r="5712" spans="1:7" x14ac:dyDescent="0.4">
      <c r="A5712" t="str">
        <f>_xlfn.XLOOKUP(B5712,[1]Sheet1!$C:$C,[1]Sheet1!$A:$A,0,0)</f>
        <v>오상철</v>
      </c>
      <c r="B5712" t="s">
        <v>19</v>
      </c>
      <c r="C5712" t="s">
        <v>108</v>
      </c>
      <c r="D5712" t="s">
        <v>183</v>
      </c>
      <c r="E5712" s="8">
        <v>0</v>
      </c>
      <c r="F5712" s="4" t="s">
        <v>225</v>
      </c>
      <c r="G5712" t="str">
        <f>_xlfn.XLOOKUP(F5712,[2]PM!$B:$B,[2]PM!$C:$C,0,0)</f>
        <v>유어스(P)카멜마일드라떼450ML</v>
      </c>
    </row>
    <row r="5713" spans="1:7" x14ac:dyDescent="0.4">
      <c r="A5713" t="str">
        <f>_xlfn.XLOOKUP(B5713,[1]Sheet1!$C:$C,[1]Sheet1!$A:$A,0,0)</f>
        <v>김영남</v>
      </c>
      <c r="B5713" t="s">
        <v>20</v>
      </c>
      <c r="C5713" t="s">
        <v>109</v>
      </c>
      <c r="D5713" t="s">
        <v>183</v>
      </c>
      <c r="E5713" s="8">
        <v>0</v>
      </c>
      <c r="F5713" s="4" t="s">
        <v>225</v>
      </c>
      <c r="G5713" t="str">
        <f>_xlfn.XLOOKUP(F5713,[2]PM!$B:$B,[2]PM!$C:$C,0,0)</f>
        <v>유어스(P)카멜마일드라떼450ML</v>
      </c>
    </row>
    <row r="5714" spans="1:7" x14ac:dyDescent="0.4">
      <c r="A5714" t="str">
        <f>_xlfn.XLOOKUP(B5714,[1]Sheet1!$C:$C,[1]Sheet1!$A:$A,0,0)</f>
        <v>조이안</v>
      </c>
      <c r="B5714" t="s">
        <v>21</v>
      </c>
      <c r="C5714" t="s">
        <v>110</v>
      </c>
      <c r="D5714" t="s">
        <v>183</v>
      </c>
      <c r="E5714" s="8">
        <v>0</v>
      </c>
      <c r="F5714" s="4" t="s">
        <v>225</v>
      </c>
      <c r="G5714" t="str">
        <f>_xlfn.XLOOKUP(F5714,[2]PM!$B:$B,[2]PM!$C:$C,0,0)</f>
        <v>유어스(P)카멜마일드라떼450ML</v>
      </c>
    </row>
    <row r="5715" spans="1:7" x14ac:dyDescent="0.4">
      <c r="A5715" t="str">
        <f>_xlfn.XLOOKUP(B5715,[1]Sheet1!$C:$C,[1]Sheet1!$A:$A,0,0)</f>
        <v>조이안</v>
      </c>
      <c r="B5715" t="s">
        <v>22</v>
      </c>
      <c r="C5715" t="s">
        <v>111</v>
      </c>
      <c r="D5715" t="s">
        <v>183</v>
      </c>
      <c r="E5715" s="8">
        <v>0</v>
      </c>
      <c r="F5715" s="4" t="s">
        <v>225</v>
      </c>
      <c r="G5715" t="str">
        <f>_xlfn.XLOOKUP(F5715,[2]PM!$B:$B,[2]PM!$C:$C,0,0)</f>
        <v>유어스(P)카멜마일드라떼450ML</v>
      </c>
    </row>
    <row r="5716" spans="1:7" x14ac:dyDescent="0.4">
      <c r="A5716" t="str">
        <f>_xlfn.XLOOKUP(B5716,[1]Sheet1!$C:$C,[1]Sheet1!$A:$A,0,0)</f>
        <v>오철승</v>
      </c>
      <c r="B5716" t="s">
        <v>23</v>
      </c>
      <c r="C5716" t="s">
        <v>112</v>
      </c>
      <c r="D5716" t="s">
        <v>183</v>
      </c>
      <c r="E5716" s="8">
        <v>0</v>
      </c>
      <c r="F5716" s="4" t="s">
        <v>225</v>
      </c>
      <c r="G5716" t="str">
        <f>_xlfn.XLOOKUP(F5716,[2]PM!$B:$B,[2]PM!$C:$C,0,0)</f>
        <v>유어스(P)카멜마일드라떼450ML</v>
      </c>
    </row>
    <row r="5717" spans="1:7" x14ac:dyDescent="0.4">
      <c r="A5717" t="str">
        <f>_xlfn.XLOOKUP(B5717,[1]Sheet1!$C:$C,[1]Sheet1!$A:$A,0,0)</f>
        <v>오향은</v>
      </c>
      <c r="B5717" t="s">
        <v>24</v>
      </c>
      <c r="C5717" t="s">
        <v>113</v>
      </c>
      <c r="D5717" t="s">
        <v>183</v>
      </c>
      <c r="E5717" s="8">
        <v>4</v>
      </c>
      <c r="F5717" s="4" t="s">
        <v>225</v>
      </c>
      <c r="G5717" t="str">
        <f>_xlfn.XLOOKUP(F5717,[2]PM!$B:$B,[2]PM!$C:$C,0,0)</f>
        <v>유어스(P)카멜마일드라떼450ML</v>
      </c>
    </row>
    <row r="5718" spans="1:7" x14ac:dyDescent="0.4">
      <c r="A5718" t="str">
        <f>_xlfn.XLOOKUP(B5718,[1]Sheet1!$C:$C,[1]Sheet1!$A:$A,0,0)</f>
        <v>한온</v>
      </c>
      <c r="B5718" t="s">
        <v>25</v>
      </c>
      <c r="C5718" t="s">
        <v>114</v>
      </c>
      <c r="D5718" t="s">
        <v>183</v>
      </c>
      <c r="E5718" s="8">
        <v>0</v>
      </c>
      <c r="F5718" s="4" t="s">
        <v>225</v>
      </c>
      <c r="G5718" t="str">
        <f>_xlfn.XLOOKUP(F5718,[2]PM!$B:$B,[2]PM!$C:$C,0,0)</f>
        <v>유어스(P)카멜마일드라떼450ML</v>
      </c>
    </row>
    <row r="5719" spans="1:7" x14ac:dyDescent="0.4">
      <c r="A5719" t="str">
        <f>_xlfn.XLOOKUP(B5719,[1]Sheet1!$C:$C,[1]Sheet1!$A:$A,0,0)</f>
        <v>오상철</v>
      </c>
      <c r="B5719" t="s">
        <v>26</v>
      </c>
      <c r="C5719" t="s">
        <v>115</v>
      </c>
      <c r="D5719" t="s">
        <v>183</v>
      </c>
      <c r="E5719" s="8">
        <v>0</v>
      </c>
      <c r="F5719" s="4" t="s">
        <v>225</v>
      </c>
      <c r="G5719" t="str">
        <f>_xlfn.XLOOKUP(F5719,[2]PM!$B:$B,[2]PM!$C:$C,0,0)</f>
        <v>유어스(P)카멜마일드라떼450ML</v>
      </c>
    </row>
    <row r="5720" spans="1:7" x14ac:dyDescent="0.4">
      <c r="A5720" t="str">
        <f>_xlfn.XLOOKUP(B5720,[1]Sheet1!$C:$C,[1]Sheet1!$A:$A,0,0)</f>
        <v>오상철</v>
      </c>
      <c r="B5720" t="s">
        <v>27</v>
      </c>
      <c r="C5720" t="s">
        <v>116</v>
      </c>
      <c r="D5720" t="s">
        <v>183</v>
      </c>
      <c r="E5720" s="8">
        <v>0</v>
      </c>
      <c r="F5720" s="4" t="s">
        <v>225</v>
      </c>
      <c r="G5720" t="str">
        <f>_xlfn.XLOOKUP(F5720,[2]PM!$B:$B,[2]PM!$C:$C,0,0)</f>
        <v>유어스(P)카멜마일드라떼450ML</v>
      </c>
    </row>
    <row r="5721" spans="1:7" x14ac:dyDescent="0.4">
      <c r="A5721" t="str">
        <f>_xlfn.XLOOKUP(B5721,[1]Sheet1!$C:$C,[1]Sheet1!$A:$A,0,0)</f>
        <v>오향은</v>
      </c>
      <c r="B5721" t="s">
        <v>28</v>
      </c>
      <c r="C5721" t="s">
        <v>117</v>
      </c>
      <c r="D5721" t="s">
        <v>183</v>
      </c>
      <c r="E5721" s="8">
        <v>0</v>
      </c>
      <c r="F5721" s="4" t="s">
        <v>225</v>
      </c>
      <c r="G5721" t="str">
        <f>_xlfn.XLOOKUP(F5721,[2]PM!$B:$B,[2]PM!$C:$C,0,0)</f>
        <v>유어스(P)카멜마일드라떼450ML</v>
      </c>
    </row>
    <row r="5722" spans="1:7" x14ac:dyDescent="0.4">
      <c r="A5722" t="str">
        <f>_xlfn.XLOOKUP(B5722,[1]Sheet1!$C:$C,[1]Sheet1!$A:$A,0,0)</f>
        <v>조이안</v>
      </c>
      <c r="B5722" t="s">
        <v>29</v>
      </c>
      <c r="C5722" t="s">
        <v>118</v>
      </c>
      <c r="D5722" t="s">
        <v>183</v>
      </c>
      <c r="E5722" s="8">
        <v>0</v>
      </c>
      <c r="F5722" s="4" t="s">
        <v>225</v>
      </c>
      <c r="G5722" t="str">
        <f>_xlfn.XLOOKUP(F5722,[2]PM!$B:$B,[2]PM!$C:$C,0,0)</f>
        <v>유어스(P)카멜마일드라떼450ML</v>
      </c>
    </row>
    <row r="5723" spans="1:7" x14ac:dyDescent="0.4">
      <c r="A5723" t="str">
        <f>_xlfn.XLOOKUP(B5723,[1]Sheet1!$C:$C,[1]Sheet1!$A:$A,0,0)</f>
        <v>오향은</v>
      </c>
      <c r="B5723" t="s">
        <v>30</v>
      </c>
      <c r="C5723" t="s">
        <v>119</v>
      </c>
      <c r="D5723" t="s">
        <v>183</v>
      </c>
      <c r="E5723" s="8">
        <v>0</v>
      </c>
      <c r="F5723" s="4" t="s">
        <v>225</v>
      </c>
      <c r="G5723" t="str">
        <f>_xlfn.XLOOKUP(F5723,[2]PM!$B:$B,[2]PM!$C:$C,0,0)</f>
        <v>유어스(P)카멜마일드라떼450ML</v>
      </c>
    </row>
    <row r="5724" spans="1:7" x14ac:dyDescent="0.4">
      <c r="A5724" t="str">
        <f>_xlfn.XLOOKUP(B5724,[1]Sheet1!$C:$C,[1]Sheet1!$A:$A,0,0)</f>
        <v>오철승</v>
      </c>
      <c r="B5724" t="s">
        <v>31</v>
      </c>
      <c r="C5724" t="s">
        <v>120</v>
      </c>
      <c r="D5724" t="s">
        <v>183</v>
      </c>
      <c r="E5724" s="8">
        <v>3</v>
      </c>
      <c r="F5724" s="4" t="s">
        <v>225</v>
      </c>
      <c r="G5724" t="str">
        <f>_xlfn.XLOOKUP(F5724,[2]PM!$B:$B,[2]PM!$C:$C,0,0)</f>
        <v>유어스(P)카멜마일드라떼450ML</v>
      </c>
    </row>
    <row r="5725" spans="1:7" x14ac:dyDescent="0.4">
      <c r="A5725" t="str">
        <f>_xlfn.XLOOKUP(B5725,[1]Sheet1!$C:$C,[1]Sheet1!$A:$A,0,0)</f>
        <v>오상철</v>
      </c>
      <c r="B5725" t="s">
        <v>32</v>
      </c>
      <c r="C5725" t="s">
        <v>121</v>
      </c>
      <c r="D5725" t="s">
        <v>183</v>
      </c>
      <c r="E5725" s="8">
        <v>0</v>
      </c>
      <c r="F5725" s="4" t="s">
        <v>225</v>
      </c>
      <c r="G5725" t="str">
        <f>_xlfn.XLOOKUP(F5725,[2]PM!$B:$B,[2]PM!$C:$C,0,0)</f>
        <v>유어스(P)카멜마일드라떼450ML</v>
      </c>
    </row>
    <row r="5726" spans="1:7" x14ac:dyDescent="0.4">
      <c r="A5726" t="str">
        <f>_xlfn.XLOOKUP(B5726,[1]Sheet1!$C:$C,[1]Sheet1!$A:$A,0,0)</f>
        <v>조이안</v>
      </c>
      <c r="B5726" t="s">
        <v>33</v>
      </c>
      <c r="C5726" t="s">
        <v>122</v>
      </c>
      <c r="D5726" t="s">
        <v>183</v>
      </c>
      <c r="E5726" s="8">
        <v>0</v>
      </c>
      <c r="F5726" s="4" t="s">
        <v>225</v>
      </c>
      <c r="G5726" t="str">
        <f>_xlfn.XLOOKUP(F5726,[2]PM!$B:$B,[2]PM!$C:$C,0,0)</f>
        <v>유어스(P)카멜마일드라떼450ML</v>
      </c>
    </row>
    <row r="5727" spans="1:7" x14ac:dyDescent="0.4">
      <c r="A5727" t="str">
        <f>_xlfn.XLOOKUP(B5727,[1]Sheet1!$C:$C,[1]Sheet1!$A:$A,0,0)</f>
        <v>오철승</v>
      </c>
      <c r="B5727" t="s">
        <v>34</v>
      </c>
      <c r="C5727" t="s">
        <v>123</v>
      </c>
      <c r="D5727" t="s">
        <v>183</v>
      </c>
      <c r="E5727" s="8">
        <v>0</v>
      </c>
      <c r="F5727" s="4" t="s">
        <v>225</v>
      </c>
      <c r="G5727" t="str">
        <f>_xlfn.XLOOKUP(F5727,[2]PM!$B:$B,[2]PM!$C:$C,0,0)</f>
        <v>유어스(P)카멜마일드라떼450ML</v>
      </c>
    </row>
    <row r="5728" spans="1:7" x14ac:dyDescent="0.4">
      <c r="A5728" t="str">
        <f>_xlfn.XLOOKUP(B5728,[1]Sheet1!$C:$C,[1]Sheet1!$A:$A,0,0)</f>
        <v>한온</v>
      </c>
      <c r="B5728" t="s">
        <v>35</v>
      </c>
      <c r="C5728" t="s">
        <v>124</v>
      </c>
      <c r="D5728" t="s">
        <v>183</v>
      </c>
      <c r="E5728" s="8">
        <v>0</v>
      </c>
      <c r="F5728" s="4" t="s">
        <v>225</v>
      </c>
      <c r="G5728" t="str">
        <f>_xlfn.XLOOKUP(F5728,[2]PM!$B:$B,[2]PM!$C:$C,0,0)</f>
        <v>유어스(P)카멜마일드라떼450ML</v>
      </c>
    </row>
    <row r="5729" spans="1:7" x14ac:dyDescent="0.4">
      <c r="A5729" t="str">
        <f>_xlfn.XLOOKUP(B5729,[1]Sheet1!$C:$C,[1]Sheet1!$A:$A,0,0)</f>
        <v>한온</v>
      </c>
      <c r="B5729" t="s">
        <v>36</v>
      </c>
      <c r="C5729" t="s">
        <v>125</v>
      </c>
      <c r="D5729" t="s">
        <v>183</v>
      </c>
      <c r="E5729" s="8">
        <v>0</v>
      </c>
      <c r="F5729" s="4" t="s">
        <v>225</v>
      </c>
      <c r="G5729" t="str">
        <f>_xlfn.XLOOKUP(F5729,[2]PM!$B:$B,[2]PM!$C:$C,0,0)</f>
        <v>유어스(P)카멜마일드라떼450ML</v>
      </c>
    </row>
    <row r="5730" spans="1:7" x14ac:dyDescent="0.4">
      <c r="A5730" t="str">
        <f>_xlfn.XLOOKUP(B5730,[1]Sheet1!$C:$C,[1]Sheet1!$A:$A,0,0)</f>
        <v>조이안</v>
      </c>
      <c r="B5730" t="s">
        <v>37</v>
      </c>
      <c r="C5730" t="s">
        <v>126</v>
      </c>
      <c r="D5730" t="s">
        <v>183</v>
      </c>
      <c r="E5730" s="8">
        <v>0</v>
      </c>
      <c r="F5730" s="4" t="s">
        <v>225</v>
      </c>
      <c r="G5730" t="str">
        <f>_xlfn.XLOOKUP(F5730,[2]PM!$B:$B,[2]PM!$C:$C,0,0)</f>
        <v>유어스(P)카멜마일드라떼450ML</v>
      </c>
    </row>
    <row r="5731" spans="1:7" x14ac:dyDescent="0.4">
      <c r="A5731" t="str">
        <f>_xlfn.XLOOKUP(B5731,[1]Sheet1!$C:$C,[1]Sheet1!$A:$A,0,0)</f>
        <v>김영남</v>
      </c>
      <c r="B5731" t="s">
        <v>38</v>
      </c>
      <c r="C5731" t="s">
        <v>127</v>
      </c>
      <c r="D5731" t="s">
        <v>183</v>
      </c>
      <c r="E5731" s="8">
        <v>0</v>
      </c>
      <c r="F5731" s="4" t="s">
        <v>225</v>
      </c>
      <c r="G5731" t="str">
        <f>_xlfn.XLOOKUP(F5731,[2]PM!$B:$B,[2]PM!$C:$C,0,0)</f>
        <v>유어스(P)카멜마일드라떼450ML</v>
      </c>
    </row>
    <row r="5732" spans="1:7" x14ac:dyDescent="0.4">
      <c r="A5732" t="str">
        <f>_xlfn.XLOOKUP(B5732,[1]Sheet1!$C:$C,[1]Sheet1!$A:$A,0,0)</f>
        <v>임철만</v>
      </c>
      <c r="B5732" t="s">
        <v>39</v>
      </c>
      <c r="C5732" t="s">
        <v>128</v>
      </c>
      <c r="D5732" t="s">
        <v>183</v>
      </c>
      <c r="E5732" s="8">
        <v>0</v>
      </c>
      <c r="F5732" s="4" t="s">
        <v>225</v>
      </c>
      <c r="G5732" t="str">
        <f>_xlfn.XLOOKUP(F5732,[2]PM!$B:$B,[2]PM!$C:$C,0,0)</f>
        <v>유어스(P)카멜마일드라떼450ML</v>
      </c>
    </row>
    <row r="5733" spans="1:7" x14ac:dyDescent="0.4">
      <c r="A5733" t="str">
        <f>_xlfn.XLOOKUP(B5733,[1]Sheet1!$C:$C,[1]Sheet1!$A:$A,0,0)</f>
        <v>조이안</v>
      </c>
      <c r="B5733" t="s">
        <v>40</v>
      </c>
      <c r="C5733" t="s">
        <v>129</v>
      </c>
      <c r="D5733" t="s">
        <v>183</v>
      </c>
      <c r="E5733" s="8">
        <v>9</v>
      </c>
      <c r="F5733" s="4" t="s">
        <v>225</v>
      </c>
      <c r="G5733" t="str">
        <f>_xlfn.XLOOKUP(F5733,[2]PM!$B:$B,[2]PM!$C:$C,0,0)</f>
        <v>유어스(P)카멜마일드라떼450ML</v>
      </c>
    </row>
    <row r="5734" spans="1:7" x14ac:dyDescent="0.4">
      <c r="A5734" t="str">
        <f>_xlfn.XLOOKUP(B5734,[1]Sheet1!$C:$C,[1]Sheet1!$A:$A,0,0)</f>
        <v>임철만</v>
      </c>
      <c r="B5734" t="s">
        <v>41</v>
      </c>
      <c r="C5734" t="s">
        <v>130</v>
      </c>
      <c r="D5734" t="s">
        <v>183</v>
      </c>
      <c r="E5734" s="8">
        <v>0</v>
      </c>
      <c r="F5734" s="4" t="s">
        <v>225</v>
      </c>
      <c r="G5734" t="str">
        <f>_xlfn.XLOOKUP(F5734,[2]PM!$B:$B,[2]PM!$C:$C,0,0)</f>
        <v>유어스(P)카멜마일드라떼450ML</v>
      </c>
    </row>
    <row r="5735" spans="1:7" x14ac:dyDescent="0.4">
      <c r="A5735" t="str">
        <f>_xlfn.XLOOKUP(B5735,[1]Sheet1!$C:$C,[1]Sheet1!$A:$A,0,0)</f>
        <v>조이안</v>
      </c>
      <c r="B5735" t="s">
        <v>42</v>
      </c>
      <c r="C5735" t="s">
        <v>131</v>
      </c>
      <c r="D5735" t="s">
        <v>183</v>
      </c>
      <c r="E5735" s="8">
        <v>0</v>
      </c>
      <c r="F5735" s="4" t="s">
        <v>225</v>
      </c>
      <c r="G5735" t="str">
        <f>_xlfn.XLOOKUP(F5735,[2]PM!$B:$B,[2]PM!$C:$C,0,0)</f>
        <v>유어스(P)카멜마일드라떼450ML</v>
      </c>
    </row>
    <row r="5736" spans="1:7" x14ac:dyDescent="0.4">
      <c r="A5736" t="str">
        <f>_xlfn.XLOOKUP(B5736,[1]Sheet1!$C:$C,[1]Sheet1!$A:$A,0,0)</f>
        <v>오향은</v>
      </c>
      <c r="B5736" t="s">
        <v>43</v>
      </c>
      <c r="C5736" t="s">
        <v>132</v>
      </c>
      <c r="D5736" t="s">
        <v>183</v>
      </c>
      <c r="E5736" s="8">
        <v>0</v>
      </c>
      <c r="F5736" s="4" t="s">
        <v>225</v>
      </c>
      <c r="G5736" t="str">
        <f>_xlfn.XLOOKUP(F5736,[2]PM!$B:$B,[2]PM!$C:$C,0,0)</f>
        <v>유어스(P)카멜마일드라떼450ML</v>
      </c>
    </row>
    <row r="5737" spans="1:7" x14ac:dyDescent="0.4">
      <c r="A5737" t="str">
        <f>_xlfn.XLOOKUP(B5737,[1]Sheet1!$C:$C,[1]Sheet1!$A:$A,0,0)</f>
        <v>조이안</v>
      </c>
      <c r="B5737" t="s">
        <v>44</v>
      </c>
      <c r="C5737" t="s">
        <v>133</v>
      </c>
      <c r="D5737" t="s">
        <v>183</v>
      </c>
      <c r="E5737" s="8">
        <v>8</v>
      </c>
      <c r="F5737" s="4" t="s">
        <v>225</v>
      </c>
      <c r="G5737" t="str">
        <f>_xlfn.XLOOKUP(F5737,[2]PM!$B:$B,[2]PM!$C:$C,0,0)</f>
        <v>유어스(P)카멜마일드라떼450ML</v>
      </c>
    </row>
    <row r="5738" spans="1:7" x14ac:dyDescent="0.4">
      <c r="A5738" t="str">
        <f>_xlfn.XLOOKUP(B5738,[1]Sheet1!$C:$C,[1]Sheet1!$A:$A,0,0)</f>
        <v>김영남</v>
      </c>
      <c r="B5738" t="s">
        <v>45</v>
      </c>
      <c r="C5738" t="s">
        <v>134</v>
      </c>
      <c r="D5738" t="s">
        <v>183</v>
      </c>
      <c r="E5738" s="8">
        <v>0</v>
      </c>
      <c r="F5738" s="4" t="s">
        <v>225</v>
      </c>
      <c r="G5738" t="str">
        <f>_xlfn.XLOOKUP(F5738,[2]PM!$B:$B,[2]PM!$C:$C,0,0)</f>
        <v>유어스(P)카멜마일드라떼450ML</v>
      </c>
    </row>
    <row r="5739" spans="1:7" x14ac:dyDescent="0.4">
      <c r="A5739" t="str">
        <f>_xlfn.XLOOKUP(B5739,[1]Sheet1!$C:$C,[1]Sheet1!$A:$A,0,0)</f>
        <v>오철승</v>
      </c>
      <c r="B5739" t="s">
        <v>46</v>
      </c>
      <c r="C5739" t="s">
        <v>135</v>
      </c>
      <c r="D5739" t="s">
        <v>183</v>
      </c>
      <c r="E5739" s="8">
        <v>0</v>
      </c>
      <c r="F5739" s="4" t="s">
        <v>225</v>
      </c>
      <c r="G5739" t="str">
        <f>_xlfn.XLOOKUP(F5739,[2]PM!$B:$B,[2]PM!$C:$C,0,0)</f>
        <v>유어스(P)카멜마일드라떼450ML</v>
      </c>
    </row>
    <row r="5740" spans="1:7" x14ac:dyDescent="0.4">
      <c r="A5740" t="str">
        <f>_xlfn.XLOOKUP(B5740,[1]Sheet1!$C:$C,[1]Sheet1!$A:$A,0,0)</f>
        <v>김영남</v>
      </c>
      <c r="B5740" t="s">
        <v>47</v>
      </c>
      <c r="C5740" t="s">
        <v>136</v>
      </c>
      <c r="D5740" t="s">
        <v>183</v>
      </c>
      <c r="E5740" s="8">
        <v>2</v>
      </c>
      <c r="F5740" s="4" t="s">
        <v>225</v>
      </c>
      <c r="G5740" t="str">
        <f>_xlfn.XLOOKUP(F5740,[2]PM!$B:$B,[2]PM!$C:$C,0,0)</f>
        <v>유어스(P)카멜마일드라떼450ML</v>
      </c>
    </row>
    <row r="5741" spans="1:7" x14ac:dyDescent="0.4">
      <c r="A5741" t="str">
        <f>_xlfn.XLOOKUP(B5741,[1]Sheet1!$C:$C,[1]Sheet1!$A:$A,0,0)</f>
        <v>한온</v>
      </c>
      <c r="B5741" t="s">
        <v>48</v>
      </c>
      <c r="C5741" t="s">
        <v>137</v>
      </c>
      <c r="D5741" t="s">
        <v>183</v>
      </c>
      <c r="E5741" s="8">
        <v>0</v>
      </c>
      <c r="F5741" s="4" t="s">
        <v>225</v>
      </c>
      <c r="G5741" t="str">
        <f>_xlfn.XLOOKUP(F5741,[2]PM!$B:$B,[2]PM!$C:$C,0,0)</f>
        <v>유어스(P)카멜마일드라떼450ML</v>
      </c>
    </row>
    <row r="5742" spans="1:7" x14ac:dyDescent="0.4">
      <c r="A5742" t="str">
        <f>_xlfn.XLOOKUP(B5742,[1]Sheet1!$C:$C,[1]Sheet1!$A:$A,0,0)</f>
        <v>오상철</v>
      </c>
      <c r="B5742" t="s">
        <v>49</v>
      </c>
      <c r="C5742" t="s">
        <v>138</v>
      </c>
      <c r="D5742" t="s">
        <v>183</v>
      </c>
      <c r="E5742" s="8">
        <v>1</v>
      </c>
      <c r="F5742" s="4" t="s">
        <v>225</v>
      </c>
      <c r="G5742" t="str">
        <f>_xlfn.XLOOKUP(F5742,[2]PM!$B:$B,[2]PM!$C:$C,0,0)</f>
        <v>유어스(P)카멜마일드라떼450ML</v>
      </c>
    </row>
    <row r="5743" spans="1:7" x14ac:dyDescent="0.4">
      <c r="A5743" t="str">
        <f>_xlfn.XLOOKUP(B5743,[1]Sheet1!$C:$C,[1]Sheet1!$A:$A,0,0)</f>
        <v>오상철</v>
      </c>
      <c r="B5743" t="s">
        <v>50</v>
      </c>
      <c r="C5743" t="s">
        <v>139</v>
      </c>
      <c r="D5743" t="s">
        <v>183</v>
      </c>
      <c r="E5743" s="8">
        <v>0</v>
      </c>
      <c r="F5743" s="4" t="s">
        <v>225</v>
      </c>
      <c r="G5743" t="str">
        <f>_xlfn.XLOOKUP(F5743,[2]PM!$B:$B,[2]PM!$C:$C,0,0)</f>
        <v>유어스(P)카멜마일드라떼450ML</v>
      </c>
    </row>
    <row r="5744" spans="1:7" x14ac:dyDescent="0.4">
      <c r="A5744" t="str">
        <f>_xlfn.XLOOKUP(B5744,[1]Sheet1!$C:$C,[1]Sheet1!$A:$A,0,0)</f>
        <v>오철승</v>
      </c>
      <c r="B5744" t="s">
        <v>51</v>
      </c>
      <c r="C5744" t="s">
        <v>140</v>
      </c>
      <c r="D5744" t="s">
        <v>183</v>
      </c>
      <c r="E5744" s="8">
        <v>0</v>
      </c>
      <c r="F5744" s="4" t="s">
        <v>225</v>
      </c>
      <c r="G5744" t="str">
        <f>_xlfn.XLOOKUP(F5744,[2]PM!$B:$B,[2]PM!$C:$C,0,0)</f>
        <v>유어스(P)카멜마일드라떼450ML</v>
      </c>
    </row>
    <row r="5745" spans="1:7" x14ac:dyDescent="0.4">
      <c r="A5745" t="str">
        <f>_xlfn.XLOOKUP(B5745,[1]Sheet1!$C:$C,[1]Sheet1!$A:$A,0,0)</f>
        <v>한온</v>
      </c>
      <c r="B5745" t="s">
        <v>52</v>
      </c>
      <c r="C5745" t="s">
        <v>141</v>
      </c>
      <c r="D5745" t="s">
        <v>183</v>
      </c>
      <c r="E5745" s="8">
        <v>0</v>
      </c>
      <c r="F5745" s="4" t="s">
        <v>225</v>
      </c>
      <c r="G5745" t="str">
        <f>_xlfn.XLOOKUP(F5745,[2]PM!$B:$B,[2]PM!$C:$C,0,0)</f>
        <v>유어스(P)카멜마일드라떼450ML</v>
      </c>
    </row>
    <row r="5746" spans="1:7" x14ac:dyDescent="0.4">
      <c r="A5746" t="str">
        <f>_xlfn.XLOOKUP(B5746,[1]Sheet1!$C:$C,[1]Sheet1!$A:$A,0,0)</f>
        <v>오상철</v>
      </c>
      <c r="B5746" t="s">
        <v>53</v>
      </c>
      <c r="C5746" t="s">
        <v>142</v>
      </c>
      <c r="D5746" t="s">
        <v>183</v>
      </c>
      <c r="E5746" s="8">
        <v>3</v>
      </c>
      <c r="F5746" s="4" t="s">
        <v>225</v>
      </c>
      <c r="G5746" t="str">
        <f>_xlfn.XLOOKUP(F5746,[2]PM!$B:$B,[2]PM!$C:$C,0,0)</f>
        <v>유어스(P)카멜마일드라떼450ML</v>
      </c>
    </row>
    <row r="5747" spans="1:7" x14ac:dyDescent="0.4">
      <c r="A5747" t="str">
        <f>_xlfn.XLOOKUP(B5747,[1]Sheet1!$C:$C,[1]Sheet1!$A:$A,0,0)</f>
        <v>임철만</v>
      </c>
      <c r="B5747" t="s">
        <v>54</v>
      </c>
      <c r="C5747" t="s">
        <v>143</v>
      </c>
      <c r="D5747" t="s">
        <v>183</v>
      </c>
      <c r="E5747" s="8">
        <v>0</v>
      </c>
      <c r="F5747" s="4" t="s">
        <v>225</v>
      </c>
      <c r="G5747" t="str">
        <f>_xlfn.XLOOKUP(F5747,[2]PM!$B:$B,[2]PM!$C:$C,0,0)</f>
        <v>유어스(P)카멜마일드라떼450ML</v>
      </c>
    </row>
    <row r="5748" spans="1:7" x14ac:dyDescent="0.4">
      <c r="A5748" t="str">
        <f>_xlfn.XLOOKUP(B5748,[1]Sheet1!$C:$C,[1]Sheet1!$A:$A,0,0)</f>
        <v>김영남</v>
      </c>
      <c r="B5748" t="s">
        <v>55</v>
      </c>
      <c r="C5748" t="s">
        <v>144</v>
      </c>
      <c r="D5748" t="s">
        <v>183</v>
      </c>
      <c r="E5748" s="8">
        <v>0</v>
      </c>
      <c r="F5748" s="4" t="s">
        <v>225</v>
      </c>
      <c r="G5748" t="str">
        <f>_xlfn.XLOOKUP(F5748,[2]PM!$B:$B,[2]PM!$C:$C,0,0)</f>
        <v>유어스(P)카멜마일드라떼450ML</v>
      </c>
    </row>
    <row r="5749" spans="1:7" x14ac:dyDescent="0.4">
      <c r="A5749" t="str">
        <f>_xlfn.XLOOKUP(B5749,[1]Sheet1!$C:$C,[1]Sheet1!$A:$A,0,0)</f>
        <v>임철만</v>
      </c>
      <c r="B5749" t="s">
        <v>56</v>
      </c>
      <c r="C5749" t="s">
        <v>145</v>
      </c>
      <c r="D5749" t="s">
        <v>183</v>
      </c>
      <c r="E5749" s="8">
        <v>5</v>
      </c>
      <c r="F5749" s="4" t="s">
        <v>225</v>
      </c>
      <c r="G5749" t="str">
        <f>_xlfn.XLOOKUP(F5749,[2]PM!$B:$B,[2]PM!$C:$C,0,0)</f>
        <v>유어스(P)카멜마일드라떼450ML</v>
      </c>
    </row>
    <row r="5750" spans="1:7" x14ac:dyDescent="0.4">
      <c r="A5750" t="str">
        <f>_xlfn.XLOOKUP(B5750,[1]Sheet1!$C:$C,[1]Sheet1!$A:$A,0,0)</f>
        <v>오철승</v>
      </c>
      <c r="B5750" t="s">
        <v>57</v>
      </c>
      <c r="C5750" t="s">
        <v>146</v>
      </c>
      <c r="D5750" t="s">
        <v>183</v>
      </c>
      <c r="E5750" s="8">
        <v>0</v>
      </c>
      <c r="F5750" s="4" t="s">
        <v>225</v>
      </c>
      <c r="G5750" t="str">
        <f>_xlfn.XLOOKUP(F5750,[2]PM!$B:$B,[2]PM!$C:$C,0,0)</f>
        <v>유어스(P)카멜마일드라떼450ML</v>
      </c>
    </row>
    <row r="5751" spans="1:7" x14ac:dyDescent="0.4">
      <c r="A5751" t="str">
        <f>_xlfn.XLOOKUP(B5751,[1]Sheet1!$C:$C,[1]Sheet1!$A:$A,0,0)</f>
        <v>김영남</v>
      </c>
      <c r="B5751" t="s">
        <v>58</v>
      </c>
      <c r="C5751" t="s">
        <v>147</v>
      </c>
      <c r="D5751" t="s">
        <v>183</v>
      </c>
      <c r="E5751" s="8">
        <v>9</v>
      </c>
      <c r="F5751" s="4" t="s">
        <v>225</v>
      </c>
      <c r="G5751" t="str">
        <f>_xlfn.XLOOKUP(F5751,[2]PM!$B:$B,[2]PM!$C:$C,0,0)</f>
        <v>유어스(P)카멜마일드라떼450ML</v>
      </c>
    </row>
    <row r="5752" spans="1:7" x14ac:dyDescent="0.4">
      <c r="A5752" t="str">
        <f>_xlfn.XLOOKUP(B5752,[1]Sheet1!$C:$C,[1]Sheet1!$A:$A,0,0)</f>
        <v>조이안</v>
      </c>
      <c r="B5752" t="s">
        <v>59</v>
      </c>
      <c r="C5752" t="s">
        <v>148</v>
      </c>
      <c r="D5752" t="s">
        <v>183</v>
      </c>
      <c r="E5752" s="8">
        <v>0</v>
      </c>
      <c r="F5752" s="4" t="s">
        <v>225</v>
      </c>
      <c r="G5752" t="str">
        <f>_xlfn.XLOOKUP(F5752,[2]PM!$B:$B,[2]PM!$C:$C,0,0)</f>
        <v>유어스(P)카멜마일드라떼450ML</v>
      </c>
    </row>
    <row r="5753" spans="1:7" x14ac:dyDescent="0.4">
      <c r="A5753" t="str">
        <f>_xlfn.XLOOKUP(B5753,[1]Sheet1!$C:$C,[1]Sheet1!$A:$A,0,0)</f>
        <v>임철만</v>
      </c>
      <c r="B5753" t="s">
        <v>60</v>
      </c>
      <c r="C5753" t="s">
        <v>149</v>
      </c>
      <c r="D5753" t="s">
        <v>183</v>
      </c>
      <c r="E5753" s="8">
        <v>0</v>
      </c>
      <c r="F5753" s="4" t="s">
        <v>225</v>
      </c>
      <c r="G5753" t="str">
        <f>_xlfn.XLOOKUP(F5753,[2]PM!$B:$B,[2]PM!$C:$C,0,0)</f>
        <v>유어스(P)카멜마일드라떼450ML</v>
      </c>
    </row>
    <row r="5754" spans="1:7" x14ac:dyDescent="0.4">
      <c r="A5754" t="str">
        <f>_xlfn.XLOOKUP(B5754,[1]Sheet1!$C:$C,[1]Sheet1!$A:$A,0,0)</f>
        <v>김영남</v>
      </c>
      <c r="B5754" t="s">
        <v>61</v>
      </c>
      <c r="C5754" t="s">
        <v>150</v>
      </c>
      <c r="D5754" t="s">
        <v>183</v>
      </c>
      <c r="E5754" s="8">
        <v>0</v>
      </c>
      <c r="F5754" s="4" t="s">
        <v>225</v>
      </c>
      <c r="G5754" t="str">
        <f>_xlfn.XLOOKUP(F5754,[2]PM!$B:$B,[2]PM!$C:$C,0,0)</f>
        <v>유어스(P)카멜마일드라떼450ML</v>
      </c>
    </row>
    <row r="5755" spans="1:7" x14ac:dyDescent="0.4">
      <c r="A5755" t="str">
        <f>_xlfn.XLOOKUP(B5755,[1]Sheet1!$C:$C,[1]Sheet1!$A:$A,0,0)</f>
        <v>한온</v>
      </c>
      <c r="B5755" t="s">
        <v>62</v>
      </c>
      <c r="C5755" t="s">
        <v>151</v>
      </c>
      <c r="D5755" t="s">
        <v>183</v>
      </c>
      <c r="E5755" s="8">
        <v>2</v>
      </c>
      <c r="F5755" s="4" t="s">
        <v>225</v>
      </c>
      <c r="G5755" t="str">
        <f>_xlfn.XLOOKUP(F5755,[2]PM!$B:$B,[2]PM!$C:$C,0,0)</f>
        <v>유어스(P)카멜마일드라떼450ML</v>
      </c>
    </row>
    <row r="5756" spans="1:7" x14ac:dyDescent="0.4">
      <c r="A5756" t="str">
        <f>_xlfn.XLOOKUP(B5756,[1]Sheet1!$C:$C,[1]Sheet1!$A:$A,0,0)</f>
        <v>김영남</v>
      </c>
      <c r="B5756" t="s">
        <v>63</v>
      </c>
      <c r="C5756" t="s">
        <v>152</v>
      </c>
      <c r="D5756" t="s">
        <v>183</v>
      </c>
      <c r="E5756" s="8">
        <v>0</v>
      </c>
      <c r="F5756" s="4" t="s">
        <v>225</v>
      </c>
      <c r="G5756" t="str">
        <f>_xlfn.XLOOKUP(F5756,[2]PM!$B:$B,[2]PM!$C:$C,0,0)</f>
        <v>유어스(P)카멜마일드라떼450ML</v>
      </c>
    </row>
    <row r="5757" spans="1:7" x14ac:dyDescent="0.4">
      <c r="A5757" t="str">
        <f>_xlfn.XLOOKUP(B5757,[1]Sheet1!$C:$C,[1]Sheet1!$A:$A,0,0)</f>
        <v>임철만</v>
      </c>
      <c r="B5757" t="s">
        <v>64</v>
      </c>
      <c r="C5757" t="s">
        <v>153</v>
      </c>
      <c r="D5757" t="s">
        <v>183</v>
      </c>
      <c r="E5757" s="8">
        <v>0</v>
      </c>
      <c r="F5757" s="4" t="s">
        <v>225</v>
      </c>
      <c r="G5757" t="str">
        <f>_xlfn.XLOOKUP(F5757,[2]PM!$B:$B,[2]PM!$C:$C,0,0)</f>
        <v>유어스(P)카멜마일드라떼450ML</v>
      </c>
    </row>
    <row r="5758" spans="1:7" x14ac:dyDescent="0.4">
      <c r="A5758" t="str">
        <f>_xlfn.XLOOKUP(B5758,[1]Sheet1!$C:$C,[1]Sheet1!$A:$A,0,0)</f>
        <v>한온</v>
      </c>
      <c r="B5758" t="s">
        <v>65</v>
      </c>
      <c r="C5758" t="s">
        <v>154</v>
      </c>
      <c r="D5758" t="s">
        <v>183</v>
      </c>
      <c r="E5758" s="8">
        <v>0</v>
      </c>
      <c r="F5758" s="4" t="s">
        <v>225</v>
      </c>
      <c r="G5758" t="str">
        <f>_xlfn.XLOOKUP(F5758,[2]PM!$B:$B,[2]PM!$C:$C,0,0)</f>
        <v>유어스(P)카멜마일드라떼450ML</v>
      </c>
    </row>
    <row r="5759" spans="1:7" x14ac:dyDescent="0.4">
      <c r="A5759" t="str">
        <f>_xlfn.XLOOKUP(B5759,[1]Sheet1!$C:$C,[1]Sheet1!$A:$A,0,0)</f>
        <v>한온</v>
      </c>
      <c r="B5759" t="s">
        <v>66</v>
      </c>
      <c r="C5759" t="s">
        <v>155</v>
      </c>
      <c r="D5759" t="s">
        <v>183</v>
      </c>
      <c r="E5759" s="8">
        <v>0</v>
      </c>
      <c r="F5759" s="4" t="s">
        <v>225</v>
      </c>
      <c r="G5759" t="str">
        <f>_xlfn.XLOOKUP(F5759,[2]PM!$B:$B,[2]PM!$C:$C,0,0)</f>
        <v>유어스(P)카멜마일드라떼450ML</v>
      </c>
    </row>
    <row r="5760" spans="1:7" x14ac:dyDescent="0.4">
      <c r="A5760" t="str">
        <f>_xlfn.XLOOKUP(B5760,[1]Sheet1!$C:$C,[1]Sheet1!$A:$A,0,0)</f>
        <v>임철만</v>
      </c>
      <c r="B5760" t="s">
        <v>67</v>
      </c>
      <c r="C5760" t="s">
        <v>156</v>
      </c>
      <c r="D5760" t="s">
        <v>183</v>
      </c>
      <c r="E5760" s="8">
        <v>0</v>
      </c>
      <c r="F5760" s="4" t="s">
        <v>225</v>
      </c>
      <c r="G5760" t="str">
        <f>_xlfn.XLOOKUP(F5760,[2]PM!$B:$B,[2]PM!$C:$C,0,0)</f>
        <v>유어스(P)카멜마일드라떼450ML</v>
      </c>
    </row>
    <row r="5761" spans="1:7" x14ac:dyDescent="0.4">
      <c r="A5761" t="str">
        <f>_xlfn.XLOOKUP(B5761,[1]Sheet1!$C:$C,[1]Sheet1!$A:$A,0,0)</f>
        <v>김영남</v>
      </c>
      <c r="B5761" t="s">
        <v>68</v>
      </c>
      <c r="C5761" t="s">
        <v>157</v>
      </c>
      <c r="D5761" t="s">
        <v>183</v>
      </c>
      <c r="E5761" s="8">
        <v>0</v>
      </c>
      <c r="F5761" s="4" t="s">
        <v>225</v>
      </c>
      <c r="G5761" t="str">
        <f>_xlfn.XLOOKUP(F5761,[2]PM!$B:$B,[2]PM!$C:$C,0,0)</f>
        <v>유어스(P)카멜마일드라떼450ML</v>
      </c>
    </row>
    <row r="5762" spans="1:7" x14ac:dyDescent="0.4">
      <c r="A5762" t="str">
        <f>_xlfn.XLOOKUP(B5762,[1]Sheet1!$C:$C,[1]Sheet1!$A:$A,0,0)</f>
        <v>임철만</v>
      </c>
      <c r="B5762" t="s">
        <v>69</v>
      </c>
      <c r="C5762" t="s">
        <v>158</v>
      </c>
      <c r="D5762" t="s">
        <v>183</v>
      </c>
      <c r="E5762" s="8">
        <v>2</v>
      </c>
      <c r="F5762" s="4" t="s">
        <v>225</v>
      </c>
      <c r="G5762" t="str">
        <f>_xlfn.XLOOKUP(F5762,[2]PM!$B:$B,[2]PM!$C:$C,0,0)</f>
        <v>유어스(P)카멜마일드라떼450ML</v>
      </c>
    </row>
    <row r="5763" spans="1:7" x14ac:dyDescent="0.4">
      <c r="A5763" t="str">
        <f>_xlfn.XLOOKUP(B5763,[1]Sheet1!$C:$C,[1]Sheet1!$A:$A,0,0)</f>
        <v>한온</v>
      </c>
      <c r="B5763" t="s">
        <v>70</v>
      </c>
      <c r="C5763" t="s">
        <v>159</v>
      </c>
      <c r="D5763" t="s">
        <v>183</v>
      </c>
      <c r="E5763" s="8">
        <v>0</v>
      </c>
      <c r="F5763" s="4" t="s">
        <v>225</v>
      </c>
      <c r="G5763" t="str">
        <f>_xlfn.XLOOKUP(F5763,[2]PM!$B:$B,[2]PM!$C:$C,0,0)</f>
        <v>유어스(P)카멜마일드라떼450ML</v>
      </c>
    </row>
    <row r="5764" spans="1:7" x14ac:dyDescent="0.4">
      <c r="A5764" t="str">
        <f>_xlfn.XLOOKUP(B5764,[1]Sheet1!$C:$C,[1]Sheet1!$A:$A,0,0)</f>
        <v>임철만</v>
      </c>
      <c r="B5764" t="s">
        <v>71</v>
      </c>
      <c r="C5764" t="s">
        <v>160</v>
      </c>
      <c r="D5764" t="s">
        <v>183</v>
      </c>
      <c r="E5764" s="8">
        <v>0</v>
      </c>
      <c r="F5764" s="4" t="s">
        <v>225</v>
      </c>
      <c r="G5764" t="str">
        <f>_xlfn.XLOOKUP(F5764,[2]PM!$B:$B,[2]PM!$C:$C,0,0)</f>
        <v>유어스(P)카멜마일드라떼450ML</v>
      </c>
    </row>
    <row r="5765" spans="1:7" x14ac:dyDescent="0.4">
      <c r="A5765" t="str">
        <f>_xlfn.XLOOKUP(B5765,[1]Sheet1!$C:$C,[1]Sheet1!$A:$A,0,0)</f>
        <v>오향은</v>
      </c>
      <c r="B5765" t="s">
        <v>72</v>
      </c>
      <c r="C5765" t="s">
        <v>161</v>
      </c>
      <c r="D5765" t="s">
        <v>183</v>
      </c>
      <c r="E5765" s="8">
        <v>0</v>
      </c>
      <c r="F5765" s="4" t="s">
        <v>225</v>
      </c>
      <c r="G5765" t="str">
        <f>_xlfn.XLOOKUP(F5765,[2]PM!$B:$B,[2]PM!$C:$C,0,0)</f>
        <v>유어스(P)카멜마일드라떼450ML</v>
      </c>
    </row>
    <row r="5766" spans="1:7" x14ac:dyDescent="0.4">
      <c r="A5766" t="str">
        <f>_xlfn.XLOOKUP(B5766,[1]Sheet1!$C:$C,[1]Sheet1!$A:$A,0,0)</f>
        <v>오상철</v>
      </c>
      <c r="B5766" t="s">
        <v>73</v>
      </c>
      <c r="C5766" t="s">
        <v>162</v>
      </c>
      <c r="D5766" t="s">
        <v>183</v>
      </c>
      <c r="E5766" s="8">
        <v>0</v>
      </c>
      <c r="F5766" s="4" t="s">
        <v>225</v>
      </c>
      <c r="G5766" t="str">
        <f>_xlfn.XLOOKUP(F5766,[2]PM!$B:$B,[2]PM!$C:$C,0,0)</f>
        <v>유어스(P)카멜마일드라떼450ML</v>
      </c>
    </row>
    <row r="5767" spans="1:7" x14ac:dyDescent="0.4">
      <c r="A5767" t="str">
        <f>_xlfn.XLOOKUP(B5767,[1]Sheet1!$C:$C,[1]Sheet1!$A:$A,0,0)</f>
        <v>임철만</v>
      </c>
      <c r="B5767" t="s">
        <v>74</v>
      </c>
      <c r="C5767" t="s">
        <v>163</v>
      </c>
      <c r="D5767" t="s">
        <v>183</v>
      </c>
      <c r="E5767" s="8">
        <v>0</v>
      </c>
      <c r="F5767" s="4" t="s">
        <v>225</v>
      </c>
      <c r="G5767" t="str">
        <f>_xlfn.XLOOKUP(F5767,[2]PM!$B:$B,[2]PM!$C:$C,0,0)</f>
        <v>유어스(P)카멜마일드라떼450ML</v>
      </c>
    </row>
    <row r="5768" spans="1:7" x14ac:dyDescent="0.4">
      <c r="A5768" t="str">
        <f>_xlfn.XLOOKUP(B5768,[1]Sheet1!$C:$C,[1]Sheet1!$A:$A,0,0)</f>
        <v>김영남</v>
      </c>
      <c r="B5768" t="s">
        <v>75</v>
      </c>
      <c r="C5768" t="s">
        <v>164</v>
      </c>
      <c r="D5768" t="s">
        <v>183</v>
      </c>
      <c r="E5768" s="8">
        <v>0</v>
      </c>
      <c r="F5768" s="4" t="s">
        <v>225</v>
      </c>
      <c r="G5768" t="str">
        <f>_xlfn.XLOOKUP(F5768,[2]PM!$B:$B,[2]PM!$C:$C,0,0)</f>
        <v>유어스(P)카멜마일드라떼450ML</v>
      </c>
    </row>
    <row r="5769" spans="1:7" x14ac:dyDescent="0.4">
      <c r="A5769" t="str">
        <f>_xlfn.XLOOKUP(B5769,[1]Sheet1!$C:$C,[1]Sheet1!$A:$A,0,0)</f>
        <v>조이안</v>
      </c>
      <c r="B5769" t="s">
        <v>76</v>
      </c>
      <c r="C5769" t="s">
        <v>165</v>
      </c>
      <c r="D5769" t="s">
        <v>183</v>
      </c>
      <c r="E5769" s="8">
        <v>0</v>
      </c>
      <c r="F5769" s="4" t="s">
        <v>225</v>
      </c>
      <c r="G5769" t="str">
        <f>_xlfn.XLOOKUP(F5769,[2]PM!$B:$B,[2]PM!$C:$C,0,0)</f>
        <v>유어스(P)카멜마일드라떼450ML</v>
      </c>
    </row>
    <row r="5770" spans="1:7" x14ac:dyDescent="0.4">
      <c r="A5770" t="str">
        <f>_xlfn.XLOOKUP(B5770,[1]Sheet1!$C:$C,[1]Sheet1!$A:$A,0,0)</f>
        <v>오상철</v>
      </c>
      <c r="B5770" t="s">
        <v>77</v>
      </c>
      <c r="C5770" t="s">
        <v>166</v>
      </c>
      <c r="D5770" t="s">
        <v>183</v>
      </c>
      <c r="E5770" s="8">
        <v>0</v>
      </c>
      <c r="F5770" s="4" t="s">
        <v>225</v>
      </c>
      <c r="G5770" t="str">
        <f>_xlfn.XLOOKUP(F5770,[2]PM!$B:$B,[2]PM!$C:$C,0,0)</f>
        <v>유어스(P)카멜마일드라떼450ML</v>
      </c>
    </row>
    <row r="5771" spans="1:7" x14ac:dyDescent="0.4">
      <c r="A5771" t="str">
        <f>_xlfn.XLOOKUP(B5771,[1]Sheet1!$C:$C,[1]Sheet1!$A:$A,0,0)</f>
        <v>김영남</v>
      </c>
      <c r="B5771" t="s">
        <v>78</v>
      </c>
      <c r="C5771" t="s">
        <v>167</v>
      </c>
      <c r="D5771" t="s">
        <v>183</v>
      </c>
      <c r="E5771" s="8">
        <v>0</v>
      </c>
      <c r="F5771" s="4" t="s">
        <v>225</v>
      </c>
      <c r="G5771" t="str">
        <f>_xlfn.XLOOKUP(F5771,[2]PM!$B:$B,[2]PM!$C:$C,0,0)</f>
        <v>유어스(P)카멜마일드라떼450ML</v>
      </c>
    </row>
    <row r="5772" spans="1:7" x14ac:dyDescent="0.4">
      <c r="A5772" t="str">
        <f>_xlfn.XLOOKUP(B5772,[1]Sheet1!$C:$C,[1]Sheet1!$A:$A,0,0)</f>
        <v>오향은</v>
      </c>
      <c r="B5772" t="s">
        <v>79</v>
      </c>
      <c r="C5772" t="s">
        <v>168</v>
      </c>
      <c r="D5772" t="s">
        <v>183</v>
      </c>
      <c r="E5772" s="8">
        <v>0</v>
      </c>
      <c r="F5772" s="4" t="s">
        <v>225</v>
      </c>
      <c r="G5772" t="str">
        <f>_xlfn.XLOOKUP(F5772,[2]PM!$B:$B,[2]PM!$C:$C,0,0)</f>
        <v>유어스(P)카멜마일드라떼450ML</v>
      </c>
    </row>
    <row r="5773" spans="1:7" x14ac:dyDescent="0.4">
      <c r="A5773" t="str">
        <f>_xlfn.XLOOKUP(B5773,[1]Sheet1!$C:$C,[1]Sheet1!$A:$A,0,0)</f>
        <v>오상철</v>
      </c>
      <c r="B5773" t="s">
        <v>80</v>
      </c>
      <c r="C5773" t="s">
        <v>169</v>
      </c>
      <c r="D5773" t="s">
        <v>183</v>
      </c>
      <c r="E5773" s="8">
        <v>0</v>
      </c>
      <c r="F5773" s="4" t="s">
        <v>225</v>
      </c>
      <c r="G5773" t="str">
        <f>_xlfn.XLOOKUP(F5773,[2]PM!$B:$B,[2]PM!$C:$C,0,0)</f>
        <v>유어스(P)카멜마일드라떼450ML</v>
      </c>
    </row>
    <row r="5774" spans="1:7" x14ac:dyDescent="0.4">
      <c r="A5774" t="str">
        <f>_xlfn.XLOOKUP(B5774,[1]Sheet1!$C:$C,[1]Sheet1!$A:$A,0,0)</f>
        <v>오상철</v>
      </c>
      <c r="B5774" t="s">
        <v>81</v>
      </c>
      <c r="C5774" t="s">
        <v>170</v>
      </c>
      <c r="D5774" t="s">
        <v>183</v>
      </c>
      <c r="E5774" s="8">
        <v>0</v>
      </c>
      <c r="F5774" s="4" t="s">
        <v>225</v>
      </c>
      <c r="G5774" t="str">
        <f>_xlfn.XLOOKUP(F5774,[2]PM!$B:$B,[2]PM!$C:$C,0,0)</f>
        <v>유어스(P)카멜마일드라떼450ML</v>
      </c>
    </row>
    <row r="5775" spans="1:7" x14ac:dyDescent="0.4">
      <c r="A5775" t="str">
        <f>_xlfn.XLOOKUP(B5775,[1]Sheet1!$C:$C,[1]Sheet1!$A:$A,0,0)</f>
        <v>오향은</v>
      </c>
      <c r="B5775" t="s">
        <v>82</v>
      </c>
      <c r="C5775" t="s">
        <v>171</v>
      </c>
      <c r="D5775" t="s">
        <v>183</v>
      </c>
      <c r="E5775" s="8">
        <v>0</v>
      </c>
      <c r="F5775" s="4" t="s">
        <v>225</v>
      </c>
      <c r="G5775" t="str">
        <f>_xlfn.XLOOKUP(F5775,[2]PM!$B:$B,[2]PM!$C:$C,0,0)</f>
        <v>유어스(P)카멜마일드라떼450ML</v>
      </c>
    </row>
    <row r="5776" spans="1:7" x14ac:dyDescent="0.4">
      <c r="A5776" t="str">
        <f>_xlfn.XLOOKUP(B5776,[1]Sheet1!$C:$C,[1]Sheet1!$A:$A,0,0)</f>
        <v>오상철</v>
      </c>
      <c r="B5776" t="s">
        <v>83</v>
      </c>
      <c r="C5776" t="s">
        <v>172</v>
      </c>
      <c r="D5776" t="s">
        <v>183</v>
      </c>
      <c r="E5776" s="8">
        <v>0</v>
      </c>
      <c r="F5776" s="4" t="s">
        <v>225</v>
      </c>
      <c r="G5776" t="str">
        <f>_xlfn.XLOOKUP(F5776,[2]PM!$B:$B,[2]PM!$C:$C,0,0)</f>
        <v>유어스(P)카멜마일드라떼450ML</v>
      </c>
    </row>
    <row r="5777" spans="1:7" x14ac:dyDescent="0.4">
      <c r="A5777" t="str">
        <f>_xlfn.XLOOKUP(B5777,[1]Sheet1!$C:$C,[1]Sheet1!$A:$A,0,0)</f>
        <v>오향은</v>
      </c>
      <c r="B5777" t="s">
        <v>84</v>
      </c>
      <c r="C5777" t="s">
        <v>173</v>
      </c>
      <c r="D5777" t="s">
        <v>183</v>
      </c>
      <c r="E5777" s="8">
        <v>0</v>
      </c>
      <c r="F5777" s="4" t="s">
        <v>225</v>
      </c>
      <c r="G5777" t="str">
        <f>_xlfn.XLOOKUP(F5777,[2]PM!$B:$B,[2]PM!$C:$C,0,0)</f>
        <v>유어스(P)카멜마일드라떼450ML</v>
      </c>
    </row>
    <row r="5778" spans="1:7" x14ac:dyDescent="0.4">
      <c r="A5778" t="str">
        <f>_xlfn.XLOOKUP(B5778,[1]Sheet1!$C:$C,[1]Sheet1!$A:$A,0,0)</f>
        <v>오철승</v>
      </c>
      <c r="B5778" t="s">
        <v>85</v>
      </c>
      <c r="C5778" t="s">
        <v>174</v>
      </c>
      <c r="D5778" t="s">
        <v>183</v>
      </c>
      <c r="E5778" s="8">
        <v>3</v>
      </c>
      <c r="F5778" s="4" t="s">
        <v>225</v>
      </c>
      <c r="G5778" t="str">
        <f>_xlfn.XLOOKUP(F5778,[2]PM!$B:$B,[2]PM!$C:$C,0,0)</f>
        <v>유어스(P)카멜마일드라떼450ML</v>
      </c>
    </row>
    <row r="5779" spans="1:7" x14ac:dyDescent="0.4">
      <c r="A5779" t="str">
        <f>_xlfn.XLOOKUP(B5779,[1]Sheet1!$C:$C,[1]Sheet1!$A:$A,0,0)</f>
        <v>오철승</v>
      </c>
      <c r="B5779" t="s">
        <v>86</v>
      </c>
      <c r="C5779" t="s">
        <v>175</v>
      </c>
      <c r="D5779" t="s">
        <v>183</v>
      </c>
      <c r="E5779" s="8">
        <v>0</v>
      </c>
      <c r="F5779" s="4" t="s">
        <v>225</v>
      </c>
      <c r="G5779" t="str">
        <f>_xlfn.XLOOKUP(F5779,[2]PM!$B:$B,[2]PM!$C:$C,0,0)</f>
        <v>유어스(P)카멜마일드라떼450ML</v>
      </c>
    </row>
    <row r="5780" spans="1:7" x14ac:dyDescent="0.4">
      <c r="A5780" t="str">
        <f>_xlfn.XLOOKUP(B5780,[1]Sheet1!$C:$C,[1]Sheet1!$A:$A,0,0)</f>
        <v>오향은</v>
      </c>
      <c r="B5780" t="s">
        <v>87</v>
      </c>
      <c r="C5780" t="s">
        <v>176</v>
      </c>
      <c r="D5780" t="s">
        <v>183</v>
      </c>
      <c r="E5780" s="8">
        <v>0</v>
      </c>
      <c r="F5780" s="4" t="s">
        <v>225</v>
      </c>
      <c r="G5780" t="str">
        <f>_xlfn.XLOOKUP(F5780,[2]PM!$B:$B,[2]PM!$C:$C,0,0)</f>
        <v>유어스(P)카멜마일드라떼450ML</v>
      </c>
    </row>
    <row r="5781" spans="1:7" x14ac:dyDescent="0.4">
      <c r="A5781" t="str">
        <f>_xlfn.XLOOKUP(B5781,[1]Sheet1!$C:$C,[1]Sheet1!$A:$A,0,0)</f>
        <v>임철만</v>
      </c>
      <c r="B5781" t="s">
        <v>88</v>
      </c>
      <c r="C5781" t="s">
        <v>177</v>
      </c>
      <c r="D5781" t="s">
        <v>183</v>
      </c>
      <c r="E5781" s="8">
        <v>0</v>
      </c>
      <c r="F5781" s="4" t="s">
        <v>225</v>
      </c>
      <c r="G5781" t="str">
        <f>_xlfn.XLOOKUP(F5781,[2]PM!$B:$B,[2]PM!$C:$C,0,0)</f>
        <v>유어스(P)카멜마일드라떼450ML</v>
      </c>
    </row>
    <row r="5782" spans="1:7" x14ac:dyDescent="0.4">
      <c r="A5782" t="str">
        <f>_xlfn.XLOOKUP(B5782,[1]Sheet1!$C:$C,[1]Sheet1!$A:$A,0,0)</f>
        <v>조이안</v>
      </c>
      <c r="B5782" t="s">
        <v>89</v>
      </c>
      <c r="C5782" t="s">
        <v>178</v>
      </c>
      <c r="D5782" t="s">
        <v>183</v>
      </c>
      <c r="E5782" s="8">
        <v>0</v>
      </c>
      <c r="F5782" s="4" t="s">
        <v>225</v>
      </c>
      <c r="G5782" t="str">
        <f>_xlfn.XLOOKUP(F5782,[2]PM!$B:$B,[2]PM!$C:$C,0,0)</f>
        <v>유어스(P)카멜마일드라떼450ML</v>
      </c>
    </row>
    <row r="5783" spans="1:7" x14ac:dyDescent="0.4">
      <c r="A5783" t="str">
        <f>_xlfn.XLOOKUP(B5783,[1]Sheet1!$C:$C,[1]Sheet1!$A:$A,0,0)</f>
        <v>임철만</v>
      </c>
      <c r="B5783" t="s">
        <v>90</v>
      </c>
      <c r="C5783" t="s">
        <v>179</v>
      </c>
      <c r="D5783" t="s">
        <v>183</v>
      </c>
      <c r="E5783" s="8">
        <v>0</v>
      </c>
      <c r="F5783" s="4" t="s">
        <v>225</v>
      </c>
      <c r="G5783" t="str">
        <f>_xlfn.XLOOKUP(F5783,[2]PM!$B:$B,[2]PM!$C:$C,0,0)</f>
        <v>유어스(P)카멜마일드라떼450ML</v>
      </c>
    </row>
    <row r="5784" spans="1:7" x14ac:dyDescent="0.4">
      <c r="A5784" t="str">
        <f>_xlfn.XLOOKUP(B5784,[1]Sheet1!$C:$C,[1]Sheet1!$A:$A,0,0)</f>
        <v>오향은</v>
      </c>
      <c r="B5784" t="s">
        <v>91</v>
      </c>
      <c r="C5784" t="s">
        <v>180</v>
      </c>
      <c r="D5784" t="s">
        <v>183</v>
      </c>
      <c r="E5784" s="8">
        <v>4</v>
      </c>
      <c r="F5784" s="4" t="s">
        <v>225</v>
      </c>
      <c r="G5784" t="str">
        <f>_xlfn.XLOOKUP(F5784,[2]PM!$B:$B,[2]PM!$C:$C,0,0)</f>
        <v>유어스(P)카멜마일드라떼450ML</v>
      </c>
    </row>
    <row r="5785" spans="1:7" x14ac:dyDescent="0.4">
      <c r="A5785" t="str">
        <f>_xlfn.XLOOKUP(B5785,[1]Sheet1!$C:$C,[1]Sheet1!$A:$A,0,0)</f>
        <v>한온</v>
      </c>
      <c r="B5785" t="s">
        <v>92</v>
      </c>
      <c r="C5785" t="s">
        <v>181</v>
      </c>
      <c r="D5785" t="s">
        <v>183</v>
      </c>
      <c r="E5785" s="8">
        <v>0</v>
      </c>
      <c r="F5785" s="4" t="s">
        <v>225</v>
      </c>
      <c r="G5785" t="str">
        <f>_xlfn.XLOOKUP(F5785,[2]PM!$B:$B,[2]PM!$C:$C,0,0)</f>
        <v>유어스(P)카멜마일드라떼450ML</v>
      </c>
    </row>
    <row r="5786" spans="1:7" x14ac:dyDescent="0.4">
      <c r="A5786" t="str">
        <f>_xlfn.XLOOKUP(B5786,[1]Sheet1!$C:$C,[1]Sheet1!$A:$A,0,0)</f>
        <v>오철승</v>
      </c>
      <c r="B5786" t="s">
        <v>93</v>
      </c>
      <c r="C5786" t="s">
        <v>182</v>
      </c>
      <c r="D5786" t="s">
        <v>183</v>
      </c>
      <c r="E5786" s="8">
        <v>0</v>
      </c>
      <c r="F5786" s="4" t="s">
        <v>225</v>
      </c>
      <c r="G5786" t="str">
        <f>_xlfn.XLOOKUP(F5786,[2]PM!$B:$B,[2]PM!$C:$C,0,0)</f>
        <v>유어스(P)카멜마일드라떼450ML</v>
      </c>
    </row>
    <row r="5787" spans="1:7" x14ac:dyDescent="0.4">
      <c r="A5787" t="str">
        <f>_xlfn.XLOOKUP(B5787,[1]Sheet1!$C:$C,[1]Sheet1!$A:$A,0,0)</f>
        <v>임철만</v>
      </c>
      <c r="B5787" t="s">
        <v>5</v>
      </c>
      <c r="C5787" t="s">
        <v>94</v>
      </c>
      <c r="D5787" t="s">
        <v>183</v>
      </c>
      <c r="E5787" s="8">
        <v>0</v>
      </c>
      <c r="F5787" s="4" t="s">
        <v>226</v>
      </c>
      <c r="G5787" t="str">
        <f>_xlfn.XLOOKUP(F5787,[2]PM!$B:$B,[2]PM!$C:$C,0,0)</f>
        <v>유어스(P)카멜아메리카노450ML</v>
      </c>
    </row>
    <row r="5788" spans="1:7" x14ac:dyDescent="0.4">
      <c r="A5788" t="str">
        <f>_xlfn.XLOOKUP(B5788,[1]Sheet1!$C:$C,[1]Sheet1!$A:$A,0,0)</f>
        <v>오철승</v>
      </c>
      <c r="B5788" t="s">
        <v>6</v>
      </c>
      <c r="C5788" t="s">
        <v>95</v>
      </c>
      <c r="D5788" t="s">
        <v>183</v>
      </c>
      <c r="E5788" s="8">
        <v>0</v>
      </c>
      <c r="F5788" s="4" t="s">
        <v>226</v>
      </c>
      <c r="G5788" t="str">
        <f>_xlfn.XLOOKUP(F5788,[2]PM!$B:$B,[2]PM!$C:$C,0,0)</f>
        <v>유어스(P)카멜아메리카노450ML</v>
      </c>
    </row>
    <row r="5789" spans="1:7" x14ac:dyDescent="0.4">
      <c r="A5789" t="str">
        <f>_xlfn.XLOOKUP(B5789,[1]Sheet1!$C:$C,[1]Sheet1!$A:$A,0,0)</f>
        <v>한온</v>
      </c>
      <c r="B5789" t="s">
        <v>7</v>
      </c>
      <c r="C5789" t="s">
        <v>96</v>
      </c>
      <c r="D5789" t="s">
        <v>183</v>
      </c>
      <c r="E5789" s="8">
        <v>0</v>
      </c>
      <c r="F5789" s="4" t="s">
        <v>226</v>
      </c>
      <c r="G5789" t="str">
        <f>_xlfn.XLOOKUP(F5789,[2]PM!$B:$B,[2]PM!$C:$C,0,0)</f>
        <v>유어스(P)카멜아메리카노450ML</v>
      </c>
    </row>
    <row r="5790" spans="1:7" x14ac:dyDescent="0.4">
      <c r="A5790" t="str">
        <f>_xlfn.XLOOKUP(B5790,[1]Sheet1!$C:$C,[1]Sheet1!$A:$A,0,0)</f>
        <v>김영남</v>
      </c>
      <c r="B5790" t="s">
        <v>8</v>
      </c>
      <c r="C5790" t="s">
        <v>97</v>
      </c>
      <c r="D5790" t="s">
        <v>183</v>
      </c>
      <c r="E5790" s="8">
        <v>0</v>
      </c>
      <c r="F5790" s="4" t="s">
        <v>226</v>
      </c>
      <c r="G5790" t="str">
        <f>_xlfn.XLOOKUP(F5790,[2]PM!$B:$B,[2]PM!$C:$C,0,0)</f>
        <v>유어스(P)카멜아메리카노450ML</v>
      </c>
    </row>
    <row r="5791" spans="1:7" x14ac:dyDescent="0.4">
      <c r="A5791" t="str">
        <f>_xlfn.XLOOKUP(B5791,[1]Sheet1!$C:$C,[1]Sheet1!$A:$A,0,0)</f>
        <v>오향은</v>
      </c>
      <c r="B5791" t="s">
        <v>9</v>
      </c>
      <c r="C5791" t="s">
        <v>98</v>
      </c>
      <c r="D5791" t="s">
        <v>183</v>
      </c>
      <c r="E5791" s="8">
        <v>0</v>
      </c>
      <c r="F5791" s="4" t="s">
        <v>226</v>
      </c>
      <c r="G5791" t="str">
        <f>_xlfn.XLOOKUP(F5791,[2]PM!$B:$B,[2]PM!$C:$C,0,0)</f>
        <v>유어스(P)카멜아메리카노450ML</v>
      </c>
    </row>
    <row r="5792" spans="1:7" x14ac:dyDescent="0.4">
      <c r="A5792" t="str">
        <f>_xlfn.XLOOKUP(B5792,[1]Sheet1!$C:$C,[1]Sheet1!$A:$A,0,0)</f>
        <v>오향은</v>
      </c>
      <c r="B5792" t="s">
        <v>10</v>
      </c>
      <c r="C5792" t="s">
        <v>99</v>
      </c>
      <c r="D5792" t="s">
        <v>183</v>
      </c>
      <c r="E5792" s="8">
        <v>0</v>
      </c>
      <c r="F5792" s="4" t="s">
        <v>226</v>
      </c>
      <c r="G5792" t="str">
        <f>_xlfn.XLOOKUP(F5792,[2]PM!$B:$B,[2]PM!$C:$C,0,0)</f>
        <v>유어스(P)카멜아메리카노450ML</v>
      </c>
    </row>
    <row r="5793" spans="1:7" x14ac:dyDescent="0.4">
      <c r="A5793" t="str">
        <f>_xlfn.XLOOKUP(B5793,[1]Sheet1!$C:$C,[1]Sheet1!$A:$A,0,0)</f>
        <v>조이안</v>
      </c>
      <c r="B5793" t="s">
        <v>11</v>
      </c>
      <c r="C5793" t="s">
        <v>100</v>
      </c>
      <c r="D5793" t="s">
        <v>183</v>
      </c>
      <c r="E5793" s="8">
        <v>0</v>
      </c>
      <c r="F5793" s="4" t="s">
        <v>226</v>
      </c>
      <c r="G5793" t="str">
        <f>_xlfn.XLOOKUP(F5793,[2]PM!$B:$B,[2]PM!$C:$C,0,0)</f>
        <v>유어스(P)카멜아메리카노450ML</v>
      </c>
    </row>
    <row r="5794" spans="1:7" x14ac:dyDescent="0.4">
      <c r="A5794" t="str">
        <f>_xlfn.XLOOKUP(B5794,[1]Sheet1!$C:$C,[1]Sheet1!$A:$A,0,0)</f>
        <v>한온</v>
      </c>
      <c r="B5794" t="s">
        <v>12</v>
      </c>
      <c r="C5794" t="s">
        <v>101</v>
      </c>
      <c r="D5794" t="s">
        <v>183</v>
      </c>
      <c r="E5794" s="8">
        <v>0</v>
      </c>
      <c r="F5794" s="4" t="s">
        <v>226</v>
      </c>
      <c r="G5794" t="str">
        <f>_xlfn.XLOOKUP(F5794,[2]PM!$B:$B,[2]PM!$C:$C,0,0)</f>
        <v>유어스(P)카멜아메리카노450ML</v>
      </c>
    </row>
    <row r="5795" spans="1:7" x14ac:dyDescent="0.4">
      <c r="A5795" t="str">
        <f>_xlfn.XLOOKUP(B5795,[1]Sheet1!$C:$C,[1]Sheet1!$A:$A,0,0)</f>
        <v>오철승</v>
      </c>
      <c r="B5795" t="s">
        <v>13</v>
      </c>
      <c r="C5795" t="s">
        <v>102</v>
      </c>
      <c r="D5795" t="s">
        <v>183</v>
      </c>
      <c r="E5795" s="8">
        <v>0</v>
      </c>
      <c r="F5795" s="4" t="s">
        <v>226</v>
      </c>
      <c r="G5795" t="str">
        <f>_xlfn.XLOOKUP(F5795,[2]PM!$B:$B,[2]PM!$C:$C,0,0)</f>
        <v>유어스(P)카멜아메리카노450ML</v>
      </c>
    </row>
    <row r="5796" spans="1:7" x14ac:dyDescent="0.4">
      <c r="A5796" t="str">
        <f>_xlfn.XLOOKUP(B5796,[1]Sheet1!$C:$C,[1]Sheet1!$A:$A,0,0)</f>
        <v>오철승</v>
      </c>
      <c r="B5796" t="s">
        <v>14</v>
      </c>
      <c r="C5796" t="s">
        <v>103</v>
      </c>
      <c r="D5796" t="s">
        <v>183</v>
      </c>
      <c r="E5796" s="8">
        <v>0</v>
      </c>
      <c r="F5796" s="4" t="s">
        <v>226</v>
      </c>
      <c r="G5796" t="str">
        <f>_xlfn.XLOOKUP(F5796,[2]PM!$B:$B,[2]PM!$C:$C,0,0)</f>
        <v>유어스(P)카멜아메리카노450ML</v>
      </c>
    </row>
    <row r="5797" spans="1:7" x14ac:dyDescent="0.4">
      <c r="A5797" t="str">
        <f>_xlfn.XLOOKUP(B5797,[1]Sheet1!$C:$C,[1]Sheet1!$A:$A,0,0)</f>
        <v>오철승</v>
      </c>
      <c r="B5797" t="s">
        <v>15</v>
      </c>
      <c r="C5797" t="s">
        <v>104</v>
      </c>
      <c r="D5797" t="s">
        <v>183</v>
      </c>
      <c r="E5797" s="8">
        <v>0</v>
      </c>
      <c r="F5797" s="4" t="s">
        <v>226</v>
      </c>
      <c r="G5797" t="str">
        <f>_xlfn.XLOOKUP(F5797,[2]PM!$B:$B,[2]PM!$C:$C,0,0)</f>
        <v>유어스(P)카멜아메리카노450ML</v>
      </c>
    </row>
    <row r="5798" spans="1:7" x14ac:dyDescent="0.4">
      <c r="A5798" t="str">
        <f>_xlfn.XLOOKUP(B5798,[1]Sheet1!$C:$C,[1]Sheet1!$A:$A,0,0)</f>
        <v>한온</v>
      </c>
      <c r="B5798" t="s">
        <v>16</v>
      </c>
      <c r="C5798" t="s">
        <v>105</v>
      </c>
      <c r="D5798" t="s">
        <v>183</v>
      </c>
      <c r="E5798" s="8">
        <v>0</v>
      </c>
      <c r="F5798" s="4" t="s">
        <v>226</v>
      </c>
      <c r="G5798" t="str">
        <f>_xlfn.XLOOKUP(F5798,[2]PM!$B:$B,[2]PM!$C:$C,0,0)</f>
        <v>유어스(P)카멜아메리카노450ML</v>
      </c>
    </row>
    <row r="5799" spans="1:7" x14ac:dyDescent="0.4">
      <c r="A5799" t="str">
        <f>_xlfn.XLOOKUP(B5799,[1]Sheet1!$C:$C,[1]Sheet1!$A:$A,0,0)</f>
        <v>오상철</v>
      </c>
      <c r="B5799" t="s">
        <v>17</v>
      </c>
      <c r="C5799" t="s">
        <v>106</v>
      </c>
      <c r="D5799" t="s">
        <v>183</v>
      </c>
      <c r="E5799" s="8">
        <v>5</v>
      </c>
      <c r="F5799" s="4" t="s">
        <v>226</v>
      </c>
      <c r="G5799" t="str">
        <f>_xlfn.XLOOKUP(F5799,[2]PM!$B:$B,[2]PM!$C:$C,0,0)</f>
        <v>유어스(P)카멜아메리카노450ML</v>
      </c>
    </row>
    <row r="5800" spans="1:7" x14ac:dyDescent="0.4">
      <c r="A5800" t="str">
        <f>_xlfn.XLOOKUP(B5800,[1]Sheet1!$C:$C,[1]Sheet1!$A:$A,0,0)</f>
        <v>김영남</v>
      </c>
      <c r="B5800" t="s">
        <v>18</v>
      </c>
      <c r="C5800" t="s">
        <v>107</v>
      </c>
      <c r="D5800" t="s">
        <v>183</v>
      </c>
      <c r="E5800" s="8">
        <v>0</v>
      </c>
      <c r="F5800" s="4" t="s">
        <v>226</v>
      </c>
      <c r="G5800" t="str">
        <f>_xlfn.XLOOKUP(F5800,[2]PM!$B:$B,[2]PM!$C:$C,0,0)</f>
        <v>유어스(P)카멜아메리카노450ML</v>
      </c>
    </row>
    <row r="5801" spans="1:7" x14ac:dyDescent="0.4">
      <c r="A5801" t="str">
        <f>_xlfn.XLOOKUP(B5801,[1]Sheet1!$C:$C,[1]Sheet1!$A:$A,0,0)</f>
        <v>오상철</v>
      </c>
      <c r="B5801" t="s">
        <v>19</v>
      </c>
      <c r="C5801" t="s">
        <v>108</v>
      </c>
      <c r="D5801" t="s">
        <v>183</v>
      </c>
      <c r="E5801" s="8">
        <v>0</v>
      </c>
      <c r="F5801" s="4" t="s">
        <v>226</v>
      </c>
      <c r="G5801" t="str">
        <f>_xlfn.XLOOKUP(F5801,[2]PM!$B:$B,[2]PM!$C:$C,0,0)</f>
        <v>유어스(P)카멜아메리카노450ML</v>
      </c>
    </row>
    <row r="5802" spans="1:7" x14ac:dyDescent="0.4">
      <c r="A5802" t="str">
        <f>_xlfn.XLOOKUP(B5802,[1]Sheet1!$C:$C,[1]Sheet1!$A:$A,0,0)</f>
        <v>김영남</v>
      </c>
      <c r="B5802" t="s">
        <v>20</v>
      </c>
      <c r="C5802" t="s">
        <v>109</v>
      </c>
      <c r="D5802" t="s">
        <v>183</v>
      </c>
      <c r="E5802" s="8">
        <v>0</v>
      </c>
      <c r="F5802" s="4" t="s">
        <v>226</v>
      </c>
      <c r="G5802" t="str">
        <f>_xlfn.XLOOKUP(F5802,[2]PM!$B:$B,[2]PM!$C:$C,0,0)</f>
        <v>유어스(P)카멜아메리카노450ML</v>
      </c>
    </row>
    <row r="5803" spans="1:7" x14ac:dyDescent="0.4">
      <c r="A5803" t="str">
        <f>_xlfn.XLOOKUP(B5803,[1]Sheet1!$C:$C,[1]Sheet1!$A:$A,0,0)</f>
        <v>조이안</v>
      </c>
      <c r="B5803" t="s">
        <v>21</v>
      </c>
      <c r="C5803" t="s">
        <v>110</v>
      </c>
      <c r="D5803" t="s">
        <v>183</v>
      </c>
      <c r="E5803" s="8">
        <v>0</v>
      </c>
      <c r="F5803" s="4" t="s">
        <v>226</v>
      </c>
      <c r="G5803" t="str">
        <f>_xlfn.XLOOKUP(F5803,[2]PM!$B:$B,[2]PM!$C:$C,0,0)</f>
        <v>유어스(P)카멜아메리카노450ML</v>
      </c>
    </row>
    <row r="5804" spans="1:7" x14ac:dyDescent="0.4">
      <c r="A5804" t="str">
        <f>_xlfn.XLOOKUP(B5804,[1]Sheet1!$C:$C,[1]Sheet1!$A:$A,0,0)</f>
        <v>조이안</v>
      </c>
      <c r="B5804" t="s">
        <v>22</v>
      </c>
      <c r="C5804" t="s">
        <v>111</v>
      </c>
      <c r="D5804" t="s">
        <v>183</v>
      </c>
      <c r="E5804" s="8">
        <v>0</v>
      </c>
      <c r="F5804" s="4" t="s">
        <v>226</v>
      </c>
      <c r="G5804" t="str">
        <f>_xlfn.XLOOKUP(F5804,[2]PM!$B:$B,[2]PM!$C:$C,0,0)</f>
        <v>유어스(P)카멜아메리카노450ML</v>
      </c>
    </row>
    <row r="5805" spans="1:7" x14ac:dyDescent="0.4">
      <c r="A5805" t="str">
        <f>_xlfn.XLOOKUP(B5805,[1]Sheet1!$C:$C,[1]Sheet1!$A:$A,0,0)</f>
        <v>오철승</v>
      </c>
      <c r="B5805" t="s">
        <v>23</v>
      </c>
      <c r="C5805" t="s">
        <v>112</v>
      </c>
      <c r="D5805" t="s">
        <v>183</v>
      </c>
      <c r="E5805" s="8">
        <v>0</v>
      </c>
      <c r="F5805" s="4" t="s">
        <v>226</v>
      </c>
      <c r="G5805" t="str">
        <f>_xlfn.XLOOKUP(F5805,[2]PM!$B:$B,[2]PM!$C:$C,0,0)</f>
        <v>유어스(P)카멜아메리카노450ML</v>
      </c>
    </row>
    <row r="5806" spans="1:7" x14ac:dyDescent="0.4">
      <c r="A5806" t="str">
        <f>_xlfn.XLOOKUP(B5806,[1]Sheet1!$C:$C,[1]Sheet1!$A:$A,0,0)</f>
        <v>오향은</v>
      </c>
      <c r="B5806" t="s">
        <v>24</v>
      </c>
      <c r="C5806" t="s">
        <v>113</v>
      </c>
      <c r="D5806" t="s">
        <v>183</v>
      </c>
      <c r="E5806" s="8">
        <v>0</v>
      </c>
      <c r="F5806" s="4" t="s">
        <v>226</v>
      </c>
      <c r="G5806" t="str">
        <f>_xlfn.XLOOKUP(F5806,[2]PM!$B:$B,[2]PM!$C:$C,0,0)</f>
        <v>유어스(P)카멜아메리카노450ML</v>
      </c>
    </row>
    <row r="5807" spans="1:7" x14ac:dyDescent="0.4">
      <c r="A5807" t="str">
        <f>_xlfn.XLOOKUP(B5807,[1]Sheet1!$C:$C,[1]Sheet1!$A:$A,0,0)</f>
        <v>한온</v>
      </c>
      <c r="B5807" t="s">
        <v>25</v>
      </c>
      <c r="C5807" t="s">
        <v>114</v>
      </c>
      <c r="D5807" t="s">
        <v>183</v>
      </c>
      <c r="E5807" s="8">
        <v>0</v>
      </c>
      <c r="F5807" s="4" t="s">
        <v>226</v>
      </c>
      <c r="G5807" t="str">
        <f>_xlfn.XLOOKUP(F5807,[2]PM!$B:$B,[2]PM!$C:$C,0,0)</f>
        <v>유어스(P)카멜아메리카노450ML</v>
      </c>
    </row>
    <row r="5808" spans="1:7" x14ac:dyDescent="0.4">
      <c r="A5808" t="str">
        <f>_xlfn.XLOOKUP(B5808,[1]Sheet1!$C:$C,[1]Sheet1!$A:$A,0,0)</f>
        <v>오상철</v>
      </c>
      <c r="B5808" t="s">
        <v>26</v>
      </c>
      <c r="C5808" t="s">
        <v>115</v>
      </c>
      <c r="D5808" t="s">
        <v>183</v>
      </c>
      <c r="E5808" s="8">
        <v>12</v>
      </c>
      <c r="F5808" s="4" t="s">
        <v>226</v>
      </c>
      <c r="G5808" t="str">
        <f>_xlfn.XLOOKUP(F5808,[2]PM!$B:$B,[2]PM!$C:$C,0,0)</f>
        <v>유어스(P)카멜아메리카노450ML</v>
      </c>
    </row>
    <row r="5809" spans="1:7" x14ac:dyDescent="0.4">
      <c r="A5809" t="str">
        <f>_xlfn.XLOOKUP(B5809,[1]Sheet1!$C:$C,[1]Sheet1!$A:$A,0,0)</f>
        <v>오상철</v>
      </c>
      <c r="B5809" t="s">
        <v>27</v>
      </c>
      <c r="C5809" t="s">
        <v>116</v>
      </c>
      <c r="D5809" t="s">
        <v>183</v>
      </c>
      <c r="E5809" s="8">
        <v>0</v>
      </c>
      <c r="F5809" s="4" t="s">
        <v>226</v>
      </c>
      <c r="G5809" t="str">
        <f>_xlfn.XLOOKUP(F5809,[2]PM!$B:$B,[2]PM!$C:$C,0,0)</f>
        <v>유어스(P)카멜아메리카노450ML</v>
      </c>
    </row>
    <row r="5810" spans="1:7" x14ac:dyDescent="0.4">
      <c r="A5810" t="str">
        <f>_xlfn.XLOOKUP(B5810,[1]Sheet1!$C:$C,[1]Sheet1!$A:$A,0,0)</f>
        <v>오향은</v>
      </c>
      <c r="B5810" t="s">
        <v>28</v>
      </c>
      <c r="C5810" t="s">
        <v>117</v>
      </c>
      <c r="D5810" t="s">
        <v>183</v>
      </c>
      <c r="E5810" s="8">
        <v>0</v>
      </c>
      <c r="F5810" s="4" t="s">
        <v>226</v>
      </c>
      <c r="G5810" t="str">
        <f>_xlfn.XLOOKUP(F5810,[2]PM!$B:$B,[2]PM!$C:$C,0,0)</f>
        <v>유어스(P)카멜아메리카노450ML</v>
      </c>
    </row>
    <row r="5811" spans="1:7" x14ac:dyDescent="0.4">
      <c r="A5811" t="str">
        <f>_xlfn.XLOOKUP(B5811,[1]Sheet1!$C:$C,[1]Sheet1!$A:$A,0,0)</f>
        <v>조이안</v>
      </c>
      <c r="B5811" t="s">
        <v>29</v>
      </c>
      <c r="C5811" t="s">
        <v>118</v>
      </c>
      <c r="D5811" t="s">
        <v>183</v>
      </c>
      <c r="E5811" s="8">
        <v>0</v>
      </c>
      <c r="F5811" s="4" t="s">
        <v>226</v>
      </c>
      <c r="G5811" t="str">
        <f>_xlfn.XLOOKUP(F5811,[2]PM!$B:$B,[2]PM!$C:$C,0,0)</f>
        <v>유어스(P)카멜아메리카노450ML</v>
      </c>
    </row>
    <row r="5812" spans="1:7" x14ac:dyDescent="0.4">
      <c r="A5812" t="str">
        <f>_xlfn.XLOOKUP(B5812,[1]Sheet1!$C:$C,[1]Sheet1!$A:$A,0,0)</f>
        <v>오향은</v>
      </c>
      <c r="B5812" t="s">
        <v>30</v>
      </c>
      <c r="C5812" t="s">
        <v>119</v>
      </c>
      <c r="D5812" t="s">
        <v>183</v>
      </c>
      <c r="E5812" s="8">
        <v>0</v>
      </c>
      <c r="F5812" s="4" t="s">
        <v>226</v>
      </c>
      <c r="G5812" t="str">
        <f>_xlfn.XLOOKUP(F5812,[2]PM!$B:$B,[2]PM!$C:$C,0,0)</f>
        <v>유어스(P)카멜아메리카노450ML</v>
      </c>
    </row>
    <row r="5813" spans="1:7" x14ac:dyDescent="0.4">
      <c r="A5813" t="str">
        <f>_xlfn.XLOOKUP(B5813,[1]Sheet1!$C:$C,[1]Sheet1!$A:$A,0,0)</f>
        <v>오철승</v>
      </c>
      <c r="B5813" t="s">
        <v>31</v>
      </c>
      <c r="C5813" t="s">
        <v>120</v>
      </c>
      <c r="D5813" t="s">
        <v>183</v>
      </c>
      <c r="E5813" s="8">
        <v>1</v>
      </c>
      <c r="F5813" s="4" t="s">
        <v>226</v>
      </c>
      <c r="G5813" t="str">
        <f>_xlfn.XLOOKUP(F5813,[2]PM!$B:$B,[2]PM!$C:$C,0,0)</f>
        <v>유어스(P)카멜아메리카노450ML</v>
      </c>
    </row>
    <row r="5814" spans="1:7" x14ac:dyDescent="0.4">
      <c r="A5814" t="str">
        <f>_xlfn.XLOOKUP(B5814,[1]Sheet1!$C:$C,[1]Sheet1!$A:$A,0,0)</f>
        <v>오상철</v>
      </c>
      <c r="B5814" t="s">
        <v>32</v>
      </c>
      <c r="C5814" t="s">
        <v>121</v>
      </c>
      <c r="D5814" t="s">
        <v>183</v>
      </c>
      <c r="E5814" s="8">
        <v>0</v>
      </c>
      <c r="F5814" s="4" t="s">
        <v>226</v>
      </c>
      <c r="G5814" t="str">
        <f>_xlfn.XLOOKUP(F5814,[2]PM!$B:$B,[2]PM!$C:$C,0,0)</f>
        <v>유어스(P)카멜아메리카노450ML</v>
      </c>
    </row>
    <row r="5815" spans="1:7" x14ac:dyDescent="0.4">
      <c r="A5815" t="str">
        <f>_xlfn.XLOOKUP(B5815,[1]Sheet1!$C:$C,[1]Sheet1!$A:$A,0,0)</f>
        <v>조이안</v>
      </c>
      <c r="B5815" t="s">
        <v>33</v>
      </c>
      <c r="C5815" t="s">
        <v>122</v>
      </c>
      <c r="D5815" t="s">
        <v>183</v>
      </c>
      <c r="E5815" s="8">
        <v>0</v>
      </c>
      <c r="F5815" s="4" t="s">
        <v>226</v>
      </c>
      <c r="G5815" t="str">
        <f>_xlfn.XLOOKUP(F5815,[2]PM!$B:$B,[2]PM!$C:$C,0,0)</f>
        <v>유어스(P)카멜아메리카노450ML</v>
      </c>
    </row>
    <row r="5816" spans="1:7" x14ac:dyDescent="0.4">
      <c r="A5816" t="str">
        <f>_xlfn.XLOOKUP(B5816,[1]Sheet1!$C:$C,[1]Sheet1!$A:$A,0,0)</f>
        <v>오철승</v>
      </c>
      <c r="B5816" t="s">
        <v>34</v>
      </c>
      <c r="C5816" t="s">
        <v>123</v>
      </c>
      <c r="D5816" t="s">
        <v>183</v>
      </c>
      <c r="E5816" s="8">
        <v>0</v>
      </c>
      <c r="F5816" s="4" t="s">
        <v>226</v>
      </c>
      <c r="G5816" t="str">
        <f>_xlfn.XLOOKUP(F5816,[2]PM!$B:$B,[2]PM!$C:$C,0,0)</f>
        <v>유어스(P)카멜아메리카노450ML</v>
      </c>
    </row>
    <row r="5817" spans="1:7" x14ac:dyDescent="0.4">
      <c r="A5817" t="str">
        <f>_xlfn.XLOOKUP(B5817,[1]Sheet1!$C:$C,[1]Sheet1!$A:$A,0,0)</f>
        <v>한온</v>
      </c>
      <c r="B5817" t="s">
        <v>35</v>
      </c>
      <c r="C5817" t="s">
        <v>124</v>
      </c>
      <c r="D5817" t="s">
        <v>183</v>
      </c>
      <c r="E5817" s="8">
        <v>0</v>
      </c>
      <c r="F5817" s="4" t="s">
        <v>226</v>
      </c>
      <c r="G5817" t="str">
        <f>_xlfn.XLOOKUP(F5817,[2]PM!$B:$B,[2]PM!$C:$C,0,0)</f>
        <v>유어스(P)카멜아메리카노450ML</v>
      </c>
    </row>
    <row r="5818" spans="1:7" x14ac:dyDescent="0.4">
      <c r="A5818" t="str">
        <f>_xlfn.XLOOKUP(B5818,[1]Sheet1!$C:$C,[1]Sheet1!$A:$A,0,0)</f>
        <v>한온</v>
      </c>
      <c r="B5818" t="s">
        <v>36</v>
      </c>
      <c r="C5818" t="s">
        <v>125</v>
      </c>
      <c r="D5818" t="s">
        <v>183</v>
      </c>
      <c r="E5818" s="8">
        <v>0</v>
      </c>
      <c r="F5818" s="4" t="s">
        <v>226</v>
      </c>
      <c r="G5818" t="str">
        <f>_xlfn.XLOOKUP(F5818,[2]PM!$B:$B,[2]PM!$C:$C,0,0)</f>
        <v>유어스(P)카멜아메리카노450ML</v>
      </c>
    </row>
    <row r="5819" spans="1:7" x14ac:dyDescent="0.4">
      <c r="A5819" t="str">
        <f>_xlfn.XLOOKUP(B5819,[1]Sheet1!$C:$C,[1]Sheet1!$A:$A,0,0)</f>
        <v>조이안</v>
      </c>
      <c r="B5819" t="s">
        <v>37</v>
      </c>
      <c r="C5819" t="s">
        <v>126</v>
      </c>
      <c r="D5819" t="s">
        <v>183</v>
      </c>
      <c r="E5819" s="8">
        <v>0</v>
      </c>
      <c r="F5819" s="4" t="s">
        <v>226</v>
      </c>
      <c r="G5819" t="str">
        <f>_xlfn.XLOOKUP(F5819,[2]PM!$B:$B,[2]PM!$C:$C,0,0)</f>
        <v>유어스(P)카멜아메리카노450ML</v>
      </c>
    </row>
    <row r="5820" spans="1:7" x14ac:dyDescent="0.4">
      <c r="A5820" t="str">
        <f>_xlfn.XLOOKUP(B5820,[1]Sheet1!$C:$C,[1]Sheet1!$A:$A,0,0)</f>
        <v>김영남</v>
      </c>
      <c r="B5820" t="s">
        <v>38</v>
      </c>
      <c r="C5820" t="s">
        <v>127</v>
      </c>
      <c r="D5820" t="s">
        <v>183</v>
      </c>
      <c r="E5820" s="8">
        <v>1</v>
      </c>
      <c r="F5820" s="4" t="s">
        <v>226</v>
      </c>
      <c r="G5820" t="str">
        <f>_xlfn.XLOOKUP(F5820,[2]PM!$B:$B,[2]PM!$C:$C,0,0)</f>
        <v>유어스(P)카멜아메리카노450ML</v>
      </c>
    </row>
    <row r="5821" spans="1:7" x14ac:dyDescent="0.4">
      <c r="A5821" t="str">
        <f>_xlfn.XLOOKUP(B5821,[1]Sheet1!$C:$C,[1]Sheet1!$A:$A,0,0)</f>
        <v>임철만</v>
      </c>
      <c r="B5821" t="s">
        <v>39</v>
      </c>
      <c r="C5821" t="s">
        <v>128</v>
      </c>
      <c r="D5821" t="s">
        <v>183</v>
      </c>
      <c r="E5821" s="8">
        <v>0</v>
      </c>
      <c r="F5821" s="4" t="s">
        <v>226</v>
      </c>
      <c r="G5821" t="str">
        <f>_xlfn.XLOOKUP(F5821,[2]PM!$B:$B,[2]PM!$C:$C,0,0)</f>
        <v>유어스(P)카멜아메리카노450ML</v>
      </c>
    </row>
    <row r="5822" spans="1:7" x14ac:dyDescent="0.4">
      <c r="A5822" t="str">
        <f>_xlfn.XLOOKUP(B5822,[1]Sheet1!$C:$C,[1]Sheet1!$A:$A,0,0)</f>
        <v>조이안</v>
      </c>
      <c r="B5822" t="s">
        <v>40</v>
      </c>
      <c r="C5822" t="s">
        <v>129</v>
      </c>
      <c r="D5822" t="s">
        <v>183</v>
      </c>
      <c r="E5822" s="8">
        <v>0</v>
      </c>
      <c r="F5822" s="4" t="s">
        <v>226</v>
      </c>
      <c r="G5822" t="str">
        <f>_xlfn.XLOOKUP(F5822,[2]PM!$B:$B,[2]PM!$C:$C,0,0)</f>
        <v>유어스(P)카멜아메리카노450ML</v>
      </c>
    </row>
    <row r="5823" spans="1:7" x14ac:dyDescent="0.4">
      <c r="A5823" t="str">
        <f>_xlfn.XLOOKUP(B5823,[1]Sheet1!$C:$C,[1]Sheet1!$A:$A,0,0)</f>
        <v>임철만</v>
      </c>
      <c r="B5823" t="s">
        <v>41</v>
      </c>
      <c r="C5823" t="s">
        <v>130</v>
      </c>
      <c r="D5823" t="s">
        <v>183</v>
      </c>
      <c r="E5823" s="8">
        <v>0</v>
      </c>
      <c r="F5823" s="4" t="s">
        <v>226</v>
      </c>
      <c r="G5823" t="str">
        <f>_xlfn.XLOOKUP(F5823,[2]PM!$B:$B,[2]PM!$C:$C,0,0)</f>
        <v>유어스(P)카멜아메리카노450ML</v>
      </c>
    </row>
    <row r="5824" spans="1:7" x14ac:dyDescent="0.4">
      <c r="A5824" t="str">
        <f>_xlfn.XLOOKUP(B5824,[1]Sheet1!$C:$C,[1]Sheet1!$A:$A,0,0)</f>
        <v>조이안</v>
      </c>
      <c r="B5824" t="s">
        <v>42</v>
      </c>
      <c r="C5824" t="s">
        <v>131</v>
      </c>
      <c r="D5824" t="s">
        <v>183</v>
      </c>
      <c r="E5824" s="8">
        <v>0</v>
      </c>
      <c r="F5824" s="4" t="s">
        <v>226</v>
      </c>
      <c r="G5824" t="str">
        <f>_xlfn.XLOOKUP(F5824,[2]PM!$B:$B,[2]PM!$C:$C,0,0)</f>
        <v>유어스(P)카멜아메리카노450ML</v>
      </c>
    </row>
    <row r="5825" spans="1:7" x14ac:dyDescent="0.4">
      <c r="A5825" t="str">
        <f>_xlfn.XLOOKUP(B5825,[1]Sheet1!$C:$C,[1]Sheet1!$A:$A,0,0)</f>
        <v>오향은</v>
      </c>
      <c r="B5825" t="s">
        <v>43</v>
      </c>
      <c r="C5825" t="s">
        <v>132</v>
      </c>
      <c r="D5825" t="s">
        <v>183</v>
      </c>
      <c r="E5825" s="8">
        <v>0</v>
      </c>
      <c r="F5825" s="4" t="s">
        <v>226</v>
      </c>
      <c r="G5825" t="str">
        <f>_xlfn.XLOOKUP(F5825,[2]PM!$B:$B,[2]PM!$C:$C,0,0)</f>
        <v>유어스(P)카멜아메리카노450ML</v>
      </c>
    </row>
    <row r="5826" spans="1:7" x14ac:dyDescent="0.4">
      <c r="A5826" t="str">
        <f>_xlfn.XLOOKUP(B5826,[1]Sheet1!$C:$C,[1]Sheet1!$A:$A,0,0)</f>
        <v>조이안</v>
      </c>
      <c r="B5826" t="s">
        <v>44</v>
      </c>
      <c r="C5826" t="s">
        <v>133</v>
      </c>
      <c r="D5826" t="s">
        <v>183</v>
      </c>
      <c r="E5826" s="8">
        <v>3</v>
      </c>
      <c r="F5826" s="4" t="s">
        <v>226</v>
      </c>
      <c r="G5826" t="str">
        <f>_xlfn.XLOOKUP(F5826,[2]PM!$B:$B,[2]PM!$C:$C,0,0)</f>
        <v>유어스(P)카멜아메리카노450ML</v>
      </c>
    </row>
    <row r="5827" spans="1:7" x14ac:dyDescent="0.4">
      <c r="A5827" t="str">
        <f>_xlfn.XLOOKUP(B5827,[1]Sheet1!$C:$C,[1]Sheet1!$A:$A,0,0)</f>
        <v>김영남</v>
      </c>
      <c r="B5827" t="s">
        <v>45</v>
      </c>
      <c r="C5827" t="s">
        <v>134</v>
      </c>
      <c r="D5827" t="s">
        <v>183</v>
      </c>
      <c r="E5827" s="8">
        <v>0</v>
      </c>
      <c r="F5827" s="4" t="s">
        <v>226</v>
      </c>
      <c r="G5827" t="str">
        <f>_xlfn.XLOOKUP(F5827,[2]PM!$B:$B,[2]PM!$C:$C,0,0)</f>
        <v>유어스(P)카멜아메리카노450ML</v>
      </c>
    </row>
    <row r="5828" spans="1:7" x14ac:dyDescent="0.4">
      <c r="A5828" t="str">
        <f>_xlfn.XLOOKUP(B5828,[1]Sheet1!$C:$C,[1]Sheet1!$A:$A,0,0)</f>
        <v>오철승</v>
      </c>
      <c r="B5828" t="s">
        <v>46</v>
      </c>
      <c r="C5828" t="s">
        <v>135</v>
      </c>
      <c r="D5828" t="s">
        <v>183</v>
      </c>
      <c r="E5828" s="8">
        <v>0</v>
      </c>
      <c r="F5828" s="4" t="s">
        <v>226</v>
      </c>
      <c r="G5828" t="str">
        <f>_xlfn.XLOOKUP(F5828,[2]PM!$B:$B,[2]PM!$C:$C,0,0)</f>
        <v>유어스(P)카멜아메리카노450ML</v>
      </c>
    </row>
    <row r="5829" spans="1:7" x14ac:dyDescent="0.4">
      <c r="A5829" t="str">
        <f>_xlfn.XLOOKUP(B5829,[1]Sheet1!$C:$C,[1]Sheet1!$A:$A,0,0)</f>
        <v>김영남</v>
      </c>
      <c r="B5829" t="s">
        <v>47</v>
      </c>
      <c r="C5829" t="s">
        <v>136</v>
      </c>
      <c r="D5829" t="s">
        <v>183</v>
      </c>
      <c r="E5829" s="8">
        <v>2</v>
      </c>
      <c r="F5829" s="4" t="s">
        <v>226</v>
      </c>
      <c r="G5829" t="str">
        <f>_xlfn.XLOOKUP(F5829,[2]PM!$B:$B,[2]PM!$C:$C,0,0)</f>
        <v>유어스(P)카멜아메리카노450ML</v>
      </c>
    </row>
    <row r="5830" spans="1:7" x14ac:dyDescent="0.4">
      <c r="A5830" t="str">
        <f>_xlfn.XLOOKUP(B5830,[1]Sheet1!$C:$C,[1]Sheet1!$A:$A,0,0)</f>
        <v>한온</v>
      </c>
      <c r="B5830" t="s">
        <v>48</v>
      </c>
      <c r="C5830" t="s">
        <v>137</v>
      </c>
      <c r="D5830" t="s">
        <v>183</v>
      </c>
      <c r="E5830" s="8">
        <v>0</v>
      </c>
      <c r="F5830" s="4" t="s">
        <v>226</v>
      </c>
      <c r="G5830" t="str">
        <f>_xlfn.XLOOKUP(F5830,[2]PM!$B:$B,[2]PM!$C:$C,0,0)</f>
        <v>유어스(P)카멜아메리카노450ML</v>
      </c>
    </row>
    <row r="5831" spans="1:7" x14ac:dyDescent="0.4">
      <c r="A5831" t="str">
        <f>_xlfn.XLOOKUP(B5831,[1]Sheet1!$C:$C,[1]Sheet1!$A:$A,0,0)</f>
        <v>오상철</v>
      </c>
      <c r="B5831" t="s">
        <v>49</v>
      </c>
      <c r="C5831" t="s">
        <v>138</v>
      </c>
      <c r="D5831" t="s">
        <v>183</v>
      </c>
      <c r="E5831" s="8">
        <v>0</v>
      </c>
      <c r="F5831" s="4" t="s">
        <v>226</v>
      </c>
      <c r="G5831" t="str">
        <f>_xlfn.XLOOKUP(F5831,[2]PM!$B:$B,[2]PM!$C:$C,0,0)</f>
        <v>유어스(P)카멜아메리카노450ML</v>
      </c>
    </row>
    <row r="5832" spans="1:7" x14ac:dyDescent="0.4">
      <c r="A5832" t="str">
        <f>_xlfn.XLOOKUP(B5832,[1]Sheet1!$C:$C,[1]Sheet1!$A:$A,0,0)</f>
        <v>오상철</v>
      </c>
      <c r="B5832" t="s">
        <v>50</v>
      </c>
      <c r="C5832" t="s">
        <v>139</v>
      </c>
      <c r="D5832" t="s">
        <v>183</v>
      </c>
      <c r="E5832" s="8">
        <v>0</v>
      </c>
      <c r="F5832" s="4" t="s">
        <v>226</v>
      </c>
      <c r="G5832" t="str">
        <f>_xlfn.XLOOKUP(F5832,[2]PM!$B:$B,[2]PM!$C:$C,0,0)</f>
        <v>유어스(P)카멜아메리카노450ML</v>
      </c>
    </row>
    <row r="5833" spans="1:7" x14ac:dyDescent="0.4">
      <c r="A5833" t="str">
        <f>_xlfn.XLOOKUP(B5833,[1]Sheet1!$C:$C,[1]Sheet1!$A:$A,0,0)</f>
        <v>오철승</v>
      </c>
      <c r="B5833" t="s">
        <v>51</v>
      </c>
      <c r="C5833" t="s">
        <v>140</v>
      </c>
      <c r="D5833" t="s">
        <v>183</v>
      </c>
      <c r="E5833" s="8">
        <v>0</v>
      </c>
      <c r="F5833" s="4" t="s">
        <v>226</v>
      </c>
      <c r="G5833" t="str">
        <f>_xlfn.XLOOKUP(F5833,[2]PM!$B:$B,[2]PM!$C:$C,0,0)</f>
        <v>유어스(P)카멜아메리카노450ML</v>
      </c>
    </row>
    <row r="5834" spans="1:7" x14ac:dyDescent="0.4">
      <c r="A5834" t="str">
        <f>_xlfn.XLOOKUP(B5834,[1]Sheet1!$C:$C,[1]Sheet1!$A:$A,0,0)</f>
        <v>한온</v>
      </c>
      <c r="B5834" t="s">
        <v>52</v>
      </c>
      <c r="C5834" t="s">
        <v>141</v>
      </c>
      <c r="D5834" t="s">
        <v>183</v>
      </c>
      <c r="E5834" s="8">
        <v>0</v>
      </c>
      <c r="F5834" s="4" t="s">
        <v>226</v>
      </c>
      <c r="G5834" t="str">
        <f>_xlfn.XLOOKUP(F5834,[2]PM!$B:$B,[2]PM!$C:$C,0,0)</f>
        <v>유어스(P)카멜아메리카노450ML</v>
      </c>
    </row>
    <row r="5835" spans="1:7" x14ac:dyDescent="0.4">
      <c r="A5835" t="str">
        <f>_xlfn.XLOOKUP(B5835,[1]Sheet1!$C:$C,[1]Sheet1!$A:$A,0,0)</f>
        <v>오상철</v>
      </c>
      <c r="B5835" t="s">
        <v>53</v>
      </c>
      <c r="C5835" t="s">
        <v>142</v>
      </c>
      <c r="D5835" t="s">
        <v>183</v>
      </c>
      <c r="E5835" s="8">
        <v>0</v>
      </c>
      <c r="F5835" s="4" t="s">
        <v>226</v>
      </c>
      <c r="G5835" t="str">
        <f>_xlfn.XLOOKUP(F5835,[2]PM!$B:$B,[2]PM!$C:$C,0,0)</f>
        <v>유어스(P)카멜아메리카노450ML</v>
      </c>
    </row>
    <row r="5836" spans="1:7" x14ac:dyDescent="0.4">
      <c r="A5836" t="str">
        <f>_xlfn.XLOOKUP(B5836,[1]Sheet1!$C:$C,[1]Sheet1!$A:$A,0,0)</f>
        <v>임철만</v>
      </c>
      <c r="B5836" t="s">
        <v>54</v>
      </c>
      <c r="C5836" t="s">
        <v>143</v>
      </c>
      <c r="D5836" t="s">
        <v>183</v>
      </c>
      <c r="E5836" s="8">
        <v>0</v>
      </c>
      <c r="F5836" s="4" t="s">
        <v>226</v>
      </c>
      <c r="G5836" t="str">
        <f>_xlfn.XLOOKUP(F5836,[2]PM!$B:$B,[2]PM!$C:$C,0,0)</f>
        <v>유어스(P)카멜아메리카노450ML</v>
      </c>
    </row>
    <row r="5837" spans="1:7" x14ac:dyDescent="0.4">
      <c r="A5837" t="str">
        <f>_xlfn.XLOOKUP(B5837,[1]Sheet1!$C:$C,[1]Sheet1!$A:$A,0,0)</f>
        <v>김영남</v>
      </c>
      <c r="B5837" t="s">
        <v>55</v>
      </c>
      <c r="C5837" t="s">
        <v>144</v>
      </c>
      <c r="D5837" t="s">
        <v>183</v>
      </c>
      <c r="E5837" s="8">
        <v>0</v>
      </c>
      <c r="F5837" s="4" t="s">
        <v>226</v>
      </c>
      <c r="G5837" t="str">
        <f>_xlfn.XLOOKUP(F5837,[2]PM!$B:$B,[2]PM!$C:$C,0,0)</f>
        <v>유어스(P)카멜아메리카노450ML</v>
      </c>
    </row>
    <row r="5838" spans="1:7" x14ac:dyDescent="0.4">
      <c r="A5838" t="str">
        <f>_xlfn.XLOOKUP(B5838,[1]Sheet1!$C:$C,[1]Sheet1!$A:$A,0,0)</f>
        <v>임철만</v>
      </c>
      <c r="B5838" t="s">
        <v>56</v>
      </c>
      <c r="C5838" t="s">
        <v>145</v>
      </c>
      <c r="D5838" t="s">
        <v>183</v>
      </c>
      <c r="E5838" s="8">
        <v>2</v>
      </c>
      <c r="F5838" s="4" t="s">
        <v>226</v>
      </c>
      <c r="G5838" t="str">
        <f>_xlfn.XLOOKUP(F5838,[2]PM!$B:$B,[2]PM!$C:$C,0,0)</f>
        <v>유어스(P)카멜아메리카노450ML</v>
      </c>
    </row>
    <row r="5839" spans="1:7" x14ac:dyDescent="0.4">
      <c r="A5839" t="str">
        <f>_xlfn.XLOOKUP(B5839,[1]Sheet1!$C:$C,[1]Sheet1!$A:$A,0,0)</f>
        <v>오철승</v>
      </c>
      <c r="B5839" t="s">
        <v>57</v>
      </c>
      <c r="C5839" t="s">
        <v>146</v>
      </c>
      <c r="D5839" t="s">
        <v>183</v>
      </c>
      <c r="E5839" s="8">
        <v>0</v>
      </c>
      <c r="F5839" s="4" t="s">
        <v>226</v>
      </c>
      <c r="G5839" t="str">
        <f>_xlfn.XLOOKUP(F5839,[2]PM!$B:$B,[2]PM!$C:$C,0,0)</f>
        <v>유어스(P)카멜아메리카노450ML</v>
      </c>
    </row>
    <row r="5840" spans="1:7" x14ac:dyDescent="0.4">
      <c r="A5840" t="str">
        <f>_xlfn.XLOOKUP(B5840,[1]Sheet1!$C:$C,[1]Sheet1!$A:$A,0,0)</f>
        <v>김영남</v>
      </c>
      <c r="B5840" t="s">
        <v>58</v>
      </c>
      <c r="C5840" t="s">
        <v>147</v>
      </c>
      <c r="D5840" t="s">
        <v>183</v>
      </c>
      <c r="E5840" s="8">
        <v>0</v>
      </c>
      <c r="F5840" s="4" t="s">
        <v>226</v>
      </c>
      <c r="G5840" t="str">
        <f>_xlfn.XLOOKUP(F5840,[2]PM!$B:$B,[2]PM!$C:$C,0,0)</f>
        <v>유어스(P)카멜아메리카노450ML</v>
      </c>
    </row>
    <row r="5841" spans="1:7" x14ac:dyDescent="0.4">
      <c r="A5841" t="str">
        <f>_xlfn.XLOOKUP(B5841,[1]Sheet1!$C:$C,[1]Sheet1!$A:$A,0,0)</f>
        <v>조이안</v>
      </c>
      <c r="B5841" t="s">
        <v>59</v>
      </c>
      <c r="C5841" t="s">
        <v>148</v>
      </c>
      <c r="D5841" t="s">
        <v>183</v>
      </c>
      <c r="E5841" s="8">
        <v>0</v>
      </c>
      <c r="F5841" s="4" t="s">
        <v>226</v>
      </c>
      <c r="G5841" t="str">
        <f>_xlfn.XLOOKUP(F5841,[2]PM!$B:$B,[2]PM!$C:$C,0,0)</f>
        <v>유어스(P)카멜아메리카노450ML</v>
      </c>
    </row>
    <row r="5842" spans="1:7" x14ac:dyDescent="0.4">
      <c r="A5842" t="str">
        <f>_xlfn.XLOOKUP(B5842,[1]Sheet1!$C:$C,[1]Sheet1!$A:$A,0,0)</f>
        <v>임철만</v>
      </c>
      <c r="B5842" t="s">
        <v>60</v>
      </c>
      <c r="C5842" t="s">
        <v>149</v>
      </c>
      <c r="D5842" t="s">
        <v>183</v>
      </c>
      <c r="E5842" s="8">
        <v>0</v>
      </c>
      <c r="F5842" s="4" t="s">
        <v>226</v>
      </c>
      <c r="G5842" t="str">
        <f>_xlfn.XLOOKUP(F5842,[2]PM!$B:$B,[2]PM!$C:$C,0,0)</f>
        <v>유어스(P)카멜아메리카노450ML</v>
      </c>
    </row>
    <row r="5843" spans="1:7" x14ac:dyDescent="0.4">
      <c r="A5843" t="str">
        <f>_xlfn.XLOOKUP(B5843,[1]Sheet1!$C:$C,[1]Sheet1!$A:$A,0,0)</f>
        <v>김영남</v>
      </c>
      <c r="B5843" t="s">
        <v>61</v>
      </c>
      <c r="C5843" t="s">
        <v>150</v>
      </c>
      <c r="D5843" t="s">
        <v>183</v>
      </c>
      <c r="E5843" s="8">
        <v>0</v>
      </c>
      <c r="F5843" s="4" t="s">
        <v>226</v>
      </c>
      <c r="G5843" t="str">
        <f>_xlfn.XLOOKUP(F5843,[2]PM!$B:$B,[2]PM!$C:$C,0,0)</f>
        <v>유어스(P)카멜아메리카노450ML</v>
      </c>
    </row>
    <row r="5844" spans="1:7" x14ac:dyDescent="0.4">
      <c r="A5844" t="str">
        <f>_xlfn.XLOOKUP(B5844,[1]Sheet1!$C:$C,[1]Sheet1!$A:$A,0,0)</f>
        <v>한온</v>
      </c>
      <c r="B5844" t="s">
        <v>62</v>
      </c>
      <c r="C5844" t="s">
        <v>151</v>
      </c>
      <c r="D5844" t="s">
        <v>183</v>
      </c>
      <c r="E5844" s="8">
        <v>1</v>
      </c>
      <c r="F5844" s="4" t="s">
        <v>226</v>
      </c>
      <c r="G5844" t="str">
        <f>_xlfn.XLOOKUP(F5844,[2]PM!$B:$B,[2]PM!$C:$C,0,0)</f>
        <v>유어스(P)카멜아메리카노450ML</v>
      </c>
    </row>
    <row r="5845" spans="1:7" x14ac:dyDescent="0.4">
      <c r="A5845" t="str">
        <f>_xlfn.XLOOKUP(B5845,[1]Sheet1!$C:$C,[1]Sheet1!$A:$A,0,0)</f>
        <v>김영남</v>
      </c>
      <c r="B5845" t="s">
        <v>63</v>
      </c>
      <c r="C5845" t="s">
        <v>152</v>
      </c>
      <c r="D5845" t="s">
        <v>183</v>
      </c>
      <c r="E5845" s="8">
        <v>0</v>
      </c>
      <c r="F5845" s="4" t="s">
        <v>226</v>
      </c>
      <c r="G5845" t="str">
        <f>_xlfn.XLOOKUP(F5845,[2]PM!$B:$B,[2]PM!$C:$C,0,0)</f>
        <v>유어스(P)카멜아메리카노450ML</v>
      </c>
    </row>
    <row r="5846" spans="1:7" x14ac:dyDescent="0.4">
      <c r="A5846" t="str">
        <f>_xlfn.XLOOKUP(B5846,[1]Sheet1!$C:$C,[1]Sheet1!$A:$A,0,0)</f>
        <v>임철만</v>
      </c>
      <c r="B5846" t="s">
        <v>64</v>
      </c>
      <c r="C5846" t="s">
        <v>153</v>
      </c>
      <c r="D5846" t="s">
        <v>183</v>
      </c>
      <c r="E5846" s="8">
        <v>0</v>
      </c>
      <c r="F5846" s="4" t="s">
        <v>226</v>
      </c>
      <c r="G5846" t="str">
        <f>_xlfn.XLOOKUP(F5846,[2]PM!$B:$B,[2]PM!$C:$C,0,0)</f>
        <v>유어스(P)카멜아메리카노450ML</v>
      </c>
    </row>
    <row r="5847" spans="1:7" x14ac:dyDescent="0.4">
      <c r="A5847" t="str">
        <f>_xlfn.XLOOKUP(B5847,[1]Sheet1!$C:$C,[1]Sheet1!$A:$A,0,0)</f>
        <v>한온</v>
      </c>
      <c r="B5847" t="s">
        <v>65</v>
      </c>
      <c r="C5847" t="s">
        <v>154</v>
      </c>
      <c r="D5847" t="s">
        <v>183</v>
      </c>
      <c r="E5847" s="8">
        <v>0</v>
      </c>
      <c r="F5847" s="4" t="s">
        <v>226</v>
      </c>
      <c r="G5847" t="str">
        <f>_xlfn.XLOOKUP(F5847,[2]PM!$B:$B,[2]PM!$C:$C,0,0)</f>
        <v>유어스(P)카멜아메리카노450ML</v>
      </c>
    </row>
    <row r="5848" spans="1:7" x14ac:dyDescent="0.4">
      <c r="A5848" t="str">
        <f>_xlfn.XLOOKUP(B5848,[1]Sheet1!$C:$C,[1]Sheet1!$A:$A,0,0)</f>
        <v>한온</v>
      </c>
      <c r="B5848" t="s">
        <v>66</v>
      </c>
      <c r="C5848" t="s">
        <v>155</v>
      </c>
      <c r="D5848" t="s">
        <v>183</v>
      </c>
      <c r="E5848" s="8">
        <v>0</v>
      </c>
      <c r="F5848" s="4" t="s">
        <v>226</v>
      </c>
      <c r="G5848" t="str">
        <f>_xlfn.XLOOKUP(F5848,[2]PM!$B:$B,[2]PM!$C:$C,0,0)</f>
        <v>유어스(P)카멜아메리카노450ML</v>
      </c>
    </row>
    <row r="5849" spans="1:7" x14ac:dyDescent="0.4">
      <c r="A5849" t="str">
        <f>_xlfn.XLOOKUP(B5849,[1]Sheet1!$C:$C,[1]Sheet1!$A:$A,0,0)</f>
        <v>임철만</v>
      </c>
      <c r="B5849" t="s">
        <v>67</v>
      </c>
      <c r="C5849" t="s">
        <v>156</v>
      </c>
      <c r="D5849" t="s">
        <v>183</v>
      </c>
      <c r="E5849" s="8">
        <v>0</v>
      </c>
      <c r="F5849" s="4" t="s">
        <v>226</v>
      </c>
      <c r="G5849" t="str">
        <f>_xlfn.XLOOKUP(F5849,[2]PM!$B:$B,[2]PM!$C:$C,0,0)</f>
        <v>유어스(P)카멜아메리카노450ML</v>
      </c>
    </row>
    <row r="5850" spans="1:7" x14ac:dyDescent="0.4">
      <c r="A5850" t="str">
        <f>_xlfn.XLOOKUP(B5850,[1]Sheet1!$C:$C,[1]Sheet1!$A:$A,0,0)</f>
        <v>김영남</v>
      </c>
      <c r="B5850" t="s">
        <v>68</v>
      </c>
      <c r="C5850" t="s">
        <v>157</v>
      </c>
      <c r="D5850" t="s">
        <v>183</v>
      </c>
      <c r="E5850" s="8">
        <v>0</v>
      </c>
      <c r="F5850" s="4" t="s">
        <v>226</v>
      </c>
      <c r="G5850" t="str">
        <f>_xlfn.XLOOKUP(F5850,[2]PM!$B:$B,[2]PM!$C:$C,0,0)</f>
        <v>유어스(P)카멜아메리카노450ML</v>
      </c>
    </row>
    <row r="5851" spans="1:7" x14ac:dyDescent="0.4">
      <c r="A5851" t="str">
        <f>_xlfn.XLOOKUP(B5851,[1]Sheet1!$C:$C,[1]Sheet1!$A:$A,0,0)</f>
        <v>임철만</v>
      </c>
      <c r="B5851" t="s">
        <v>69</v>
      </c>
      <c r="C5851" t="s">
        <v>158</v>
      </c>
      <c r="D5851" t="s">
        <v>183</v>
      </c>
      <c r="E5851" s="8">
        <v>1</v>
      </c>
      <c r="F5851" s="4" t="s">
        <v>226</v>
      </c>
      <c r="G5851" t="str">
        <f>_xlfn.XLOOKUP(F5851,[2]PM!$B:$B,[2]PM!$C:$C,0,0)</f>
        <v>유어스(P)카멜아메리카노450ML</v>
      </c>
    </row>
    <row r="5852" spans="1:7" x14ac:dyDescent="0.4">
      <c r="A5852" t="str">
        <f>_xlfn.XLOOKUP(B5852,[1]Sheet1!$C:$C,[1]Sheet1!$A:$A,0,0)</f>
        <v>한온</v>
      </c>
      <c r="B5852" t="s">
        <v>70</v>
      </c>
      <c r="C5852" t="s">
        <v>159</v>
      </c>
      <c r="D5852" t="s">
        <v>183</v>
      </c>
      <c r="E5852" s="8">
        <v>0</v>
      </c>
      <c r="F5852" s="4" t="s">
        <v>226</v>
      </c>
      <c r="G5852" t="str">
        <f>_xlfn.XLOOKUP(F5852,[2]PM!$B:$B,[2]PM!$C:$C,0,0)</f>
        <v>유어스(P)카멜아메리카노450ML</v>
      </c>
    </row>
    <row r="5853" spans="1:7" x14ac:dyDescent="0.4">
      <c r="A5853" t="str">
        <f>_xlfn.XLOOKUP(B5853,[1]Sheet1!$C:$C,[1]Sheet1!$A:$A,0,0)</f>
        <v>임철만</v>
      </c>
      <c r="B5853" t="s">
        <v>71</v>
      </c>
      <c r="C5853" t="s">
        <v>160</v>
      </c>
      <c r="D5853" t="s">
        <v>183</v>
      </c>
      <c r="E5853" s="8">
        <v>0</v>
      </c>
      <c r="F5853" s="4" t="s">
        <v>226</v>
      </c>
      <c r="G5853" t="str">
        <f>_xlfn.XLOOKUP(F5853,[2]PM!$B:$B,[2]PM!$C:$C,0,0)</f>
        <v>유어스(P)카멜아메리카노450ML</v>
      </c>
    </row>
    <row r="5854" spans="1:7" x14ac:dyDescent="0.4">
      <c r="A5854" t="str">
        <f>_xlfn.XLOOKUP(B5854,[1]Sheet1!$C:$C,[1]Sheet1!$A:$A,0,0)</f>
        <v>오향은</v>
      </c>
      <c r="B5854" t="s">
        <v>72</v>
      </c>
      <c r="C5854" t="s">
        <v>161</v>
      </c>
      <c r="D5854" t="s">
        <v>183</v>
      </c>
      <c r="E5854" s="8">
        <v>4</v>
      </c>
      <c r="F5854" s="4" t="s">
        <v>226</v>
      </c>
      <c r="G5854" t="str">
        <f>_xlfn.XLOOKUP(F5854,[2]PM!$B:$B,[2]PM!$C:$C,0,0)</f>
        <v>유어스(P)카멜아메리카노450ML</v>
      </c>
    </row>
    <row r="5855" spans="1:7" x14ac:dyDescent="0.4">
      <c r="A5855" t="str">
        <f>_xlfn.XLOOKUP(B5855,[1]Sheet1!$C:$C,[1]Sheet1!$A:$A,0,0)</f>
        <v>오상철</v>
      </c>
      <c r="B5855" t="s">
        <v>73</v>
      </c>
      <c r="C5855" t="s">
        <v>162</v>
      </c>
      <c r="D5855" t="s">
        <v>183</v>
      </c>
      <c r="E5855" s="8">
        <v>0</v>
      </c>
      <c r="F5855" s="4" t="s">
        <v>226</v>
      </c>
      <c r="G5855" t="str">
        <f>_xlfn.XLOOKUP(F5855,[2]PM!$B:$B,[2]PM!$C:$C,0,0)</f>
        <v>유어스(P)카멜아메리카노450ML</v>
      </c>
    </row>
    <row r="5856" spans="1:7" x14ac:dyDescent="0.4">
      <c r="A5856" t="str">
        <f>_xlfn.XLOOKUP(B5856,[1]Sheet1!$C:$C,[1]Sheet1!$A:$A,0,0)</f>
        <v>임철만</v>
      </c>
      <c r="B5856" t="s">
        <v>74</v>
      </c>
      <c r="C5856" t="s">
        <v>163</v>
      </c>
      <c r="D5856" t="s">
        <v>183</v>
      </c>
      <c r="E5856" s="8">
        <v>0</v>
      </c>
      <c r="F5856" s="4" t="s">
        <v>226</v>
      </c>
      <c r="G5856" t="str">
        <f>_xlfn.XLOOKUP(F5856,[2]PM!$B:$B,[2]PM!$C:$C,0,0)</f>
        <v>유어스(P)카멜아메리카노450ML</v>
      </c>
    </row>
    <row r="5857" spans="1:7" x14ac:dyDescent="0.4">
      <c r="A5857" t="str">
        <f>_xlfn.XLOOKUP(B5857,[1]Sheet1!$C:$C,[1]Sheet1!$A:$A,0,0)</f>
        <v>김영남</v>
      </c>
      <c r="B5857" t="s">
        <v>75</v>
      </c>
      <c r="C5857" t="s">
        <v>164</v>
      </c>
      <c r="D5857" t="s">
        <v>183</v>
      </c>
      <c r="E5857" s="8">
        <v>0</v>
      </c>
      <c r="F5857" s="4" t="s">
        <v>226</v>
      </c>
      <c r="G5857" t="str">
        <f>_xlfn.XLOOKUP(F5857,[2]PM!$B:$B,[2]PM!$C:$C,0,0)</f>
        <v>유어스(P)카멜아메리카노450ML</v>
      </c>
    </row>
    <row r="5858" spans="1:7" x14ac:dyDescent="0.4">
      <c r="A5858" t="str">
        <f>_xlfn.XLOOKUP(B5858,[1]Sheet1!$C:$C,[1]Sheet1!$A:$A,0,0)</f>
        <v>조이안</v>
      </c>
      <c r="B5858" t="s">
        <v>76</v>
      </c>
      <c r="C5858" t="s">
        <v>165</v>
      </c>
      <c r="D5858" t="s">
        <v>183</v>
      </c>
      <c r="E5858" s="8">
        <v>0</v>
      </c>
      <c r="F5858" s="4" t="s">
        <v>226</v>
      </c>
      <c r="G5858" t="str">
        <f>_xlfn.XLOOKUP(F5858,[2]PM!$B:$B,[2]PM!$C:$C,0,0)</f>
        <v>유어스(P)카멜아메리카노450ML</v>
      </c>
    </row>
    <row r="5859" spans="1:7" x14ac:dyDescent="0.4">
      <c r="A5859" t="str">
        <f>_xlfn.XLOOKUP(B5859,[1]Sheet1!$C:$C,[1]Sheet1!$A:$A,0,0)</f>
        <v>오상철</v>
      </c>
      <c r="B5859" t="s">
        <v>77</v>
      </c>
      <c r="C5859" t="s">
        <v>166</v>
      </c>
      <c r="D5859" t="s">
        <v>183</v>
      </c>
      <c r="E5859" s="8">
        <v>0</v>
      </c>
      <c r="F5859" s="4" t="s">
        <v>226</v>
      </c>
      <c r="G5859" t="str">
        <f>_xlfn.XLOOKUP(F5859,[2]PM!$B:$B,[2]PM!$C:$C,0,0)</f>
        <v>유어스(P)카멜아메리카노450ML</v>
      </c>
    </row>
    <row r="5860" spans="1:7" x14ac:dyDescent="0.4">
      <c r="A5860" t="str">
        <f>_xlfn.XLOOKUP(B5860,[1]Sheet1!$C:$C,[1]Sheet1!$A:$A,0,0)</f>
        <v>김영남</v>
      </c>
      <c r="B5860" t="s">
        <v>78</v>
      </c>
      <c r="C5860" t="s">
        <v>167</v>
      </c>
      <c r="D5860" t="s">
        <v>183</v>
      </c>
      <c r="E5860" s="8">
        <v>0</v>
      </c>
      <c r="F5860" s="4" t="s">
        <v>226</v>
      </c>
      <c r="G5860" t="str">
        <f>_xlfn.XLOOKUP(F5860,[2]PM!$B:$B,[2]PM!$C:$C,0,0)</f>
        <v>유어스(P)카멜아메리카노450ML</v>
      </c>
    </row>
    <row r="5861" spans="1:7" x14ac:dyDescent="0.4">
      <c r="A5861" t="str">
        <f>_xlfn.XLOOKUP(B5861,[1]Sheet1!$C:$C,[1]Sheet1!$A:$A,0,0)</f>
        <v>오향은</v>
      </c>
      <c r="B5861" t="s">
        <v>79</v>
      </c>
      <c r="C5861" t="s">
        <v>168</v>
      </c>
      <c r="D5861" t="s">
        <v>183</v>
      </c>
      <c r="E5861" s="8">
        <v>0</v>
      </c>
      <c r="F5861" s="4" t="s">
        <v>226</v>
      </c>
      <c r="G5861" t="str">
        <f>_xlfn.XLOOKUP(F5861,[2]PM!$B:$B,[2]PM!$C:$C,0,0)</f>
        <v>유어스(P)카멜아메리카노450ML</v>
      </c>
    </row>
    <row r="5862" spans="1:7" x14ac:dyDescent="0.4">
      <c r="A5862" t="str">
        <f>_xlfn.XLOOKUP(B5862,[1]Sheet1!$C:$C,[1]Sheet1!$A:$A,0,0)</f>
        <v>오상철</v>
      </c>
      <c r="B5862" t="s">
        <v>80</v>
      </c>
      <c r="C5862" t="s">
        <v>169</v>
      </c>
      <c r="D5862" t="s">
        <v>183</v>
      </c>
      <c r="E5862" s="8">
        <v>6</v>
      </c>
      <c r="F5862" s="4" t="s">
        <v>226</v>
      </c>
      <c r="G5862" t="str">
        <f>_xlfn.XLOOKUP(F5862,[2]PM!$B:$B,[2]PM!$C:$C,0,0)</f>
        <v>유어스(P)카멜아메리카노450ML</v>
      </c>
    </row>
    <row r="5863" spans="1:7" x14ac:dyDescent="0.4">
      <c r="A5863" t="str">
        <f>_xlfn.XLOOKUP(B5863,[1]Sheet1!$C:$C,[1]Sheet1!$A:$A,0,0)</f>
        <v>오상철</v>
      </c>
      <c r="B5863" t="s">
        <v>81</v>
      </c>
      <c r="C5863" t="s">
        <v>170</v>
      </c>
      <c r="D5863" t="s">
        <v>183</v>
      </c>
      <c r="E5863" s="8">
        <v>0</v>
      </c>
      <c r="F5863" s="4" t="s">
        <v>226</v>
      </c>
      <c r="G5863" t="str">
        <f>_xlfn.XLOOKUP(F5863,[2]PM!$B:$B,[2]PM!$C:$C,0,0)</f>
        <v>유어스(P)카멜아메리카노450ML</v>
      </c>
    </row>
    <row r="5864" spans="1:7" x14ac:dyDescent="0.4">
      <c r="A5864" t="str">
        <f>_xlfn.XLOOKUP(B5864,[1]Sheet1!$C:$C,[1]Sheet1!$A:$A,0,0)</f>
        <v>오향은</v>
      </c>
      <c r="B5864" t="s">
        <v>82</v>
      </c>
      <c r="C5864" t="s">
        <v>171</v>
      </c>
      <c r="D5864" t="s">
        <v>183</v>
      </c>
      <c r="E5864" s="8">
        <v>0</v>
      </c>
      <c r="F5864" s="4" t="s">
        <v>226</v>
      </c>
      <c r="G5864" t="str">
        <f>_xlfn.XLOOKUP(F5864,[2]PM!$B:$B,[2]PM!$C:$C,0,0)</f>
        <v>유어스(P)카멜아메리카노450ML</v>
      </c>
    </row>
    <row r="5865" spans="1:7" x14ac:dyDescent="0.4">
      <c r="A5865" t="str">
        <f>_xlfn.XLOOKUP(B5865,[1]Sheet1!$C:$C,[1]Sheet1!$A:$A,0,0)</f>
        <v>오상철</v>
      </c>
      <c r="B5865" t="s">
        <v>83</v>
      </c>
      <c r="C5865" t="s">
        <v>172</v>
      </c>
      <c r="D5865" t="s">
        <v>183</v>
      </c>
      <c r="E5865" s="8">
        <v>0</v>
      </c>
      <c r="F5865" s="4" t="s">
        <v>226</v>
      </c>
      <c r="G5865" t="str">
        <f>_xlfn.XLOOKUP(F5865,[2]PM!$B:$B,[2]PM!$C:$C,0,0)</f>
        <v>유어스(P)카멜아메리카노450ML</v>
      </c>
    </row>
    <row r="5866" spans="1:7" x14ac:dyDescent="0.4">
      <c r="A5866" t="str">
        <f>_xlfn.XLOOKUP(B5866,[1]Sheet1!$C:$C,[1]Sheet1!$A:$A,0,0)</f>
        <v>오향은</v>
      </c>
      <c r="B5866" t="s">
        <v>84</v>
      </c>
      <c r="C5866" t="s">
        <v>173</v>
      </c>
      <c r="D5866" t="s">
        <v>183</v>
      </c>
      <c r="E5866" s="8">
        <v>0</v>
      </c>
      <c r="F5866" s="4" t="s">
        <v>226</v>
      </c>
      <c r="G5866" t="str">
        <f>_xlfn.XLOOKUP(F5866,[2]PM!$B:$B,[2]PM!$C:$C,0,0)</f>
        <v>유어스(P)카멜아메리카노450ML</v>
      </c>
    </row>
    <row r="5867" spans="1:7" x14ac:dyDescent="0.4">
      <c r="A5867" t="str">
        <f>_xlfn.XLOOKUP(B5867,[1]Sheet1!$C:$C,[1]Sheet1!$A:$A,0,0)</f>
        <v>오철승</v>
      </c>
      <c r="B5867" t="s">
        <v>85</v>
      </c>
      <c r="C5867" t="s">
        <v>174</v>
      </c>
      <c r="D5867" t="s">
        <v>183</v>
      </c>
      <c r="E5867" s="8">
        <v>3</v>
      </c>
      <c r="F5867" s="4" t="s">
        <v>226</v>
      </c>
      <c r="G5867" t="str">
        <f>_xlfn.XLOOKUP(F5867,[2]PM!$B:$B,[2]PM!$C:$C,0,0)</f>
        <v>유어스(P)카멜아메리카노450ML</v>
      </c>
    </row>
    <row r="5868" spans="1:7" x14ac:dyDescent="0.4">
      <c r="A5868" t="str">
        <f>_xlfn.XLOOKUP(B5868,[1]Sheet1!$C:$C,[1]Sheet1!$A:$A,0,0)</f>
        <v>오철승</v>
      </c>
      <c r="B5868" t="s">
        <v>86</v>
      </c>
      <c r="C5868" t="s">
        <v>175</v>
      </c>
      <c r="D5868" t="s">
        <v>183</v>
      </c>
      <c r="E5868" s="8">
        <v>0</v>
      </c>
      <c r="F5868" s="4" t="s">
        <v>226</v>
      </c>
      <c r="G5868" t="str">
        <f>_xlfn.XLOOKUP(F5868,[2]PM!$B:$B,[2]PM!$C:$C,0,0)</f>
        <v>유어스(P)카멜아메리카노450ML</v>
      </c>
    </row>
    <row r="5869" spans="1:7" x14ac:dyDescent="0.4">
      <c r="A5869" t="str">
        <f>_xlfn.XLOOKUP(B5869,[1]Sheet1!$C:$C,[1]Sheet1!$A:$A,0,0)</f>
        <v>오향은</v>
      </c>
      <c r="B5869" t="s">
        <v>87</v>
      </c>
      <c r="C5869" t="s">
        <v>176</v>
      </c>
      <c r="D5869" t="s">
        <v>183</v>
      </c>
      <c r="E5869" s="8">
        <v>0</v>
      </c>
      <c r="F5869" s="4" t="s">
        <v>226</v>
      </c>
      <c r="G5869" t="str">
        <f>_xlfn.XLOOKUP(F5869,[2]PM!$B:$B,[2]PM!$C:$C,0,0)</f>
        <v>유어스(P)카멜아메리카노450ML</v>
      </c>
    </row>
    <row r="5870" spans="1:7" x14ac:dyDescent="0.4">
      <c r="A5870" t="str">
        <f>_xlfn.XLOOKUP(B5870,[1]Sheet1!$C:$C,[1]Sheet1!$A:$A,0,0)</f>
        <v>임철만</v>
      </c>
      <c r="B5870" t="s">
        <v>88</v>
      </c>
      <c r="C5870" t="s">
        <v>177</v>
      </c>
      <c r="D5870" t="s">
        <v>183</v>
      </c>
      <c r="E5870" s="8">
        <v>0</v>
      </c>
      <c r="F5870" s="4" t="s">
        <v>226</v>
      </c>
      <c r="G5870" t="str">
        <f>_xlfn.XLOOKUP(F5870,[2]PM!$B:$B,[2]PM!$C:$C,0,0)</f>
        <v>유어스(P)카멜아메리카노450ML</v>
      </c>
    </row>
    <row r="5871" spans="1:7" x14ac:dyDescent="0.4">
      <c r="A5871" t="str">
        <f>_xlfn.XLOOKUP(B5871,[1]Sheet1!$C:$C,[1]Sheet1!$A:$A,0,0)</f>
        <v>조이안</v>
      </c>
      <c r="B5871" t="s">
        <v>89</v>
      </c>
      <c r="C5871" t="s">
        <v>178</v>
      </c>
      <c r="D5871" t="s">
        <v>183</v>
      </c>
      <c r="E5871" s="8">
        <v>0</v>
      </c>
      <c r="F5871" s="4" t="s">
        <v>226</v>
      </c>
      <c r="G5871" t="str">
        <f>_xlfn.XLOOKUP(F5871,[2]PM!$B:$B,[2]PM!$C:$C,0,0)</f>
        <v>유어스(P)카멜아메리카노450ML</v>
      </c>
    </row>
    <row r="5872" spans="1:7" x14ac:dyDescent="0.4">
      <c r="A5872" t="str">
        <f>_xlfn.XLOOKUP(B5872,[1]Sheet1!$C:$C,[1]Sheet1!$A:$A,0,0)</f>
        <v>임철만</v>
      </c>
      <c r="B5872" t="s">
        <v>90</v>
      </c>
      <c r="C5872" t="s">
        <v>179</v>
      </c>
      <c r="D5872" t="s">
        <v>183</v>
      </c>
      <c r="E5872" s="8">
        <v>0</v>
      </c>
      <c r="F5872" s="4" t="s">
        <v>226</v>
      </c>
      <c r="G5872" t="str">
        <f>_xlfn.XLOOKUP(F5872,[2]PM!$B:$B,[2]PM!$C:$C,0,0)</f>
        <v>유어스(P)카멜아메리카노450ML</v>
      </c>
    </row>
    <row r="5873" spans="1:7" x14ac:dyDescent="0.4">
      <c r="A5873" t="str">
        <f>_xlfn.XLOOKUP(B5873,[1]Sheet1!$C:$C,[1]Sheet1!$A:$A,0,0)</f>
        <v>오향은</v>
      </c>
      <c r="B5873" t="s">
        <v>91</v>
      </c>
      <c r="C5873" t="s">
        <v>180</v>
      </c>
      <c r="D5873" t="s">
        <v>183</v>
      </c>
      <c r="E5873" s="8">
        <v>0</v>
      </c>
      <c r="F5873" s="4" t="s">
        <v>226</v>
      </c>
      <c r="G5873" t="str">
        <f>_xlfn.XLOOKUP(F5873,[2]PM!$B:$B,[2]PM!$C:$C,0,0)</f>
        <v>유어스(P)카멜아메리카노450ML</v>
      </c>
    </row>
    <row r="5874" spans="1:7" x14ac:dyDescent="0.4">
      <c r="A5874" t="str">
        <f>_xlfn.XLOOKUP(B5874,[1]Sheet1!$C:$C,[1]Sheet1!$A:$A,0,0)</f>
        <v>한온</v>
      </c>
      <c r="B5874" t="s">
        <v>92</v>
      </c>
      <c r="C5874" t="s">
        <v>181</v>
      </c>
      <c r="D5874" t="s">
        <v>183</v>
      </c>
      <c r="E5874" s="8">
        <v>0</v>
      </c>
      <c r="F5874" s="4" t="s">
        <v>226</v>
      </c>
      <c r="G5874" t="str">
        <f>_xlfn.XLOOKUP(F5874,[2]PM!$B:$B,[2]PM!$C:$C,0,0)</f>
        <v>유어스(P)카멜아메리카노450ML</v>
      </c>
    </row>
    <row r="5875" spans="1:7" x14ac:dyDescent="0.4">
      <c r="A5875" t="str">
        <f>_xlfn.XLOOKUP(B5875,[1]Sheet1!$C:$C,[1]Sheet1!$A:$A,0,0)</f>
        <v>오철승</v>
      </c>
      <c r="B5875" t="s">
        <v>93</v>
      </c>
      <c r="C5875" t="s">
        <v>182</v>
      </c>
      <c r="D5875" t="s">
        <v>183</v>
      </c>
      <c r="E5875" s="8">
        <v>0</v>
      </c>
      <c r="F5875" s="4" t="s">
        <v>226</v>
      </c>
      <c r="G5875" t="str">
        <f>_xlfn.XLOOKUP(F5875,[2]PM!$B:$B,[2]PM!$C:$C,0,0)</f>
        <v>유어스(P)카멜아메리카노450ML</v>
      </c>
    </row>
    <row r="5876" spans="1:7" x14ac:dyDescent="0.4">
      <c r="A5876" t="str">
        <f>_xlfn.XLOOKUP(B5876,[1]Sheet1!$C:$C,[1]Sheet1!$A:$A,0,0)</f>
        <v>임철만</v>
      </c>
      <c r="B5876" t="s">
        <v>5</v>
      </c>
      <c r="C5876" t="s">
        <v>94</v>
      </c>
      <c r="D5876" t="s">
        <v>183</v>
      </c>
      <c r="E5876" s="8">
        <v>0</v>
      </c>
      <c r="F5876" s="4" t="s">
        <v>227</v>
      </c>
      <c r="G5876" t="str">
        <f>_xlfn.XLOOKUP(F5876,[2]PM!$B:$B,[2]PM!$C:$C,0,0)</f>
        <v>칸타타)콘트라베이스아몬드500ML</v>
      </c>
    </row>
    <row r="5877" spans="1:7" x14ac:dyDescent="0.4">
      <c r="A5877" t="str">
        <f>_xlfn.XLOOKUP(B5877,[1]Sheet1!$C:$C,[1]Sheet1!$A:$A,0,0)</f>
        <v>오철승</v>
      </c>
      <c r="B5877" t="s">
        <v>6</v>
      </c>
      <c r="C5877" t="s">
        <v>95</v>
      </c>
      <c r="D5877" t="s">
        <v>183</v>
      </c>
      <c r="E5877" s="8">
        <v>0</v>
      </c>
      <c r="F5877" s="4" t="s">
        <v>227</v>
      </c>
      <c r="G5877" t="str">
        <f>_xlfn.XLOOKUP(F5877,[2]PM!$B:$B,[2]PM!$C:$C,0,0)</f>
        <v>칸타타)콘트라베이스아몬드500ML</v>
      </c>
    </row>
    <row r="5878" spans="1:7" x14ac:dyDescent="0.4">
      <c r="A5878" t="str">
        <f>_xlfn.XLOOKUP(B5878,[1]Sheet1!$C:$C,[1]Sheet1!$A:$A,0,0)</f>
        <v>한온</v>
      </c>
      <c r="B5878" t="s">
        <v>7</v>
      </c>
      <c r="C5878" t="s">
        <v>96</v>
      </c>
      <c r="D5878" t="s">
        <v>183</v>
      </c>
      <c r="E5878" s="8">
        <v>0</v>
      </c>
      <c r="F5878" s="4" t="s">
        <v>227</v>
      </c>
      <c r="G5878" t="str">
        <f>_xlfn.XLOOKUP(F5878,[2]PM!$B:$B,[2]PM!$C:$C,0,0)</f>
        <v>칸타타)콘트라베이스아몬드500ML</v>
      </c>
    </row>
    <row r="5879" spans="1:7" x14ac:dyDescent="0.4">
      <c r="A5879" t="str">
        <f>_xlfn.XLOOKUP(B5879,[1]Sheet1!$C:$C,[1]Sheet1!$A:$A,0,0)</f>
        <v>김영남</v>
      </c>
      <c r="B5879" t="s">
        <v>8</v>
      </c>
      <c r="C5879" t="s">
        <v>97</v>
      </c>
      <c r="D5879" t="s">
        <v>183</v>
      </c>
      <c r="E5879" s="8">
        <v>0</v>
      </c>
      <c r="F5879" s="4" t="s">
        <v>227</v>
      </c>
      <c r="G5879" t="str">
        <f>_xlfn.XLOOKUP(F5879,[2]PM!$B:$B,[2]PM!$C:$C,0,0)</f>
        <v>칸타타)콘트라베이스아몬드500ML</v>
      </c>
    </row>
    <row r="5880" spans="1:7" x14ac:dyDescent="0.4">
      <c r="A5880" t="str">
        <f>_xlfn.XLOOKUP(B5880,[1]Sheet1!$C:$C,[1]Sheet1!$A:$A,0,0)</f>
        <v>오향은</v>
      </c>
      <c r="B5880" t="s">
        <v>9</v>
      </c>
      <c r="C5880" t="s">
        <v>98</v>
      </c>
      <c r="D5880" t="s">
        <v>183</v>
      </c>
      <c r="E5880" s="8">
        <v>4</v>
      </c>
      <c r="F5880" s="4" t="s">
        <v>227</v>
      </c>
      <c r="G5880" t="str">
        <f>_xlfn.XLOOKUP(F5880,[2]PM!$B:$B,[2]PM!$C:$C,0,0)</f>
        <v>칸타타)콘트라베이스아몬드500ML</v>
      </c>
    </row>
    <row r="5881" spans="1:7" x14ac:dyDescent="0.4">
      <c r="A5881" t="str">
        <f>_xlfn.XLOOKUP(B5881,[1]Sheet1!$C:$C,[1]Sheet1!$A:$A,0,0)</f>
        <v>오향은</v>
      </c>
      <c r="B5881" t="s">
        <v>10</v>
      </c>
      <c r="C5881" t="s">
        <v>99</v>
      </c>
      <c r="D5881" t="s">
        <v>183</v>
      </c>
      <c r="E5881" s="8">
        <v>0</v>
      </c>
      <c r="F5881" s="4" t="s">
        <v>227</v>
      </c>
      <c r="G5881" t="str">
        <f>_xlfn.XLOOKUP(F5881,[2]PM!$B:$B,[2]PM!$C:$C,0,0)</f>
        <v>칸타타)콘트라베이스아몬드500ML</v>
      </c>
    </row>
    <row r="5882" spans="1:7" x14ac:dyDescent="0.4">
      <c r="A5882" t="str">
        <f>_xlfn.XLOOKUP(B5882,[1]Sheet1!$C:$C,[1]Sheet1!$A:$A,0,0)</f>
        <v>조이안</v>
      </c>
      <c r="B5882" t="s">
        <v>11</v>
      </c>
      <c r="C5882" t="s">
        <v>100</v>
      </c>
      <c r="D5882" t="s">
        <v>183</v>
      </c>
      <c r="E5882" s="8">
        <v>1</v>
      </c>
      <c r="F5882" s="4" t="s">
        <v>227</v>
      </c>
      <c r="G5882" t="str">
        <f>_xlfn.XLOOKUP(F5882,[2]PM!$B:$B,[2]PM!$C:$C,0,0)</f>
        <v>칸타타)콘트라베이스아몬드500ML</v>
      </c>
    </row>
    <row r="5883" spans="1:7" x14ac:dyDescent="0.4">
      <c r="A5883" t="str">
        <f>_xlfn.XLOOKUP(B5883,[1]Sheet1!$C:$C,[1]Sheet1!$A:$A,0,0)</f>
        <v>한온</v>
      </c>
      <c r="B5883" t="s">
        <v>12</v>
      </c>
      <c r="C5883" t="s">
        <v>101</v>
      </c>
      <c r="D5883" t="s">
        <v>183</v>
      </c>
      <c r="E5883" s="8">
        <v>0</v>
      </c>
      <c r="F5883" s="4" t="s">
        <v>227</v>
      </c>
      <c r="G5883" t="str">
        <f>_xlfn.XLOOKUP(F5883,[2]PM!$B:$B,[2]PM!$C:$C,0,0)</f>
        <v>칸타타)콘트라베이스아몬드500ML</v>
      </c>
    </row>
    <row r="5884" spans="1:7" x14ac:dyDescent="0.4">
      <c r="A5884" t="str">
        <f>_xlfn.XLOOKUP(B5884,[1]Sheet1!$C:$C,[1]Sheet1!$A:$A,0,0)</f>
        <v>오철승</v>
      </c>
      <c r="B5884" t="s">
        <v>13</v>
      </c>
      <c r="C5884" t="s">
        <v>102</v>
      </c>
      <c r="D5884" t="s">
        <v>183</v>
      </c>
      <c r="E5884" s="8">
        <v>0</v>
      </c>
      <c r="F5884" s="4" t="s">
        <v>227</v>
      </c>
      <c r="G5884" t="str">
        <f>_xlfn.XLOOKUP(F5884,[2]PM!$B:$B,[2]PM!$C:$C,0,0)</f>
        <v>칸타타)콘트라베이스아몬드500ML</v>
      </c>
    </row>
    <row r="5885" spans="1:7" x14ac:dyDescent="0.4">
      <c r="A5885" t="str">
        <f>_xlfn.XLOOKUP(B5885,[1]Sheet1!$C:$C,[1]Sheet1!$A:$A,0,0)</f>
        <v>오철승</v>
      </c>
      <c r="B5885" t="s">
        <v>14</v>
      </c>
      <c r="C5885" t="s">
        <v>103</v>
      </c>
      <c r="D5885" t="s">
        <v>183</v>
      </c>
      <c r="E5885" s="8">
        <v>0</v>
      </c>
      <c r="F5885" s="4" t="s">
        <v>227</v>
      </c>
      <c r="G5885" t="str">
        <f>_xlfn.XLOOKUP(F5885,[2]PM!$B:$B,[2]PM!$C:$C,0,0)</f>
        <v>칸타타)콘트라베이스아몬드500ML</v>
      </c>
    </row>
    <row r="5886" spans="1:7" x14ac:dyDescent="0.4">
      <c r="A5886" t="str">
        <f>_xlfn.XLOOKUP(B5886,[1]Sheet1!$C:$C,[1]Sheet1!$A:$A,0,0)</f>
        <v>오철승</v>
      </c>
      <c r="B5886" t="s">
        <v>15</v>
      </c>
      <c r="C5886" t="s">
        <v>104</v>
      </c>
      <c r="D5886" t="s">
        <v>183</v>
      </c>
      <c r="E5886" s="8">
        <v>0</v>
      </c>
      <c r="F5886" s="4" t="s">
        <v>227</v>
      </c>
      <c r="G5886" t="str">
        <f>_xlfn.XLOOKUP(F5886,[2]PM!$B:$B,[2]PM!$C:$C,0,0)</f>
        <v>칸타타)콘트라베이스아몬드500ML</v>
      </c>
    </row>
    <row r="5887" spans="1:7" x14ac:dyDescent="0.4">
      <c r="A5887" t="str">
        <f>_xlfn.XLOOKUP(B5887,[1]Sheet1!$C:$C,[1]Sheet1!$A:$A,0,0)</f>
        <v>한온</v>
      </c>
      <c r="B5887" t="s">
        <v>16</v>
      </c>
      <c r="C5887" t="s">
        <v>105</v>
      </c>
      <c r="D5887" t="s">
        <v>183</v>
      </c>
      <c r="E5887" s="8">
        <v>1</v>
      </c>
      <c r="F5887" s="4" t="s">
        <v>227</v>
      </c>
      <c r="G5887" t="str">
        <f>_xlfn.XLOOKUP(F5887,[2]PM!$B:$B,[2]PM!$C:$C,0,0)</f>
        <v>칸타타)콘트라베이스아몬드500ML</v>
      </c>
    </row>
    <row r="5888" spans="1:7" x14ac:dyDescent="0.4">
      <c r="A5888" t="str">
        <f>_xlfn.XLOOKUP(B5888,[1]Sheet1!$C:$C,[1]Sheet1!$A:$A,0,0)</f>
        <v>오상철</v>
      </c>
      <c r="B5888" t="s">
        <v>17</v>
      </c>
      <c r="C5888" t="s">
        <v>106</v>
      </c>
      <c r="D5888" t="s">
        <v>183</v>
      </c>
      <c r="E5888" s="8">
        <v>0</v>
      </c>
      <c r="F5888" s="4" t="s">
        <v>227</v>
      </c>
      <c r="G5888" t="str">
        <f>_xlfn.XLOOKUP(F5888,[2]PM!$B:$B,[2]PM!$C:$C,0,0)</f>
        <v>칸타타)콘트라베이스아몬드500ML</v>
      </c>
    </row>
    <row r="5889" spans="1:7" x14ac:dyDescent="0.4">
      <c r="A5889" t="str">
        <f>_xlfn.XLOOKUP(B5889,[1]Sheet1!$C:$C,[1]Sheet1!$A:$A,0,0)</f>
        <v>김영남</v>
      </c>
      <c r="B5889" t="s">
        <v>18</v>
      </c>
      <c r="C5889" t="s">
        <v>107</v>
      </c>
      <c r="D5889" t="s">
        <v>183</v>
      </c>
      <c r="E5889" s="8">
        <v>0</v>
      </c>
      <c r="F5889" s="4" t="s">
        <v>227</v>
      </c>
      <c r="G5889" t="str">
        <f>_xlfn.XLOOKUP(F5889,[2]PM!$B:$B,[2]PM!$C:$C,0,0)</f>
        <v>칸타타)콘트라베이스아몬드500ML</v>
      </c>
    </row>
    <row r="5890" spans="1:7" x14ac:dyDescent="0.4">
      <c r="A5890" t="str">
        <f>_xlfn.XLOOKUP(B5890,[1]Sheet1!$C:$C,[1]Sheet1!$A:$A,0,0)</f>
        <v>오상철</v>
      </c>
      <c r="B5890" t="s">
        <v>19</v>
      </c>
      <c r="C5890" t="s">
        <v>108</v>
      </c>
      <c r="D5890" t="s">
        <v>183</v>
      </c>
      <c r="E5890" s="8">
        <v>0</v>
      </c>
      <c r="F5890" s="4" t="s">
        <v>227</v>
      </c>
      <c r="G5890" t="str">
        <f>_xlfn.XLOOKUP(F5890,[2]PM!$B:$B,[2]PM!$C:$C,0,0)</f>
        <v>칸타타)콘트라베이스아몬드500ML</v>
      </c>
    </row>
    <row r="5891" spans="1:7" x14ac:dyDescent="0.4">
      <c r="A5891" t="str">
        <f>_xlfn.XLOOKUP(B5891,[1]Sheet1!$C:$C,[1]Sheet1!$A:$A,0,0)</f>
        <v>김영남</v>
      </c>
      <c r="B5891" t="s">
        <v>20</v>
      </c>
      <c r="C5891" t="s">
        <v>109</v>
      </c>
      <c r="D5891" t="s">
        <v>183</v>
      </c>
      <c r="E5891" s="8">
        <v>0</v>
      </c>
      <c r="F5891" s="4" t="s">
        <v>227</v>
      </c>
      <c r="G5891" t="str">
        <f>_xlfn.XLOOKUP(F5891,[2]PM!$B:$B,[2]PM!$C:$C,0,0)</f>
        <v>칸타타)콘트라베이스아몬드500ML</v>
      </c>
    </row>
    <row r="5892" spans="1:7" x14ac:dyDescent="0.4">
      <c r="A5892" t="str">
        <f>_xlfn.XLOOKUP(B5892,[1]Sheet1!$C:$C,[1]Sheet1!$A:$A,0,0)</f>
        <v>조이안</v>
      </c>
      <c r="B5892" t="s">
        <v>21</v>
      </c>
      <c r="C5892" t="s">
        <v>110</v>
      </c>
      <c r="D5892" t="s">
        <v>183</v>
      </c>
      <c r="E5892" s="8">
        <v>0</v>
      </c>
      <c r="F5892" s="4" t="s">
        <v>227</v>
      </c>
      <c r="G5892" t="str">
        <f>_xlfn.XLOOKUP(F5892,[2]PM!$B:$B,[2]PM!$C:$C,0,0)</f>
        <v>칸타타)콘트라베이스아몬드500ML</v>
      </c>
    </row>
    <row r="5893" spans="1:7" x14ac:dyDescent="0.4">
      <c r="A5893" t="str">
        <f>_xlfn.XLOOKUP(B5893,[1]Sheet1!$C:$C,[1]Sheet1!$A:$A,0,0)</f>
        <v>조이안</v>
      </c>
      <c r="B5893" t="s">
        <v>22</v>
      </c>
      <c r="C5893" t="s">
        <v>111</v>
      </c>
      <c r="D5893" t="s">
        <v>183</v>
      </c>
      <c r="E5893" s="8">
        <v>0</v>
      </c>
      <c r="F5893" s="4" t="s">
        <v>227</v>
      </c>
      <c r="G5893" t="str">
        <f>_xlfn.XLOOKUP(F5893,[2]PM!$B:$B,[2]PM!$C:$C,0,0)</f>
        <v>칸타타)콘트라베이스아몬드500ML</v>
      </c>
    </row>
    <row r="5894" spans="1:7" x14ac:dyDescent="0.4">
      <c r="A5894" t="str">
        <f>_xlfn.XLOOKUP(B5894,[1]Sheet1!$C:$C,[1]Sheet1!$A:$A,0,0)</f>
        <v>오철승</v>
      </c>
      <c r="B5894" t="s">
        <v>23</v>
      </c>
      <c r="C5894" t="s">
        <v>112</v>
      </c>
      <c r="D5894" t="s">
        <v>183</v>
      </c>
      <c r="E5894" s="8">
        <v>0</v>
      </c>
      <c r="F5894" s="4" t="s">
        <v>227</v>
      </c>
      <c r="G5894" t="str">
        <f>_xlfn.XLOOKUP(F5894,[2]PM!$B:$B,[2]PM!$C:$C,0,0)</f>
        <v>칸타타)콘트라베이스아몬드500ML</v>
      </c>
    </row>
    <row r="5895" spans="1:7" x14ac:dyDescent="0.4">
      <c r="A5895" t="str">
        <f>_xlfn.XLOOKUP(B5895,[1]Sheet1!$C:$C,[1]Sheet1!$A:$A,0,0)</f>
        <v>오향은</v>
      </c>
      <c r="B5895" t="s">
        <v>24</v>
      </c>
      <c r="C5895" t="s">
        <v>113</v>
      </c>
      <c r="D5895" t="s">
        <v>183</v>
      </c>
      <c r="E5895" s="8">
        <v>0</v>
      </c>
      <c r="F5895" s="4" t="s">
        <v>227</v>
      </c>
      <c r="G5895" t="str">
        <f>_xlfn.XLOOKUP(F5895,[2]PM!$B:$B,[2]PM!$C:$C,0,0)</f>
        <v>칸타타)콘트라베이스아몬드500ML</v>
      </c>
    </row>
    <row r="5896" spans="1:7" x14ac:dyDescent="0.4">
      <c r="A5896" t="str">
        <f>_xlfn.XLOOKUP(B5896,[1]Sheet1!$C:$C,[1]Sheet1!$A:$A,0,0)</f>
        <v>한온</v>
      </c>
      <c r="B5896" t="s">
        <v>25</v>
      </c>
      <c r="C5896" t="s">
        <v>114</v>
      </c>
      <c r="D5896" t="s">
        <v>183</v>
      </c>
      <c r="E5896" s="8">
        <v>0</v>
      </c>
      <c r="F5896" s="4" t="s">
        <v>227</v>
      </c>
      <c r="G5896" t="str">
        <f>_xlfn.XLOOKUP(F5896,[2]PM!$B:$B,[2]PM!$C:$C,0,0)</f>
        <v>칸타타)콘트라베이스아몬드500ML</v>
      </c>
    </row>
    <row r="5897" spans="1:7" x14ac:dyDescent="0.4">
      <c r="A5897" t="str">
        <f>_xlfn.XLOOKUP(B5897,[1]Sheet1!$C:$C,[1]Sheet1!$A:$A,0,0)</f>
        <v>오상철</v>
      </c>
      <c r="B5897" t="s">
        <v>26</v>
      </c>
      <c r="C5897" t="s">
        <v>115</v>
      </c>
      <c r="D5897" t="s">
        <v>183</v>
      </c>
      <c r="E5897" s="8">
        <v>0</v>
      </c>
      <c r="F5897" s="4" t="s">
        <v>227</v>
      </c>
      <c r="G5897" t="str">
        <f>_xlfn.XLOOKUP(F5897,[2]PM!$B:$B,[2]PM!$C:$C,0,0)</f>
        <v>칸타타)콘트라베이스아몬드500ML</v>
      </c>
    </row>
    <row r="5898" spans="1:7" x14ac:dyDescent="0.4">
      <c r="A5898" t="str">
        <f>_xlfn.XLOOKUP(B5898,[1]Sheet1!$C:$C,[1]Sheet1!$A:$A,0,0)</f>
        <v>오상철</v>
      </c>
      <c r="B5898" t="s">
        <v>27</v>
      </c>
      <c r="C5898" t="s">
        <v>116</v>
      </c>
      <c r="D5898" t="s">
        <v>183</v>
      </c>
      <c r="E5898" s="8">
        <v>0</v>
      </c>
      <c r="F5898" s="4" t="s">
        <v>227</v>
      </c>
      <c r="G5898" t="str">
        <f>_xlfn.XLOOKUP(F5898,[2]PM!$B:$B,[2]PM!$C:$C,0,0)</f>
        <v>칸타타)콘트라베이스아몬드500ML</v>
      </c>
    </row>
    <row r="5899" spans="1:7" x14ac:dyDescent="0.4">
      <c r="A5899" t="str">
        <f>_xlfn.XLOOKUP(B5899,[1]Sheet1!$C:$C,[1]Sheet1!$A:$A,0,0)</f>
        <v>오향은</v>
      </c>
      <c r="B5899" t="s">
        <v>28</v>
      </c>
      <c r="C5899" t="s">
        <v>117</v>
      </c>
      <c r="D5899" t="s">
        <v>183</v>
      </c>
      <c r="E5899" s="8">
        <v>0</v>
      </c>
      <c r="F5899" s="4" t="s">
        <v>227</v>
      </c>
      <c r="G5899" t="str">
        <f>_xlfn.XLOOKUP(F5899,[2]PM!$B:$B,[2]PM!$C:$C,0,0)</f>
        <v>칸타타)콘트라베이스아몬드500ML</v>
      </c>
    </row>
    <row r="5900" spans="1:7" x14ac:dyDescent="0.4">
      <c r="A5900" t="str">
        <f>_xlfn.XLOOKUP(B5900,[1]Sheet1!$C:$C,[1]Sheet1!$A:$A,0,0)</f>
        <v>조이안</v>
      </c>
      <c r="B5900" t="s">
        <v>29</v>
      </c>
      <c r="C5900" t="s">
        <v>118</v>
      </c>
      <c r="D5900" t="s">
        <v>183</v>
      </c>
      <c r="E5900" s="8">
        <v>0</v>
      </c>
      <c r="F5900" s="4" t="s">
        <v>227</v>
      </c>
      <c r="G5900" t="str">
        <f>_xlfn.XLOOKUP(F5900,[2]PM!$B:$B,[2]PM!$C:$C,0,0)</f>
        <v>칸타타)콘트라베이스아몬드500ML</v>
      </c>
    </row>
    <row r="5901" spans="1:7" x14ac:dyDescent="0.4">
      <c r="A5901" t="str">
        <f>_xlfn.XLOOKUP(B5901,[1]Sheet1!$C:$C,[1]Sheet1!$A:$A,0,0)</f>
        <v>오향은</v>
      </c>
      <c r="B5901" t="s">
        <v>30</v>
      </c>
      <c r="C5901" t="s">
        <v>119</v>
      </c>
      <c r="D5901" t="s">
        <v>183</v>
      </c>
      <c r="E5901" s="8">
        <v>0</v>
      </c>
      <c r="F5901" s="4" t="s">
        <v>227</v>
      </c>
      <c r="G5901" t="str">
        <f>_xlfn.XLOOKUP(F5901,[2]PM!$B:$B,[2]PM!$C:$C,0,0)</f>
        <v>칸타타)콘트라베이스아몬드500ML</v>
      </c>
    </row>
    <row r="5902" spans="1:7" x14ac:dyDescent="0.4">
      <c r="A5902" t="str">
        <f>_xlfn.XLOOKUP(B5902,[1]Sheet1!$C:$C,[1]Sheet1!$A:$A,0,0)</f>
        <v>오철승</v>
      </c>
      <c r="B5902" t="s">
        <v>31</v>
      </c>
      <c r="C5902" t="s">
        <v>120</v>
      </c>
      <c r="D5902" t="s">
        <v>183</v>
      </c>
      <c r="E5902" s="8">
        <v>0</v>
      </c>
      <c r="F5902" s="4" t="s">
        <v>227</v>
      </c>
      <c r="G5902" t="str">
        <f>_xlfn.XLOOKUP(F5902,[2]PM!$B:$B,[2]PM!$C:$C,0,0)</f>
        <v>칸타타)콘트라베이스아몬드500ML</v>
      </c>
    </row>
    <row r="5903" spans="1:7" x14ac:dyDescent="0.4">
      <c r="A5903" t="str">
        <f>_xlfn.XLOOKUP(B5903,[1]Sheet1!$C:$C,[1]Sheet1!$A:$A,0,0)</f>
        <v>오상철</v>
      </c>
      <c r="B5903" t="s">
        <v>32</v>
      </c>
      <c r="C5903" t="s">
        <v>121</v>
      </c>
      <c r="D5903" t="s">
        <v>183</v>
      </c>
      <c r="E5903" s="8">
        <v>0</v>
      </c>
      <c r="F5903" s="4" t="s">
        <v>227</v>
      </c>
      <c r="G5903" t="str">
        <f>_xlfn.XLOOKUP(F5903,[2]PM!$B:$B,[2]PM!$C:$C,0,0)</f>
        <v>칸타타)콘트라베이스아몬드500ML</v>
      </c>
    </row>
    <row r="5904" spans="1:7" x14ac:dyDescent="0.4">
      <c r="A5904" t="str">
        <f>_xlfn.XLOOKUP(B5904,[1]Sheet1!$C:$C,[1]Sheet1!$A:$A,0,0)</f>
        <v>조이안</v>
      </c>
      <c r="B5904" t="s">
        <v>33</v>
      </c>
      <c r="C5904" t="s">
        <v>122</v>
      </c>
      <c r="D5904" t="s">
        <v>183</v>
      </c>
      <c r="E5904" s="8">
        <v>0</v>
      </c>
      <c r="F5904" s="4" t="s">
        <v>227</v>
      </c>
      <c r="G5904" t="str">
        <f>_xlfn.XLOOKUP(F5904,[2]PM!$B:$B,[2]PM!$C:$C,0,0)</f>
        <v>칸타타)콘트라베이스아몬드500ML</v>
      </c>
    </row>
    <row r="5905" spans="1:7" x14ac:dyDescent="0.4">
      <c r="A5905" t="str">
        <f>_xlfn.XLOOKUP(B5905,[1]Sheet1!$C:$C,[1]Sheet1!$A:$A,0,0)</f>
        <v>오철승</v>
      </c>
      <c r="B5905" t="s">
        <v>34</v>
      </c>
      <c r="C5905" t="s">
        <v>123</v>
      </c>
      <c r="D5905" t="s">
        <v>183</v>
      </c>
      <c r="E5905" s="8">
        <v>0</v>
      </c>
      <c r="F5905" s="4" t="s">
        <v>227</v>
      </c>
      <c r="G5905" t="str">
        <f>_xlfn.XLOOKUP(F5905,[2]PM!$B:$B,[2]PM!$C:$C,0,0)</f>
        <v>칸타타)콘트라베이스아몬드500ML</v>
      </c>
    </row>
    <row r="5906" spans="1:7" x14ac:dyDescent="0.4">
      <c r="A5906" t="str">
        <f>_xlfn.XLOOKUP(B5906,[1]Sheet1!$C:$C,[1]Sheet1!$A:$A,0,0)</f>
        <v>한온</v>
      </c>
      <c r="B5906" t="s">
        <v>35</v>
      </c>
      <c r="C5906" t="s">
        <v>124</v>
      </c>
      <c r="D5906" t="s">
        <v>183</v>
      </c>
      <c r="E5906" s="8">
        <v>0</v>
      </c>
      <c r="F5906" s="4" t="s">
        <v>227</v>
      </c>
      <c r="G5906" t="str">
        <f>_xlfn.XLOOKUP(F5906,[2]PM!$B:$B,[2]PM!$C:$C,0,0)</f>
        <v>칸타타)콘트라베이스아몬드500ML</v>
      </c>
    </row>
    <row r="5907" spans="1:7" x14ac:dyDescent="0.4">
      <c r="A5907" t="str">
        <f>_xlfn.XLOOKUP(B5907,[1]Sheet1!$C:$C,[1]Sheet1!$A:$A,0,0)</f>
        <v>한온</v>
      </c>
      <c r="B5907" t="s">
        <v>36</v>
      </c>
      <c r="C5907" t="s">
        <v>125</v>
      </c>
      <c r="D5907" t="s">
        <v>183</v>
      </c>
      <c r="E5907" s="8">
        <v>0</v>
      </c>
      <c r="F5907" s="4" t="s">
        <v>227</v>
      </c>
      <c r="G5907" t="str">
        <f>_xlfn.XLOOKUP(F5907,[2]PM!$B:$B,[2]PM!$C:$C,0,0)</f>
        <v>칸타타)콘트라베이스아몬드500ML</v>
      </c>
    </row>
    <row r="5908" spans="1:7" x14ac:dyDescent="0.4">
      <c r="A5908" t="str">
        <f>_xlfn.XLOOKUP(B5908,[1]Sheet1!$C:$C,[1]Sheet1!$A:$A,0,0)</f>
        <v>조이안</v>
      </c>
      <c r="B5908" t="s">
        <v>37</v>
      </c>
      <c r="C5908" t="s">
        <v>126</v>
      </c>
      <c r="D5908" t="s">
        <v>183</v>
      </c>
      <c r="E5908" s="8">
        <v>0</v>
      </c>
      <c r="F5908" s="4" t="s">
        <v>227</v>
      </c>
      <c r="G5908" t="str">
        <f>_xlfn.XLOOKUP(F5908,[2]PM!$B:$B,[2]PM!$C:$C,0,0)</f>
        <v>칸타타)콘트라베이스아몬드500ML</v>
      </c>
    </row>
    <row r="5909" spans="1:7" x14ac:dyDescent="0.4">
      <c r="A5909" t="str">
        <f>_xlfn.XLOOKUP(B5909,[1]Sheet1!$C:$C,[1]Sheet1!$A:$A,0,0)</f>
        <v>김영남</v>
      </c>
      <c r="B5909" t="s">
        <v>38</v>
      </c>
      <c r="C5909" t="s">
        <v>127</v>
      </c>
      <c r="D5909" t="s">
        <v>183</v>
      </c>
      <c r="E5909" s="8">
        <v>0</v>
      </c>
      <c r="F5909" s="4" t="s">
        <v>227</v>
      </c>
      <c r="G5909" t="str">
        <f>_xlfn.XLOOKUP(F5909,[2]PM!$B:$B,[2]PM!$C:$C,0,0)</f>
        <v>칸타타)콘트라베이스아몬드500ML</v>
      </c>
    </row>
    <row r="5910" spans="1:7" x14ac:dyDescent="0.4">
      <c r="A5910" t="str">
        <f>_xlfn.XLOOKUP(B5910,[1]Sheet1!$C:$C,[1]Sheet1!$A:$A,0,0)</f>
        <v>임철만</v>
      </c>
      <c r="B5910" t="s">
        <v>39</v>
      </c>
      <c r="C5910" t="s">
        <v>128</v>
      </c>
      <c r="D5910" t="s">
        <v>183</v>
      </c>
      <c r="E5910" s="8">
        <v>0</v>
      </c>
      <c r="F5910" s="4" t="s">
        <v>227</v>
      </c>
      <c r="G5910" t="str">
        <f>_xlfn.XLOOKUP(F5910,[2]PM!$B:$B,[2]PM!$C:$C,0,0)</f>
        <v>칸타타)콘트라베이스아몬드500ML</v>
      </c>
    </row>
    <row r="5911" spans="1:7" x14ac:dyDescent="0.4">
      <c r="A5911" t="str">
        <f>_xlfn.XLOOKUP(B5911,[1]Sheet1!$C:$C,[1]Sheet1!$A:$A,0,0)</f>
        <v>조이안</v>
      </c>
      <c r="B5911" t="s">
        <v>40</v>
      </c>
      <c r="C5911" t="s">
        <v>129</v>
      </c>
      <c r="D5911" t="s">
        <v>183</v>
      </c>
      <c r="E5911" s="8">
        <v>0</v>
      </c>
      <c r="F5911" s="4" t="s">
        <v>227</v>
      </c>
      <c r="G5911" t="str">
        <f>_xlfn.XLOOKUP(F5911,[2]PM!$B:$B,[2]PM!$C:$C,0,0)</f>
        <v>칸타타)콘트라베이스아몬드500ML</v>
      </c>
    </row>
    <row r="5912" spans="1:7" x14ac:dyDescent="0.4">
      <c r="A5912" t="str">
        <f>_xlfn.XLOOKUP(B5912,[1]Sheet1!$C:$C,[1]Sheet1!$A:$A,0,0)</f>
        <v>임철만</v>
      </c>
      <c r="B5912" t="s">
        <v>41</v>
      </c>
      <c r="C5912" t="s">
        <v>130</v>
      </c>
      <c r="D5912" t="s">
        <v>183</v>
      </c>
      <c r="E5912" s="8">
        <v>0</v>
      </c>
      <c r="F5912" s="4" t="s">
        <v>227</v>
      </c>
      <c r="G5912" t="str">
        <f>_xlfn.XLOOKUP(F5912,[2]PM!$B:$B,[2]PM!$C:$C,0,0)</f>
        <v>칸타타)콘트라베이스아몬드500ML</v>
      </c>
    </row>
    <row r="5913" spans="1:7" x14ac:dyDescent="0.4">
      <c r="A5913" t="str">
        <f>_xlfn.XLOOKUP(B5913,[1]Sheet1!$C:$C,[1]Sheet1!$A:$A,0,0)</f>
        <v>조이안</v>
      </c>
      <c r="B5913" t="s">
        <v>42</v>
      </c>
      <c r="C5913" t="s">
        <v>131</v>
      </c>
      <c r="D5913" t="s">
        <v>183</v>
      </c>
      <c r="E5913" s="8">
        <v>1</v>
      </c>
      <c r="F5913" s="4" t="s">
        <v>227</v>
      </c>
      <c r="G5913" t="str">
        <f>_xlfn.XLOOKUP(F5913,[2]PM!$B:$B,[2]PM!$C:$C,0,0)</f>
        <v>칸타타)콘트라베이스아몬드500ML</v>
      </c>
    </row>
    <row r="5914" spans="1:7" x14ac:dyDescent="0.4">
      <c r="A5914" t="str">
        <f>_xlfn.XLOOKUP(B5914,[1]Sheet1!$C:$C,[1]Sheet1!$A:$A,0,0)</f>
        <v>오향은</v>
      </c>
      <c r="B5914" t="s">
        <v>43</v>
      </c>
      <c r="C5914" t="s">
        <v>132</v>
      </c>
      <c r="D5914" t="s">
        <v>183</v>
      </c>
      <c r="E5914" s="8">
        <v>0</v>
      </c>
      <c r="F5914" s="4" t="s">
        <v>227</v>
      </c>
      <c r="G5914" t="str">
        <f>_xlfn.XLOOKUP(F5914,[2]PM!$B:$B,[2]PM!$C:$C,0,0)</f>
        <v>칸타타)콘트라베이스아몬드500ML</v>
      </c>
    </row>
    <row r="5915" spans="1:7" x14ac:dyDescent="0.4">
      <c r="A5915" t="str">
        <f>_xlfn.XLOOKUP(B5915,[1]Sheet1!$C:$C,[1]Sheet1!$A:$A,0,0)</f>
        <v>조이안</v>
      </c>
      <c r="B5915" t="s">
        <v>44</v>
      </c>
      <c r="C5915" t="s">
        <v>133</v>
      </c>
      <c r="D5915" t="s">
        <v>183</v>
      </c>
      <c r="E5915" s="8">
        <v>0</v>
      </c>
      <c r="F5915" s="4" t="s">
        <v>227</v>
      </c>
      <c r="G5915" t="str">
        <f>_xlfn.XLOOKUP(F5915,[2]PM!$B:$B,[2]PM!$C:$C,0,0)</f>
        <v>칸타타)콘트라베이스아몬드500ML</v>
      </c>
    </row>
    <row r="5916" spans="1:7" x14ac:dyDescent="0.4">
      <c r="A5916" t="str">
        <f>_xlfn.XLOOKUP(B5916,[1]Sheet1!$C:$C,[1]Sheet1!$A:$A,0,0)</f>
        <v>김영남</v>
      </c>
      <c r="B5916" t="s">
        <v>45</v>
      </c>
      <c r="C5916" t="s">
        <v>134</v>
      </c>
      <c r="D5916" t="s">
        <v>183</v>
      </c>
      <c r="E5916" s="8">
        <v>0</v>
      </c>
      <c r="F5916" s="4" t="s">
        <v>227</v>
      </c>
      <c r="G5916" t="str">
        <f>_xlfn.XLOOKUP(F5916,[2]PM!$B:$B,[2]PM!$C:$C,0,0)</f>
        <v>칸타타)콘트라베이스아몬드500ML</v>
      </c>
    </row>
    <row r="5917" spans="1:7" x14ac:dyDescent="0.4">
      <c r="A5917" t="str">
        <f>_xlfn.XLOOKUP(B5917,[1]Sheet1!$C:$C,[1]Sheet1!$A:$A,0,0)</f>
        <v>오철승</v>
      </c>
      <c r="B5917" t="s">
        <v>46</v>
      </c>
      <c r="C5917" t="s">
        <v>135</v>
      </c>
      <c r="D5917" t="s">
        <v>183</v>
      </c>
      <c r="E5917" s="8">
        <v>0</v>
      </c>
      <c r="F5917" s="4" t="s">
        <v>227</v>
      </c>
      <c r="G5917" t="str">
        <f>_xlfn.XLOOKUP(F5917,[2]PM!$B:$B,[2]PM!$C:$C,0,0)</f>
        <v>칸타타)콘트라베이스아몬드500ML</v>
      </c>
    </row>
    <row r="5918" spans="1:7" x14ac:dyDescent="0.4">
      <c r="A5918" t="str">
        <f>_xlfn.XLOOKUP(B5918,[1]Sheet1!$C:$C,[1]Sheet1!$A:$A,0,0)</f>
        <v>김영남</v>
      </c>
      <c r="B5918" t="s">
        <v>47</v>
      </c>
      <c r="C5918" t="s">
        <v>136</v>
      </c>
      <c r="D5918" t="s">
        <v>183</v>
      </c>
      <c r="E5918" s="8">
        <v>0</v>
      </c>
      <c r="F5918" s="4" t="s">
        <v>227</v>
      </c>
      <c r="G5918" t="str">
        <f>_xlfn.XLOOKUP(F5918,[2]PM!$B:$B,[2]PM!$C:$C,0,0)</f>
        <v>칸타타)콘트라베이스아몬드500ML</v>
      </c>
    </row>
    <row r="5919" spans="1:7" x14ac:dyDescent="0.4">
      <c r="A5919" t="str">
        <f>_xlfn.XLOOKUP(B5919,[1]Sheet1!$C:$C,[1]Sheet1!$A:$A,0,0)</f>
        <v>한온</v>
      </c>
      <c r="B5919" t="s">
        <v>48</v>
      </c>
      <c r="C5919" t="s">
        <v>137</v>
      </c>
      <c r="D5919" t="s">
        <v>183</v>
      </c>
      <c r="E5919" s="8">
        <v>0</v>
      </c>
      <c r="F5919" s="4" t="s">
        <v>227</v>
      </c>
      <c r="G5919" t="str">
        <f>_xlfn.XLOOKUP(F5919,[2]PM!$B:$B,[2]PM!$C:$C,0,0)</f>
        <v>칸타타)콘트라베이스아몬드500ML</v>
      </c>
    </row>
    <row r="5920" spans="1:7" x14ac:dyDescent="0.4">
      <c r="A5920" t="str">
        <f>_xlfn.XLOOKUP(B5920,[1]Sheet1!$C:$C,[1]Sheet1!$A:$A,0,0)</f>
        <v>오상철</v>
      </c>
      <c r="B5920" t="s">
        <v>49</v>
      </c>
      <c r="C5920" t="s">
        <v>138</v>
      </c>
      <c r="D5920" t="s">
        <v>183</v>
      </c>
      <c r="E5920" s="8">
        <v>0</v>
      </c>
      <c r="F5920" s="4" t="s">
        <v>227</v>
      </c>
      <c r="G5920" t="str">
        <f>_xlfn.XLOOKUP(F5920,[2]PM!$B:$B,[2]PM!$C:$C,0,0)</f>
        <v>칸타타)콘트라베이스아몬드500ML</v>
      </c>
    </row>
    <row r="5921" spans="1:7" x14ac:dyDescent="0.4">
      <c r="A5921" t="str">
        <f>_xlfn.XLOOKUP(B5921,[1]Sheet1!$C:$C,[1]Sheet1!$A:$A,0,0)</f>
        <v>오상철</v>
      </c>
      <c r="B5921" t="s">
        <v>50</v>
      </c>
      <c r="C5921" t="s">
        <v>139</v>
      </c>
      <c r="D5921" t="s">
        <v>183</v>
      </c>
      <c r="E5921" s="8">
        <v>0</v>
      </c>
      <c r="F5921" s="4" t="s">
        <v>227</v>
      </c>
      <c r="G5921" t="str">
        <f>_xlfn.XLOOKUP(F5921,[2]PM!$B:$B,[2]PM!$C:$C,0,0)</f>
        <v>칸타타)콘트라베이스아몬드500ML</v>
      </c>
    </row>
    <row r="5922" spans="1:7" x14ac:dyDescent="0.4">
      <c r="A5922" t="str">
        <f>_xlfn.XLOOKUP(B5922,[1]Sheet1!$C:$C,[1]Sheet1!$A:$A,0,0)</f>
        <v>오철승</v>
      </c>
      <c r="B5922" t="s">
        <v>51</v>
      </c>
      <c r="C5922" t="s">
        <v>140</v>
      </c>
      <c r="D5922" t="s">
        <v>183</v>
      </c>
      <c r="E5922" s="8">
        <v>0</v>
      </c>
      <c r="F5922" s="4" t="s">
        <v>227</v>
      </c>
      <c r="G5922" t="str">
        <f>_xlfn.XLOOKUP(F5922,[2]PM!$B:$B,[2]PM!$C:$C,0,0)</f>
        <v>칸타타)콘트라베이스아몬드500ML</v>
      </c>
    </row>
    <row r="5923" spans="1:7" x14ac:dyDescent="0.4">
      <c r="A5923" t="str">
        <f>_xlfn.XLOOKUP(B5923,[1]Sheet1!$C:$C,[1]Sheet1!$A:$A,0,0)</f>
        <v>한온</v>
      </c>
      <c r="B5923" t="s">
        <v>52</v>
      </c>
      <c r="C5923" t="s">
        <v>141</v>
      </c>
      <c r="D5923" t="s">
        <v>183</v>
      </c>
      <c r="E5923" s="8">
        <v>0</v>
      </c>
      <c r="F5923" s="4" t="s">
        <v>227</v>
      </c>
      <c r="G5923" t="str">
        <f>_xlfn.XLOOKUP(F5923,[2]PM!$B:$B,[2]PM!$C:$C,0,0)</f>
        <v>칸타타)콘트라베이스아몬드500ML</v>
      </c>
    </row>
    <row r="5924" spans="1:7" x14ac:dyDescent="0.4">
      <c r="A5924" t="str">
        <f>_xlfn.XLOOKUP(B5924,[1]Sheet1!$C:$C,[1]Sheet1!$A:$A,0,0)</f>
        <v>오상철</v>
      </c>
      <c r="B5924" t="s">
        <v>53</v>
      </c>
      <c r="C5924" t="s">
        <v>142</v>
      </c>
      <c r="D5924" t="s">
        <v>183</v>
      </c>
      <c r="E5924" s="8">
        <v>0</v>
      </c>
      <c r="F5924" s="4" t="s">
        <v>227</v>
      </c>
      <c r="G5924" t="str">
        <f>_xlfn.XLOOKUP(F5924,[2]PM!$B:$B,[2]PM!$C:$C,0,0)</f>
        <v>칸타타)콘트라베이스아몬드500ML</v>
      </c>
    </row>
    <row r="5925" spans="1:7" x14ac:dyDescent="0.4">
      <c r="A5925" t="str">
        <f>_xlfn.XLOOKUP(B5925,[1]Sheet1!$C:$C,[1]Sheet1!$A:$A,0,0)</f>
        <v>임철만</v>
      </c>
      <c r="B5925" t="s">
        <v>54</v>
      </c>
      <c r="C5925" t="s">
        <v>143</v>
      </c>
      <c r="D5925" t="s">
        <v>183</v>
      </c>
      <c r="E5925" s="8">
        <v>0</v>
      </c>
      <c r="F5925" s="4" t="s">
        <v>227</v>
      </c>
      <c r="G5925" t="str">
        <f>_xlfn.XLOOKUP(F5925,[2]PM!$B:$B,[2]PM!$C:$C,0,0)</f>
        <v>칸타타)콘트라베이스아몬드500ML</v>
      </c>
    </row>
    <row r="5926" spans="1:7" x14ac:dyDescent="0.4">
      <c r="A5926" t="str">
        <f>_xlfn.XLOOKUP(B5926,[1]Sheet1!$C:$C,[1]Sheet1!$A:$A,0,0)</f>
        <v>김영남</v>
      </c>
      <c r="B5926" t="s">
        <v>55</v>
      </c>
      <c r="C5926" t="s">
        <v>144</v>
      </c>
      <c r="D5926" t="s">
        <v>183</v>
      </c>
      <c r="E5926" s="8">
        <v>0</v>
      </c>
      <c r="F5926" s="4" t="s">
        <v>227</v>
      </c>
      <c r="G5926" t="str">
        <f>_xlfn.XLOOKUP(F5926,[2]PM!$B:$B,[2]PM!$C:$C,0,0)</f>
        <v>칸타타)콘트라베이스아몬드500ML</v>
      </c>
    </row>
    <row r="5927" spans="1:7" x14ac:dyDescent="0.4">
      <c r="A5927" t="str">
        <f>_xlfn.XLOOKUP(B5927,[1]Sheet1!$C:$C,[1]Sheet1!$A:$A,0,0)</f>
        <v>임철만</v>
      </c>
      <c r="B5927" t="s">
        <v>56</v>
      </c>
      <c r="C5927" t="s">
        <v>145</v>
      </c>
      <c r="D5927" t="s">
        <v>183</v>
      </c>
      <c r="E5927" s="8">
        <v>1</v>
      </c>
      <c r="F5927" s="4" t="s">
        <v>227</v>
      </c>
      <c r="G5927" t="str">
        <f>_xlfn.XLOOKUP(F5927,[2]PM!$B:$B,[2]PM!$C:$C,0,0)</f>
        <v>칸타타)콘트라베이스아몬드500ML</v>
      </c>
    </row>
    <row r="5928" spans="1:7" x14ac:dyDescent="0.4">
      <c r="A5928" t="str">
        <f>_xlfn.XLOOKUP(B5928,[1]Sheet1!$C:$C,[1]Sheet1!$A:$A,0,0)</f>
        <v>오철승</v>
      </c>
      <c r="B5928" t="s">
        <v>57</v>
      </c>
      <c r="C5928" t="s">
        <v>146</v>
      </c>
      <c r="D5928" t="s">
        <v>183</v>
      </c>
      <c r="E5928" s="8">
        <v>0</v>
      </c>
      <c r="F5928" s="4" t="s">
        <v>227</v>
      </c>
      <c r="G5928" t="str">
        <f>_xlfn.XLOOKUP(F5928,[2]PM!$B:$B,[2]PM!$C:$C,0,0)</f>
        <v>칸타타)콘트라베이스아몬드500ML</v>
      </c>
    </row>
    <row r="5929" spans="1:7" x14ac:dyDescent="0.4">
      <c r="A5929" t="str">
        <f>_xlfn.XLOOKUP(B5929,[1]Sheet1!$C:$C,[1]Sheet1!$A:$A,0,0)</f>
        <v>김영남</v>
      </c>
      <c r="B5929" t="s">
        <v>58</v>
      </c>
      <c r="C5929" t="s">
        <v>147</v>
      </c>
      <c r="D5929" t="s">
        <v>183</v>
      </c>
      <c r="E5929" s="8">
        <v>1</v>
      </c>
      <c r="F5929" s="4" t="s">
        <v>227</v>
      </c>
      <c r="G5929" t="str">
        <f>_xlfn.XLOOKUP(F5929,[2]PM!$B:$B,[2]PM!$C:$C,0,0)</f>
        <v>칸타타)콘트라베이스아몬드500ML</v>
      </c>
    </row>
    <row r="5930" spans="1:7" x14ac:dyDescent="0.4">
      <c r="A5930" t="str">
        <f>_xlfn.XLOOKUP(B5930,[1]Sheet1!$C:$C,[1]Sheet1!$A:$A,0,0)</f>
        <v>조이안</v>
      </c>
      <c r="B5930" t="s">
        <v>59</v>
      </c>
      <c r="C5930" t="s">
        <v>148</v>
      </c>
      <c r="D5930" t="s">
        <v>183</v>
      </c>
      <c r="E5930" s="8">
        <v>0</v>
      </c>
      <c r="F5930" s="4" t="s">
        <v>227</v>
      </c>
      <c r="G5930" t="str">
        <f>_xlfn.XLOOKUP(F5930,[2]PM!$B:$B,[2]PM!$C:$C,0,0)</f>
        <v>칸타타)콘트라베이스아몬드500ML</v>
      </c>
    </row>
    <row r="5931" spans="1:7" x14ac:dyDescent="0.4">
      <c r="A5931" t="str">
        <f>_xlfn.XLOOKUP(B5931,[1]Sheet1!$C:$C,[1]Sheet1!$A:$A,0,0)</f>
        <v>임철만</v>
      </c>
      <c r="B5931" t="s">
        <v>60</v>
      </c>
      <c r="C5931" t="s">
        <v>149</v>
      </c>
      <c r="D5931" t="s">
        <v>183</v>
      </c>
      <c r="E5931" s="8">
        <v>0</v>
      </c>
      <c r="F5931" s="4" t="s">
        <v>227</v>
      </c>
      <c r="G5931" t="str">
        <f>_xlfn.XLOOKUP(F5931,[2]PM!$B:$B,[2]PM!$C:$C,0,0)</f>
        <v>칸타타)콘트라베이스아몬드500ML</v>
      </c>
    </row>
    <row r="5932" spans="1:7" x14ac:dyDescent="0.4">
      <c r="A5932" t="str">
        <f>_xlfn.XLOOKUP(B5932,[1]Sheet1!$C:$C,[1]Sheet1!$A:$A,0,0)</f>
        <v>김영남</v>
      </c>
      <c r="B5932" t="s">
        <v>61</v>
      </c>
      <c r="C5932" t="s">
        <v>150</v>
      </c>
      <c r="D5932" t="s">
        <v>183</v>
      </c>
      <c r="E5932" s="8">
        <v>0</v>
      </c>
      <c r="F5932" s="4" t="s">
        <v>227</v>
      </c>
      <c r="G5932" t="str">
        <f>_xlfn.XLOOKUP(F5932,[2]PM!$B:$B,[2]PM!$C:$C,0,0)</f>
        <v>칸타타)콘트라베이스아몬드500ML</v>
      </c>
    </row>
    <row r="5933" spans="1:7" x14ac:dyDescent="0.4">
      <c r="A5933" t="str">
        <f>_xlfn.XLOOKUP(B5933,[1]Sheet1!$C:$C,[1]Sheet1!$A:$A,0,0)</f>
        <v>한온</v>
      </c>
      <c r="B5933" t="s">
        <v>62</v>
      </c>
      <c r="C5933" t="s">
        <v>151</v>
      </c>
      <c r="D5933" t="s">
        <v>183</v>
      </c>
      <c r="E5933" s="8">
        <v>0</v>
      </c>
      <c r="F5933" s="4" t="s">
        <v>227</v>
      </c>
      <c r="G5933" t="str">
        <f>_xlfn.XLOOKUP(F5933,[2]PM!$B:$B,[2]PM!$C:$C,0,0)</f>
        <v>칸타타)콘트라베이스아몬드500ML</v>
      </c>
    </row>
    <row r="5934" spans="1:7" x14ac:dyDescent="0.4">
      <c r="A5934" t="str">
        <f>_xlfn.XLOOKUP(B5934,[1]Sheet1!$C:$C,[1]Sheet1!$A:$A,0,0)</f>
        <v>김영남</v>
      </c>
      <c r="B5934" t="s">
        <v>63</v>
      </c>
      <c r="C5934" t="s">
        <v>152</v>
      </c>
      <c r="D5934" t="s">
        <v>183</v>
      </c>
      <c r="E5934" s="8">
        <v>0</v>
      </c>
      <c r="F5934" s="4" t="s">
        <v>227</v>
      </c>
      <c r="G5934" t="str">
        <f>_xlfn.XLOOKUP(F5934,[2]PM!$B:$B,[2]PM!$C:$C,0,0)</f>
        <v>칸타타)콘트라베이스아몬드500ML</v>
      </c>
    </row>
    <row r="5935" spans="1:7" x14ac:dyDescent="0.4">
      <c r="A5935" t="str">
        <f>_xlfn.XLOOKUP(B5935,[1]Sheet1!$C:$C,[1]Sheet1!$A:$A,0,0)</f>
        <v>임철만</v>
      </c>
      <c r="B5935" t="s">
        <v>64</v>
      </c>
      <c r="C5935" t="s">
        <v>153</v>
      </c>
      <c r="D5935" t="s">
        <v>183</v>
      </c>
      <c r="E5935" s="8">
        <v>0</v>
      </c>
      <c r="F5935" s="4" t="s">
        <v>227</v>
      </c>
      <c r="G5935" t="str">
        <f>_xlfn.XLOOKUP(F5935,[2]PM!$B:$B,[2]PM!$C:$C,0,0)</f>
        <v>칸타타)콘트라베이스아몬드500ML</v>
      </c>
    </row>
    <row r="5936" spans="1:7" x14ac:dyDescent="0.4">
      <c r="A5936" t="str">
        <f>_xlfn.XLOOKUP(B5936,[1]Sheet1!$C:$C,[1]Sheet1!$A:$A,0,0)</f>
        <v>한온</v>
      </c>
      <c r="B5936" t="s">
        <v>65</v>
      </c>
      <c r="C5936" t="s">
        <v>154</v>
      </c>
      <c r="D5936" t="s">
        <v>183</v>
      </c>
      <c r="E5936" s="8">
        <v>0</v>
      </c>
      <c r="F5936" s="4" t="s">
        <v>227</v>
      </c>
      <c r="G5936" t="str">
        <f>_xlfn.XLOOKUP(F5936,[2]PM!$B:$B,[2]PM!$C:$C,0,0)</f>
        <v>칸타타)콘트라베이스아몬드500ML</v>
      </c>
    </row>
    <row r="5937" spans="1:7" x14ac:dyDescent="0.4">
      <c r="A5937" t="str">
        <f>_xlfn.XLOOKUP(B5937,[1]Sheet1!$C:$C,[1]Sheet1!$A:$A,0,0)</f>
        <v>한온</v>
      </c>
      <c r="B5937" t="s">
        <v>66</v>
      </c>
      <c r="C5937" t="s">
        <v>155</v>
      </c>
      <c r="D5937" t="s">
        <v>183</v>
      </c>
      <c r="E5937" s="8">
        <v>1</v>
      </c>
      <c r="F5937" s="4" t="s">
        <v>227</v>
      </c>
      <c r="G5937" t="str">
        <f>_xlfn.XLOOKUP(F5937,[2]PM!$B:$B,[2]PM!$C:$C,0,0)</f>
        <v>칸타타)콘트라베이스아몬드500ML</v>
      </c>
    </row>
    <row r="5938" spans="1:7" x14ac:dyDescent="0.4">
      <c r="A5938" t="str">
        <f>_xlfn.XLOOKUP(B5938,[1]Sheet1!$C:$C,[1]Sheet1!$A:$A,0,0)</f>
        <v>임철만</v>
      </c>
      <c r="B5938" t="s">
        <v>67</v>
      </c>
      <c r="C5938" t="s">
        <v>156</v>
      </c>
      <c r="D5938" t="s">
        <v>183</v>
      </c>
      <c r="E5938" s="8">
        <v>0</v>
      </c>
      <c r="F5938" s="4" t="s">
        <v>227</v>
      </c>
      <c r="G5938" t="str">
        <f>_xlfn.XLOOKUP(F5938,[2]PM!$B:$B,[2]PM!$C:$C,0,0)</f>
        <v>칸타타)콘트라베이스아몬드500ML</v>
      </c>
    </row>
    <row r="5939" spans="1:7" x14ac:dyDescent="0.4">
      <c r="A5939" t="str">
        <f>_xlfn.XLOOKUP(B5939,[1]Sheet1!$C:$C,[1]Sheet1!$A:$A,0,0)</f>
        <v>김영남</v>
      </c>
      <c r="B5939" t="s">
        <v>68</v>
      </c>
      <c r="C5939" t="s">
        <v>157</v>
      </c>
      <c r="D5939" t="s">
        <v>183</v>
      </c>
      <c r="E5939" s="8">
        <v>0</v>
      </c>
      <c r="F5939" s="4" t="s">
        <v>227</v>
      </c>
      <c r="G5939" t="str">
        <f>_xlfn.XLOOKUP(F5939,[2]PM!$B:$B,[2]PM!$C:$C,0,0)</f>
        <v>칸타타)콘트라베이스아몬드500ML</v>
      </c>
    </row>
    <row r="5940" spans="1:7" x14ac:dyDescent="0.4">
      <c r="A5940" t="str">
        <f>_xlfn.XLOOKUP(B5940,[1]Sheet1!$C:$C,[1]Sheet1!$A:$A,0,0)</f>
        <v>임철만</v>
      </c>
      <c r="B5940" t="s">
        <v>69</v>
      </c>
      <c r="C5940" t="s">
        <v>158</v>
      </c>
      <c r="D5940" t="s">
        <v>183</v>
      </c>
      <c r="E5940" s="8">
        <v>0</v>
      </c>
      <c r="F5940" s="4" t="s">
        <v>227</v>
      </c>
      <c r="G5940" t="str">
        <f>_xlfn.XLOOKUP(F5940,[2]PM!$B:$B,[2]PM!$C:$C,0,0)</f>
        <v>칸타타)콘트라베이스아몬드500ML</v>
      </c>
    </row>
    <row r="5941" spans="1:7" x14ac:dyDescent="0.4">
      <c r="A5941" t="str">
        <f>_xlfn.XLOOKUP(B5941,[1]Sheet1!$C:$C,[1]Sheet1!$A:$A,0,0)</f>
        <v>한온</v>
      </c>
      <c r="B5941" t="s">
        <v>70</v>
      </c>
      <c r="C5941" t="s">
        <v>159</v>
      </c>
      <c r="D5941" t="s">
        <v>183</v>
      </c>
      <c r="E5941" s="8">
        <v>0</v>
      </c>
      <c r="F5941" s="4" t="s">
        <v>227</v>
      </c>
      <c r="G5941" t="str">
        <f>_xlfn.XLOOKUP(F5941,[2]PM!$B:$B,[2]PM!$C:$C,0,0)</f>
        <v>칸타타)콘트라베이스아몬드500ML</v>
      </c>
    </row>
    <row r="5942" spans="1:7" x14ac:dyDescent="0.4">
      <c r="A5942" t="str">
        <f>_xlfn.XLOOKUP(B5942,[1]Sheet1!$C:$C,[1]Sheet1!$A:$A,0,0)</f>
        <v>임철만</v>
      </c>
      <c r="B5942" t="s">
        <v>71</v>
      </c>
      <c r="C5942" t="s">
        <v>160</v>
      </c>
      <c r="D5942" t="s">
        <v>183</v>
      </c>
      <c r="E5942" s="8">
        <v>0</v>
      </c>
      <c r="F5942" s="4" t="s">
        <v>227</v>
      </c>
      <c r="G5942" t="str">
        <f>_xlfn.XLOOKUP(F5942,[2]PM!$B:$B,[2]PM!$C:$C,0,0)</f>
        <v>칸타타)콘트라베이스아몬드500ML</v>
      </c>
    </row>
    <row r="5943" spans="1:7" x14ac:dyDescent="0.4">
      <c r="A5943" t="str">
        <f>_xlfn.XLOOKUP(B5943,[1]Sheet1!$C:$C,[1]Sheet1!$A:$A,0,0)</f>
        <v>오향은</v>
      </c>
      <c r="B5943" t="s">
        <v>72</v>
      </c>
      <c r="C5943" t="s">
        <v>161</v>
      </c>
      <c r="D5943" t="s">
        <v>183</v>
      </c>
      <c r="E5943" s="8">
        <v>0</v>
      </c>
      <c r="F5943" s="4" t="s">
        <v>227</v>
      </c>
      <c r="G5943" t="str">
        <f>_xlfn.XLOOKUP(F5943,[2]PM!$B:$B,[2]PM!$C:$C,0,0)</f>
        <v>칸타타)콘트라베이스아몬드500ML</v>
      </c>
    </row>
    <row r="5944" spans="1:7" x14ac:dyDescent="0.4">
      <c r="A5944" t="str">
        <f>_xlfn.XLOOKUP(B5944,[1]Sheet1!$C:$C,[1]Sheet1!$A:$A,0,0)</f>
        <v>오상철</v>
      </c>
      <c r="B5944" t="s">
        <v>73</v>
      </c>
      <c r="C5944" t="s">
        <v>162</v>
      </c>
      <c r="D5944" t="s">
        <v>183</v>
      </c>
      <c r="E5944" s="8">
        <v>0</v>
      </c>
      <c r="F5944" s="4" t="s">
        <v>227</v>
      </c>
      <c r="G5944" t="str">
        <f>_xlfn.XLOOKUP(F5944,[2]PM!$B:$B,[2]PM!$C:$C,0,0)</f>
        <v>칸타타)콘트라베이스아몬드500ML</v>
      </c>
    </row>
    <row r="5945" spans="1:7" x14ac:dyDescent="0.4">
      <c r="A5945" t="str">
        <f>_xlfn.XLOOKUP(B5945,[1]Sheet1!$C:$C,[1]Sheet1!$A:$A,0,0)</f>
        <v>임철만</v>
      </c>
      <c r="B5945" t="s">
        <v>74</v>
      </c>
      <c r="C5945" t="s">
        <v>163</v>
      </c>
      <c r="D5945" t="s">
        <v>183</v>
      </c>
      <c r="E5945" s="8">
        <v>0</v>
      </c>
      <c r="F5945" s="4" t="s">
        <v>227</v>
      </c>
      <c r="G5945" t="str">
        <f>_xlfn.XLOOKUP(F5945,[2]PM!$B:$B,[2]PM!$C:$C,0,0)</f>
        <v>칸타타)콘트라베이스아몬드500ML</v>
      </c>
    </row>
    <row r="5946" spans="1:7" x14ac:dyDescent="0.4">
      <c r="A5946" t="str">
        <f>_xlfn.XLOOKUP(B5946,[1]Sheet1!$C:$C,[1]Sheet1!$A:$A,0,0)</f>
        <v>김영남</v>
      </c>
      <c r="B5946" t="s">
        <v>75</v>
      </c>
      <c r="C5946" t="s">
        <v>164</v>
      </c>
      <c r="D5946" t="s">
        <v>183</v>
      </c>
      <c r="E5946" s="8">
        <v>0</v>
      </c>
      <c r="F5946" s="4" t="s">
        <v>227</v>
      </c>
      <c r="G5946" t="str">
        <f>_xlfn.XLOOKUP(F5946,[2]PM!$B:$B,[2]PM!$C:$C,0,0)</f>
        <v>칸타타)콘트라베이스아몬드500ML</v>
      </c>
    </row>
    <row r="5947" spans="1:7" x14ac:dyDescent="0.4">
      <c r="A5947" t="str">
        <f>_xlfn.XLOOKUP(B5947,[1]Sheet1!$C:$C,[1]Sheet1!$A:$A,0,0)</f>
        <v>조이안</v>
      </c>
      <c r="B5947" t="s">
        <v>76</v>
      </c>
      <c r="C5947" t="s">
        <v>165</v>
      </c>
      <c r="D5947" t="s">
        <v>183</v>
      </c>
      <c r="E5947" s="8">
        <v>0</v>
      </c>
      <c r="F5947" s="4" t="s">
        <v>227</v>
      </c>
      <c r="G5947" t="str">
        <f>_xlfn.XLOOKUP(F5947,[2]PM!$B:$B,[2]PM!$C:$C,0,0)</f>
        <v>칸타타)콘트라베이스아몬드500ML</v>
      </c>
    </row>
    <row r="5948" spans="1:7" x14ac:dyDescent="0.4">
      <c r="A5948" t="str">
        <f>_xlfn.XLOOKUP(B5948,[1]Sheet1!$C:$C,[1]Sheet1!$A:$A,0,0)</f>
        <v>오상철</v>
      </c>
      <c r="B5948" t="s">
        <v>77</v>
      </c>
      <c r="C5948" t="s">
        <v>166</v>
      </c>
      <c r="D5948" t="s">
        <v>183</v>
      </c>
      <c r="E5948" s="8">
        <v>0</v>
      </c>
      <c r="F5948" s="4" t="s">
        <v>227</v>
      </c>
      <c r="G5948" t="str">
        <f>_xlfn.XLOOKUP(F5948,[2]PM!$B:$B,[2]PM!$C:$C,0,0)</f>
        <v>칸타타)콘트라베이스아몬드500ML</v>
      </c>
    </row>
    <row r="5949" spans="1:7" x14ac:dyDescent="0.4">
      <c r="A5949" t="str">
        <f>_xlfn.XLOOKUP(B5949,[1]Sheet1!$C:$C,[1]Sheet1!$A:$A,0,0)</f>
        <v>김영남</v>
      </c>
      <c r="B5949" t="s">
        <v>78</v>
      </c>
      <c r="C5949" t="s">
        <v>167</v>
      </c>
      <c r="D5949" t="s">
        <v>183</v>
      </c>
      <c r="E5949" s="8">
        <v>0</v>
      </c>
      <c r="F5949" s="4" t="s">
        <v>227</v>
      </c>
      <c r="G5949" t="str">
        <f>_xlfn.XLOOKUP(F5949,[2]PM!$B:$B,[2]PM!$C:$C,0,0)</f>
        <v>칸타타)콘트라베이스아몬드500ML</v>
      </c>
    </row>
    <row r="5950" spans="1:7" x14ac:dyDescent="0.4">
      <c r="A5950" t="str">
        <f>_xlfn.XLOOKUP(B5950,[1]Sheet1!$C:$C,[1]Sheet1!$A:$A,0,0)</f>
        <v>오향은</v>
      </c>
      <c r="B5950" t="s">
        <v>79</v>
      </c>
      <c r="C5950" t="s">
        <v>168</v>
      </c>
      <c r="D5950" t="s">
        <v>183</v>
      </c>
      <c r="E5950" s="8">
        <v>0</v>
      </c>
      <c r="F5950" s="4" t="s">
        <v>227</v>
      </c>
      <c r="G5950" t="str">
        <f>_xlfn.XLOOKUP(F5950,[2]PM!$B:$B,[2]PM!$C:$C,0,0)</f>
        <v>칸타타)콘트라베이스아몬드500ML</v>
      </c>
    </row>
    <row r="5951" spans="1:7" x14ac:dyDescent="0.4">
      <c r="A5951" t="str">
        <f>_xlfn.XLOOKUP(B5951,[1]Sheet1!$C:$C,[1]Sheet1!$A:$A,0,0)</f>
        <v>오상철</v>
      </c>
      <c r="B5951" t="s">
        <v>80</v>
      </c>
      <c r="C5951" t="s">
        <v>169</v>
      </c>
      <c r="D5951" t="s">
        <v>183</v>
      </c>
      <c r="E5951" s="8">
        <v>0</v>
      </c>
      <c r="F5951" s="4" t="s">
        <v>227</v>
      </c>
      <c r="G5951" t="str">
        <f>_xlfn.XLOOKUP(F5951,[2]PM!$B:$B,[2]PM!$C:$C,0,0)</f>
        <v>칸타타)콘트라베이스아몬드500ML</v>
      </c>
    </row>
    <row r="5952" spans="1:7" x14ac:dyDescent="0.4">
      <c r="A5952" t="str">
        <f>_xlfn.XLOOKUP(B5952,[1]Sheet1!$C:$C,[1]Sheet1!$A:$A,0,0)</f>
        <v>오상철</v>
      </c>
      <c r="B5952" t="s">
        <v>81</v>
      </c>
      <c r="C5952" t="s">
        <v>170</v>
      </c>
      <c r="D5952" t="s">
        <v>183</v>
      </c>
      <c r="E5952" s="8">
        <v>0</v>
      </c>
      <c r="F5952" s="4" t="s">
        <v>227</v>
      </c>
      <c r="G5952" t="str">
        <f>_xlfn.XLOOKUP(F5952,[2]PM!$B:$B,[2]PM!$C:$C,0,0)</f>
        <v>칸타타)콘트라베이스아몬드500ML</v>
      </c>
    </row>
    <row r="5953" spans="1:7" x14ac:dyDescent="0.4">
      <c r="A5953" t="str">
        <f>_xlfn.XLOOKUP(B5953,[1]Sheet1!$C:$C,[1]Sheet1!$A:$A,0,0)</f>
        <v>오향은</v>
      </c>
      <c r="B5953" t="s">
        <v>82</v>
      </c>
      <c r="C5953" t="s">
        <v>171</v>
      </c>
      <c r="D5953" t="s">
        <v>183</v>
      </c>
      <c r="E5953" s="8">
        <v>0</v>
      </c>
      <c r="F5953" s="4" t="s">
        <v>227</v>
      </c>
      <c r="G5953" t="str">
        <f>_xlfn.XLOOKUP(F5953,[2]PM!$B:$B,[2]PM!$C:$C,0,0)</f>
        <v>칸타타)콘트라베이스아몬드500ML</v>
      </c>
    </row>
    <row r="5954" spans="1:7" x14ac:dyDescent="0.4">
      <c r="A5954" t="str">
        <f>_xlfn.XLOOKUP(B5954,[1]Sheet1!$C:$C,[1]Sheet1!$A:$A,0,0)</f>
        <v>오상철</v>
      </c>
      <c r="B5954" t="s">
        <v>83</v>
      </c>
      <c r="C5954" t="s">
        <v>172</v>
      </c>
      <c r="D5954" t="s">
        <v>183</v>
      </c>
      <c r="E5954" s="8">
        <v>0</v>
      </c>
      <c r="F5954" s="4" t="s">
        <v>227</v>
      </c>
      <c r="G5954" t="str">
        <f>_xlfn.XLOOKUP(F5954,[2]PM!$B:$B,[2]PM!$C:$C,0,0)</f>
        <v>칸타타)콘트라베이스아몬드500ML</v>
      </c>
    </row>
    <row r="5955" spans="1:7" x14ac:dyDescent="0.4">
      <c r="A5955" t="str">
        <f>_xlfn.XLOOKUP(B5955,[1]Sheet1!$C:$C,[1]Sheet1!$A:$A,0,0)</f>
        <v>오향은</v>
      </c>
      <c r="B5955" t="s">
        <v>84</v>
      </c>
      <c r="C5955" t="s">
        <v>173</v>
      </c>
      <c r="D5955" t="s">
        <v>183</v>
      </c>
      <c r="E5955" s="8">
        <v>0</v>
      </c>
      <c r="F5955" s="4" t="s">
        <v>227</v>
      </c>
      <c r="G5955" t="str">
        <f>_xlfn.XLOOKUP(F5955,[2]PM!$B:$B,[2]PM!$C:$C,0,0)</f>
        <v>칸타타)콘트라베이스아몬드500ML</v>
      </c>
    </row>
    <row r="5956" spans="1:7" x14ac:dyDescent="0.4">
      <c r="A5956" t="str">
        <f>_xlfn.XLOOKUP(B5956,[1]Sheet1!$C:$C,[1]Sheet1!$A:$A,0,0)</f>
        <v>오철승</v>
      </c>
      <c r="B5956" t="s">
        <v>85</v>
      </c>
      <c r="C5956" t="s">
        <v>174</v>
      </c>
      <c r="D5956" t="s">
        <v>183</v>
      </c>
      <c r="E5956" s="8">
        <v>0</v>
      </c>
      <c r="F5956" s="4" t="s">
        <v>227</v>
      </c>
      <c r="G5956" t="str">
        <f>_xlfn.XLOOKUP(F5956,[2]PM!$B:$B,[2]PM!$C:$C,0,0)</f>
        <v>칸타타)콘트라베이스아몬드500ML</v>
      </c>
    </row>
    <row r="5957" spans="1:7" x14ac:dyDescent="0.4">
      <c r="A5957" t="str">
        <f>_xlfn.XLOOKUP(B5957,[1]Sheet1!$C:$C,[1]Sheet1!$A:$A,0,0)</f>
        <v>오철승</v>
      </c>
      <c r="B5957" t="s">
        <v>86</v>
      </c>
      <c r="C5957" t="s">
        <v>175</v>
      </c>
      <c r="D5957" t="s">
        <v>183</v>
      </c>
      <c r="E5957" s="8">
        <v>0</v>
      </c>
      <c r="F5957" s="4" t="s">
        <v>227</v>
      </c>
      <c r="G5957" t="str">
        <f>_xlfn.XLOOKUP(F5957,[2]PM!$B:$B,[2]PM!$C:$C,0,0)</f>
        <v>칸타타)콘트라베이스아몬드500ML</v>
      </c>
    </row>
    <row r="5958" spans="1:7" x14ac:dyDescent="0.4">
      <c r="A5958" t="str">
        <f>_xlfn.XLOOKUP(B5958,[1]Sheet1!$C:$C,[1]Sheet1!$A:$A,0,0)</f>
        <v>오향은</v>
      </c>
      <c r="B5958" t="s">
        <v>87</v>
      </c>
      <c r="C5958" t="s">
        <v>176</v>
      </c>
      <c r="D5958" t="s">
        <v>183</v>
      </c>
      <c r="E5958" s="8">
        <v>0</v>
      </c>
      <c r="F5958" s="4" t="s">
        <v>227</v>
      </c>
      <c r="G5958" t="str">
        <f>_xlfn.XLOOKUP(F5958,[2]PM!$B:$B,[2]PM!$C:$C,0,0)</f>
        <v>칸타타)콘트라베이스아몬드500ML</v>
      </c>
    </row>
    <row r="5959" spans="1:7" x14ac:dyDescent="0.4">
      <c r="A5959" t="str">
        <f>_xlfn.XLOOKUP(B5959,[1]Sheet1!$C:$C,[1]Sheet1!$A:$A,0,0)</f>
        <v>임철만</v>
      </c>
      <c r="B5959" t="s">
        <v>88</v>
      </c>
      <c r="C5959" t="s">
        <v>177</v>
      </c>
      <c r="D5959" t="s">
        <v>183</v>
      </c>
      <c r="E5959" s="8">
        <v>1</v>
      </c>
      <c r="F5959" s="4" t="s">
        <v>227</v>
      </c>
      <c r="G5959" t="str">
        <f>_xlfn.XLOOKUP(F5959,[2]PM!$B:$B,[2]PM!$C:$C,0,0)</f>
        <v>칸타타)콘트라베이스아몬드500ML</v>
      </c>
    </row>
    <row r="5960" spans="1:7" x14ac:dyDescent="0.4">
      <c r="A5960" t="str">
        <f>_xlfn.XLOOKUP(B5960,[1]Sheet1!$C:$C,[1]Sheet1!$A:$A,0,0)</f>
        <v>조이안</v>
      </c>
      <c r="B5960" t="s">
        <v>89</v>
      </c>
      <c r="C5960" t="s">
        <v>178</v>
      </c>
      <c r="D5960" t="s">
        <v>183</v>
      </c>
      <c r="E5960" s="8">
        <v>1</v>
      </c>
      <c r="F5960" s="4" t="s">
        <v>227</v>
      </c>
      <c r="G5960" t="str">
        <f>_xlfn.XLOOKUP(F5960,[2]PM!$B:$B,[2]PM!$C:$C,0,0)</f>
        <v>칸타타)콘트라베이스아몬드500ML</v>
      </c>
    </row>
    <row r="5961" spans="1:7" x14ac:dyDescent="0.4">
      <c r="A5961" t="str">
        <f>_xlfn.XLOOKUP(B5961,[1]Sheet1!$C:$C,[1]Sheet1!$A:$A,0,0)</f>
        <v>임철만</v>
      </c>
      <c r="B5961" t="s">
        <v>90</v>
      </c>
      <c r="C5961" t="s">
        <v>179</v>
      </c>
      <c r="D5961" t="s">
        <v>183</v>
      </c>
      <c r="E5961" s="8">
        <v>0</v>
      </c>
      <c r="F5961" s="4" t="s">
        <v>227</v>
      </c>
      <c r="G5961" t="str">
        <f>_xlfn.XLOOKUP(F5961,[2]PM!$B:$B,[2]PM!$C:$C,0,0)</f>
        <v>칸타타)콘트라베이스아몬드500ML</v>
      </c>
    </row>
    <row r="5962" spans="1:7" x14ac:dyDescent="0.4">
      <c r="A5962" t="str">
        <f>_xlfn.XLOOKUP(B5962,[1]Sheet1!$C:$C,[1]Sheet1!$A:$A,0,0)</f>
        <v>오향은</v>
      </c>
      <c r="B5962" t="s">
        <v>91</v>
      </c>
      <c r="C5962" t="s">
        <v>180</v>
      </c>
      <c r="D5962" t="s">
        <v>183</v>
      </c>
      <c r="E5962" s="8">
        <v>0</v>
      </c>
      <c r="F5962" s="4" t="s">
        <v>227</v>
      </c>
      <c r="G5962" t="str">
        <f>_xlfn.XLOOKUP(F5962,[2]PM!$B:$B,[2]PM!$C:$C,0,0)</f>
        <v>칸타타)콘트라베이스아몬드500ML</v>
      </c>
    </row>
    <row r="5963" spans="1:7" x14ac:dyDescent="0.4">
      <c r="A5963" t="str">
        <f>_xlfn.XLOOKUP(B5963,[1]Sheet1!$C:$C,[1]Sheet1!$A:$A,0,0)</f>
        <v>한온</v>
      </c>
      <c r="B5963" t="s">
        <v>92</v>
      </c>
      <c r="C5963" t="s">
        <v>181</v>
      </c>
      <c r="D5963" t="s">
        <v>183</v>
      </c>
      <c r="E5963" s="8">
        <v>0</v>
      </c>
      <c r="F5963" s="4" t="s">
        <v>227</v>
      </c>
      <c r="G5963" t="str">
        <f>_xlfn.XLOOKUP(F5963,[2]PM!$B:$B,[2]PM!$C:$C,0,0)</f>
        <v>칸타타)콘트라베이스아몬드500ML</v>
      </c>
    </row>
    <row r="5964" spans="1:7" x14ac:dyDescent="0.4">
      <c r="A5964" t="str">
        <f>_xlfn.XLOOKUP(B5964,[1]Sheet1!$C:$C,[1]Sheet1!$A:$A,0,0)</f>
        <v>오철승</v>
      </c>
      <c r="B5964" t="s">
        <v>93</v>
      </c>
      <c r="C5964" t="s">
        <v>182</v>
      </c>
      <c r="D5964" t="s">
        <v>183</v>
      </c>
      <c r="E5964" s="8">
        <v>0</v>
      </c>
      <c r="F5964" s="4" t="s">
        <v>227</v>
      </c>
      <c r="G5964" t="str">
        <f>_xlfn.XLOOKUP(F5964,[2]PM!$B:$B,[2]PM!$C:$C,0,0)</f>
        <v>칸타타)콘트라베이스아몬드500ML</v>
      </c>
    </row>
    <row r="5965" spans="1:7" x14ac:dyDescent="0.4">
      <c r="A5965" t="str">
        <f>_xlfn.XLOOKUP(B5965,[1]Sheet1!$C:$C,[1]Sheet1!$A:$A,0,0)</f>
        <v>임철만</v>
      </c>
      <c r="B5965" t="s">
        <v>5</v>
      </c>
      <c r="C5965" t="s">
        <v>94</v>
      </c>
      <c r="D5965" t="s">
        <v>183</v>
      </c>
      <c r="E5965" s="8">
        <v>2</v>
      </c>
      <c r="F5965" s="4" t="s">
        <v>228</v>
      </c>
      <c r="G5965" t="str">
        <f>_xlfn.XLOOKUP(F5965,[2]PM!$B:$B,[2]PM!$C:$C,0,0)</f>
        <v>칸타타)콘트라베이스블랙샷500ML</v>
      </c>
    </row>
    <row r="5966" spans="1:7" x14ac:dyDescent="0.4">
      <c r="A5966" t="str">
        <f>_xlfn.XLOOKUP(B5966,[1]Sheet1!$C:$C,[1]Sheet1!$A:$A,0,0)</f>
        <v>오철승</v>
      </c>
      <c r="B5966" t="s">
        <v>6</v>
      </c>
      <c r="C5966" t="s">
        <v>95</v>
      </c>
      <c r="D5966" t="s">
        <v>183</v>
      </c>
      <c r="E5966" s="8">
        <v>0</v>
      </c>
      <c r="F5966" s="4" t="s">
        <v>228</v>
      </c>
      <c r="G5966" t="str">
        <f>_xlfn.XLOOKUP(F5966,[2]PM!$B:$B,[2]PM!$C:$C,0,0)</f>
        <v>칸타타)콘트라베이스블랙샷500ML</v>
      </c>
    </row>
    <row r="5967" spans="1:7" x14ac:dyDescent="0.4">
      <c r="A5967" t="str">
        <f>_xlfn.XLOOKUP(B5967,[1]Sheet1!$C:$C,[1]Sheet1!$A:$A,0,0)</f>
        <v>한온</v>
      </c>
      <c r="B5967" t="s">
        <v>7</v>
      </c>
      <c r="C5967" t="s">
        <v>96</v>
      </c>
      <c r="D5967" t="s">
        <v>183</v>
      </c>
      <c r="E5967" s="8">
        <v>0</v>
      </c>
      <c r="F5967" s="4" t="s">
        <v>228</v>
      </c>
      <c r="G5967" t="str">
        <f>_xlfn.XLOOKUP(F5967,[2]PM!$B:$B,[2]PM!$C:$C,0,0)</f>
        <v>칸타타)콘트라베이스블랙샷500ML</v>
      </c>
    </row>
    <row r="5968" spans="1:7" x14ac:dyDescent="0.4">
      <c r="A5968" t="str">
        <f>_xlfn.XLOOKUP(B5968,[1]Sheet1!$C:$C,[1]Sheet1!$A:$A,0,0)</f>
        <v>김영남</v>
      </c>
      <c r="B5968" t="s">
        <v>8</v>
      </c>
      <c r="C5968" t="s">
        <v>97</v>
      </c>
      <c r="D5968" t="s">
        <v>183</v>
      </c>
      <c r="E5968" s="8">
        <v>0</v>
      </c>
      <c r="F5968" s="4" t="s">
        <v>228</v>
      </c>
      <c r="G5968" t="str">
        <f>_xlfn.XLOOKUP(F5968,[2]PM!$B:$B,[2]PM!$C:$C,0,0)</f>
        <v>칸타타)콘트라베이스블랙샷500ML</v>
      </c>
    </row>
    <row r="5969" spans="1:7" x14ac:dyDescent="0.4">
      <c r="A5969" t="str">
        <f>_xlfn.XLOOKUP(B5969,[1]Sheet1!$C:$C,[1]Sheet1!$A:$A,0,0)</f>
        <v>오향은</v>
      </c>
      <c r="B5969" t="s">
        <v>9</v>
      </c>
      <c r="C5969" t="s">
        <v>98</v>
      </c>
      <c r="D5969" t="s">
        <v>183</v>
      </c>
      <c r="E5969" s="8">
        <v>0</v>
      </c>
      <c r="F5969" s="4" t="s">
        <v>228</v>
      </c>
      <c r="G5969" t="str">
        <f>_xlfn.XLOOKUP(F5969,[2]PM!$B:$B,[2]PM!$C:$C,0,0)</f>
        <v>칸타타)콘트라베이스블랙샷500ML</v>
      </c>
    </row>
    <row r="5970" spans="1:7" x14ac:dyDescent="0.4">
      <c r="A5970" t="str">
        <f>_xlfn.XLOOKUP(B5970,[1]Sheet1!$C:$C,[1]Sheet1!$A:$A,0,0)</f>
        <v>오향은</v>
      </c>
      <c r="B5970" t="s">
        <v>10</v>
      </c>
      <c r="C5970" t="s">
        <v>99</v>
      </c>
      <c r="D5970" t="s">
        <v>183</v>
      </c>
      <c r="E5970" s="8">
        <v>0</v>
      </c>
      <c r="F5970" s="4" t="s">
        <v>228</v>
      </c>
      <c r="G5970" t="str">
        <f>_xlfn.XLOOKUP(F5970,[2]PM!$B:$B,[2]PM!$C:$C,0,0)</f>
        <v>칸타타)콘트라베이스블랙샷500ML</v>
      </c>
    </row>
    <row r="5971" spans="1:7" x14ac:dyDescent="0.4">
      <c r="A5971" t="str">
        <f>_xlfn.XLOOKUP(B5971,[1]Sheet1!$C:$C,[1]Sheet1!$A:$A,0,0)</f>
        <v>조이안</v>
      </c>
      <c r="B5971" t="s">
        <v>11</v>
      </c>
      <c r="C5971" t="s">
        <v>100</v>
      </c>
      <c r="D5971" t="s">
        <v>183</v>
      </c>
      <c r="E5971" s="8">
        <v>0</v>
      </c>
      <c r="F5971" s="4" t="s">
        <v>228</v>
      </c>
      <c r="G5971" t="str">
        <f>_xlfn.XLOOKUP(F5971,[2]PM!$B:$B,[2]PM!$C:$C,0,0)</f>
        <v>칸타타)콘트라베이스블랙샷500ML</v>
      </c>
    </row>
    <row r="5972" spans="1:7" x14ac:dyDescent="0.4">
      <c r="A5972" t="str">
        <f>_xlfn.XLOOKUP(B5972,[1]Sheet1!$C:$C,[1]Sheet1!$A:$A,0,0)</f>
        <v>한온</v>
      </c>
      <c r="B5972" t="s">
        <v>12</v>
      </c>
      <c r="C5972" t="s">
        <v>101</v>
      </c>
      <c r="D5972" t="s">
        <v>183</v>
      </c>
      <c r="E5972" s="8">
        <v>0</v>
      </c>
      <c r="F5972" s="4" t="s">
        <v>228</v>
      </c>
      <c r="G5972" t="str">
        <f>_xlfn.XLOOKUP(F5972,[2]PM!$B:$B,[2]PM!$C:$C,0,0)</f>
        <v>칸타타)콘트라베이스블랙샷500ML</v>
      </c>
    </row>
    <row r="5973" spans="1:7" x14ac:dyDescent="0.4">
      <c r="A5973" t="str">
        <f>_xlfn.XLOOKUP(B5973,[1]Sheet1!$C:$C,[1]Sheet1!$A:$A,0,0)</f>
        <v>오철승</v>
      </c>
      <c r="B5973" t="s">
        <v>13</v>
      </c>
      <c r="C5973" t="s">
        <v>102</v>
      </c>
      <c r="D5973" t="s">
        <v>183</v>
      </c>
      <c r="E5973" s="8">
        <v>0</v>
      </c>
      <c r="F5973" s="4" t="s">
        <v>228</v>
      </c>
      <c r="G5973" t="str">
        <f>_xlfn.XLOOKUP(F5973,[2]PM!$B:$B,[2]PM!$C:$C,0,0)</f>
        <v>칸타타)콘트라베이스블랙샷500ML</v>
      </c>
    </row>
    <row r="5974" spans="1:7" x14ac:dyDescent="0.4">
      <c r="A5974" t="str">
        <f>_xlfn.XLOOKUP(B5974,[1]Sheet1!$C:$C,[1]Sheet1!$A:$A,0,0)</f>
        <v>오철승</v>
      </c>
      <c r="B5974" t="s">
        <v>14</v>
      </c>
      <c r="C5974" t="s">
        <v>103</v>
      </c>
      <c r="D5974" t="s">
        <v>183</v>
      </c>
      <c r="E5974" s="8">
        <v>0</v>
      </c>
      <c r="F5974" s="4" t="s">
        <v>228</v>
      </c>
      <c r="G5974" t="str">
        <f>_xlfn.XLOOKUP(F5974,[2]PM!$B:$B,[2]PM!$C:$C,0,0)</f>
        <v>칸타타)콘트라베이스블랙샷500ML</v>
      </c>
    </row>
    <row r="5975" spans="1:7" x14ac:dyDescent="0.4">
      <c r="A5975" t="str">
        <f>_xlfn.XLOOKUP(B5975,[1]Sheet1!$C:$C,[1]Sheet1!$A:$A,0,0)</f>
        <v>오철승</v>
      </c>
      <c r="B5975" t="s">
        <v>15</v>
      </c>
      <c r="C5975" t="s">
        <v>104</v>
      </c>
      <c r="D5975" t="s">
        <v>183</v>
      </c>
      <c r="E5975" s="8">
        <v>0</v>
      </c>
      <c r="F5975" s="4" t="s">
        <v>228</v>
      </c>
      <c r="G5975" t="str">
        <f>_xlfn.XLOOKUP(F5975,[2]PM!$B:$B,[2]PM!$C:$C,0,0)</f>
        <v>칸타타)콘트라베이스블랙샷500ML</v>
      </c>
    </row>
    <row r="5976" spans="1:7" x14ac:dyDescent="0.4">
      <c r="A5976" t="str">
        <f>_xlfn.XLOOKUP(B5976,[1]Sheet1!$C:$C,[1]Sheet1!$A:$A,0,0)</f>
        <v>한온</v>
      </c>
      <c r="B5976" t="s">
        <v>16</v>
      </c>
      <c r="C5976" t="s">
        <v>105</v>
      </c>
      <c r="D5976" t="s">
        <v>183</v>
      </c>
      <c r="E5976" s="8">
        <v>0</v>
      </c>
      <c r="F5976" s="4" t="s">
        <v>228</v>
      </c>
      <c r="G5976" t="str">
        <f>_xlfn.XLOOKUP(F5976,[2]PM!$B:$B,[2]PM!$C:$C,0,0)</f>
        <v>칸타타)콘트라베이스블랙샷500ML</v>
      </c>
    </row>
    <row r="5977" spans="1:7" x14ac:dyDescent="0.4">
      <c r="A5977" t="str">
        <f>_xlfn.XLOOKUP(B5977,[1]Sheet1!$C:$C,[1]Sheet1!$A:$A,0,0)</f>
        <v>오상철</v>
      </c>
      <c r="B5977" t="s">
        <v>17</v>
      </c>
      <c r="C5977" t="s">
        <v>106</v>
      </c>
      <c r="D5977" t="s">
        <v>183</v>
      </c>
      <c r="E5977" s="8">
        <v>0</v>
      </c>
      <c r="F5977" s="4" t="s">
        <v>228</v>
      </c>
      <c r="G5977" t="str">
        <f>_xlfn.XLOOKUP(F5977,[2]PM!$B:$B,[2]PM!$C:$C,0,0)</f>
        <v>칸타타)콘트라베이스블랙샷500ML</v>
      </c>
    </row>
    <row r="5978" spans="1:7" x14ac:dyDescent="0.4">
      <c r="A5978" t="str">
        <f>_xlfn.XLOOKUP(B5978,[1]Sheet1!$C:$C,[1]Sheet1!$A:$A,0,0)</f>
        <v>김영남</v>
      </c>
      <c r="B5978" t="s">
        <v>18</v>
      </c>
      <c r="C5978" t="s">
        <v>107</v>
      </c>
      <c r="D5978" t="s">
        <v>183</v>
      </c>
      <c r="E5978" s="8">
        <v>0</v>
      </c>
      <c r="F5978" s="4" t="s">
        <v>228</v>
      </c>
      <c r="G5978" t="str">
        <f>_xlfn.XLOOKUP(F5978,[2]PM!$B:$B,[2]PM!$C:$C,0,0)</f>
        <v>칸타타)콘트라베이스블랙샷500ML</v>
      </c>
    </row>
    <row r="5979" spans="1:7" x14ac:dyDescent="0.4">
      <c r="A5979" t="str">
        <f>_xlfn.XLOOKUP(B5979,[1]Sheet1!$C:$C,[1]Sheet1!$A:$A,0,0)</f>
        <v>오상철</v>
      </c>
      <c r="B5979" t="s">
        <v>19</v>
      </c>
      <c r="C5979" t="s">
        <v>108</v>
      </c>
      <c r="D5979" t="s">
        <v>183</v>
      </c>
      <c r="E5979" s="8">
        <v>0</v>
      </c>
      <c r="F5979" s="4" t="s">
        <v>228</v>
      </c>
      <c r="G5979" t="str">
        <f>_xlfn.XLOOKUP(F5979,[2]PM!$B:$B,[2]PM!$C:$C,0,0)</f>
        <v>칸타타)콘트라베이스블랙샷500ML</v>
      </c>
    </row>
    <row r="5980" spans="1:7" x14ac:dyDescent="0.4">
      <c r="A5980" t="str">
        <f>_xlfn.XLOOKUP(B5980,[1]Sheet1!$C:$C,[1]Sheet1!$A:$A,0,0)</f>
        <v>김영남</v>
      </c>
      <c r="B5980" t="s">
        <v>20</v>
      </c>
      <c r="C5980" t="s">
        <v>109</v>
      </c>
      <c r="D5980" t="s">
        <v>183</v>
      </c>
      <c r="E5980" s="8">
        <v>0</v>
      </c>
      <c r="F5980" s="4" t="s">
        <v>228</v>
      </c>
      <c r="G5980" t="str">
        <f>_xlfn.XLOOKUP(F5980,[2]PM!$B:$B,[2]PM!$C:$C,0,0)</f>
        <v>칸타타)콘트라베이스블랙샷500ML</v>
      </c>
    </row>
    <row r="5981" spans="1:7" x14ac:dyDescent="0.4">
      <c r="A5981" t="str">
        <f>_xlfn.XLOOKUP(B5981,[1]Sheet1!$C:$C,[1]Sheet1!$A:$A,0,0)</f>
        <v>조이안</v>
      </c>
      <c r="B5981" t="s">
        <v>21</v>
      </c>
      <c r="C5981" t="s">
        <v>110</v>
      </c>
      <c r="D5981" t="s">
        <v>183</v>
      </c>
      <c r="E5981" s="8">
        <v>0</v>
      </c>
      <c r="F5981" s="4" t="s">
        <v>228</v>
      </c>
      <c r="G5981" t="str">
        <f>_xlfn.XLOOKUP(F5981,[2]PM!$B:$B,[2]PM!$C:$C,0,0)</f>
        <v>칸타타)콘트라베이스블랙샷500ML</v>
      </c>
    </row>
    <row r="5982" spans="1:7" x14ac:dyDescent="0.4">
      <c r="A5982" t="str">
        <f>_xlfn.XLOOKUP(B5982,[1]Sheet1!$C:$C,[1]Sheet1!$A:$A,0,0)</f>
        <v>조이안</v>
      </c>
      <c r="B5982" t="s">
        <v>22</v>
      </c>
      <c r="C5982" t="s">
        <v>111</v>
      </c>
      <c r="D5982" t="s">
        <v>183</v>
      </c>
      <c r="E5982" s="8">
        <v>0</v>
      </c>
      <c r="F5982" s="4" t="s">
        <v>228</v>
      </c>
      <c r="G5982" t="str">
        <f>_xlfn.XLOOKUP(F5982,[2]PM!$B:$B,[2]PM!$C:$C,0,0)</f>
        <v>칸타타)콘트라베이스블랙샷500ML</v>
      </c>
    </row>
    <row r="5983" spans="1:7" x14ac:dyDescent="0.4">
      <c r="A5983" t="str">
        <f>_xlfn.XLOOKUP(B5983,[1]Sheet1!$C:$C,[1]Sheet1!$A:$A,0,0)</f>
        <v>오철승</v>
      </c>
      <c r="B5983" t="s">
        <v>23</v>
      </c>
      <c r="C5983" t="s">
        <v>112</v>
      </c>
      <c r="D5983" t="s">
        <v>183</v>
      </c>
      <c r="E5983" s="8">
        <v>0</v>
      </c>
      <c r="F5983" s="4" t="s">
        <v>228</v>
      </c>
      <c r="G5983" t="str">
        <f>_xlfn.XLOOKUP(F5983,[2]PM!$B:$B,[2]PM!$C:$C,0,0)</f>
        <v>칸타타)콘트라베이스블랙샷500ML</v>
      </c>
    </row>
    <row r="5984" spans="1:7" x14ac:dyDescent="0.4">
      <c r="A5984" t="str">
        <f>_xlfn.XLOOKUP(B5984,[1]Sheet1!$C:$C,[1]Sheet1!$A:$A,0,0)</f>
        <v>오향은</v>
      </c>
      <c r="B5984" t="s">
        <v>24</v>
      </c>
      <c r="C5984" t="s">
        <v>113</v>
      </c>
      <c r="D5984" t="s">
        <v>183</v>
      </c>
      <c r="E5984" s="8">
        <v>0</v>
      </c>
      <c r="F5984" s="4" t="s">
        <v>228</v>
      </c>
      <c r="G5984" t="str">
        <f>_xlfn.XLOOKUP(F5984,[2]PM!$B:$B,[2]PM!$C:$C,0,0)</f>
        <v>칸타타)콘트라베이스블랙샷500ML</v>
      </c>
    </row>
    <row r="5985" spans="1:7" x14ac:dyDescent="0.4">
      <c r="A5985" t="str">
        <f>_xlfn.XLOOKUP(B5985,[1]Sheet1!$C:$C,[1]Sheet1!$A:$A,0,0)</f>
        <v>한온</v>
      </c>
      <c r="B5985" t="s">
        <v>25</v>
      </c>
      <c r="C5985" t="s">
        <v>114</v>
      </c>
      <c r="D5985" t="s">
        <v>183</v>
      </c>
      <c r="E5985" s="8">
        <v>0</v>
      </c>
      <c r="F5985" s="4" t="s">
        <v>228</v>
      </c>
      <c r="G5985" t="str">
        <f>_xlfn.XLOOKUP(F5985,[2]PM!$B:$B,[2]PM!$C:$C,0,0)</f>
        <v>칸타타)콘트라베이스블랙샷500ML</v>
      </c>
    </row>
    <row r="5986" spans="1:7" x14ac:dyDescent="0.4">
      <c r="A5986" t="str">
        <f>_xlfn.XLOOKUP(B5986,[1]Sheet1!$C:$C,[1]Sheet1!$A:$A,0,0)</f>
        <v>오상철</v>
      </c>
      <c r="B5986" t="s">
        <v>26</v>
      </c>
      <c r="C5986" t="s">
        <v>115</v>
      </c>
      <c r="D5986" t="s">
        <v>183</v>
      </c>
      <c r="E5986" s="8">
        <v>0</v>
      </c>
      <c r="F5986" s="4" t="s">
        <v>228</v>
      </c>
      <c r="G5986" t="str">
        <f>_xlfn.XLOOKUP(F5986,[2]PM!$B:$B,[2]PM!$C:$C,0,0)</f>
        <v>칸타타)콘트라베이스블랙샷500ML</v>
      </c>
    </row>
    <row r="5987" spans="1:7" x14ac:dyDescent="0.4">
      <c r="A5987" t="str">
        <f>_xlfn.XLOOKUP(B5987,[1]Sheet1!$C:$C,[1]Sheet1!$A:$A,0,0)</f>
        <v>오상철</v>
      </c>
      <c r="B5987" t="s">
        <v>27</v>
      </c>
      <c r="C5987" t="s">
        <v>116</v>
      </c>
      <c r="D5987" t="s">
        <v>183</v>
      </c>
      <c r="E5987" s="8">
        <v>0</v>
      </c>
      <c r="F5987" s="4" t="s">
        <v>228</v>
      </c>
      <c r="G5987" t="str">
        <f>_xlfn.XLOOKUP(F5987,[2]PM!$B:$B,[2]PM!$C:$C,0,0)</f>
        <v>칸타타)콘트라베이스블랙샷500ML</v>
      </c>
    </row>
    <row r="5988" spans="1:7" x14ac:dyDescent="0.4">
      <c r="A5988" t="str">
        <f>_xlfn.XLOOKUP(B5988,[1]Sheet1!$C:$C,[1]Sheet1!$A:$A,0,0)</f>
        <v>오향은</v>
      </c>
      <c r="B5988" t="s">
        <v>28</v>
      </c>
      <c r="C5988" t="s">
        <v>117</v>
      </c>
      <c r="D5988" t="s">
        <v>183</v>
      </c>
      <c r="E5988" s="8">
        <v>0</v>
      </c>
      <c r="F5988" s="4" t="s">
        <v>228</v>
      </c>
      <c r="G5988" t="str">
        <f>_xlfn.XLOOKUP(F5988,[2]PM!$B:$B,[2]PM!$C:$C,0,0)</f>
        <v>칸타타)콘트라베이스블랙샷500ML</v>
      </c>
    </row>
    <row r="5989" spans="1:7" x14ac:dyDescent="0.4">
      <c r="A5989" t="str">
        <f>_xlfn.XLOOKUP(B5989,[1]Sheet1!$C:$C,[1]Sheet1!$A:$A,0,0)</f>
        <v>조이안</v>
      </c>
      <c r="B5989" t="s">
        <v>29</v>
      </c>
      <c r="C5989" t="s">
        <v>118</v>
      </c>
      <c r="D5989" t="s">
        <v>183</v>
      </c>
      <c r="E5989" s="8">
        <v>3</v>
      </c>
      <c r="F5989" s="4" t="s">
        <v>228</v>
      </c>
      <c r="G5989" t="str">
        <f>_xlfn.XLOOKUP(F5989,[2]PM!$B:$B,[2]PM!$C:$C,0,0)</f>
        <v>칸타타)콘트라베이스블랙샷500ML</v>
      </c>
    </row>
    <row r="5990" spans="1:7" x14ac:dyDescent="0.4">
      <c r="A5990" t="str">
        <f>_xlfn.XLOOKUP(B5990,[1]Sheet1!$C:$C,[1]Sheet1!$A:$A,0,0)</f>
        <v>오향은</v>
      </c>
      <c r="B5990" t="s">
        <v>30</v>
      </c>
      <c r="C5990" t="s">
        <v>119</v>
      </c>
      <c r="D5990" t="s">
        <v>183</v>
      </c>
      <c r="E5990" s="8">
        <v>0</v>
      </c>
      <c r="F5990" s="4" t="s">
        <v>228</v>
      </c>
      <c r="G5990" t="str">
        <f>_xlfn.XLOOKUP(F5990,[2]PM!$B:$B,[2]PM!$C:$C,0,0)</f>
        <v>칸타타)콘트라베이스블랙샷500ML</v>
      </c>
    </row>
    <row r="5991" spans="1:7" x14ac:dyDescent="0.4">
      <c r="A5991" t="str">
        <f>_xlfn.XLOOKUP(B5991,[1]Sheet1!$C:$C,[1]Sheet1!$A:$A,0,0)</f>
        <v>오철승</v>
      </c>
      <c r="B5991" t="s">
        <v>31</v>
      </c>
      <c r="C5991" t="s">
        <v>120</v>
      </c>
      <c r="D5991" t="s">
        <v>183</v>
      </c>
      <c r="E5991" s="8">
        <v>0</v>
      </c>
      <c r="F5991" s="4" t="s">
        <v>228</v>
      </c>
      <c r="G5991" t="str">
        <f>_xlfn.XLOOKUP(F5991,[2]PM!$B:$B,[2]PM!$C:$C,0,0)</f>
        <v>칸타타)콘트라베이스블랙샷500ML</v>
      </c>
    </row>
    <row r="5992" spans="1:7" x14ac:dyDescent="0.4">
      <c r="A5992" t="str">
        <f>_xlfn.XLOOKUP(B5992,[1]Sheet1!$C:$C,[1]Sheet1!$A:$A,0,0)</f>
        <v>오상철</v>
      </c>
      <c r="B5992" t="s">
        <v>32</v>
      </c>
      <c r="C5992" t="s">
        <v>121</v>
      </c>
      <c r="D5992" t="s">
        <v>183</v>
      </c>
      <c r="E5992" s="8">
        <v>0</v>
      </c>
      <c r="F5992" s="4" t="s">
        <v>228</v>
      </c>
      <c r="G5992" t="str">
        <f>_xlfn.XLOOKUP(F5992,[2]PM!$B:$B,[2]PM!$C:$C,0,0)</f>
        <v>칸타타)콘트라베이스블랙샷500ML</v>
      </c>
    </row>
    <row r="5993" spans="1:7" x14ac:dyDescent="0.4">
      <c r="A5993" t="str">
        <f>_xlfn.XLOOKUP(B5993,[1]Sheet1!$C:$C,[1]Sheet1!$A:$A,0,0)</f>
        <v>조이안</v>
      </c>
      <c r="B5993" t="s">
        <v>33</v>
      </c>
      <c r="C5993" t="s">
        <v>122</v>
      </c>
      <c r="D5993" t="s">
        <v>183</v>
      </c>
      <c r="E5993" s="8">
        <v>0</v>
      </c>
      <c r="F5993" s="4" t="s">
        <v>228</v>
      </c>
      <c r="G5993" t="str">
        <f>_xlfn.XLOOKUP(F5993,[2]PM!$B:$B,[2]PM!$C:$C,0,0)</f>
        <v>칸타타)콘트라베이스블랙샷500ML</v>
      </c>
    </row>
    <row r="5994" spans="1:7" x14ac:dyDescent="0.4">
      <c r="A5994" t="str">
        <f>_xlfn.XLOOKUP(B5994,[1]Sheet1!$C:$C,[1]Sheet1!$A:$A,0,0)</f>
        <v>오철승</v>
      </c>
      <c r="B5994" t="s">
        <v>34</v>
      </c>
      <c r="C5994" t="s">
        <v>123</v>
      </c>
      <c r="D5994" t="s">
        <v>183</v>
      </c>
      <c r="E5994" s="8">
        <v>0</v>
      </c>
      <c r="F5994" s="4" t="s">
        <v>228</v>
      </c>
      <c r="G5994" t="str">
        <f>_xlfn.XLOOKUP(F5994,[2]PM!$B:$B,[2]PM!$C:$C,0,0)</f>
        <v>칸타타)콘트라베이스블랙샷500ML</v>
      </c>
    </row>
    <row r="5995" spans="1:7" x14ac:dyDescent="0.4">
      <c r="A5995" t="str">
        <f>_xlfn.XLOOKUP(B5995,[1]Sheet1!$C:$C,[1]Sheet1!$A:$A,0,0)</f>
        <v>한온</v>
      </c>
      <c r="B5995" t="s">
        <v>35</v>
      </c>
      <c r="C5995" t="s">
        <v>124</v>
      </c>
      <c r="D5995" t="s">
        <v>183</v>
      </c>
      <c r="E5995" s="8">
        <v>0</v>
      </c>
      <c r="F5995" s="4" t="s">
        <v>228</v>
      </c>
      <c r="G5995" t="str">
        <f>_xlfn.XLOOKUP(F5995,[2]PM!$B:$B,[2]PM!$C:$C,0,0)</f>
        <v>칸타타)콘트라베이스블랙샷500ML</v>
      </c>
    </row>
    <row r="5996" spans="1:7" x14ac:dyDescent="0.4">
      <c r="A5996" t="str">
        <f>_xlfn.XLOOKUP(B5996,[1]Sheet1!$C:$C,[1]Sheet1!$A:$A,0,0)</f>
        <v>한온</v>
      </c>
      <c r="B5996" t="s">
        <v>36</v>
      </c>
      <c r="C5996" t="s">
        <v>125</v>
      </c>
      <c r="D5996" t="s">
        <v>183</v>
      </c>
      <c r="E5996" s="8">
        <v>0</v>
      </c>
      <c r="F5996" s="4" t="s">
        <v>228</v>
      </c>
      <c r="G5996" t="str">
        <f>_xlfn.XLOOKUP(F5996,[2]PM!$B:$B,[2]PM!$C:$C,0,0)</f>
        <v>칸타타)콘트라베이스블랙샷500ML</v>
      </c>
    </row>
    <row r="5997" spans="1:7" x14ac:dyDescent="0.4">
      <c r="A5997" t="str">
        <f>_xlfn.XLOOKUP(B5997,[1]Sheet1!$C:$C,[1]Sheet1!$A:$A,0,0)</f>
        <v>조이안</v>
      </c>
      <c r="B5997" t="s">
        <v>37</v>
      </c>
      <c r="C5997" t="s">
        <v>126</v>
      </c>
      <c r="D5997" t="s">
        <v>183</v>
      </c>
      <c r="E5997" s="8">
        <v>0</v>
      </c>
      <c r="F5997" s="4" t="s">
        <v>228</v>
      </c>
      <c r="G5997" t="str">
        <f>_xlfn.XLOOKUP(F5997,[2]PM!$B:$B,[2]PM!$C:$C,0,0)</f>
        <v>칸타타)콘트라베이스블랙샷500ML</v>
      </c>
    </row>
    <row r="5998" spans="1:7" x14ac:dyDescent="0.4">
      <c r="A5998" t="str">
        <f>_xlfn.XLOOKUP(B5998,[1]Sheet1!$C:$C,[1]Sheet1!$A:$A,0,0)</f>
        <v>김영남</v>
      </c>
      <c r="B5998" t="s">
        <v>38</v>
      </c>
      <c r="C5998" t="s">
        <v>127</v>
      </c>
      <c r="D5998" t="s">
        <v>183</v>
      </c>
      <c r="E5998" s="8">
        <v>0</v>
      </c>
      <c r="F5998" s="4" t="s">
        <v>228</v>
      </c>
      <c r="G5998" t="str">
        <f>_xlfn.XLOOKUP(F5998,[2]PM!$B:$B,[2]PM!$C:$C,0,0)</f>
        <v>칸타타)콘트라베이스블랙샷500ML</v>
      </c>
    </row>
    <row r="5999" spans="1:7" x14ac:dyDescent="0.4">
      <c r="A5999" t="str">
        <f>_xlfn.XLOOKUP(B5999,[1]Sheet1!$C:$C,[1]Sheet1!$A:$A,0,0)</f>
        <v>임철만</v>
      </c>
      <c r="B5999" t="s">
        <v>39</v>
      </c>
      <c r="C5999" t="s">
        <v>128</v>
      </c>
      <c r="D5999" t="s">
        <v>183</v>
      </c>
      <c r="E5999" s="8">
        <v>1</v>
      </c>
      <c r="F5999" s="4" t="s">
        <v>228</v>
      </c>
      <c r="G5999" t="str">
        <f>_xlfn.XLOOKUP(F5999,[2]PM!$B:$B,[2]PM!$C:$C,0,0)</f>
        <v>칸타타)콘트라베이스블랙샷500ML</v>
      </c>
    </row>
    <row r="6000" spans="1:7" x14ac:dyDescent="0.4">
      <c r="A6000" t="str">
        <f>_xlfn.XLOOKUP(B6000,[1]Sheet1!$C:$C,[1]Sheet1!$A:$A,0,0)</f>
        <v>조이안</v>
      </c>
      <c r="B6000" t="s">
        <v>40</v>
      </c>
      <c r="C6000" t="s">
        <v>129</v>
      </c>
      <c r="D6000" t="s">
        <v>183</v>
      </c>
      <c r="E6000" s="8">
        <v>0</v>
      </c>
      <c r="F6000" s="4" t="s">
        <v>228</v>
      </c>
      <c r="G6000" t="str">
        <f>_xlfn.XLOOKUP(F6000,[2]PM!$B:$B,[2]PM!$C:$C,0,0)</f>
        <v>칸타타)콘트라베이스블랙샷500ML</v>
      </c>
    </row>
    <row r="6001" spans="1:7" x14ac:dyDescent="0.4">
      <c r="A6001" t="str">
        <f>_xlfn.XLOOKUP(B6001,[1]Sheet1!$C:$C,[1]Sheet1!$A:$A,0,0)</f>
        <v>임철만</v>
      </c>
      <c r="B6001" t="s">
        <v>41</v>
      </c>
      <c r="C6001" t="s">
        <v>130</v>
      </c>
      <c r="D6001" t="s">
        <v>183</v>
      </c>
      <c r="E6001" s="8">
        <v>0</v>
      </c>
      <c r="F6001" s="4" t="s">
        <v>228</v>
      </c>
      <c r="G6001" t="str">
        <f>_xlfn.XLOOKUP(F6001,[2]PM!$B:$B,[2]PM!$C:$C,0,0)</f>
        <v>칸타타)콘트라베이스블랙샷500ML</v>
      </c>
    </row>
    <row r="6002" spans="1:7" x14ac:dyDescent="0.4">
      <c r="A6002" t="str">
        <f>_xlfn.XLOOKUP(B6002,[1]Sheet1!$C:$C,[1]Sheet1!$A:$A,0,0)</f>
        <v>조이안</v>
      </c>
      <c r="B6002" t="s">
        <v>42</v>
      </c>
      <c r="C6002" t="s">
        <v>131</v>
      </c>
      <c r="D6002" t="s">
        <v>183</v>
      </c>
      <c r="E6002" s="8">
        <v>4</v>
      </c>
      <c r="F6002" s="4" t="s">
        <v>228</v>
      </c>
      <c r="G6002" t="str">
        <f>_xlfn.XLOOKUP(F6002,[2]PM!$B:$B,[2]PM!$C:$C,0,0)</f>
        <v>칸타타)콘트라베이스블랙샷500ML</v>
      </c>
    </row>
    <row r="6003" spans="1:7" x14ac:dyDescent="0.4">
      <c r="A6003" t="str">
        <f>_xlfn.XLOOKUP(B6003,[1]Sheet1!$C:$C,[1]Sheet1!$A:$A,0,0)</f>
        <v>오향은</v>
      </c>
      <c r="B6003" t="s">
        <v>43</v>
      </c>
      <c r="C6003" t="s">
        <v>132</v>
      </c>
      <c r="D6003" t="s">
        <v>183</v>
      </c>
      <c r="E6003" s="8">
        <v>0</v>
      </c>
      <c r="F6003" s="4" t="s">
        <v>228</v>
      </c>
      <c r="G6003" t="str">
        <f>_xlfn.XLOOKUP(F6003,[2]PM!$B:$B,[2]PM!$C:$C,0,0)</f>
        <v>칸타타)콘트라베이스블랙샷500ML</v>
      </c>
    </row>
    <row r="6004" spans="1:7" x14ac:dyDescent="0.4">
      <c r="A6004" t="str">
        <f>_xlfn.XLOOKUP(B6004,[1]Sheet1!$C:$C,[1]Sheet1!$A:$A,0,0)</f>
        <v>조이안</v>
      </c>
      <c r="B6004" t="s">
        <v>44</v>
      </c>
      <c r="C6004" t="s">
        <v>133</v>
      </c>
      <c r="D6004" t="s">
        <v>183</v>
      </c>
      <c r="E6004" s="8">
        <v>0</v>
      </c>
      <c r="F6004" s="4" t="s">
        <v>228</v>
      </c>
      <c r="G6004" t="str">
        <f>_xlfn.XLOOKUP(F6004,[2]PM!$B:$B,[2]PM!$C:$C,0,0)</f>
        <v>칸타타)콘트라베이스블랙샷500ML</v>
      </c>
    </row>
    <row r="6005" spans="1:7" x14ac:dyDescent="0.4">
      <c r="A6005" t="str">
        <f>_xlfn.XLOOKUP(B6005,[1]Sheet1!$C:$C,[1]Sheet1!$A:$A,0,0)</f>
        <v>김영남</v>
      </c>
      <c r="B6005" t="s">
        <v>45</v>
      </c>
      <c r="C6005" t="s">
        <v>134</v>
      </c>
      <c r="D6005" t="s">
        <v>183</v>
      </c>
      <c r="E6005" s="8">
        <v>0</v>
      </c>
      <c r="F6005" s="4" t="s">
        <v>228</v>
      </c>
      <c r="G6005" t="str">
        <f>_xlfn.XLOOKUP(F6005,[2]PM!$B:$B,[2]PM!$C:$C,0,0)</f>
        <v>칸타타)콘트라베이스블랙샷500ML</v>
      </c>
    </row>
    <row r="6006" spans="1:7" x14ac:dyDescent="0.4">
      <c r="A6006" t="str">
        <f>_xlfn.XLOOKUP(B6006,[1]Sheet1!$C:$C,[1]Sheet1!$A:$A,0,0)</f>
        <v>오철승</v>
      </c>
      <c r="B6006" t="s">
        <v>46</v>
      </c>
      <c r="C6006" t="s">
        <v>135</v>
      </c>
      <c r="D6006" t="s">
        <v>183</v>
      </c>
      <c r="E6006" s="8">
        <v>0</v>
      </c>
      <c r="F6006" s="4" t="s">
        <v>228</v>
      </c>
      <c r="G6006" t="str">
        <f>_xlfn.XLOOKUP(F6006,[2]PM!$B:$B,[2]PM!$C:$C,0,0)</f>
        <v>칸타타)콘트라베이스블랙샷500ML</v>
      </c>
    </row>
    <row r="6007" spans="1:7" x14ac:dyDescent="0.4">
      <c r="A6007" t="str">
        <f>_xlfn.XLOOKUP(B6007,[1]Sheet1!$C:$C,[1]Sheet1!$A:$A,0,0)</f>
        <v>김영남</v>
      </c>
      <c r="B6007" t="s">
        <v>47</v>
      </c>
      <c r="C6007" t="s">
        <v>136</v>
      </c>
      <c r="D6007" t="s">
        <v>183</v>
      </c>
      <c r="E6007" s="8">
        <v>0</v>
      </c>
      <c r="F6007" s="4" t="s">
        <v>228</v>
      </c>
      <c r="G6007" t="str">
        <f>_xlfn.XLOOKUP(F6007,[2]PM!$B:$B,[2]PM!$C:$C,0,0)</f>
        <v>칸타타)콘트라베이스블랙샷500ML</v>
      </c>
    </row>
    <row r="6008" spans="1:7" x14ac:dyDescent="0.4">
      <c r="A6008" t="str">
        <f>_xlfn.XLOOKUP(B6008,[1]Sheet1!$C:$C,[1]Sheet1!$A:$A,0,0)</f>
        <v>한온</v>
      </c>
      <c r="B6008" t="s">
        <v>48</v>
      </c>
      <c r="C6008" t="s">
        <v>137</v>
      </c>
      <c r="D6008" t="s">
        <v>183</v>
      </c>
      <c r="E6008" s="8">
        <v>0</v>
      </c>
      <c r="F6008" s="4" t="s">
        <v>228</v>
      </c>
      <c r="G6008" t="str">
        <f>_xlfn.XLOOKUP(F6008,[2]PM!$B:$B,[2]PM!$C:$C,0,0)</f>
        <v>칸타타)콘트라베이스블랙샷500ML</v>
      </c>
    </row>
    <row r="6009" spans="1:7" x14ac:dyDescent="0.4">
      <c r="A6009" t="str">
        <f>_xlfn.XLOOKUP(B6009,[1]Sheet1!$C:$C,[1]Sheet1!$A:$A,0,0)</f>
        <v>오상철</v>
      </c>
      <c r="B6009" t="s">
        <v>49</v>
      </c>
      <c r="C6009" t="s">
        <v>138</v>
      </c>
      <c r="D6009" t="s">
        <v>183</v>
      </c>
      <c r="E6009" s="8">
        <v>3</v>
      </c>
      <c r="F6009" s="4" t="s">
        <v>228</v>
      </c>
      <c r="G6009" t="str">
        <f>_xlfn.XLOOKUP(F6009,[2]PM!$B:$B,[2]PM!$C:$C,0,0)</f>
        <v>칸타타)콘트라베이스블랙샷500ML</v>
      </c>
    </row>
    <row r="6010" spans="1:7" x14ac:dyDescent="0.4">
      <c r="A6010" t="str">
        <f>_xlfn.XLOOKUP(B6010,[1]Sheet1!$C:$C,[1]Sheet1!$A:$A,0,0)</f>
        <v>오상철</v>
      </c>
      <c r="B6010" t="s">
        <v>50</v>
      </c>
      <c r="C6010" t="s">
        <v>139</v>
      </c>
      <c r="D6010" t="s">
        <v>183</v>
      </c>
      <c r="E6010" s="8">
        <v>0</v>
      </c>
      <c r="F6010" s="4" t="s">
        <v>228</v>
      </c>
      <c r="G6010" t="str">
        <f>_xlfn.XLOOKUP(F6010,[2]PM!$B:$B,[2]PM!$C:$C,0,0)</f>
        <v>칸타타)콘트라베이스블랙샷500ML</v>
      </c>
    </row>
    <row r="6011" spans="1:7" x14ac:dyDescent="0.4">
      <c r="A6011" t="str">
        <f>_xlfn.XLOOKUP(B6011,[1]Sheet1!$C:$C,[1]Sheet1!$A:$A,0,0)</f>
        <v>오철승</v>
      </c>
      <c r="B6011" t="s">
        <v>51</v>
      </c>
      <c r="C6011" t="s">
        <v>140</v>
      </c>
      <c r="D6011" t="s">
        <v>183</v>
      </c>
      <c r="E6011" s="8">
        <v>0</v>
      </c>
      <c r="F6011" s="4" t="s">
        <v>228</v>
      </c>
      <c r="G6011" t="str">
        <f>_xlfn.XLOOKUP(F6011,[2]PM!$B:$B,[2]PM!$C:$C,0,0)</f>
        <v>칸타타)콘트라베이스블랙샷500ML</v>
      </c>
    </row>
    <row r="6012" spans="1:7" x14ac:dyDescent="0.4">
      <c r="A6012" t="str">
        <f>_xlfn.XLOOKUP(B6012,[1]Sheet1!$C:$C,[1]Sheet1!$A:$A,0,0)</f>
        <v>한온</v>
      </c>
      <c r="B6012" t="s">
        <v>52</v>
      </c>
      <c r="C6012" t="s">
        <v>141</v>
      </c>
      <c r="D6012" t="s">
        <v>183</v>
      </c>
      <c r="E6012" s="8">
        <v>1</v>
      </c>
      <c r="F6012" s="4" t="s">
        <v>228</v>
      </c>
      <c r="G6012" t="str">
        <f>_xlfn.XLOOKUP(F6012,[2]PM!$B:$B,[2]PM!$C:$C,0,0)</f>
        <v>칸타타)콘트라베이스블랙샷500ML</v>
      </c>
    </row>
    <row r="6013" spans="1:7" x14ac:dyDescent="0.4">
      <c r="A6013" t="str">
        <f>_xlfn.XLOOKUP(B6013,[1]Sheet1!$C:$C,[1]Sheet1!$A:$A,0,0)</f>
        <v>오상철</v>
      </c>
      <c r="B6013" t="s">
        <v>53</v>
      </c>
      <c r="C6013" t="s">
        <v>142</v>
      </c>
      <c r="D6013" t="s">
        <v>183</v>
      </c>
      <c r="E6013" s="8">
        <v>0</v>
      </c>
      <c r="F6013" s="4" t="s">
        <v>228</v>
      </c>
      <c r="G6013" t="str">
        <f>_xlfn.XLOOKUP(F6013,[2]PM!$B:$B,[2]PM!$C:$C,0,0)</f>
        <v>칸타타)콘트라베이스블랙샷500ML</v>
      </c>
    </row>
    <row r="6014" spans="1:7" x14ac:dyDescent="0.4">
      <c r="A6014" t="str">
        <f>_xlfn.XLOOKUP(B6014,[1]Sheet1!$C:$C,[1]Sheet1!$A:$A,0,0)</f>
        <v>임철만</v>
      </c>
      <c r="B6014" t="s">
        <v>54</v>
      </c>
      <c r="C6014" t="s">
        <v>143</v>
      </c>
      <c r="D6014" t="s">
        <v>183</v>
      </c>
      <c r="E6014" s="8">
        <v>0</v>
      </c>
      <c r="F6014" s="4" t="s">
        <v>228</v>
      </c>
      <c r="G6014" t="str">
        <f>_xlfn.XLOOKUP(F6014,[2]PM!$B:$B,[2]PM!$C:$C,0,0)</f>
        <v>칸타타)콘트라베이스블랙샷500ML</v>
      </c>
    </row>
    <row r="6015" spans="1:7" x14ac:dyDescent="0.4">
      <c r="A6015" t="str">
        <f>_xlfn.XLOOKUP(B6015,[1]Sheet1!$C:$C,[1]Sheet1!$A:$A,0,0)</f>
        <v>김영남</v>
      </c>
      <c r="B6015" t="s">
        <v>55</v>
      </c>
      <c r="C6015" t="s">
        <v>144</v>
      </c>
      <c r="D6015" t="s">
        <v>183</v>
      </c>
      <c r="E6015" s="8">
        <v>0</v>
      </c>
      <c r="F6015" s="4" t="s">
        <v>228</v>
      </c>
      <c r="G6015" t="str">
        <f>_xlfn.XLOOKUP(F6015,[2]PM!$B:$B,[2]PM!$C:$C,0,0)</f>
        <v>칸타타)콘트라베이스블랙샷500ML</v>
      </c>
    </row>
    <row r="6016" spans="1:7" x14ac:dyDescent="0.4">
      <c r="A6016" t="str">
        <f>_xlfn.XLOOKUP(B6016,[1]Sheet1!$C:$C,[1]Sheet1!$A:$A,0,0)</f>
        <v>임철만</v>
      </c>
      <c r="B6016" t="s">
        <v>56</v>
      </c>
      <c r="C6016" t="s">
        <v>145</v>
      </c>
      <c r="D6016" t="s">
        <v>183</v>
      </c>
      <c r="E6016" s="8">
        <v>1</v>
      </c>
      <c r="F6016" s="4" t="s">
        <v>228</v>
      </c>
      <c r="G6016" t="str">
        <f>_xlfn.XLOOKUP(F6016,[2]PM!$B:$B,[2]PM!$C:$C,0,0)</f>
        <v>칸타타)콘트라베이스블랙샷500ML</v>
      </c>
    </row>
    <row r="6017" spans="1:7" x14ac:dyDescent="0.4">
      <c r="A6017" t="str">
        <f>_xlfn.XLOOKUP(B6017,[1]Sheet1!$C:$C,[1]Sheet1!$A:$A,0,0)</f>
        <v>오철승</v>
      </c>
      <c r="B6017" t="s">
        <v>57</v>
      </c>
      <c r="C6017" t="s">
        <v>146</v>
      </c>
      <c r="D6017" t="s">
        <v>183</v>
      </c>
      <c r="E6017" s="8">
        <v>3</v>
      </c>
      <c r="F6017" s="4" t="s">
        <v>228</v>
      </c>
      <c r="G6017" t="str">
        <f>_xlfn.XLOOKUP(F6017,[2]PM!$B:$B,[2]PM!$C:$C,0,0)</f>
        <v>칸타타)콘트라베이스블랙샷500ML</v>
      </c>
    </row>
    <row r="6018" spans="1:7" x14ac:dyDescent="0.4">
      <c r="A6018" t="str">
        <f>_xlfn.XLOOKUP(B6018,[1]Sheet1!$C:$C,[1]Sheet1!$A:$A,0,0)</f>
        <v>김영남</v>
      </c>
      <c r="B6018" t="s">
        <v>58</v>
      </c>
      <c r="C6018" t="s">
        <v>147</v>
      </c>
      <c r="D6018" t="s">
        <v>183</v>
      </c>
      <c r="E6018" s="8">
        <v>0</v>
      </c>
      <c r="F6018" s="4" t="s">
        <v>228</v>
      </c>
      <c r="G6018" t="str">
        <f>_xlfn.XLOOKUP(F6018,[2]PM!$B:$B,[2]PM!$C:$C,0,0)</f>
        <v>칸타타)콘트라베이스블랙샷500ML</v>
      </c>
    </row>
    <row r="6019" spans="1:7" x14ac:dyDescent="0.4">
      <c r="A6019" t="str">
        <f>_xlfn.XLOOKUP(B6019,[1]Sheet1!$C:$C,[1]Sheet1!$A:$A,0,0)</f>
        <v>조이안</v>
      </c>
      <c r="B6019" t="s">
        <v>59</v>
      </c>
      <c r="C6019" t="s">
        <v>148</v>
      </c>
      <c r="D6019" t="s">
        <v>183</v>
      </c>
      <c r="E6019" s="8">
        <v>0</v>
      </c>
      <c r="F6019" s="4" t="s">
        <v>228</v>
      </c>
      <c r="G6019" t="str">
        <f>_xlfn.XLOOKUP(F6019,[2]PM!$B:$B,[2]PM!$C:$C,0,0)</f>
        <v>칸타타)콘트라베이스블랙샷500ML</v>
      </c>
    </row>
    <row r="6020" spans="1:7" x14ac:dyDescent="0.4">
      <c r="A6020" t="str">
        <f>_xlfn.XLOOKUP(B6020,[1]Sheet1!$C:$C,[1]Sheet1!$A:$A,0,0)</f>
        <v>임철만</v>
      </c>
      <c r="B6020" t="s">
        <v>60</v>
      </c>
      <c r="C6020" t="s">
        <v>149</v>
      </c>
      <c r="D6020" t="s">
        <v>183</v>
      </c>
      <c r="E6020" s="8">
        <v>0</v>
      </c>
      <c r="F6020" s="4" t="s">
        <v>228</v>
      </c>
      <c r="G6020" t="str">
        <f>_xlfn.XLOOKUP(F6020,[2]PM!$B:$B,[2]PM!$C:$C,0,0)</f>
        <v>칸타타)콘트라베이스블랙샷500ML</v>
      </c>
    </row>
    <row r="6021" spans="1:7" x14ac:dyDescent="0.4">
      <c r="A6021" t="str">
        <f>_xlfn.XLOOKUP(B6021,[1]Sheet1!$C:$C,[1]Sheet1!$A:$A,0,0)</f>
        <v>김영남</v>
      </c>
      <c r="B6021" t="s">
        <v>61</v>
      </c>
      <c r="C6021" t="s">
        <v>150</v>
      </c>
      <c r="D6021" t="s">
        <v>183</v>
      </c>
      <c r="E6021" s="8">
        <v>0</v>
      </c>
      <c r="F6021" s="4" t="s">
        <v>228</v>
      </c>
      <c r="G6021" t="str">
        <f>_xlfn.XLOOKUP(F6021,[2]PM!$B:$B,[2]PM!$C:$C,0,0)</f>
        <v>칸타타)콘트라베이스블랙샷500ML</v>
      </c>
    </row>
    <row r="6022" spans="1:7" x14ac:dyDescent="0.4">
      <c r="A6022" t="str">
        <f>_xlfn.XLOOKUP(B6022,[1]Sheet1!$C:$C,[1]Sheet1!$A:$A,0,0)</f>
        <v>한온</v>
      </c>
      <c r="B6022" t="s">
        <v>62</v>
      </c>
      <c r="C6022" t="s">
        <v>151</v>
      </c>
      <c r="D6022" t="s">
        <v>183</v>
      </c>
      <c r="E6022" s="8">
        <v>0</v>
      </c>
      <c r="F6022" s="4" t="s">
        <v>228</v>
      </c>
      <c r="G6022" t="str">
        <f>_xlfn.XLOOKUP(F6022,[2]PM!$B:$B,[2]PM!$C:$C,0,0)</f>
        <v>칸타타)콘트라베이스블랙샷500ML</v>
      </c>
    </row>
    <row r="6023" spans="1:7" x14ac:dyDescent="0.4">
      <c r="A6023" t="str">
        <f>_xlfn.XLOOKUP(B6023,[1]Sheet1!$C:$C,[1]Sheet1!$A:$A,0,0)</f>
        <v>김영남</v>
      </c>
      <c r="B6023" t="s">
        <v>63</v>
      </c>
      <c r="C6023" t="s">
        <v>152</v>
      </c>
      <c r="D6023" t="s">
        <v>183</v>
      </c>
      <c r="E6023" s="8">
        <v>1</v>
      </c>
      <c r="F6023" s="4" t="s">
        <v>228</v>
      </c>
      <c r="G6023" t="str">
        <f>_xlfn.XLOOKUP(F6023,[2]PM!$B:$B,[2]PM!$C:$C,0,0)</f>
        <v>칸타타)콘트라베이스블랙샷500ML</v>
      </c>
    </row>
    <row r="6024" spans="1:7" x14ac:dyDescent="0.4">
      <c r="A6024" t="str">
        <f>_xlfn.XLOOKUP(B6024,[1]Sheet1!$C:$C,[1]Sheet1!$A:$A,0,0)</f>
        <v>임철만</v>
      </c>
      <c r="B6024" t="s">
        <v>64</v>
      </c>
      <c r="C6024" t="s">
        <v>153</v>
      </c>
      <c r="D6024" t="s">
        <v>183</v>
      </c>
      <c r="E6024" s="8">
        <v>0</v>
      </c>
      <c r="F6024" s="4" t="s">
        <v>228</v>
      </c>
      <c r="G6024" t="str">
        <f>_xlfn.XLOOKUP(F6024,[2]PM!$B:$B,[2]PM!$C:$C,0,0)</f>
        <v>칸타타)콘트라베이스블랙샷500ML</v>
      </c>
    </row>
    <row r="6025" spans="1:7" x14ac:dyDescent="0.4">
      <c r="A6025" t="str">
        <f>_xlfn.XLOOKUP(B6025,[1]Sheet1!$C:$C,[1]Sheet1!$A:$A,0,0)</f>
        <v>한온</v>
      </c>
      <c r="B6025" t="s">
        <v>65</v>
      </c>
      <c r="C6025" t="s">
        <v>154</v>
      </c>
      <c r="D6025" t="s">
        <v>183</v>
      </c>
      <c r="E6025" s="8">
        <v>0</v>
      </c>
      <c r="F6025" s="4" t="s">
        <v>228</v>
      </c>
      <c r="G6025" t="str">
        <f>_xlfn.XLOOKUP(F6025,[2]PM!$B:$B,[2]PM!$C:$C,0,0)</f>
        <v>칸타타)콘트라베이스블랙샷500ML</v>
      </c>
    </row>
    <row r="6026" spans="1:7" x14ac:dyDescent="0.4">
      <c r="A6026" t="str">
        <f>_xlfn.XLOOKUP(B6026,[1]Sheet1!$C:$C,[1]Sheet1!$A:$A,0,0)</f>
        <v>한온</v>
      </c>
      <c r="B6026" t="s">
        <v>66</v>
      </c>
      <c r="C6026" t="s">
        <v>155</v>
      </c>
      <c r="D6026" t="s">
        <v>183</v>
      </c>
      <c r="E6026" s="8">
        <v>2</v>
      </c>
      <c r="F6026" s="4" t="s">
        <v>228</v>
      </c>
      <c r="G6026" t="str">
        <f>_xlfn.XLOOKUP(F6026,[2]PM!$B:$B,[2]PM!$C:$C,0,0)</f>
        <v>칸타타)콘트라베이스블랙샷500ML</v>
      </c>
    </row>
    <row r="6027" spans="1:7" x14ac:dyDescent="0.4">
      <c r="A6027" t="str">
        <f>_xlfn.XLOOKUP(B6027,[1]Sheet1!$C:$C,[1]Sheet1!$A:$A,0,0)</f>
        <v>임철만</v>
      </c>
      <c r="B6027" t="s">
        <v>67</v>
      </c>
      <c r="C6027" t="s">
        <v>156</v>
      </c>
      <c r="D6027" t="s">
        <v>183</v>
      </c>
      <c r="E6027" s="8">
        <v>0</v>
      </c>
      <c r="F6027" s="4" t="s">
        <v>228</v>
      </c>
      <c r="G6027" t="str">
        <f>_xlfn.XLOOKUP(F6027,[2]PM!$B:$B,[2]PM!$C:$C,0,0)</f>
        <v>칸타타)콘트라베이스블랙샷500ML</v>
      </c>
    </row>
    <row r="6028" spans="1:7" x14ac:dyDescent="0.4">
      <c r="A6028" t="str">
        <f>_xlfn.XLOOKUP(B6028,[1]Sheet1!$C:$C,[1]Sheet1!$A:$A,0,0)</f>
        <v>김영남</v>
      </c>
      <c r="B6028" t="s">
        <v>68</v>
      </c>
      <c r="C6028" t="s">
        <v>157</v>
      </c>
      <c r="D6028" t="s">
        <v>183</v>
      </c>
      <c r="E6028" s="8">
        <v>0</v>
      </c>
      <c r="F6028" s="4" t="s">
        <v>228</v>
      </c>
      <c r="G6028" t="str">
        <f>_xlfn.XLOOKUP(F6028,[2]PM!$B:$B,[2]PM!$C:$C,0,0)</f>
        <v>칸타타)콘트라베이스블랙샷500ML</v>
      </c>
    </row>
    <row r="6029" spans="1:7" x14ac:dyDescent="0.4">
      <c r="A6029" t="str">
        <f>_xlfn.XLOOKUP(B6029,[1]Sheet1!$C:$C,[1]Sheet1!$A:$A,0,0)</f>
        <v>임철만</v>
      </c>
      <c r="B6029" t="s">
        <v>69</v>
      </c>
      <c r="C6029" t="s">
        <v>158</v>
      </c>
      <c r="D6029" t="s">
        <v>183</v>
      </c>
      <c r="E6029" s="8">
        <v>0</v>
      </c>
      <c r="F6029" s="4" t="s">
        <v>228</v>
      </c>
      <c r="G6029" t="str">
        <f>_xlfn.XLOOKUP(F6029,[2]PM!$B:$B,[2]PM!$C:$C,0,0)</f>
        <v>칸타타)콘트라베이스블랙샷500ML</v>
      </c>
    </row>
    <row r="6030" spans="1:7" x14ac:dyDescent="0.4">
      <c r="A6030" t="str">
        <f>_xlfn.XLOOKUP(B6030,[1]Sheet1!$C:$C,[1]Sheet1!$A:$A,0,0)</f>
        <v>한온</v>
      </c>
      <c r="B6030" t="s">
        <v>70</v>
      </c>
      <c r="C6030" t="s">
        <v>159</v>
      </c>
      <c r="D6030" t="s">
        <v>183</v>
      </c>
      <c r="E6030" s="8">
        <v>0</v>
      </c>
      <c r="F6030" s="4" t="s">
        <v>228</v>
      </c>
      <c r="G6030" t="str">
        <f>_xlfn.XLOOKUP(F6030,[2]PM!$B:$B,[2]PM!$C:$C,0,0)</f>
        <v>칸타타)콘트라베이스블랙샷500ML</v>
      </c>
    </row>
    <row r="6031" spans="1:7" x14ac:dyDescent="0.4">
      <c r="A6031" t="str">
        <f>_xlfn.XLOOKUP(B6031,[1]Sheet1!$C:$C,[1]Sheet1!$A:$A,0,0)</f>
        <v>임철만</v>
      </c>
      <c r="B6031" t="s">
        <v>71</v>
      </c>
      <c r="C6031" t="s">
        <v>160</v>
      </c>
      <c r="D6031" t="s">
        <v>183</v>
      </c>
      <c r="E6031" s="8">
        <v>0</v>
      </c>
      <c r="F6031" s="4" t="s">
        <v>228</v>
      </c>
      <c r="G6031" t="str">
        <f>_xlfn.XLOOKUP(F6031,[2]PM!$B:$B,[2]PM!$C:$C,0,0)</f>
        <v>칸타타)콘트라베이스블랙샷500ML</v>
      </c>
    </row>
    <row r="6032" spans="1:7" x14ac:dyDescent="0.4">
      <c r="A6032" t="str">
        <f>_xlfn.XLOOKUP(B6032,[1]Sheet1!$C:$C,[1]Sheet1!$A:$A,0,0)</f>
        <v>오향은</v>
      </c>
      <c r="B6032" t="s">
        <v>72</v>
      </c>
      <c r="C6032" t="s">
        <v>161</v>
      </c>
      <c r="D6032" t="s">
        <v>183</v>
      </c>
      <c r="E6032" s="8">
        <v>0</v>
      </c>
      <c r="F6032" s="4" t="s">
        <v>228</v>
      </c>
      <c r="G6032" t="str">
        <f>_xlfn.XLOOKUP(F6032,[2]PM!$B:$B,[2]PM!$C:$C,0,0)</f>
        <v>칸타타)콘트라베이스블랙샷500ML</v>
      </c>
    </row>
    <row r="6033" spans="1:7" x14ac:dyDescent="0.4">
      <c r="A6033" t="str">
        <f>_xlfn.XLOOKUP(B6033,[1]Sheet1!$C:$C,[1]Sheet1!$A:$A,0,0)</f>
        <v>오상철</v>
      </c>
      <c r="B6033" t="s">
        <v>73</v>
      </c>
      <c r="C6033" t="s">
        <v>162</v>
      </c>
      <c r="D6033" t="s">
        <v>183</v>
      </c>
      <c r="E6033" s="8">
        <v>0</v>
      </c>
      <c r="F6033" s="4" t="s">
        <v>228</v>
      </c>
      <c r="G6033" t="str">
        <f>_xlfn.XLOOKUP(F6033,[2]PM!$B:$B,[2]PM!$C:$C,0,0)</f>
        <v>칸타타)콘트라베이스블랙샷500ML</v>
      </c>
    </row>
    <row r="6034" spans="1:7" x14ac:dyDescent="0.4">
      <c r="A6034" t="str">
        <f>_xlfn.XLOOKUP(B6034,[1]Sheet1!$C:$C,[1]Sheet1!$A:$A,0,0)</f>
        <v>임철만</v>
      </c>
      <c r="B6034" t="s">
        <v>74</v>
      </c>
      <c r="C6034" t="s">
        <v>163</v>
      </c>
      <c r="D6034" t="s">
        <v>183</v>
      </c>
      <c r="E6034" s="8">
        <v>1</v>
      </c>
      <c r="F6034" s="4" t="s">
        <v>228</v>
      </c>
      <c r="G6034" t="str">
        <f>_xlfn.XLOOKUP(F6034,[2]PM!$B:$B,[2]PM!$C:$C,0,0)</f>
        <v>칸타타)콘트라베이스블랙샷500ML</v>
      </c>
    </row>
    <row r="6035" spans="1:7" x14ac:dyDescent="0.4">
      <c r="A6035" t="str">
        <f>_xlfn.XLOOKUP(B6035,[1]Sheet1!$C:$C,[1]Sheet1!$A:$A,0,0)</f>
        <v>김영남</v>
      </c>
      <c r="B6035" t="s">
        <v>75</v>
      </c>
      <c r="C6035" t="s">
        <v>164</v>
      </c>
      <c r="D6035" t="s">
        <v>183</v>
      </c>
      <c r="E6035" s="8">
        <v>0</v>
      </c>
      <c r="F6035" s="4" t="s">
        <v>228</v>
      </c>
      <c r="G6035" t="str">
        <f>_xlfn.XLOOKUP(F6035,[2]PM!$B:$B,[2]PM!$C:$C,0,0)</f>
        <v>칸타타)콘트라베이스블랙샷500ML</v>
      </c>
    </row>
    <row r="6036" spans="1:7" x14ac:dyDescent="0.4">
      <c r="A6036" t="str">
        <f>_xlfn.XLOOKUP(B6036,[1]Sheet1!$C:$C,[1]Sheet1!$A:$A,0,0)</f>
        <v>조이안</v>
      </c>
      <c r="B6036" t="s">
        <v>76</v>
      </c>
      <c r="C6036" t="s">
        <v>165</v>
      </c>
      <c r="D6036" t="s">
        <v>183</v>
      </c>
      <c r="E6036" s="8">
        <v>0</v>
      </c>
      <c r="F6036" s="4" t="s">
        <v>228</v>
      </c>
      <c r="G6036" t="str">
        <f>_xlfn.XLOOKUP(F6036,[2]PM!$B:$B,[2]PM!$C:$C,0,0)</f>
        <v>칸타타)콘트라베이스블랙샷500ML</v>
      </c>
    </row>
    <row r="6037" spans="1:7" x14ac:dyDescent="0.4">
      <c r="A6037" t="str">
        <f>_xlfn.XLOOKUP(B6037,[1]Sheet1!$C:$C,[1]Sheet1!$A:$A,0,0)</f>
        <v>오상철</v>
      </c>
      <c r="B6037" t="s">
        <v>77</v>
      </c>
      <c r="C6037" t="s">
        <v>166</v>
      </c>
      <c r="D6037" t="s">
        <v>183</v>
      </c>
      <c r="E6037" s="8">
        <v>0</v>
      </c>
      <c r="F6037" s="4" t="s">
        <v>228</v>
      </c>
      <c r="G6037" t="str">
        <f>_xlfn.XLOOKUP(F6037,[2]PM!$B:$B,[2]PM!$C:$C,0,0)</f>
        <v>칸타타)콘트라베이스블랙샷500ML</v>
      </c>
    </row>
    <row r="6038" spans="1:7" x14ac:dyDescent="0.4">
      <c r="A6038" t="str">
        <f>_xlfn.XLOOKUP(B6038,[1]Sheet1!$C:$C,[1]Sheet1!$A:$A,0,0)</f>
        <v>김영남</v>
      </c>
      <c r="B6038" t="s">
        <v>78</v>
      </c>
      <c r="C6038" t="s">
        <v>167</v>
      </c>
      <c r="D6038" t="s">
        <v>183</v>
      </c>
      <c r="E6038" s="8">
        <v>0</v>
      </c>
      <c r="F6038" s="4" t="s">
        <v>228</v>
      </c>
      <c r="G6038" t="str">
        <f>_xlfn.XLOOKUP(F6038,[2]PM!$B:$B,[2]PM!$C:$C,0,0)</f>
        <v>칸타타)콘트라베이스블랙샷500ML</v>
      </c>
    </row>
    <row r="6039" spans="1:7" x14ac:dyDescent="0.4">
      <c r="A6039" t="str">
        <f>_xlfn.XLOOKUP(B6039,[1]Sheet1!$C:$C,[1]Sheet1!$A:$A,0,0)</f>
        <v>오향은</v>
      </c>
      <c r="B6039" t="s">
        <v>79</v>
      </c>
      <c r="C6039" t="s">
        <v>168</v>
      </c>
      <c r="D6039" t="s">
        <v>183</v>
      </c>
      <c r="E6039" s="8">
        <v>0</v>
      </c>
      <c r="F6039" s="4" t="s">
        <v>228</v>
      </c>
      <c r="G6039" t="str">
        <f>_xlfn.XLOOKUP(F6039,[2]PM!$B:$B,[2]PM!$C:$C,0,0)</f>
        <v>칸타타)콘트라베이스블랙샷500ML</v>
      </c>
    </row>
    <row r="6040" spans="1:7" x14ac:dyDescent="0.4">
      <c r="A6040" t="str">
        <f>_xlfn.XLOOKUP(B6040,[1]Sheet1!$C:$C,[1]Sheet1!$A:$A,0,0)</f>
        <v>오상철</v>
      </c>
      <c r="B6040" t="s">
        <v>80</v>
      </c>
      <c r="C6040" t="s">
        <v>169</v>
      </c>
      <c r="D6040" t="s">
        <v>183</v>
      </c>
      <c r="E6040" s="8">
        <v>9</v>
      </c>
      <c r="F6040" s="4" t="s">
        <v>228</v>
      </c>
      <c r="G6040" t="str">
        <f>_xlfn.XLOOKUP(F6040,[2]PM!$B:$B,[2]PM!$C:$C,0,0)</f>
        <v>칸타타)콘트라베이스블랙샷500ML</v>
      </c>
    </row>
    <row r="6041" spans="1:7" x14ac:dyDescent="0.4">
      <c r="A6041" t="str">
        <f>_xlfn.XLOOKUP(B6041,[1]Sheet1!$C:$C,[1]Sheet1!$A:$A,0,0)</f>
        <v>오상철</v>
      </c>
      <c r="B6041" t="s">
        <v>81</v>
      </c>
      <c r="C6041" t="s">
        <v>170</v>
      </c>
      <c r="D6041" t="s">
        <v>183</v>
      </c>
      <c r="E6041" s="8">
        <v>0</v>
      </c>
      <c r="F6041" s="4" t="s">
        <v>228</v>
      </c>
      <c r="G6041" t="str">
        <f>_xlfn.XLOOKUP(F6041,[2]PM!$B:$B,[2]PM!$C:$C,0,0)</f>
        <v>칸타타)콘트라베이스블랙샷500ML</v>
      </c>
    </row>
    <row r="6042" spans="1:7" x14ac:dyDescent="0.4">
      <c r="A6042" t="str">
        <f>_xlfn.XLOOKUP(B6042,[1]Sheet1!$C:$C,[1]Sheet1!$A:$A,0,0)</f>
        <v>오향은</v>
      </c>
      <c r="B6042" t="s">
        <v>82</v>
      </c>
      <c r="C6042" t="s">
        <v>171</v>
      </c>
      <c r="D6042" t="s">
        <v>183</v>
      </c>
      <c r="E6042" s="8">
        <v>0</v>
      </c>
      <c r="F6042" s="4" t="s">
        <v>228</v>
      </c>
      <c r="G6042" t="str">
        <f>_xlfn.XLOOKUP(F6042,[2]PM!$B:$B,[2]PM!$C:$C,0,0)</f>
        <v>칸타타)콘트라베이스블랙샷500ML</v>
      </c>
    </row>
    <row r="6043" spans="1:7" x14ac:dyDescent="0.4">
      <c r="A6043" t="str">
        <f>_xlfn.XLOOKUP(B6043,[1]Sheet1!$C:$C,[1]Sheet1!$A:$A,0,0)</f>
        <v>오상철</v>
      </c>
      <c r="B6043" t="s">
        <v>83</v>
      </c>
      <c r="C6043" t="s">
        <v>172</v>
      </c>
      <c r="D6043" t="s">
        <v>183</v>
      </c>
      <c r="E6043" s="8">
        <v>0</v>
      </c>
      <c r="F6043" s="4" t="s">
        <v>228</v>
      </c>
      <c r="G6043" t="str">
        <f>_xlfn.XLOOKUP(F6043,[2]PM!$B:$B,[2]PM!$C:$C,0,0)</f>
        <v>칸타타)콘트라베이스블랙샷500ML</v>
      </c>
    </row>
    <row r="6044" spans="1:7" x14ac:dyDescent="0.4">
      <c r="A6044" t="str">
        <f>_xlfn.XLOOKUP(B6044,[1]Sheet1!$C:$C,[1]Sheet1!$A:$A,0,0)</f>
        <v>오향은</v>
      </c>
      <c r="B6044" t="s">
        <v>84</v>
      </c>
      <c r="C6044" t="s">
        <v>173</v>
      </c>
      <c r="D6044" t="s">
        <v>183</v>
      </c>
      <c r="E6044" s="8">
        <v>0</v>
      </c>
      <c r="F6044" s="4" t="s">
        <v>228</v>
      </c>
      <c r="G6044" t="str">
        <f>_xlfn.XLOOKUP(F6044,[2]PM!$B:$B,[2]PM!$C:$C,0,0)</f>
        <v>칸타타)콘트라베이스블랙샷500ML</v>
      </c>
    </row>
    <row r="6045" spans="1:7" x14ac:dyDescent="0.4">
      <c r="A6045" t="str">
        <f>_xlfn.XLOOKUP(B6045,[1]Sheet1!$C:$C,[1]Sheet1!$A:$A,0,0)</f>
        <v>오철승</v>
      </c>
      <c r="B6045" t="s">
        <v>85</v>
      </c>
      <c r="C6045" t="s">
        <v>174</v>
      </c>
      <c r="D6045" t="s">
        <v>183</v>
      </c>
      <c r="E6045" s="8">
        <v>0</v>
      </c>
      <c r="F6045" s="4" t="s">
        <v>228</v>
      </c>
      <c r="G6045" t="str">
        <f>_xlfn.XLOOKUP(F6045,[2]PM!$B:$B,[2]PM!$C:$C,0,0)</f>
        <v>칸타타)콘트라베이스블랙샷500ML</v>
      </c>
    </row>
    <row r="6046" spans="1:7" x14ac:dyDescent="0.4">
      <c r="A6046" t="str">
        <f>_xlfn.XLOOKUP(B6046,[1]Sheet1!$C:$C,[1]Sheet1!$A:$A,0,0)</f>
        <v>오철승</v>
      </c>
      <c r="B6046" t="s">
        <v>86</v>
      </c>
      <c r="C6046" t="s">
        <v>175</v>
      </c>
      <c r="D6046" t="s">
        <v>183</v>
      </c>
      <c r="E6046" s="8">
        <v>0</v>
      </c>
      <c r="F6046" s="4" t="s">
        <v>228</v>
      </c>
      <c r="G6046" t="str">
        <f>_xlfn.XLOOKUP(F6046,[2]PM!$B:$B,[2]PM!$C:$C,0,0)</f>
        <v>칸타타)콘트라베이스블랙샷500ML</v>
      </c>
    </row>
    <row r="6047" spans="1:7" x14ac:dyDescent="0.4">
      <c r="A6047" t="str">
        <f>_xlfn.XLOOKUP(B6047,[1]Sheet1!$C:$C,[1]Sheet1!$A:$A,0,0)</f>
        <v>오향은</v>
      </c>
      <c r="B6047" t="s">
        <v>87</v>
      </c>
      <c r="C6047" t="s">
        <v>176</v>
      </c>
      <c r="D6047" t="s">
        <v>183</v>
      </c>
      <c r="E6047" s="8">
        <v>0</v>
      </c>
      <c r="F6047" s="4" t="s">
        <v>228</v>
      </c>
      <c r="G6047" t="str">
        <f>_xlfn.XLOOKUP(F6047,[2]PM!$B:$B,[2]PM!$C:$C,0,0)</f>
        <v>칸타타)콘트라베이스블랙샷500ML</v>
      </c>
    </row>
    <row r="6048" spans="1:7" x14ac:dyDescent="0.4">
      <c r="A6048" t="str">
        <f>_xlfn.XLOOKUP(B6048,[1]Sheet1!$C:$C,[1]Sheet1!$A:$A,0,0)</f>
        <v>임철만</v>
      </c>
      <c r="B6048" t="s">
        <v>88</v>
      </c>
      <c r="C6048" t="s">
        <v>177</v>
      </c>
      <c r="D6048" t="s">
        <v>183</v>
      </c>
      <c r="E6048" s="8">
        <v>4</v>
      </c>
      <c r="F6048" s="4" t="s">
        <v>228</v>
      </c>
      <c r="G6048" t="str">
        <f>_xlfn.XLOOKUP(F6048,[2]PM!$B:$B,[2]PM!$C:$C,0,0)</f>
        <v>칸타타)콘트라베이스블랙샷500ML</v>
      </c>
    </row>
    <row r="6049" spans="1:7" x14ac:dyDescent="0.4">
      <c r="A6049" t="str">
        <f>_xlfn.XLOOKUP(B6049,[1]Sheet1!$C:$C,[1]Sheet1!$A:$A,0,0)</f>
        <v>조이안</v>
      </c>
      <c r="B6049" t="s">
        <v>89</v>
      </c>
      <c r="C6049" t="s">
        <v>178</v>
      </c>
      <c r="D6049" t="s">
        <v>183</v>
      </c>
      <c r="E6049" s="8">
        <v>2</v>
      </c>
      <c r="F6049" s="4" t="s">
        <v>228</v>
      </c>
      <c r="G6049" t="str">
        <f>_xlfn.XLOOKUP(F6049,[2]PM!$B:$B,[2]PM!$C:$C,0,0)</f>
        <v>칸타타)콘트라베이스블랙샷500ML</v>
      </c>
    </row>
    <row r="6050" spans="1:7" x14ac:dyDescent="0.4">
      <c r="A6050" t="str">
        <f>_xlfn.XLOOKUP(B6050,[1]Sheet1!$C:$C,[1]Sheet1!$A:$A,0,0)</f>
        <v>임철만</v>
      </c>
      <c r="B6050" t="s">
        <v>90</v>
      </c>
      <c r="C6050" t="s">
        <v>179</v>
      </c>
      <c r="D6050" t="s">
        <v>183</v>
      </c>
      <c r="E6050" s="8">
        <v>0</v>
      </c>
      <c r="F6050" s="4" t="s">
        <v>228</v>
      </c>
      <c r="G6050" t="str">
        <f>_xlfn.XLOOKUP(F6050,[2]PM!$B:$B,[2]PM!$C:$C,0,0)</f>
        <v>칸타타)콘트라베이스블랙샷500ML</v>
      </c>
    </row>
    <row r="6051" spans="1:7" x14ac:dyDescent="0.4">
      <c r="A6051" t="str">
        <f>_xlfn.XLOOKUP(B6051,[1]Sheet1!$C:$C,[1]Sheet1!$A:$A,0,0)</f>
        <v>오향은</v>
      </c>
      <c r="B6051" t="s">
        <v>91</v>
      </c>
      <c r="C6051" t="s">
        <v>180</v>
      </c>
      <c r="D6051" t="s">
        <v>183</v>
      </c>
      <c r="E6051" s="8">
        <v>0</v>
      </c>
      <c r="F6051" s="4" t="s">
        <v>228</v>
      </c>
      <c r="G6051" t="str">
        <f>_xlfn.XLOOKUP(F6051,[2]PM!$B:$B,[2]PM!$C:$C,0,0)</f>
        <v>칸타타)콘트라베이스블랙샷500ML</v>
      </c>
    </row>
    <row r="6052" spans="1:7" x14ac:dyDescent="0.4">
      <c r="A6052" t="str">
        <f>_xlfn.XLOOKUP(B6052,[1]Sheet1!$C:$C,[1]Sheet1!$A:$A,0,0)</f>
        <v>한온</v>
      </c>
      <c r="B6052" t="s">
        <v>92</v>
      </c>
      <c r="C6052" t="s">
        <v>181</v>
      </c>
      <c r="D6052" t="s">
        <v>183</v>
      </c>
      <c r="E6052" s="8">
        <v>0</v>
      </c>
      <c r="F6052" s="4" t="s">
        <v>228</v>
      </c>
      <c r="G6052" t="str">
        <f>_xlfn.XLOOKUP(F6052,[2]PM!$B:$B,[2]PM!$C:$C,0,0)</f>
        <v>칸타타)콘트라베이스블랙샷500ML</v>
      </c>
    </row>
    <row r="6053" spans="1:7" x14ac:dyDescent="0.4">
      <c r="A6053" t="str">
        <f>_xlfn.XLOOKUP(B6053,[1]Sheet1!$C:$C,[1]Sheet1!$A:$A,0,0)</f>
        <v>오철승</v>
      </c>
      <c r="B6053" t="s">
        <v>93</v>
      </c>
      <c r="C6053" t="s">
        <v>182</v>
      </c>
      <c r="D6053" t="s">
        <v>183</v>
      </c>
      <c r="E6053" s="8">
        <v>0</v>
      </c>
      <c r="F6053" s="4" t="s">
        <v>228</v>
      </c>
      <c r="G6053" t="str">
        <f>_xlfn.XLOOKUP(F6053,[2]PM!$B:$B,[2]PM!$C:$C,0,0)</f>
        <v>칸타타)콘트라베이스블랙샷500ML</v>
      </c>
    </row>
    <row r="6054" spans="1:7" x14ac:dyDescent="0.4">
      <c r="A6054" t="str">
        <f>_xlfn.XLOOKUP(B6054,[1]Sheet1!$C:$C,[1]Sheet1!$A:$A,0,0)</f>
        <v>임철만</v>
      </c>
      <c r="B6054" t="s">
        <v>5</v>
      </c>
      <c r="C6054" t="s">
        <v>94</v>
      </c>
      <c r="D6054" t="s">
        <v>183</v>
      </c>
      <c r="E6054" s="8">
        <v>1</v>
      </c>
      <c r="F6054" s="4" t="s">
        <v>229</v>
      </c>
      <c r="G6054" t="str">
        <f>_xlfn.XLOOKUP(F6054,[2]PM!$B:$B,[2]PM!$C:$C,0,0)</f>
        <v>칸타타)콘트라베이스스윗PET500</v>
      </c>
    </row>
    <row r="6055" spans="1:7" x14ac:dyDescent="0.4">
      <c r="A6055" t="str">
        <f>_xlfn.XLOOKUP(B6055,[1]Sheet1!$C:$C,[1]Sheet1!$A:$A,0,0)</f>
        <v>오철승</v>
      </c>
      <c r="B6055" t="s">
        <v>6</v>
      </c>
      <c r="C6055" t="s">
        <v>95</v>
      </c>
      <c r="D6055" t="s">
        <v>183</v>
      </c>
      <c r="E6055" s="8">
        <v>0</v>
      </c>
      <c r="F6055" s="4" t="s">
        <v>229</v>
      </c>
      <c r="G6055" t="str">
        <f>_xlfn.XLOOKUP(F6055,[2]PM!$B:$B,[2]PM!$C:$C,0,0)</f>
        <v>칸타타)콘트라베이스스윗PET500</v>
      </c>
    </row>
    <row r="6056" spans="1:7" x14ac:dyDescent="0.4">
      <c r="A6056" t="str">
        <f>_xlfn.XLOOKUP(B6056,[1]Sheet1!$C:$C,[1]Sheet1!$A:$A,0,0)</f>
        <v>한온</v>
      </c>
      <c r="B6056" t="s">
        <v>7</v>
      </c>
      <c r="C6056" t="s">
        <v>96</v>
      </c>
      <c r="D6056" t="s">
        <v>183</v>
      </c>
      <c r="E6056" s="8">
        <v>1</v>
      </c>
      <c r="F6056" s="4" t="s">
        <v>229</v>
      </c>
      <c r="G6056" t="str">
        <f>_xlfn.XLOOKUP(F6056,[2]PM!$B:$B,[2]PM!$C:$C,0,0)</f>
        <v>칸타타)콘트라베이스스윗PET500</v>
      </c>
    </row>
    <row r="6057" spans="1:7" x14ac:dyDescent="0.4">
      <c r="A6057" t="str">
        <f>_xlfn.XLOOKUP(B6057,[1]Sheet1!$C:$C,[1]Sheet1!$A:$A,0,0)</f>
        <v>김영남</v>
      </c>
      <c r="B6057" t="s">
        <v>8</v>
      </c>
      <c r="C6057" t="s">
        <v>97</v>
      </c>
      <c r="D6057" t="s">
        <v>183</v>
      </c>
      <c r="E6057" s="8">
        <v>0</v>
      </c>
      <c r="F6057" s="4" t="s">
        <v>229</v>
      </c>
      <c r="G6057" t="str">
        <f>_xlfn.XLOOKUP(F6057,[2]PM!$B:$B,[2]PM!$C:$C,0,0)</f>
        <v>칸타타)콘트라베이스스윗PET500</v>
      </c>
    </row>
    <row r="6058" spans="1:7" x14ac:dyDescent="0.4">
      <c r="A6058" t="str">
        <f>_xlfn.XLOOKUP(B6058,[1]Sheet1!$C:$C,[1]Sheet1!$A:$A,0,0)</f>
        <v>오향은</v>
      </c>
      <c r="B6058" t="s">
        <v>9</v>
      </c>
      <c r="C6058" t="s">
        <v>98</v>
      </c>
      <c r="D6058" t="s">
        <v>183</v>
      </c>
      <c r="E6058" s="8">
        <v>5</v>
      </c>
      <c r="F6058" s="4" t="s">
        <v>229</v>
      </c>
      <c r="G6058" t="str">
        <f>_xlfn.XLOOKUP(F6058,[2]PM!$B:$B,[2]PM!$C:$C,0,0)</f>
        <v>칸타타)콘트라베이스스윗PET500</v>
      </c>
    </row>
    <row r="6059" spans="1:7" x14ac:dyDescent="0.4">
      <c r="A6059" t="str">
        <f>_xlfn.XLOOKUP(B6059,[1]Sheet1!$C:$C,[1]Sheet1!$A:$A,0,0)</f>
        <v>오향은</v>
      </c>
      <c r="B6059" t="s">
        <v>10</v>
      </c>
      <c r="C6059" t="s">
        <v>99</v>
      </c>
      <c r="D6059" t="s">
        <v>183</v>
      </c>
      <c r="E6059" s="8">
        <v>0</v>
      </c>
      <c r="F6059" s="4" t="s">
        <v>229</v>
      </c>
      <c r="G6059" t="str">
        <f>_xlfn.XLOOKUP(F6059,[2]PM!$B:$B,[2]PM!$C:$C,0,0)</f>
        <v>칸타타)콘트라베이스스윗PET500</v>
      </c>
    </row>
    <row r="6060" spans="1:7" x14ac:dyDescent="0.4">
      <c r="A6060" t="str">
        <f>_xlfn.XLOOKUP(B6060,[1]Sheet1!$C:$C,[1]Sheet1!$A:$A,0,0)</f>
        <v>조이안</v>
      </c>
      <c r="B6060" t="s">
        <v>11</v>
      </c>
      <c r="C6060" t="s">
        <v>100</v>
      </c>
      <c r="D6060" t="s">
        <v>183</v>
      </c>
      <c r="E6060" s="8">
        <v>0</v>
      </c>
      <c r="F6060" s="4" t="s">
        <v>229</v>
      </c>
      <c r="G6060" t="str">
        <f>_xlfn.XLOOKUP(F6060,[2]PM!$B:$B,[2]PM!$C:$C,0,0)</f>
        <v>칸타타)콘트라베이스스윗PET500</v>
      </c>
    </row>
    <row r="6061" spans="1:7" x14ac:dyDescent="0.4">
      <c r="A6061" t="str">
        <f>_xlfn.XLOOKUP(B6061,[1]Sheet1!$C:$C,[1]Sheet1!$A:$A,0,0)</f>
        <v>한온</v>
      </c>
      <c r="B6061" t="s">
        <v>12</v>
      </c>
      <c r="C6061" t="s">
        <v>101</v>
      </c>
      <c r="D6061" t="s">
        <v>183</v>
      </c>
      <c r="E6061" s="8">
        <v>0</v>
      </c>
      <c r="F6061" s="4" t="s">
        <v>229</v>
      </c>
      <c r="G6061" t="str">
        <f>_xlfn.XLOOKUP(F6061,[2]PM!$B:$B,[2]PM!$C:$C,0,0)</f>
        <v>칸타타)콘트라베이스스윗PET500</v>
      </c>
    </row>
    <row r="6062" spans="1:7" x14ac:dyDescent="0.4">
      <c r="A6062" t="str">
        <f>_xlfn.XLOOKUP(B6062,[1]Sheet1!$C:$C,[1]Sheet1!$A:$A,0,0)</f>
        <v>오철승</v>
      </c>
      <c r="B6062" t="s">
        <v>13</v>
      </c>
      <c r="C6062" t="s">
        <v>102</v>
      </c>
      <c r="D6062" t="s">
        <v>183</v>
      </c>
      <c r="E6062" s="8">
        <v>0</v>
      </c>
      <c r="F6062" s="4" t="s">
        <v>229</v>
      </c>
      <c r="G6062" t="str">
        <f>_xlfn.XLOOKUP(F6062,[2]PM!$B:$B,[2]PM!$C:$C,0,0)</f>
        <v>칸타타)콘트라베이스스윗PET500</v>
      </c>
    </row>
    <row r="6063" spans="1:7" x14ac:dyDescent="0.4">
      <c r="A6063" t="str">
        <f>_xlfn.XLOOKUP(B6063,[1]Sheet1!$C:$C,[1]Sheet1!$A:$A,0,0)</f>
        <v>오철승</v>
      </c>
      <c r="B6063" t="s">
        <v>14</v>
      </c>
      <c r="C6063" t="s">
        <v>103</v>
      </c>
      <c r="D6063" t="s">
        <v>183</v>
      </c>
      <c r="E6063" s="8">
        <v>0</v>
      </c>
      <c r="F6063" s="4" t="s">
        <v>229</v>
      </c>
      <c r="G6063" t="str">
        <f>_xlfn.XLOOKUP(F6063,[2]PM!$B:$B,[2]PM!$C:$C,0,0)</f>
        <v>칸타타)콘트라베이스스윗PET500</v>
      </c>
    </row>
    <row r="6064" spans="1:7" x14ac:dyDescent="0.4">
      <c r="A6064" t="str">
        <f>_xlfn.XLOOKUP(B6064,[1]Sheet1!$C:$C,[1]Sheet1!$A:$A,0,0)</f>
        <v>오철승</v>
      </c>
      <c r="B6064" t="s">
        <v>15</v>
      </c>
      <c r="C6064" t="s">
        <v>104</v>
      </c>
      <c r="D6064" t="s">
        <v>183</v>
      </c>
      <c r="E6064" s="8">
        <v>0</v>
      </c>
      <c r="F6064" s="4" t="s">
        <v>229</v>
      </c>
      <c r="G6064" t="str">
        <f>_xlfn.XLOOKUP(F6064,[2]PM!$B:$B,[2]PM!$C:$C,0,0)</f>
        <v>칸타타)콘트라베이스스윗PET500</v>
      </c>
    </row>
    <row r="6065" spans="1:7" x14ac:dyDescent="0.4">
      <c r="A6065" t="str">
        <f>_xlfn.XLOOKUP(B6065,[1]Sheet1!$C:$C,[1]Sheet1!$A:$A,0,0)</f>
        <v>한온</v>
      </c>
      <c r="B6065" t="s">
        <v>16</v>
      </c>
      <c r="C6065" t="s">
        <v>105</v>
      </c>
      <c r="D6065" t="s">
        <v>183</v>
      </c>
      <c r="E6065" s="8">
        <v>0</v>
      </c>
      <c r="F6065" s="4" t="s">
        <v>229</v>
      </c>
      <c r="G6065" t="str">
        <f>_xlfn.XLOOKUP(F6065,[2]PM!$B:$B,[2]PM!$C:$C,0,0)</f>
        <v>칸타타)콘트라베이스스윗PET500</v>
      </c>
    </row>
    <row r="6066" spans="1:7" x14ac:dyDescent="0.4">
      <c r="A6066" t="str">
        <f>_xlfn.XLOOKUP(B6066,[1]Sheet1!$C:$C,[1]Sheet1!$A:$A,0,0)</f>
        <v>오상철</v>
      </c>
      <c r="B6066" t="s">
        <v>17</v>
      </c>
      <c r="C6066" t="s">
        <v>106</v>
      </c>
      <c r="D6066" t="s">
        <v>183</v>
      </c>
      <c r="E6066" s="8">
        <v>4</v>
      </c>
      <c r="F6066" s="4" t="s">
        <v>229</v>
      </c>
      <c r="G6066" t="str">
        <f>_xlfn.XLOOKUP(F6066,[2]PM!$B:$B,[2]PM!$C:$C,0,0)</f>
        <v>칸타타)콘트라베이스스윗PET500</v>
      </c>
    </row>
    <row r="6067" spans="1:7" x14ac:dyDescent="0.4">
      <c r="A6067" t="str">
        <f>_xlfn.XLOOKUP(B6067,[1]Sheet1!$C:$C,[1]Sheet1!$A:$A,0,0)</f>
        <v>김영남</v>
      </c>
      <c r="B6067" t="s">
        <v>18</v>
      </c>
      <c r="C6067" t="s">
        <v>107</v>
      </c>
      <c r="D6067" t="s">
        <v>183</v>
      </c>
      <c r="E6067" s="8">
        <v>0</v>
      </c>
      <c r="F6067" s="4" t="s">
        <v>229</v>
      </c>
      <c r="G6067" t="str">
        <f>_xlfn.XLOOKUP(F6067,[2]PM!$B:$B,[2]PM!$C:$C,0,0)</f>
        <v>칸타타)콘트라베이스스윗PET500</v>
      </c>
    </row>
    <row r="6068" spans="1:7" x14ac:dyDescent="0.4">
      <c r="A6068" t="str">
        <f>_xlfn.XLOOKUP(B6068,[1]Sheet1!$C:$C,[1]Sheet1!$A:$A,0,0)</f>
        <v>오상철</v>
      </c>
      <c r="B6068" t="s">
        <v>19</v>
      </c>
      <c r="C6068" t="s">
        <v>108</v>
      </c>
      <c r="D6068" t="s">
        <v>183</v>
      </c>
      <c r="E6068" s="8">
        <v>3</v>
      </c>
      <c r="F6068" s="4" t="s">
        <v>229</v>
      </c>
      <c r="G6068" t="str">
        <f>_xlfn.XLOOKUP(F6068,[2]PM!$B:$B,[2]PM!$C:$C,0,0)</f>
        <v>칸타타)콘트라베이스스윗PET500</v>
      </c>
    </row>
    <row r="6069" spans="1:7" x14ac:dyDescent="0.4">
      <c r="A6069" t="str">
        <f>_xlfn.XLOOKUP(B6069,[1]Sheet1!$C:$C,[1]Sheet1!$A:$A,0,0)</f>
        <v>김영남</v>
      </c>
      <c r="B6069" t="s">
        <v>20</v>
      </c>
      <c r="C6069" t="s">
        <v>109</v>
      </c>
      <c r="D6069" t="s">
        <v>183</v>
      </c>
      <c r="E6069" s="8">
        <v>0</v>
      </c>
      <c r="F6069" s="4" t="s">
        <v>229</v>
      </c>
      <c r="G6069" t="str">
        <f>_xlfn.XLOOKUP(F6069,[2]PM!$B:$B,[2]PM!$C:$C,0,0)</f>
        <v>칸타타)콘트라베이스스윗PET500</v>
      </c>
    </row>
    <row r="6070" spans="1:7" x14ac:dyDescent="0.4">
      <c r="A6070" t="str">
        <f>_xlfn.XLOOKUP(B6070,[1]Sheet1!$C:$C,[1]Sheet1!$A:$A,0,0)</f>
        <v>조이안</v>
      </c>
      <c r="B6070" t="s">
        <v>21</v>
      </c>
      <c r="C6070" t="s">
        <v>110</v>
      </c>
      <c r="D6070" t="s">
        <v>183</v>
      </c>
      <c r="E6070" s="8">
        <v>1</v>
      </c>
      <c r="F6070" s="4" t="s">
        <v>229</v>
      </c>
      <c r="G6070" t="str">
        <f>_xlfn.XLOOKUP(F6070,[2]PM!$B:$B,[2]PM!$C:$C,0,0)</f>
        <v>칸타타)콘트라베이스스윗PET500</v>
      </c>
    </row>
    <row r="6071" spans="1:7" x14ac:dyDescent="0.4">
      <c r="A6071" t="str">
        <f>_xlfn.XLOOKUP(B6071,[1]Sheet1!$C:$C,[1]Sheet1!$A:$A,0,0)</f>
        <v>조이안</v>
      </c>
      <c r="B6071" t="s">
        <v>22</v>
      </c>
      <c r="C6071" t="s">
        <v>111</v>
      </c>
      <c r="D6071" t="s">
        <v>183</v>
      </c>
      <c r="E6071" s="8">
        <v>0</v>
      </c>
      <c r="F6071" s="4" t="s">
        <v>229</v>
      </c>
      <c r="G6071" t="str">
        <f>_xlfn.XLOOKUP(F6071,[2]PM!$B:$B,[2]PM!$C:$C,0,0)</f>
        <v>칸타타)콘트라베이스스윗PET500</v>
      </c>
    </row>
    <row r="6072" spans="1:7" x14ac:dyDescent="0.4">
      <c r="A6072" t="str">
        <f>_xlfn.XLOOKUP(B6072,[1]Sheet1!$C:$C,[1]Sheet1!$A:$A,0,0)</f>
        <v>오철승</v>
      </c>
      <c r="B6072" t="s">
        <v>23</v>
      </c>
      <c r="C6072" t="s">
        <v>112</v>
      </c>
      <c r="D6072" t="s">
        <v>183</v>
      </c>
      <c r="E6072" s="8">
        <v>3</v>
      </c>
      <c r="F6072" s="4" t="s">
        <v>229</v>
      </c>
      <c r="G6072" t="str">
        <f>_xlfn.XLOOKUP(F6072,[2]PM!$B:$B,[2]PM!$C:$C,0,0)</f>
        <v>칸타타)콘트라베이스스윗PET500</v>
      </c>
    </row>
    <row r="6073" spans="1:7" x14ac:dyDescent="0.4">
      <c r="A6073" t="str">
        <f>_xlfn.XLOOKUP(B6073,[1]Sheet1!$C:$C,[1]Sheet1!$A:$A,0,0)</f>
        <v>오향은</v>
      </c>
      <c r="B6073" t="s">
        <v>24</v>
      </c>
      <c r="C6073" t="s">
        <v>113</v>
      </c>
      <c r="D6073" t="s">
        <v>183</v>
      </c>
      <c r="E6073" s="8">
        <v>0</v>
      </c>
      <c r="F6073" s="4" t="s">
        <v>229</v>
      </c>
      <c r="G6073" t="str">
        <f>_xlfn.XLOOKUP(F6073,[2]PM!$B:$B,[2]PM!$C:$C,0,0)</f>
        <v>칸타타)콘트라베이스스윗PET500</v>
      </c>
    </row>
    <row r="6074" spans="1:7" x14ac:dyDescent="0.4">
      <c r="A6074" t="str">
        <f>_xlfn.XLOOKUP(B6074,[1]Sheet1!$C:$C,[1]Sheet1!$A:$A,0,0)</f>
        <v>한온</v>
      </c>
      <c r="B6074" t="s">
        <v>25</v>
      </c>
      <c r="C6074" t="s">
        <v>114</v>
      </c>
      <c r="D6074" t="s">
        <v>183</v>
      </c>
      <c r="E6074" s="8">
        <v>0</v>
      </c>
      <c r="F6074" s="4" t="s">
        <v>229</v>
      </c>
      <c r="G6074" t="str">
        <f>_xlfn.XLOOKUP(F6074,[2]PM!$B:$B,[2]PM!$C:$C,0,0)</f>
        <v>칸타타)콘트라베이스스윗PET500</v>
      </c>
    </row>
    <row r="6075" spans="1:7" x14ac:dyDescent="0.4">
      <c r="A6075" t="str">
        <f>_xlfn.XLOOKUP(B6075,[1]Sheet1!$C:$C,[1]Sheet1!$A:$A,0,0)</f>
        <v>오상철</v>
      </c>
      <c r="B6075" t="s">
        <v>26</v>
      </c>
      <c r="C6075" t="s">
        <v>115</v>
      </c>
      <c r="D6075" t="s">
        <v>183</v>
      </c>
      <c r="E6075" s="8">
        <v>0</v>
      </c>
      <c r="F6075" s="4" t="s">
        <v>229</v>
      </c>
      <c r="G6075" t="str">
        <f>_xlfn.XLOOKUP(F6075,[2]PM!$B:$B,[2]PM!$C:$C,0,0)</f>
        <v>칸타타)콘트라베이스스윗PET500</v>
      </c>
    </row>
    <row r="6076" spans="1:7" x14ac:dyDescent="0.4">
      <c r="A6076" t="str">
        <f>_xlfn.XLOOKUP(B6076,[1]Sheet1!$C:$C,[1]Sheet1!$A:$A,0,0)</f>
        <v>오상철</v>
      </c>
      <c r="B6076" t="s">
        <v>27</v>
      </c>
      <c r="C6076" t="s">
        <v>116</v>
      </c>
      <c r="D6076" t="s">
        <v>183</v>
      </c>
      <c r="E6076" s="8">
        <v>0</v>
      </c>
      <c r="F6076" s="4" t="s">
        <v>229</v>
      </c>
      <c r="G6076" t="str">
        <f>_xlfn.XLOOKUP(F6076,[2]PM!$B:$B,[2]PM!$C:$C,0,0)</f>
        <v>칸타타)콘트라베이스스윗PET500</v>
      </c>
    </row>
    <row r="6077" spans="1:7" x14ac:dyDescent="0.4">
      <c r="A6077" t="str">
        <f>_xlfn.XLOOKUP(B6077,[1]Sheet1!$C:$C,[1]Sheet1!$A:$A,0,0)</f>
        <v>오향은</v>
      </c>
      <c r="B6077" t="s">
        <v>28</v>
      </c>
      <c r="C6077" t="s">
        <v>117</v>
      </c>
      <c r="D6077" t="s">
        <v>183</v>
      </c>
      <c r="E6077" s="8">
        <v>2</v>
      </c>
      <c r="F6077" s="4" t="s">
        <v>229</v>
      </c>
      <c r="G6077" t="str">
        <f>_xlfn.XLOOKUP(F6077,[2]PM!$B:$B,[2]PM!$C:$C,0,0)</f>
        <v>칸타타)콘트라베이스스윗PET500</v>
      </c>
    </row>
    <row r="6078" spans="1:7" x14ac:dyDescent="0.4">
      <c r="A6078" t="str">
        <f>_xlfn.XLOOKUP(B6078,[1]Sheet1!$C:$C,[1]Sheet1!$A:$A,0,0)</f>
        <v>조이안</v>
      </c>
      <c r="B6078" t="s">
        <v>29</v>
      </c>
      <c r="C6078" t="s">
        <v>118</v>
      </c>
      <c r="D6078" t="s">
        <v>183</v>
      </c>
      <c r="E6078" s="8">
        <v>0</v>
      </c>
      <c r="F6078" s="4" t="s">
        <v>229</v>
      </c>
      <c r="G6078" t="str">
        <f>_xlfn.XLOOKUP(F6078,[2]PM!$B:$B,[2]PM!$C:$C,0,0)</f>
        <v>칸타타)콘트라베이스스윗PET500</v>
      </c>
    </row>
    <row r="6079" spans="1:7" x14ac:dyDescent="0.4">
      <c r="A6079" t="str">
        <f>_xlfn.XLOOKUP(B6079,[1]Sheet1!$C:$C,[1]Sheet1!$A:$A,0,0)</f>
        <v>오향은</v>
      </c>
      <c r="B6079" t="s">
        <v>30</v>
      </c>
      <c r="C6079" t="s">
        <v>119</v>
      </c>
      <c r="D6079" t="s">
        <v>183</v>
      </c>
      <c r="E6079" s="8">
        <v>0</v>
      </c>
      <c r="F6079" s="4" t="s">
        <v>229</v>
      </c>
      <c r="G6079" t="str">
        <f>_xlfn.XLOOKUP(F6079,[2]PM!$B:$B,[2]PM!$C:$C,0,0)</f>
        <v>칸타타)콘트라베이스스윗PET500</v>
      </c>
    </row>
    <row r="6080" spans="1:7" x14ac:dyDescent="0.4">
      <c r="A6080" t="str">
        <f>_xlfn.XLOOKUP(B6080,[1]Sheet1!$C:$C,[1]Sheet1!$A:$A,0,0)</f>
        <v>오철승</v>
      </c>
      <c r="B6080" t="s">
        <v>31</v>
      </c>
      <c r="C6080" t="s">
        <v>120</v>
      </c>
      <c r="D6080" t="s">
        <v>183</v>
      </c>
      <c r="E6080" s="8">
        <v>0</v>
      </c>
      <c r="F6080" s="4" t="s">
        <v>229</v>
      </c>
      <c r="G6080" t="str">
        <f>_xlfn.XLOOKUP(F6080,[2]PM!$B:$B,[2]PM!$C:$C,0,0)</f>
        <v>칸타타)콘트라베이스스윗PET500</v>
      </c>
    </row>
    <row r="6081" spans="1:7" x14ac:dyDescent="0.4">
      <c r="A6081" t="str">
        <f>_xlfn.XLOOKUP(B6081,[1]Sheet1!$C:$C,[1]Sheet1!$A:$A,0,0)</f>
        <v>오상철</v>
      </c>
      <c r="B6081" t="s">
        <v>32</v>
      </c>
      <c r="C6081" t="s">
        <v>121</v>
      </c>
      <c r="D6081" t="s">
        <v>183</v>
      </c>
      <c r="E6081" s="8">
        <v>0</v>
      </c>
      <c r="F6081" s="4" t="s">
        <v>229</v>
      </c>
      <c r="G6081" t="str">
        <f>_xlfn.XLOOKUP(F6081,[2]PM!$B:$B,[2]PM!$C:$C,0,0)</f>
        <v>칸타타)콘트라베이스스윗PET500</v>
      </c>
    </row>
    <row r="6082" spans="1:7" x14ac:dyDescent="0.4">
      <c r="A6082" t="str">
        <f>_xlfn.XLOOKUP(B6082,[1]Sheet1!$C:$C,[1]Sheet1!$A:$A,0,0)</f>
        <v>조이안</v>
      </c>
      <c r="B6082" t="s">
        <v>33</v>
      </c>
      <c r="C6082" t="s">
        <v>122</v>
      </c>
      <c r="D6082" t="s">
        <v>183</v>
      </c>
      <c r="E6082" s="8">
        <v>0</v>
      </c>
      <c r="F6082" s="4" t="s">
        <v>229</v>
      </c>
      <c r="G6082" t="str">
        <f>_xlfn.XLOOKUP(F6082,[2]PM!$B:$B,[2]PM!$C:$C,0,0)</f>
        <v>칸타타)콘트라베이스스윗PET500</v>
      </c>
    </row>
    <row r="6083" spans="1:7" x14ac:dyDescent="0.4">
      <c r="A6083" t="str">
        <f>_xlfn.XLOOKUP(B6083,[1]Sheet1!$C:$C,[1]Sheet1!$A:$A,0,0)</f>
        <v>오철승</v>
      </c>
      <c r="B6083" t="s">
        <v>34</v>
      </c>
      <c r="C6083" t="s">
        <v>123</v>
      </c>
      <c r="D6083" t="s">
        <v>183</v>
      </c>
      <c r="E6083" s="8">
        <v>4</v>
      </c>
      <c r="F6083" s="4" t="s">
        <v>229</v>
      </c>
      <c r="G6083" t="str">
        <f>_xlfn.XLOOKUP(F6083,[2]PM!$B:$B,[2]PM!$C:$C,0,0)</f>
        <v>칸타타)콘트라베이스스윗PET500</v>
      </c>
    </row>
    <row r="6084" spans="1:7" x14ac:dyDescent="0.4">
      <c r="A6084" t="str">
        <f>_xlfn.XLOOKUP(B6084,[1]Sheet1!$C:$C,[1]Sheet1!$A:$A,0,0)</f>
        <v>한온</v>
      </c>
      <c r="B6084" t="s">
        <v>35</v>
      </c>
      <c r="C6084" t="s">
        <v>124</v>
      </c>
      <c r="D6084" t="s">
        <v>183</v>
      </c>
      <c r="E6084" s="8">
        <v>1</v>
      </c>
      <c r="F6084" s="4" t="s">
        <v>229</v>
      </c>
      <c r="G6084" t="str">
        <f>_xlfn.XLOOKUP(F6084,[2]PM!$B:$B,[2]PM!$C:$C,0,0)</f>
        <v>칸타타)콘트라베이스스윗PET500</v>
      </c>
    </row>
    <row r="6085" spans="1:7" x14ac:dyDescent="0.4">
      <c r="A6085" t="str">
        <f>_xlfn.XLOOKUP(B6085,[1]Sheet1!$C:$C,[1]Sheet1!$A:$A,0,0)</f>
        <v>한온</v>
      </c>
      <c r="B6085" t="s">
        <v>36</v>
      </c>
      <c r="C6085" t="s">
        <v>125</v>
      </c>
      <c r="D6085" t="s">
        <v>183</v>
      </c>
      <c r="E6085" s="8">
        <v>0</v>
      </c>
      <c r="F6085" s="4" t="s">
        <v>229</v>
      </c>
      <c r="G6085" t="str">
        <f>_xlfn.XLOOKUP(F6085,[2]PM!$B:$B,[2]PM!$C:$C,0,0)</f>
        <v>칸타타)콘트라베이스스윗PET500</v>
      </c>
    </row>
    <row r="6086" spans="1:7" x14ac:dyDescent="0.4">
      <c r="A6086" t="str">
        <f>_xlfn.XLOOKUP(B6086,[1]Sheet1!$C:$C,[1]Sheet1!$A:$A,0,0)</f>
        <v>조이안</v>
      </c>
      <c r="B6086" t="s">
        <v>37</v>
      </c>
      <c r="C6086" t="s">
        <v>126</v>
      </c>
      <c r="D6086" t="s">
        <v>183</v>
      </c>
      <c r="E6086" s="8">
        <v>0</v>
      </c>
      <c r="F6086" s="4" t="s">
        <v>229</v>
      </c>
      <c r="G6086" t="str">
        <f>_xlfn.XLOOKUP(F6086,[2]PM!$B:$B,[2]PM!$C:$C,0,0)</f>
        <v>칸타타)콘트라베이스스윗PET500</v>
      </c>
    </row>
    <row r="6087" spans="1:7" x14ac:dyDescent="0.4">
      <c r="A6087" t="str">
        <f>_xlfn.XLOOKUP(B6087,[1]Sheet1!$C:$C,[1]Sheet1!$A:$A,0,0)</f>
        <v>김영남</v>
      </c>
      <c r="B6087" t="s">
        <v>38</v>
      </c>
      <c r="C6087" t="s">
        <v>127</v>
      </c>
      <c r="D6087" t="s">
        <v>183</v>
      </c>
      <c r="E6087" s="8">
        <v>0</v>
      </c>
      <c r="F6087" s="4" t="s">
        <v>229</v>
      </c>
      <c r="G6087" t="str">
        <f>_xlfn.XLOOKUP(F6087,[2]PM!$B:$B,[2]PM!$C:$C,0,0)</f>
        <v>칸타타)콘트라베이스스윗PET500</v>
      </c>
    </row>
    <row r="6088" spans="1:7" x14ac:dyDescent="0.4">
      <c r="A6088" t="str">
        <f>_xlfn.XLOOKUP(B6088,[1]Sheet1!$C:$C,[1]Sheet1!$A:$A,0,0)</f>
        <v>임철만</v>
      </c>
      <c r="B6088" t="s">
        <v>39</v>
      </c>
      <c r="C6088" t="s">
        <v>128</v>
      </c>
      <c r="D6088" t="s">
        <v>183</v>
      </c>
      <c r="E6088" s="8">
        <v>0</v>
      </c>
      <c r="F6088" s="4" t="s">
        <v>229</v>
      </c>
      <c r="G6088" t="str">
        <f>_xlfn.XLOOKUP(F6088,[2]PM!$B:$B,[2]PM!$C:$C,0,0)</f>
        <v>칸타타)콘트라베이스스윗PET500</v>
      </c>
    </row>
    <row r="6089" spans="1:7" x14ac:dyDescent="0.4">
      <c r="A6089" t="str">
        <f>_xlfn.XLOOKUP(B6089,[1]Sheet1!$C:$C,[1]Sheet1!$A:$A,0,0)</f>
        <v>조이안</v>
      </c>
      <c r="B6089" t="s">
        <v>40</v>
      </c>
      <c r="C6089" t="s">
        <v>129</v>
      </c>
      <c r="D6089" t="s">
        <v>183</v>
      </c>
      <c r="E6089" s="8">
        <v>0</v>
      </c>
      <c r="F6089" s="4" t="s">
        <v>229</v>
      </c>
      <c r="G6089" t="str">
        <f>_xlfn.XLOOKUP(F6089,[2]PM!$B:$B,[2]PM!$C:$C,0,0)</f>
        <v>칸타타)콘트라베이스스윗PET500</v>
      </c>
    </row>
    <row r="6090" spans="1:7" x14ac:dyDescent="0.4">
      <c r="A6090" t="str">
        <f>_xlfn.XLOOKUP(B6090,[1]Sheet1!$C:$C,[1]Sheet1!$A:$A,0,0)</f>
        <v>임철만</v>
      </c>
      <c r="B6090" t="s">
        <v>41</v>
      </c>
      <c r="C6090" t="s">
        <v>130</v>
      </c>
      <c r="D6090" t="s">
        <v>183</v>
      </c>
      <c r="E6090" s="8">
        <v>0</v>
      </c>
      <c r="F6090" s="4" t="s">
        <v>229</v>
      </c>
      <c r="G6090" t="str">
        <f>_xlfn.XLOOKUP(F6090,[2]PM!$B:$B,[2]PM!$C:$C,0,0)</f>
        <v>칸타타)콘트라베이스스윗PET500</v>
      </c>
    </row>
    <row r="6091" spans="1:7" x14ac:dyDescent="0.4">
      <c r="A6091" t="str">
        <f>_xlfn.XLOOKUP(B6091,[1]Sheet1!$C:$C,[1]Sheet1!$A:$A,0,0)</f>
        <v>조이안</v>
      </c>
      <c r="B6091" t="s">
        <v>42</v>
      </c>
      <c r="C6091" t="s">
        <v>131</v>
      </c>
      <c r="D6091" t="s">
        <v>183</v>
      </c>
      <c r="E6091" s="8">
        <v>0</v>
      </c>
      <c r="F6091" s="4" t="s">
        <v>229</v>
      </c>
      <c r="G6091" t="str">
        <f>_xlfn.XLOOKUP(F6091,[2]PM!$B:$B,[2]PM!$C:$C,0,0)</f>
        <v>칸타타)콘트라베이스스윗PET500</v>
      </c>
    </row>
    <row r="6092" spans="1:7" x14ac:dyDescent="0.4">
      <c r="A6092" t="str">
        <f>_xlfn.XLOOKUP(B6092,[1]Sheet1!$C:$C,[1]Sheet1!$A:$A,0,0)</f>
        <v>오향은</v>
      </c>
      <c r="B6092" t="s">
        <v>43</v>
      </c>
      <c r="C6092" t="s">
        <v>132</v>
      </c>
      <c r="D6092" t="s">
        <v>183</v>
      </c>
      <c r="E6092" s="8">
        <v>0</v>
      </c>
      <c r="F6092" s="4" t="s">
        <v>229</v>
      </c>
      <c r="G6092" t="str">
        <f>_xlfn.XLOOKUP(F6092,[2]PM!$B:$B,[2]PM!$C:$C,0,0)</f>
        <v>칸타타)콘트라베이스스윗PET500</v>
      </c>
    </row>
    <row r="6093" spans="1:7" x14ac:dyDescent="0.4">
      <c r="A6093" t="str">
        <f>_xlfn.XLOOKUP(B6093,[1]Sheet1!$C:$C,[1]Sheet1!$A:$A,0,0)</f>
        <v>조이안</v>
      </c>
      <c r="B6093" t="s">
        <v>44</v>
      </c>
      <c r="C6093" t="s">
        <v>133</v>
      </c>
      <c r="D6093" t="s">
        <v>183</v>
      </c>
      <c r="E6093" s="8">
        <v>0</v>
      </c>
      <c r="F6093" s="4" t="s">
        <v>229</v>
      </c>
      <c r="G6093" t="str">
        <f>_xlfn.XLOOKUP(F6093,[2]PM!$B:$B,[2]PM!$C:$C,0,0)</f>
        <v>칸타타)콘트라베이스스윗PET500</v>
      </c>
    </row>
    <row r="6094" spans="1:7" x14ac:dyDescent="0.4">
      <c r="A6094" t="str">
        <f>_xlfn.XLOOKUP(B6094,[1]Sheet1!$C:$C,[1]Sheet1!$A:$A,0,0)</f>
        <v>김영남</v>
      </c>
      <c r="B6094" t="s">
        <v>45</v>
      </c>
      <c r="C6094" t="s">
        <v>134</v>
      </c>
      <c r="D6094" t="s">
        <v>183</v>
      </c>
      <c r="E6094" s="8">
        <v>0</v>
      </c>
      <c r="F6094" s="4" t="s">
        <v>229</v>
      </c>
      <c r="G6094" t="str">
        <f>_xlfn.XLOOKUP(F6094,[2]PM!$B:$B,[2]PM!$C:$C,0,0)</f>
        <v>칸타타)콘트라베이스스윗PET500</v>
      </c>
    </row>
    <row r="6095" spans="1:7" x14ac:dyDescent="0.4">
      <c r="A6095" t="str">
        <f>_xlfn.XLOOKUP(B6095,[1]Sheet1!$C:$C,[1]Sheet1!$A:$A,0,0)</f>
        <v>오철승</v>
      </c>
      <c r="B6095" t="s">
        <v>46</v>
      </c>
      <c r="C6095" t="s">
        <v>135</v>
      </c>
      <c r="D6095" t="s">
        <v>183</v>
      </c>
      <c r="E6095" s="8">
        <v>2</v>
      </c>
      <c r="F6095" s="4" t="s">
        <v>229</v>
      </c>
      <c r="G6095" t="str">
        <f>_xlfn.XLOOKUP(F6095,[2]PM!$B:$B,[2]PM!$C:$C,0,0)</f>
        <v>칸타타)콘트라베이스스윗PET500</v>
      </c>
    </row>
    <row r="6096" spans="1:7" x14ac:dyDescent="0.4">
      <c r="A6096" t="str">
        <f>_xlfn.XLOOKUP(B6096,[1]Sheet1!$C:$C,[1]Sheet1!$A:$A,0,0)</f>
        <v>김영남</v>
      </c>
      <c r="B6096" t="s">
        <v>47</v>
      </c>
      <c r="C6096" t="s">
        <v>136</v>
      </c>
      <c r="D6096" t="s">
        <v>183</v>
      </c>
      <c r="E6096" s="8">
        <v>0</v>
      </c>
      <c r="F6096" s="4" t="s">
        <v>229</v>
      </c>
      <c r="G6096" t="str">
        <f>_xlfn.XLOOKUP(F6096,[2]PM!$B:$B,[2]PM!$C:$C,0,0)</f>
        <v>칸타타)콘트라베이스스윗PET500</v>
      </c>
    </row>
    <row r="6097" spans="1:7" x14ac:dyDescent="0.4">
      <c r="A6097" t="str">
        <f>_xlfn.XLOOKUP(B6097,[1]Sheet1!$C:$C,[1]Sheet1!$A:$A,0,0)</f>
        <v>한온</v>
      </c>
      <c r="B6097" t="s">
        <v>48</v>
      </c>
      <c r="C6097" t="s">
        <v>137</v>
      </c>
      <c r="D6097" t="s">
        <v>183</v>
      </c>
      <c r="E6097" s="8">
        <v>0</v>
      </c>
      <c r="F6097" s="4" t="s">
        <v>229</v>
      </c>
      <c r="G6097" t="str">
        <f>_xlfn.XLOOKUP(F6097,[2]PM!$B:$B,[2]PM!$C:$C,0,0)</f>
        <v>칸타타)콘트라베이스스윗PET500</v>
      </c>
    </row>
    <row r="6098" spans="1:7" x14ac:dyDescent="0.4">
      <c r="A6098" t="str">
        <f>_xlfn.XLOOKUP(B6098,[1]Sheet1!$C:$C,[1]Sheet1!$A:$A,0,0)</f>
        <v>오상철</v>
      </c>
      <c r="B6098" t="s">
        <v>49</v>
      </c>
      <c r="C6098" t="s">
        <v>138</v>
      </c>
      <c r="D6098" t="s">
        <v>183</v>
      </c>
      <c r="E6098" s="8">
        <v>1</v>
      </c>
      <c r="F6098" s="4" t="s">
        <v>229</v>
      </c>
      <c r="G6098" t="str">
        <f>_xlfn.XLOOKUP(F6098,[2]PM!$B:$B,[2]PM!$C:$C,0,0)</f>
        <v>칸타타)콘트라베이스스윗PET500</v>
      </c>
    </row>
    <row r="6099" spans="1:7" x14ac:dyDescent="0.4">
      <c r="A6099" t="str">
        <f>_xlfn.XLOOKUP(B6099,[1]Sheet1!$C:$C,[1]Sheet1!$A:$A,0,0)</f>
        <v>오상철</v>
      </c>
      <c r="B6099" t="s">
        <v>50</v>
      </c>
      <c r="C6099" t="s">
        <v>139</v>
      </c>
      <c r="D6099" t="s">
        <v>183</v>
      </c>
      <c r="E6099" s="8">
        <v>0</v>
      </c>
      <c r="F6099" s="4" t="s">
        <v>229</v>
      </c>
      <c r="G6099" t="str">
        <f>_xlfn.XLOOKUP(F6099,[2]PM!$B:$B,[2]PM!$C:$C,0,0)</f>
        <v>칸타타)콘트라베이스스윗PET500</v>
      </c>
    </row>
    <row r="6100" spans="1:7" x14ac:dyDescent="0.4">
      <c r="A6100" t="str">
        <f>_xlfn.XLOOKUP(B6100,[1]Sheet1!$C:$C,[1]Sheet1!$A:$A,0,0)</f>
        <v>오철승</v>
      </c>
      <c r="B6100" t="s">
        <v>51</v>
      </c>
      <c r="C6100" t="s">
        <v>140</v>
      </c>
      <c r="D6100" t="s">
        <v>183</v>
      </c>
      <c r="E6100" s="8">
        <v>0</v>
      </c>
      <c r="F6100" s="4" t="s">
        <v>229</v>
      </c>
      <c r="G6100" t="str">
        <f>_xlfn.XLOOKUP(F6100,[2]PM!$B:$B,[2]PM!$C:$C,0,0)</f>
        <v>칸타타)콘트라베이스스윗PET500</v>
      </c>
    </row>
    <row r="6101" spans="1:7" x14ac:dyDescent="0.4">
      <c r="A6101" t="str">
        <f>_xlfn.XLOOKUP(B6101,[1]Sheet1!$C:$C,[1]Sheet1!$A:$A,0,0)</f>
        <v>한온</v>
      </c>
      <c r="B6101" t="s">
        <v>52</v>
      </c>
      <c r="C6101" t="s">
        <v>141</v>
      </c>
      <c r="D6101" t="s">
        <v>183</v>
      </c>
      <c r="E6101" s="8">
        <v>1</v>
      </c>
      <c r="F6101" s="4" t="s">
        <v>229</v>
      </c>
      <c r="G6101" t="str">
        <f>_xlfn.XLOOKUP(F6101,[2]PM!$B:$B,[2]PM!$C:$C,0,0)</f>
        <v>칸타타)콘트라베이스스윗PET500</v>
      </c>
    </row>
    <row r="6102" spans="1:7" x14ac:dyDescent="0.4">
      <c r="A6102" t="str">
        <f>_xlfn.XLOOKUP(B6102,[1]Sheet1!$C:$C,[1]Sheet1!$A:$A,0,0)</f>
        <v>오상철</v>
      </c>
      <c r="B6102" t="s">
        <v>53</v>
      </c>
      <c r="C6102" t="s">
        <v>142</v>
      </c>
      <c r="D6102" t="s">
        <v>183</v>
      </c>
      <c r="E6102" s="8">
        <v>3</v>
      </c>
      <c r="F6102" s="4" t="s">
        <v>229</v>
      </c>
      <c r="G6102" t="str">
        <f>_xlfn.XLOOKUP(F6102,[2]PM!$B:$B,[2]PM!$C:$C,0,0)</f>
        <v>칸타타)콘트라베이스스윗PET500</v>
      </c>
    </row>
    <row r="6103" spans="1:7" x14ac:dyDescent="0.4">
      <c r="A6103" t="str">
        <f>_xlfn.XLOOKUP(B6103,[1]Sheet1!$C:$C,[1]Sheet1!$A:$A,0,0)</f>
        <v>임철만</v>
      </c>
      <c r="B6103" t="s">
        <v>54</v>
      </c>
      <c r="C6103" t="s">
        <v>143</v>
      </c>
      <c r="D6103" t="s">
        <v>183</v>
      </c>
      <c r="E6103" s="8">
        <v>0</v>
      </c>
      <c r="F6103" s="4" t="s">
        <v>229</v>
      </c>
      <c r="G6103" t="str">
        <f>_xlfn.XLOOKUP(F6103,[2]PM!$B:$B,[2]PM!$C:$C,0,0)</f>
        <v>칸타타)콘트라베이스스윗PET500</v>
      </c>
    </row>
    <row r="6104" spans="1:7" x14ac:dyDescent="0.4">
      <c r="A6104" t="str">
        <f>_xlfn.XLOOKUP(B6104,[1]Sheet1!$C:$C,[1]Sheet1!$A:$A,0,0)</f>
        <v>김영남</v>
      </c>
      <c r="B6104" t="s">
        <v>55</v>
      </c>
      <c r="C6104" t="s">
        <v>144</v>
      </c>
      <c r="D6104" t="s">
        <v>183</v>
      </c>
      <c r="E6104" s="8">
        <v>0</v>
      </c>
      <c r="F6104" s="4" t="s">
        <v>229</v>
      </c>
      <c r="G6104" t="str">
        <f>_xlfn.XLOOKUP(F6104,[2]PM!$B:$B,[2]PM!$C:$C,0,0)</f>
        <v>칸타타)콘트라베이스스윗PET500</v>
      </c>
    </row>
    <row r="6105" spans="1:7" x14ac:dyDescent="0.4">
      <c r="A6105" t="str">
        <f>_xlfn.XLOOKUP(B6105,[1]Sheet1!$C:$C,[1]Sheet1!$A:$A,0,0)</f>
        <v>임철만</v>
      </c>
      <c r="B6105" t="s">
        <v>56</v>
      </c>
      <c r="C6105" t="s">
        <v>145</v>
      </c>
      <c r="D6105" t="s">
        <v>183</v>
      </c>
      <c r="E6105" s="8">
        <v>0</v>
      </c>
      <c r="F6105" s="4" t="s">
        <v>229</v>
      </c>
      <c r="G6105" t="str">
        <f>_xlfn.XLOOKUP(F6105,[2]PM!$B:$B,[2]PM!$C:$C,0,0)</f>
        <v>칸타타)콘트라베이스스윗PET500</v>
      </c>
    </row>
    <row r="6106" spans="1:7" x14ac:dyDescent="0.4">
      <c r="A6106" t="str">
        <f>_xlfn.XLOOKUP(B6106,[1]Sheet1!$C:$C,[1]Sheet1!$A:$A,0,0)</f>
        <v>오철승</v>
      </c>
      <c r="B6106" t="s">
        <v>57</v>
      </c>
      <c r="C6106" t="s">
        <v>146</v>
      </c>
      <c r="D6106" t="s">
        <v>183</v>
      </c>
      <c r="E6106" s="8">
        <v>0</v>
      </c>
      <c r="F6106" s="4" t="s">
        <v>229</v>
      </c>
      <c r="G6106" t="str">
        <f>_xlfn.XLOOKUP(F6106,[2]PM!$B:$B,[2]PM!$C:$C,0,0)</f>
        <v>칸타타)콘트라베이스스윗PET500</v>
      </c>
    </row>
    <row r="6107" spans="1:7" x14ac:dyDescent="0.4">
      <c r="A6107" t="str">
        <f>_xlfn.XLOOKUP(B6107,[1]Sheet1!$C:$C,[1]Sheet1!$A:$A,0,0)</f>
        <v>김영남</v>
      </c>
      <c r="B6107" t="s">
        <v>58</v>
      </c>
      <c r="C6107" t="s">
        <v>147</v>
      </c>
      <c r="D6107" t="s">
        <v>183</v>
      </c>
      <c r="E6107" s="8">
        <v>0</v>
      </c>
      <c r="F6107" s="4" t="s">
        <v>229</v>
      </c>
      <c r="G6107" t="str">
        <f>_xlfn.XLOOKUP(F6107,[2]PM!$B:$B,[2]PM!$C:$C,0,0)</f>
        <v>칸타타)콘트라베이스스윗PET500</v>
      </c>
    </row>
    <row r="6108" spans="1:7" x14ac:dyDescent="0.4">
      <c r="A6108" t="str">
        <f>_xlfn.XLOOKUP(B6108,[1]Sheet1!$C:$C,[1]Sheet1!$A:$A,0,0)</f>
        <v>조이안</v>
      </c>
      <c r="B6108" t="s">
        <v>59</v>
      </c>
      <c r="C6108" t="s">
        <v>148</v>
      </c>
      <c r="D6108" t="s">
        <v>183</v>
      </c>
      <c r="E6108" s="8">
        <v>0</v>
      </c>
      <c r="F6108" s="4" t="s">
        <v>229</v>
      </c>
      <c r="G6108" t="str">
        <f>_xlfn.XLOOKUP(F6108,[2]PM!$B:$B,[2]PM!$C:$C,0,0)</f>
        <v>칸타타)콘트라베이스스윗PET500</v>
      </c>
    </row>
    <row r="6109" spans="1:7" x14ac:dyDescent="0.4">
      <c r="A6109" t="str">
        <f>_xlfn.XLOOKUP(B6109,[1]Sheet1!$C:$C,[1]Sheet1!$A:$A,0,0)</f>
        <v>임철만</v>
      </c>
      <c r="B6109" t="s">
        <v>60</v>
      </c>
      <c r="C6109" t="s">
        <v>149</v>
      </c>
      <c r="D6109" t="s">
        <v>183</v>
      </c>
      <c r="E6109" s="8">
        <v>0</v>
      </c>
      <c r="F6109" s="4" t="s">
        <v>229</v>
      </c>
      <c r="G6109" t="str">
        <f>_xlfn.XLOOKUP(F6109,[2]PM!$B:$B,[2]PM!$C:$C,0,0)</f>
        <v>칸타타)콘트라베이스스윗PET500</v>
      </c>
    </row>
    <row r="6110" spans="1:7" x14ac:dyDescent="0.4">
      <c r="A6110" t="str">
        <f>_xlfn.XLOOKUP(B6110,[1]Sheet1!$C:$C,[1]Sheet1!$A:$A,0,0)</f>
        <v>김영남</v>
      </c>
      <c r="B6110" t="s">
        <v>61</v>
      </c>
      <c r="C6110" t="s">
        <v>150</v>
      </c>
      <c r="D6110" t="s">
        <v>183</v>
      </c>
      <c r="E6110" s="8">
        <v>3</v>
      </c>
      <c r="F6110" s="4" t="s">
        <v>229</v>
      </c>
      <c r="G6110" t="str">
        <f>_xlfn.XLOOKUP(F6110,[2]PM!$B:$B,[2]PM!$C:$C,0,0)</f>
        <v>칸타타)콘트라베이스스윗PET500</v>
      </c>
    </row>
    <row r="6111" spans="1:7" x14ac:dyDescent="0.4">
      <c r="A6111" t="str">
        <f>_xlfn.XLOOKUP(B6111,[1]Sheet1!$C:$C,[1]Sheet1!$A:$A,0,0)</f>
        <v>한온</v>
      </c>
      <c r="B6111" t="s">
        <v>62</v>
      </c>
      <c r="C6111" t="s">
        <v>151</v>
      </c>
      <c r="D6111" t="s">
        <v>183</v>
      </c>
      <c r="E6111" s="8">
        <v>1</v>
      </c>
      <c r="F6111" s="4" t="s">
        <v>229</v>
      </c>
      <c r="G6111" t="str">
        <f>_xlfn.XLOOKUP(F6111,[2]PM!$B:$B,[2]PM!$C:$C,0,0)</f>
        <v>칸타타)콘트라베이스스윗PET500</v>
      </c>
    </row>
    <row r="6112" spans="1:7" x14ac:dyDescent="0.4">
      <c r="A6112" t="str">
        <f>_xlfn.XLOOKUP(B6112,[1]Sheet1!$C:$C,[1]Sheet1!$A:$A,0,0)</f>
        <v>김영남</v>
      </c>
      <c r="B6112" t="s">
        <v>63</v>
      </c>
      <c r="C6112" t="s">
        <v>152</v>
      </c>
      <c r="D6112" t="s">
        <v>183</v>
      </c>
      <c r="E6112" s="8">
        <v>2</v>
      </c>
      <c r="F6112" s="4" t="s">
        <v>229</v>
      </c>
      <c r="G6112" t="str">
        <f>_xlfn.XLOOKUP(F6112,[2]PM!$B:$B,[2]PM!$C:$C,0,0)</f>
        <v>칸타타)콘트라베이스스윗PET500</v>
      </c>
    </row>
    <row r="6113" spans="1:7" x14ac:dyDescent="0.4">
      <c r="A6113" t="str">
        <f>_xlfn.XLOOKUP(B6113,[1]Sheet1!$C:$C,[1]Sheet1!$A:$A,0,0)</f>
        <v>임철만</v>
      </c>
      <c r="B6113" t="s">
        <v>64</v>
      </c>
      <c r="C6113" t="s">
        <v>153</v>
      </c>
      <c r="D6113" t="s">
        <v>183</v>
      </c>
      <c r="E6113" s="8">
        <v>0</v>
      </c>
      <c r="F6113" s="4" t="s">
        <v>229</v>
      </c>
      <c r="G6113" t="str">
        <f>_xlfn.XLOOKUP(F6113,[2]PM!$B:$B,[2]PM!$C:$C,0,0)</f>
        <v>칸타타)콘트라베이스스윗PET500</v>
      </c>
    </row>
    <row r="6114" spans="1:7" x14ac:dyDescent="0.4">
      <c r="A6114" t="str">
        <f>_xlfn.XLOOKUP(B6114,[1]Sheet1!$C:$C,[1]Sheet1!$A:$A,0,0)</f>
        <v>한온</v>
      </c>
      <c r="B6114" t="s">
        <v>65</v>
      </c>
      <c r="C6114" t="s">
        <v>154</v>
      </c>
      <c r="D6114" t="s">
        <v>183</v>
      </c>
      <c r="E6114" s="8">
        <v>0</v>
      </c>
      <c r="F6114" s="4" t="s">
        <v>229</v>
      </c>
      <c r="G6114" t="str">
        <f>_xlfn.XLOOKUP(F6114,[2]PM!$B:$B,[2]PM!$C:$C,0,0)</f>
        <v>칸타타)콘트라베이스스윗PET500</v>
      </c>
    </row>
    <row r="6115" spans="1:7" x14ac:dyDescent="0.4">
      <c r="A6115" t="str">
        <f>_xlfn.XLOOKUP(B6115,[1]Sheet1!$C:$C,[1]Sheet1!$A:$A,0,0)</f>
        <v>한온</v>
      </c>
      <c r="B6115" t="s">
        <v>66</v>
      </c>
      <c r="C6115" t="s">
        <v>155</v>
      </c>
      <c r="D6115" t="s">
        <v>183</v>
      </c>
      <c r="E6115" s="8">
        <v>0</v>
      </c>
      <c r="F6115" s="4" t="s">
        <v>229</v>
      </c>
      <c r="G6115" t="str">
        <f>_xlfn.XLOOKUP(F6115,[2]PM!$B:$B,[2]PM!$C:$C,0,0)</f>
        <v>칸타타)콘트라베이스스윗PET500</v>
      </c>
    </row>
    <row r="6116" spans="1:7" x14ac:dyDescent="0.4">
      <c r="A6116" t="str">
        <f>_xlfn.XLOOKUP(B6116,[1]Sheet1!$C:$C,[1]Sheet1!$A:$A,0,0)</f>
        <v>임철만</v>
      </c>
      <c r="B6116" t="s">
        <v>67</v>
      </c>
      <c r="C6116" t="s">
        <v>156</v>
      </c>
      <c r="D6116" t="s">
        <v>183</v>
      </c>
      <c r="E6116" s="8">
        <v>0</v>
      </c>
      <c r="F6116" s="4" t="s">
        <v>229</v>
      </c>
      <c r="G6116" t="str">
        <f>_xlfn.XLOOKUP(F6116,[2]PM!$B:$B,[2]PM!$C:$C,0,0)</f>
        <v>칸타타)콘트라베이스스윗PET500</v>
      </c>
    </row>
    <row r="6117" spans="1:7" x14ac:dyDescent="0.4">
      <c r="A6117" t="str">
        <f>_xlfn.XLOOKUP(B6117,[1]Sheet1!$C:$C,[1]Sheet1!$A:$A,0,0)</f>
        <v>김영남</v>
      </c>
      <c r="B6117" t="s">
        <v>68</v>
      </c>
      <c r="C6117" t="s">
        <v>157</v>
      </c>
      <c r="D6117" t="s">
        <v>183</v>
      </c>
      <c r="E6117" s="8">
        <v>0</v>
      </c>
      <c r="F6117" s="4" t="s">
        <v>229</v>
      </c>
      <c r="G6117" t="str">
        <f>_xlfn.XLOOKUP(F6117,[2]PM!$B:$B,[2]PM!$C:$C,0,0)</f>
        <v>칸타타)콘트라베이스스윗PET500</v>
      </c>
    </row>
    <row r="6118" spans="1:7" x14ac:dyDescent="0.4">
      <c r="A6118" t="str">
        <f>_xlfn.XLOOKUP(B6118,[1]Sheet1!$C:$C,[1]Sheet1!$A:$A,0,0)</f>
        <v>임철만</v>
      </c>
      <c r="B6118" t="s">
        <v>69</v>
      </c>
      <c r="C6118" t="s">
        <v>158</v>
      </c>
      <c r="D6118" t="s">
        <v>183</v>
      </c>
      <c r="E6118" s="8">
        <v>0</v>
      </c>
      <c r="F6118" s="4" t="s">
        <v>229</v>
      </c>
      <c r="G6118" t="str">
        <f>_xlfn.XLOOKUP(F6118,[2]PM!$B:$B,[2]PM!$C:$C,0,0)</f>
        <v>칸타타)콘트라베이스스윗PET500</v>
      </c>
    </row>
    <row r="6119" spans="1:7" x14ac:dyDescent="0.4">
      <c r="A6119" t="str">
        <f>_xlfn.XLOOKUP(B6119,[1]Sheet1!$C:$C,[1]Sheet1!$A:$A,0,0)</f>
        <v>한온</v>
      </c>
      <c r="B6119" t="s">
        <v>70</v>
      </c>
      <c r="C6119" t="s">
        <v>159</v>
      </c>
      <c r="D6119" t="s">
        <v>183</v>
      </c>
      <c r="E6119" s="8">
        <v>0</v>
      </c>
      <c r="F6119" s="4" t="s">
        <v>229</v>
      </c>
      <c r="G6119" t="str">
        <f>_xlfn.XLOOKUP(F6119,[2]PM!$B:$B,[2]PM!$C:$C,0,0)</f>
        <v>칸타타)콘트라베이스스윗PET500</v>
      </c>
    </row>
    <row r="6120" spans="1:7" x14ac:dyDescent="0.4">
      <c r="A6120" t="str">
        <f>_xlfn.XLOOKUP(B6120,[1]Sheet1!$C:$C,[1]Sheet1!$A:$A,0,0)</f>
        <v>임철만</v>
      </c>
      <c r="B6120" t="s">
        <v>71</v>
      </c>
      <c r="C6120" t="s">
        <v>160</v>
      </c>
      <c r="D6120" t="s">
        <v>183</v>
      </c>
      <c r="E6120" s="8">
        <v>0</v>
      </c>
      <c r="F6120" s="4" t="s">
        <v>229</v>
      </c>
      <c r="G6120" t="str">
        <f>_xlfn.XLOOKUP(F6120,[2]PM!$B:$B,[2]PM!$C:$C,0,0)</f>
        <v>칸타타)콘트라베이스스윗PET500</v>
      </c>
    </row>
    <row r="6121" spans="1:7" x14ac:dyDescent="0.4">
      <c r="A6121" t="str">
        <f>_xlfn.XLOOKUP(B6121,[1]Sheet1!$C:$C,[1]Sheet1!$A:$A,0,0)</f>
        <v>오향은</v>
      </c>
      <c r="B6121" t="s">
        <v>72</v>
      </c>
      <c r="C6121" t="s">
        <v>161</v>
      </c>
      <c r="D6121" t="s">
        <v>183</v>
      </c>
      <c r="E6121" s="8">
        <v>6</v>
      </c>
      <c r="F6121" s="4" t="s">
        <v>229</v>
      </c>
      <c r="G6121" t="str">
        <f>_xlfn.XLOOKUP(F6121,[2]PM!$B:$B,[2]PM!$C:$C,0,0)</f>
        <v>칸타타)콘트라베이스스윗PET500</v>
      </c>
    </row>
    <row r="6122" spans="1:7" x14ac:dyDescent="0.4">
      <c r="A6122" t="str">
        <f>_xlfn.XLOOKUP(B6122,[1]Sheet1!$C:$C,[1]Sheet1!$A:$A,0,0)</f>
        <v>오상철</v>
      </c>
      <c r="B6122" t="s">
        <v>73</v>
      </c>
      <c r="C6122" t="s">
        <v>162</v>
      </c>
      <c r="D6122" t="s">
        <v>183</v>
      </c>
      <c r="E6122" s="8">
        <v>0</v>
      </c>
      <c r="F6122" s="4" t="s">
        <v>229</v>
      </c>
      <c r="G6122" t="str">
        <f>_xlfn.XLOOKUP(F6122,[2]PM!$B:$B,[2]PM!$C:$C,0,0)</f>
        <v>칸타타)콘트라베이스스윗PET500</v>
      </c>
    </row>
    <row r="6123" spans="1:7" x14ac:dyDescent="0.4">
      <c r="A6123" t="str">
        <f>_xlfn.XLOOKUP(B6123,[1]Sheet1!$C:$C,[1]Sheet1!$A:$A,0,0)</f>
        <v>임철만</v>
      </c>
      <c r="B6123" t="s">
        <v>74</v>
      </c>
      <c r="C6123" t="s">
        <v>163</v>
      </c>
      <c r="D6123" t="s">
        <v>183</v>
      </c>
      <c r="E6123" s="8">
        <v>4</v>
      </c>
      <c r="F6123" s="4" t="s">
        <v>229</v>
      </c>
      <c r="G6123" t="str">
        <f>_xlfn.XLOOKUP(F6123,[2]PM!$B:$B,[2]PM!$C:$C,0,0)</f>
        <v>칸타타)콘트라베이스스윗PET500</v>
      </c>
    </row>
    <row r="6124" spans="1:7" x14ac:dyDescent="0.4">
      <c r="A6124" t="str">
        <f>_xlfn.XLOOKUP(B6124,[1]Sheet1!$C:$C,[1]Sheet1!$A:$A,0,0)</f>
        <v>김영남</v>
      </c>
      <c r="B6124" t="s">
        <v>75</v>
      </c>
      <c r="C6124" t="s">
        <v>164</v>
      </c>
      <c r="D6124" t="s">
        <v>183</v>
      </c>
      <c r="E6124" s="8">
        <v>0</v>
      </c>
      <c r="F6124" s="4" t="s">
        <v>229</v>
      </c>
      <c r="G6124" t="str">
        <f>_xlfn.XLOOKUP(F6124,[2]PM!$B:$B,[2]PM!$C:$C,0,0)</f>
        <v>칸타타)콘트라베이스스윗PET500</v>
      </c>
    </row>
    <row r="6125" spans="1:7" x14ac:dyDescent="0.4">
      <c r="A6125" t="str">
        <f>_xlfn.XLOOKUP(B6125,[1]Sheet1!$C:$C,[1]Sheet1!$A:$A,0,0)</f>
        <v>조이안</v>
      </c>
      <c r="B6125" t="s">
        <v>76</v>
      </c>
      <c r="C6125" t="s">
        <v>165</v>
      </c>
      <c r="D6125" t="s">
        <v>183</v>
      </c>
      <c r="E6125" s="8">
        <v>0</v>
      </c>
      <c r="F6125" s="4" t="s">
        <v>229</v>
      </c>
      <c r="G6125" t="str">
        <f>_xlfn.XLOOKUP(F6125,[2]PM!$B:$B,[2]PM!$C:$C,0,0)</f>
        <v>칸타타)콘트라베이스스윗PET500</v>
      </c>
    </row>
    <row r="6126" spans="1:7" x14ac:dyDescent="0.4">
      <c r="A6126" t="str">
        <f>_xlfn.XLOOKUP(B6126,[1]Sheet1!$C:$C,[1]Sheet1!$A:$A,0,0)</f>
        <v>오상철</v>
      </c>
      <c r="B6126" t="s">
        <v>77</v>
      </c>
      <c r="C6126" t="s">
        <v>166</v>
      </c>
      <c r="D6126" t="s">
        <v>183</v>
      </c>
      <c r="E6126" s="8">
        <v>0</v>
      </c>
      <c r="F6126" s="4" t="s">
        <v>229</v>
      </c>
      <c r="G6126" t="str">
        <f>_xlfn.XLOOKUP(F6126,[2]PM!$B:$B,[2]PM!$C:$C,0,0)</f>
        <v>칸타타)콘트라베이스스윗PET500</v>
      </c>
    </row>
    <row r="6127" spans="1:7" x14ac:dyDescent="0.4">
      <c r="A6127" t="str">
        <f>_xlfn.XLOOKUP(B6127,[1]Sheet1!$C:$C,[1]Sheet1!$A:$A,0,0)</f>
        <v>김영남</v>
      </c>
      <c r="B6127" t="s">
        <v>78</v>
      </c>
      <c r="C6127" t="s">
        <v>167</v>
      </c>
      <c r="D6127" t="s">
        <v>183</v>
      </c>
      <c r="E6127" s="8">
        <v>0</v>
      </c>
      <c r="F6127" s="4" t="s">
        <v>229</v>
      </c>
      <c r="G6127" t="str">
        <f>_xlfn.XLOOKUP(F6127,[2]PM!$B:$B,[2]PM!$C:$C,0,0)</f>
        <v>칸타타)콘트라베이스스윗PET500</v>
      </c>
    </row>
    <row r="6128" spans="1:7" x14ac:dyDescent="0.4">
      <c r="A6128" t="str">
        <f>_xlfn.XLOOKUP(B6128,[1]Sheet1!$C:$C,[1]Sheet1!$A:$A,0,0)</f>
        <v>오향은</v>
      </c>
      <c r="B6128" t="s">
        <v>79</v>
      </c>
      <c r="C6128" t="s">
        <v>168</v>
      </c>
      <c r="D6128" t="s">
        <v>183</v>
      </c>
      <c r="E6128" s="8">
        <v>0</v>
      </c>
      <c r="F6128" s="4" t="s">
        <v>229</v>
      </c>
      <c r="G6128" t="str">
        <f>_xlfn.XLOOKUP(F6128,[2]PM!$B:$B,[2]PM!$C:$C,0,0)</f>
        <v>칸타타)콘트라베이스스윗PET500</v>
      </c>
    </row>
    <row r="6129" spans="1:7" x14ac:dyDescent="0.4">
      <c r="A6129" t="str">
        <f>_xlfn.XLOOKUP(B6129,[1]Sheet1!$C:$C,[1]Sheet1!$A:$A,0,0)</f>
        <v>오상철</v>
      </c>
      <c r="B6129" t="s">
        <v>80</v>
      </c>
      <c r="C6129" t="s">
        <v>169</v>
      </c>
      <c r="D6129" t="s">
        <v>183</v>
      </c>
      <c r="E6129" s="8">
        <v>0</v>
      </c>
      <c r="F6129" s="4" t="s">
        <v>229</v>
      </c>
      <c r="G6129" t="str">
        <f>_xlfn.XLOOKUP(F6129,[2]PM!$B:$B,[2]PM!$C:$C,0,0)</f>
        <v>칸타타)콘트라베이스스윗PET500</v>
      </c>
    </row>
    <row r="6130" spans="1:7" x14ac:dyDescent="0.4">
      <c r="A6130" t="str">
        <f>_xlfn.XLOOKUP(B6130,[1]Sheet1!$C:$C,[1]Sheet1!$A:$A,0,0)</f>
        <v>오상철</v>
      </c>
      <c r="B6130" t="s">
        <v>81</v>
      </c>
      <c r="C6130" t="s">
        <v>170</v>
      </c>
      <c r="D6130" t="s">
        <v>183</v>
      </c>
      <c r="E6130" s="8">
        <v>0</v>
      </c>
      <c r="F6130" s="4" t="s">
        <v>229</v>
      </c>
      <c r="G6130" t="str">
        <f>_xlfn.XLOOKUP(F6130,[2]PM!$B:$B,[2]PM!$C:$C,0,0)</f>
        <v>칸타타)콘트라베이스스윗PET500</v>
      </c>
    </row>
    <row r="6131" spans="1:7" x14ac:dyDescent="0.4">
      <c r="A6131" t="str">
        <f>_xlfn.XLOOKUP(B6131,[1]Sheet1!$C:$C,[1]Sheet1!$A:$A,0,0)</f>
        <v>오향은</v>
      </c>
      <c r="B6131" t="s">
        <v>82</v>
      </c>
      <c r="C6131" t="s">
        <v>171</v>
      </c>
      <c r="D6131" t="s">
        <v>183</v>
      </c>
      <c r="E6131" s="8">
        <v>4</v>
      </c>
      <c r="F6131" s="4" t="s">
        <v>229</v>
      </c>
      <c r="G6131" t="str">
        <f>_xlfn.XLOOKUP(F6131,[2]PM!$B:$B,[2]PM!$C:$C,0,0)</f>
        <v>칸타타)콘트라베이스스윗PET500</v>
      </c>
    </row>
    <row r="6132" spans="1:7" x14ac:dyDescent="0.4">
      <c r="A6132" t="str">
        <f>_xlfn.XLOOKUP(B6132,[1]Sheet1!$C:$C,[1]Sheet1!$A:$A,0,0)</f>
        <v>오상철</v>
      </c>
      <c r="B6132" t="s">
        <v>83</v>
      </c>
      <c r="C6132" t="s">
        <v>172</v>
      </c>
      <c r="D6132" t="s">
        <v>183</v>
      </c>
      <c r="E6132" s="8">
        <v>1</v>
      </c>
      <c r="F6132" s="4" t="s">
        <v>229</v>
      </c>
      <c r="G6132" t="str">
        <f>_xlfn.XLOOKUP(F6132,[2]PM!$B:$B,[2]PM!$C:$C,0,0)</f>
        <v>칸타타)콘트라베이스스윗PET500</v>
      </c>
    </row>
    <row r="6133" spans="1:7" x14ac:dyDescent="0.4">
      <c r="A6133" t="str">
        <f>_xlfn.XLOOKUP(B6133,[1]Sheet1!$C:$C,[1]Sheet1!$A:$A,0,0)</f>
        <v>오향은</v>
      </c>
      <c r="B6133" t="s">
        <v>84</v>
      </c>
      <c r="C6133" t="s">
        <v>173</v>
      </c>
      <c r="D6133" t="s">
        <v>183</v>
      </c>
      <c r="E6133" s="8">
        <v>0</v>
      </c>
      <c r="F6133" s="4" t="s">
        <v>229</v>
      </c>
      <c r="G6133" t="str">
        <f>_xlfn.XLOOKUP(F6133,[2]PM!$B:$B,[2]PM!$C:$C,0,0)</f>
        <v>칸타타)콘트라베이스스윗PET500</v>
      </c>
    </row>
    <row r="6134" spans="1:7" x14ac:dyDescent="0.4">
      <c r="A6134" t="str">
        <f>_xlfn.XLOOKUP(B6134,[1]Sheet1!$C:$C,[1]Sheet1!$A:$A,0,0)</f>
        <v>오철승</v>
      </c>
      <c r="B6134" t="s">
        <v>85</v>
      </c>
      <c r="C6134" t="s">
        <v>174</v>
      </c>
      <c r="D6134" t="s">
        <v>183</v>
      </c>
      <c r="E6134" s="8">
        <v>0</v>
      </c>
      <c r="F6134" s="4" t="s">
        <v>229</v>
      </c>
      <c r="G6134" t="str">
        <f>_xlfn.XLOOKUP(F6134,[2]PM!$B:$B,[2]PM!$C:$C,0,0)</f>
        <v>칸타타)콘트라베이스스윗PET500</v>
      </c>
    </row>
    <row r="6135" spans="1:7" x14ac:dyDescent="0.4">
      <c r="A6135" t="str">
        <f>_xlfn.XLOOKUP(B6135,[1]Sheet1!$C:$C,[1]Sheet1!$A:$A,0,0)</f>
        <v>오철승</v>
      </c>
      <c r="B6135" t="s">
        <v>86</v>
      </c>
      <c r="C6135" t="s">
        <v>175</v>
      </c>
      <c r="D6135" t="s">
        <v>183</v>
      </c>
      <c r="E6135" s="8">
        <v>0</v>
      </c>
      <c r="F6135" s="4" t="s">
        <v>229</v>
      </c>
      <c r="G6135" t="str">
        <f>_xlfn.XLOOKUP(F6135,[2]PM!$B:$B,[2]PM!$C:$C,0,0)</f>
        <v>칸타타)콘트라베이스스윗PET500</v>
      </c>
    </row>
    <row r="6136" spans="1:7" x14ac:dyDescent="0.4">
      <c r="A6136" t="str">
        <f>_xlfn.XLOOKUP(B6136,[1]Sheet1!$C:$C,[1]Sheet1!$A:$A,0,0)</f>
        <v>오향은</v>
      </c>
      <c r="B6136" t="s">
        <v>87</v>
      </c>
      <c r="C6136" t="s">
        <v>176</v>
      </c>
      <c r="D6136" t="s">
        <v>183</v>
      </c>
      <c r="E6136" s="8">
        <v>0</v>
      </c>
      <c r="F6136" s="4" t="s">
        <v>229</v>
      </c>
      <c r="G6136" t="str">
        <f>_xlfn.XLOOKUP(F6136,[2]PM!$B:$B,[2]PM!$C:$C,0,0)</f>
        <v>칸타타)콘트라베이스스윗PET500</v>
      </c>
    </row>
    <row r="6137" spans="1:7" x14ac:dyDescent="0.4">
      <c r="A6137" t="str">
        <f>_xlfn.XLOOKUP(B6137,[1]Sheet1!$C:$C,[1]Sheet1!$A:$A,0,0)</f>
        <v>임철만</v>
      </c>
      <c r="B6137" t="s">
        <v>88</v>
      </c>
      <c r="C6137" t="s">
        <v>177</v>
      </c>
      <c r="D6137" t="s">
        <v>183</v>
      </c>
      <c r="E6137" s="8">
        <v>0</v>
      </c>
      <c r="F6137" s="4" t="s">
        <v>229</v>
      </c>
      <c r="G6137" t="str">
        <f>_xlfn.XLOOKUP(F6137,[2]PM!$B:$B,[2]PM!$C:$C,0,0)</f>
        <v>칸타타)콘트라베이스스윗PET500</v>
      </c>
    </row>
    <row r="6138" spans="1:7" x14ac:dyDescent="0.4">
      <c r="A6138" t="str">
        <f>_xlfn.XLOOKUP(B6138,[1]Sheet1!$C:$C,[1]Sheet1!$A:$A,0,0)</f>
        <v>조이안</v>
      </c>
      <c r="B6138" t="s">
        <v>89</v>
      </c>
      <c r="C6138" t="s">
        <v>178</v>
      </c>
      <c r="D6138" t="s">
        <v>183</v>
      </c>
      <c r="E6138" s="8">
        <v>5</v>
      </c>
      <c r="F6138" s="4" t="s">
        <v>229</v>
      </c>
      <c r="G6138" t="str">
        <f>_xlfn.XLOOKUP(F6138,[2]PM!$B:$B,[2]PM!$C:$C,0,0)</f>
        <v>칸타타)콘트라베이스스윗PET500</v>
      </c>
    </row>
    <row r="6139" spans="1:7" x14ac:dyDescent="0.4">
      <c r="A6139" t="str">
        <f>_xlfn.XLOOKUP(B6139,[1]Sheet1!$C:$C,[1]Sheet1!$A:$A,0,0)</f>
        <v>임철만</v>
      </c>
      <c r="B6139" t="s">
        <v>90</v>
      </c>
      <c r="C6139" t="s">
        <v>179</v>
      </c>
      <c r="D6139" t="s">
        <v>183</v>
      </c>
      <c r="E6139" s="8">
        <v>0</v>
      </c>
      <c r="F6139" s="4" t="s">
        <v>229</v>
      </c>
      <c r="G6139" t="str">
        <f>_xlfn.XLOOKUP(F6139,[2]PM!$B:$B,[2]PM!$C:$C,0,0)</f>
        <v>칸타타)콘트라베이스스윗PET500</v>
      </c>
    </row>
    <row r="6140" spans="1:7" x14ac:dyDescent="0.4">
      <c r="A6140" t="str">
        <f>_xlfn.XLOOKUP(B6140,[1]Sheet1!$C:$C,[1]Sheet1!$A:$A,0,0)</f>
        <v>오향은</v>
      </c>
      <c r="B6140" t="s">
        <v>91</v>
      </c>
      <c r="C6140" t="s">
        <v>180</v>
      </c>
      <c r="D6140" t="s">
        <v>183</v>
      </c>
      <c r="E6140" s="8">
        <v>0</v>
      </c>
      <c r="F6140" s="4" t="s">
        <v>229</v>
      </c>
      <c r="G6140" t="str">
        <f>_xlfn.XLOOKUP(F6140,[2]PM!$B:$B,[2]PM!$C:$C,0,0)</f>
        <v>칸타타)콘트라베이스스윗PET500</v>
      </c>
    </row>
    <row r="6141" spans="1:7" x14ac:dyDescent="0.4">
      <c r="A6141" t="str">
        <f>_xlfn.XLOOKUP(B6141,[1]Sheet1!$C:$C,[1]Sheet1!$A:$A,0,0)</f>
        <v>한온</v>
      </c>
      <c r="B6141" t="s">
        <v>92</v>
      </c>
      <c r="C6141" t="s">
        <v>181</v>
      </c>
      <c r="D6141" t="s">
        <v>183</v>
      </c>
      <c r="E6141" s="8">
        <v>1</v>
      </c>
      <c r="F6141" s="4" t="s">
        <v>229</v>
      </c>
      <c r="G6141" t="str">
        <f>_xlfn.XLOOKUP(F6141,[2]PM!$B:$B,[2]PM!$C:$C,0,0)</f>
        <v>칸타타)콘트라베이스스윗PET500</v>
      </c>
    </row>
    <row r="6142" spans="1:7" x14ac:dyDescent="0.4">
      <c r="A6142" t="str">
        <f>_xlfn.XLOOKUP(B6142,[1]Sheet1!$C:$C,[1]Sheet1!$A:$A,0,0)</f>
        <v>오철승</v>
      </c>
      <c r="B6142" t="s">
        <v>93</v>
      </c>
      <c r="C6142" t="s">
        <v>182</v>
      </c>
      <c r="D6142" t="s">
        <v>183</v>
      </c>
      <c r="E6142" s="8">
        <v>0</v>
      </c>
      <c r="F6142" s="4" t="s">
        <v>229</v>
      </c>
      <c r="G6142" t="str">
        <f>_xlfn.XLOOKUP(F6142,[2]PM!$B:$B,[2]PM!$C:$C,0,0)</f>
        <v>칸타타)콘트라베이스스윗PET500</v>
      </c>
    </row>
    <row r="6143" spans="1:7" x14ac:dyDescent="0.4">
      <c r="A6143" t="str">
        <f>_xlfn.XLOOKUP(B6143,[1]Sheet1!$C:$C,[1]Sheet1!$A:$A,0,0)</f>
        <v>임철만</v>
      </c>
      <c r="B6143" t="s">
        <v>5</v>
      </c>
      <c r="C6143" t="s">
        <v>94</v>
      </c>
      <c r="D6143" t="s">
        <v>183</v>
      </c>
      <c r="E6143" s="8">
        <v>0</v>
      </c>
      <c r="F6143" s="4" t="s">
        <v>230</v>
      </c>
      <c r="G6143" t="str">
        <f>_xlfn.XLOOKUP(F6143,[2]PM!$B:$B,[2]PM!$C:$C,0,0)</f>
        <v>칸타타)콘트라베이스라떼PET500</v>
      </c>
    </row>
    <row r="6144" spans="1:7" x14ac:dyDescent="0.4">
      <c r="A6144" t="str">
        <f>_xlfn.XLOOKUP(B6144,[1]Sheet1!$C:$C,[1]Sheet1!$A:$A,0,0)</f>
        <v>오철승</v>
      </c>
      <c r="B6144" t="s">
        <v>6</v>
      </c>
      <c r="C6144" t="s">
        <v>95</v>
      </c>
      <c r="D6144" t="s">
        <v>183</v>
      </c>
      <c r="E6144" s="8">
        <v>0</v>
      </c>
      <c r="F6144" s="4" t="s">
        <v>230</v>
      </c>
      <c r="G6144" t="str">
        <f>_xlfn.XLOOKUP(F6144,[2]PM!$B:$B,[2]PM!$C:$C,0,0)</f>
        <v>칸타타)콘트라베이스라떼PET500</v>
      </c>
    </row>
    <row r="6145" spans="1:7" x14ac:dyDescent="0.4">
      <c r="A6145" t="str">
        <f>_xlfn.XLOOKUP(B6145,[1]Sheet1!$C:$C,[1]Sheet1!$A:$A,0,0)</f>
        <v>한온</v>
      </c>
      <c r="B6145" t="s">
        <v>7</v>
      </c>
      <c r="C6145" t="s">
        <v>96</v>
      </c>
      <c r="D6145" t="s">
        <v>183</v>
      </c>
      <c r="E6145" s="8">
        <v>0</v>
      </c>
      <c r="F6145" s="4" t="s">
        <v>230</v>
      </c>
      <c r="G6145" t="str">
        <f>_xlfn.XLOOKUP(F6145,[2]PM!$B:$B,[2]PM!$C:$C,0,0)</f>
        <v>칸타타)콘트라베이스라떼PET500</v>
      </c>
    </row>
    <row r="6146" spans="1:7" x14ac:dyDescent="0.4">
      <c r="A6146" t="str">
        <f>_xlfn.XLOOKUP(B6146,[1]Sheet1!$C:$C,[1]Sheet1!$A:$A,0,0)</f>
        <v>김영남</v>
      </c>
      <c r="B6146" t="s">
        <v>8</v>
      </c>
      <c r="C6146" t="s">
        <v>97</v>
      </c>
      <c r="D6146" t="s">
        <v>183</v>
      </c>
      <c r="E6146" s="8">
        <v>9</v>
      </c>
      <c r="F6146" s="4" t="s">
        <v>230</v>
      </c>
      <c r="G6146" t="str">
        <f>_xlfn.XLOOKUP(F6146,[2]PM!$B:$B,[2]PM!$C:$C,0,0)</f>
        <v>칸타타)콘트라베이스라떼PET500</v>
      </c>
    </row>
    <row r="6147" spans="1:7" x14ac:dyDescent="0.4">
      <c r="A6147" t="str">
        <f>_xlfn.XLOOKUP(B6147,[1]Sheet1!$C:$C,[1]Sheet1!$A:$A,0,0)</f>
        <v>오향은</v>
      </c>
      <c r="B6147" t="s">
        <v>9</v>
      </c>
      <c r="C6147" t="s">
        <v>98</v>
      </c>
      <c r="D6147" t="s">
        <v>183</v>
      </c>
      <c r="E6147" s="8">
        <v>11</v>
      </c>
      <c r="F6147" s="4" t="s">
        <v>230</v>
      </c>
      <c r="G6147" t="str">
        <f>_xlfn.XLOOKUP(F6147,[2]PM!$B:$B,[2]PM!$C:$C,0,0)</f>
        <v>칸타타)콘트라베이스라떼PET500</v>
      </c>
    </row>
    <row r="6148" spans="1:7" x14ac:dyDescent="0.4">
      <c r="A6148" t="str">
        <f>_xlfn.XLOOKUP(B6148,[1]Sheet1!$C:$C,[1]Sheet1!$A:$A,0,0)</f>
        <v>오향은</v>
      </c>
      <c r="B6148" t="s">
        <v>10</v>
      </c>
      <c r="C6148" t="s">
        <v>99</v>
      </c>
      <c r="D6148" t="s">
        <v>183</v>
      </c>
      <c r="E6148" s="8">
        <v>0</v>
      </c>
      <c r="F6148" s="4" t="s">
        <v>230</v>
      </c>
      <c r="G6148" t="str">
        <f>_xlfn.XLOOKUP(F6148,[2]PM!$B:$B,[2]PM!$C:$C,0,0)</f>
        <v>칸타타)콘트라베이스라떼PET500</v>
      </c>
    </row>
    <row r="6149" spans="1:7" x14ac:dyDescent="0.4">
      <c r="A6149" t="str">
        <f>_xlfn.XLOOKUP(B6149,[1]Sheet1!$C:$C,[1]Sheet1!$A:$A,0,0)</f>
        <v>조이안</v>
      </c>
      <c r="B6149" t="s">
        <v>11</v>
      </c>
      <c r="C6149" t="s">
        <v>100</v>
      </c>
      <c r="D6149" t="s">
        <v>183</v>
      </c>
      <c r="E6149" s="8">
        <v>0</v>
      </c>
      <c r="F6149" s="4" t="s">
        <v>230</v>
      </c>
      <c r="G6149" t="str">
        <f>_xlfn.XLOOKUP(F6149,[2]PM!$B:$B,[2]PM!$C:$C,0,0)</f>
        <v>칸타타)콘트라베이스라떼PET500</v>
      </c>
    </row>
    <row r="6150" spans="1:7" x14ac:dyDescent="0.4">
      <c r="A6150" t="str">
        <f>_xlfn.XLOOKUP(B6150,[1]Sheet1!$C:$C,[1]Sheet1!$A:$A,0,0)</f>
        <v>한온</v>
      </c>
      <c r="B6150" t="s">
        <v>12</v>
      </c>
      <c r="C6150" t="s">
        <v>101</v>
      </c>
      <c r="D6150" t="s">
        <v>183</v>
      </c>
      <c r="E6150" s="8">
        <v>1</v>
      </c>
      <c r="F6150" s="4" t="s">
        <v>230</v>
      </c>
      <c r="G6150" t="str">
        <f>_xlfn.XLOOKUP(F6150,[2]PM!$B:$B,[2]PM!$C:$C,0,0)</f>
        <v>칸타타)콘트라베이스라떼PET500</v>
      </c>
    </row>
    <row r="6151" spans="1:7" x14ac:dyDescent="0.4">
      <c r="A6151" t="str">
        <f>_xlfn.XLOOKUP(B6151,[1]Sheet1!$C:$C,[1]Sheet1!$A:$A,0,0)</f>
        <v>오철승</v>
      </c>
      <c r="B6151" t="s">
        <v>13</v>
      </c>
      <c r="C6151" t="s">
        <v>102</v>
      </c>
      <c r="D6151" t="s">
        <v>183</v>
      </c>
      <c r="E6151" s="8">
        <v>7</v>
      </c>
      <c r="F6151" s="4" t="s">
        <v>230</v>
      </c>
      <c r="G6151" t="str">
        <f>_xlfn.XLOOKUP(F6151,[2]PM!$B:$B,[2]PM!$C:$C,0,0)</f>
        <v>칸타타)콘트라베이스라떼PET500</v>
      </c>
    </row>
    <row r="6152" spans="1:7" x14ac:dyDescent="0.4">
      <c r="A6152" t="str">
        <f>_xlfn.XLOOKUP(B6152,[1]Sheet1!$C:$C,[1]Sheet1!$A:$A,0,0)</f>
        <v>오철승</v>
      </c>
      <c r="B6152" t="s">
        <v>14</v>
      </c>
      <c r="C6152" t="s">
        <v>103</v>
      </c>
      <c r="D6152" t="s">
        <v>183</v>
      </c>
      <c r="E6152" s="8">
        <v>0</v>
      </c>
      <c r="F6152" s="4" t="s">
        <v>230</v>
      </c>
      <c r="G6152" t="str">
        <f>_xlfn.XLOOKUP(F6152,[2]PM!$B:$B,[2]PM!$C:$C,0,0)</f>
        <v>칸타타)콘트라베이스라떼PET500</v>
      </c>
    </row>
    <row r="6153" spans="1:7" x14ac:dyDescent="0.4">
      <c r="A6153" t="str">
        <f>_xlfn.XLOOKUP(B6153,[1]Sheet1!$C:$C,[1]Sheet1!$A:$A,0,0)</f>
        <v>오철승</v>
      </c>
      <c r="B6153" t="s">
        <v>15</v>
      </c>
      <c r="C6153" t="s">
        <v>104</v>
      </c>
      <c r="D6153" t="s">
        <v>183</v>
      </c>
      <c r="E6153" s="8">
        <v>0</v>
      </c>
      <c r="F6153" s="4" t="s">
        <v>230</v>
      </c>
      <c r="G6153" t="str">
        <f>_xlfn.XLOOKUP(F6153,[2]PM!$B:$B,[2]PM!$C:$C,0,0)</f>
        <v>칸타타)콘트라베이스라떼PET500</v>
      </c>
    </row>
    <row r="6154" spans="1:7" x14ac:dyDescent="0.4">
      <c r="A6154" t="str">
        <f>_xlfn.XLOOKUP(B6154,[1]Sheet1!$C:$C,[1]Sheet1!$A:$A,0,0)</f>
        <v>한온</v>
      </c>
      <c r="B6154" t="s">
        <v>16</v>
      </c>
      <c r="C6154" t="s">
        <v>105</v>
      </c>
      <c r="D6154" t="s">
        <v>183</v>
      </c>
      <c r="E6154" s="8">
        <v>0</v>
      </c>
      <c r="F6154" s="4" t="s">
        <v>230</v>
      </c>
      <c r="G6154" t="str">
        <f>_xlfn.XLOOKUP(F6154,[2]PM!$B:$B,[2]PM!$C:$C,0,0)</f>
        <v>칸타타)콘트라베이스라떼PET500</v>
      </c>
    </row>
    <row r="6155" spans="1:7" x14ac:dyDescent="0.4">
      <c r="A6155" t="str">
        <f>_xlfn.XLOOKUP(B6155,[1]Sheet1!$C:$C,[1]Sheet1!$A:$A,0,0)</f>
        <v>오상철</v>
      </c>
      <c r="B6155" t="s">
        <v>17</v>
      </c>
      <c r="C6155" t="s">
        <v>106</v>
      </c>
      <c r="D6155" t="s">
        <v>183</v>
      </c>
      <c r="E6155" s="8">
        <v>2</v>
      </c>
      <c r="F6155" s="4" t="s">
        <v>230</v>
      </c>
      <c r="G6155" t="str">
        <f>_xlfn.XLOOKUP(F6155,[2]PM!$B:$B,[2]PM!$C:$C,0,0)</f>
        <v>칸타타)콘트라베이스라떼PET500</v>
      </c>
    </row>
    <row r="6156" spans="1:7" x14ac:dyDescent="0.4">
      <c r="A6156" t="str">
        <f>_xlfn.XLOOKUP(B6156,[1]Sheet1!$C:$C,[1]Sheet1!$A:$A,0,0)</f>
        <v>김영남</v>
      </c>
      <c r="B6156" t="s">
        <v>18</v>
      </c>
      <c r="C6156" t="s">
        <v>107</v>
      </c>
      <c r="D6156" t="s">
        <v>183</v>
      </c>
      <c r="E6156" s="8">
        <v>0</v>
      </c>
      <c r="F6156" s="4" t="s">
        <v>230</v>
      </c>
      <c r="G6156" t="str">
        <f>_xlfn.XLOOKUP(F6156,[2]PM!$B:$B,[2]PM!$C:$C,0,0)</f>
        <v>칸타타)콘트라베이스라떼PET500</v>
      </c>
    </row>
    <row r="6157" spans="1:7" x14ac:dyDescent="0.4">
      <c r="A6157" t="str">
        <f>_xlfn.XLOOKUP(B6157,[1]Sheet1!$C:$C,[1]Sheet1!$A:$A,0,0)</f>
        <v>오상철</v>
      </c>
      <c r="B6157" t="s">
        <v>19</v>
      </c>
      <c r="C6157" t="s">
        <v>108</v>
      </c>
      <c r="D6157" t="s">
        <v>183</v>
      </c>
      <c r="E6157" s="8">
        <v>0</v>
      </c>
      <c r="F6157" s="4" t="s">
        <v>230</v>
      </c>
      <c r="G6157" t="str">
        <f>_xlfn.XLOOKUP(F6157,[2]PM!$B:$B,[2]PM!$C:$C,0,0)</f>
        <v>칸타타)콘트라베이스라떼PET500</v>
      </c>
    </row>
    <row r="6158" spans="1:7" x14ac:dyDescent="0.4">
      <c r="A6158" t="str">
        <f>_xlfn.XLOOKUP(B6158,[1]Sheet1!$C:$C,[1]Sheet1!$A:$A,0,0)</f>
        <v>김영남</v>
      </c>
      <c r="B6158" t="s">
        <v>20</v>
      </c>
      <c r="C6158" t="s">
        <v>109</v>
      </c>
      <c r="D6158" t="s">
        <v>183</v>
      </c>
      <c r="E6158" s="8">
        <v>0</v>
      </c>
      <c r="F6158" s="4" t="s">
        <v>230</v>
      </c>
      <c r="G6158" t="str">
        <f>_xlfn.XLOOKUP(F6158,[2]PM!$B:$B,[2]PM!$C:$C,0,0)</f>
        <v>칸타타)콘트라베이스라떼PET500</v>
      </c>
    </row>
    <row r="6159" spans="1:7" x14ac:dyDescent="0.4">
      <c r="A6159" t="str">
        <f>_xlfn.XLOOKUP(B6159,[1]Sheet1!$C:$C,[1]Sheet1!$A:$A,0,0)</f>
        <v>조이안</v>
      </c>
      <c r="B6159" t="s">
        <v>21</v>
      </c>
      <c r="C6159" t="s">
        <v>110</v>
      </c>
      <c r="D6159" t="s">
        <v>183</v>
      </c>
      <c r="E6159" s="8">
        <v>0</v>
      </c>
      <c r="F6159" s="4" t="s">
        <v>230</v>
      </c>
      <c r="G6159" t="str">
        <f>_xlfn.XLOOKUP(F6159,[2]PM!$B:$B,[2]PM!$C:$C,0,0)</f>
        <v>칸타타)콘트라베이스라떼PET500</v>
      </c>
    </row>
    <row r="6160" spans="1:7" x14ac:dyDescent="0.4">
      <c r="A6160" t="str">
        <f>_xlfn.XLOOKUP(B6160,[1]Sheet1!$C:$C,[1]Sheet1!$A:$A,0,0)</f>
        <v>조이안</v>
      </c>
      <c r="B6160" t="s">
        <v>22</v>
      </c>
      <c r="C6160" t="s">
        <v>111</v>
      </c>
      <c r="D6160" t="s">
        <v>183</v>
      </c>
      <c r="E6160" s="8">
        <v>0</v>
      </c>
      <c r="F6160" s="4" t="s">
        <v>230</v>
      </c>
      <c r="G6160" t="str">
        <f>_xlfn.XLOOKUP(F6160,[2]PM!$B:$B,[2]PM!$C:$C,0,0)</f>
        <v>칸타타)콘트라베이스라떼PET500</v>
      </c>
    </row>
    <row r="6161" spans="1:7" x14ac:dyDescent="0.4">
      <c r="A6161" t="str">
        <f>_xlfn.XLOOKUP(B6161,[1]Sheet1!$C:$C,[1]Sheet1!$A:$A,0,0)</f>
        <v>오철승</v>
      </c>
      <c r="B6161" t="s">
        <v>23</v>
      </c>
      <c r="C6161" t="s">
        <v>112</v>
      </c>
      <c r="D6161" t="s">
        <v>183</v>
      </c>
      <c r="E6161" s="8">
        <v>0</v>
      </c>
      <c r="F6161" s="4" t="s">
        <v>230</v>
      </c>
      <c r="G6161" t="str">
        <f>_xlfn.XLOOKUP(F6161,[2]PM!$B:$B,[2]PM!$C:$C,0,0)</f>
        <v>칸타타)콘트라베이스라떼PET500</v>
      </c>
    </row>
    <row r="6162" spans="1:7" x14ac:dyDescent="0.4">
      <c r="A6162" t="str">
        <f>_xlfn.XLOOKUP(B6162,[1]Sheet1!$C:$C,[1]Sheet1!$A:$A,0,0)</f>
        <v>오향은</v>
      </c>
      <c r="B6162" t="s">
        <v>24</v>
      </c>
      <c r="C6162" t="s">
        <v>113</v>
      </c>
      <c r="D6162" t="s">
        <v>183</v>
      </c>
      <c r="E6162" s="8">
        <v>0</v>
      </c>
      <c r="F6162" s="4" t="s">
        <v>230</v>
      </c>
      <c r="G6162" t="str">
        <f>_xlfn.XLOOKUP(F6162,[2]PM!$B:$B,[2]PM!$C:$C,0,0)</f>
        <v>칸타타)콘트라베이스라떼PET500</v>
      </c>
    </row>
    <row r="6163" spans="1:7" x14ac:dyDescent="0.4">
      <c r="A6163" t="str">
        <f>_xlfn.XLOOKUP(B6163,[1]Sheet1!$C:$C,[1]Sheet1!$A:$A,0,0)</f>
        <v>한온</v>
      </c>
      <c r="B6163" t="s">
        <v>25</v>
      </c>
      <c r="C6163" t="s">
        <v>114</v>
      </c>
      <c r="D6163" t="s">
        <v>183</v>
      </c>
      <c r="E6163" s="8">
        <v>0</v>
      </c>
      <c r="F6163" s="4" t="s">
        <v>230</v>
      </c>
      <c r="G6163" t="str">
        <f>_xlfn.XLOOKUP(F6163,[2]PM!$B:$B,[2]PM!$C:$C,0,0)</f>
        <v>칸타타)콘트라베이스라떼PET500</v>
      </c>
    </row>
    <row r="6164" spans="1:7" x14ac:dyDescent="0.4">
      <c r="A6164" t="str">
        <f>_xlfn.XLOOKUP(B6164,[1]Sheet1!$C:$C,[1]Sheet1!$A:$A,0,0)</f>
        <v>오상철</v>
      </c>
      <c r="B6164" t="s">
        <v>26</v>
      </c>
      <c r="C6164" t="s">
        <v>115</v>
      </c>
      <c r="D6164" t="s">
        <v>183</v>
      </c>
      <c r="E6164" s="8">
        <v>0</v>
      </c>
      <c r="F6164" s="4" t="s">
        <v>230</v>
      </c>
      <c r="G6164" t="str">
        <f>_xlfn.XLOOKUP(F6164,[2]PM!$B:$B,[2]PM!$C:$C,0,0)</f>
        <v>칸타타)콘트라베이스라떼PET500</v>
      </c>
    </row>
    <row r="6165" spans="1:7" x14ac:dyDescent="0.4">
      <c r="A6165" t="str">
        <f>_xlfn.XLOOKUP(B6165,[1]Sheet1!$C:$C,[1]Sheet1!$A:$A,0,0)</f>
        <v>오상철</v>
      </c>
      <c r="B6165" t="s">
        <v>27</v>
      </c>
      <c r="C6165" t="s">
        <v>116</v>
      </c>
      <c r="D6165" t="s">
        <v>183</v>
      </c>
      <c r="E6165" s="8">
        <v>0</v>
      </c>
      <c r="F6165" s="4" t="s">
        <v>230</v>
      </c>
      <c r="G6165" t="str">
        <f>_xlfn.XLOOKUP(F6165,[2]PM!$B:$B,[2]PM!$C:$C,0,0)</f>
        <v>칸타타)콘트라베이스라떼PET500</v>
      </c>
    </row>
    <row r="6166" spans="1:7" x14ac:dyDescent="0.4">
      <c r="A6166" t="str">
        <f>_xlfn.XLOOKUP(B6166,[1]Sheet1!$C:$C,[1]Sheet1!$A:$A,0,0)</f>
        <v>오향은</v>
      </c>
      <c r="B6166" t="s">
        <v>28</v>
      </c>
      <c r="C6166" t="s">
        <v>117</v>
      </c>
      <c r="D6166" t="s">
        <v>183</v>
      </c>
      <c r="E6166" s="8">
        <v>0</v>
      </c>
      <c r="F6166" s="4" t="s">
        <v>230</v>
      </c>
      <c r="G6166" t="str">
        <f>_xlfn.XLOOKUP(F6166,[2]PM!$B:$B,[2]PM!$C:$C,0,0)</f>
        <v>칸타타)콘트라베이스라떼PET500</v>
      </c>
    </row>
    <row r="6167" spans="1:7" x14ac:dyDescent="0.4">
      <c r="A6167" t="str">
        <f>_xlfn.XLOOKUP(B6167,[1]Sheet1!$C:$C,[1]Sheet1!$A:$A,0,0)</f>
        <v>조이안</v>
      </c>
      <c r="B6167" t="s">
        <v>29</v>
      </c>
      <c r="C6167" t="s">
        <v>118</v>
      </c>
      <c r="D6167" t="s">
        <v>183</v>
      </c>
      <c r="E6167" s="8">
        <v>0</v>
      </c>
      <c r="F6167" s="4" t="s">
        <v>230</v>
      </c>
      <c r="G6167" t="str">
        <f>_xlfn.XLOOKUP(F6167,[2]PM!$B:$B,[2]PM!$C:$C,0,0)</f>
        <v>칸타타)콘트라베이스라떼PET500</v>
      </c>
    </row>
    <row r="6168" spans="1:7" x14ac:dyDescent="0.4">
      <c r="A6168" t="str">
        <f>_xlfn.XLOOKUP(B6168,[1]Sheet1!$C:$C,[1]Sheet1!$A:$A,0,0)</f>
        <v>오향은</v>
      </c>
      <c r="B6168" t="s">
        <v>30</v>
      </c>
      <c r="C6168" t="s">
        <v>119</v>
      </c>
      <c r="D6168" t="s">
        <v>183</v>
      </c>
      <c r="E6168" s="8">
        <v>1</v>
      </c>
      <c r="F6168" s="4" t="s">
        <v>230</v>
      </c>
      <c r="G6168" t="str">
        <f>_xlfn.XLOOKUP(F6168,[2]PM!$B:$B,[2]PM!$C:$C,0,0)</f>
        <v>칸타타)콘트라베이스라떼PET500</v>
      </c>
    </row>
    <row r="6169" spans="1:7" x14ac:dyDescent="0.4">
      <c r="A6169" t="str">
        <f>_xlfn.XLOOKUP(B6169,[1]Sheet1!$C:$C,[1]Sheet1!$A:$A,0,0)</f>
        <v>오철승</v>
      </c>
      <c r="B6169" t="s">
        <v>31</v>
      </c>
      <c r="C6169" t="s">
        <v>120</v>
      </c>
      <c r="D6169" t="s">
        <v>183</v>
      </c>
      <c r="E6169" s="8">
        <v>1</v>
      </c>
      <c r="F6169" s="4" t="s">
        <v>230</v>
      </c>
      <c r="G6169" t="str">
        <f>_xlfn.XLOOKUP(F6169,[2]PM!$B:$B,[2]PM!$C:$C,0,0)</f>
        <v>칸타타)콘트라베이스라떼PET500</v>
      </c>
    </row>
    <row r="6170" spans="1:7" x14ac:dyDescent="0.4">
      <c r="A6170" t="str">
        <f>_xlfn.XLOOKUP(B6170,[1]Sheet1!$C:$C,[1]Sheet1!$A:$A,0,0)</f>
        <v>오상철</v>
      </c>
      <c r="B6170" t="s">
        <v>32</v>
      </c>
      <c r="C6170" t="s">
        <v>121</v>
      </c>
      <c r="D6170" t="s">
        <v>183</v>
      </c>
      <c r="E6170" s="8">
        <v>0</v>
      </c>
      <c r="F6170" s="4" t="s">
        <v>230</v>
      </c>
      <c r="G6170" t="str">
        <f>_xlfn.XLOOKUP(F6170,[2]PM!$B:$B,[2]PM!$C:$C,0,0)</f>
        <v>칸타타)콘트라베이스라떼PET500</v>
      </c>
    </row>
    <row r="6171" spans="1:7" x14ac:dyDescent="0.4">
      <c r="A6171" t="str">
        <f>_xlfn.XLOOKUP(B6171,[1]Sheet1!$C:$C,[1]Sheet1!$A:$A,0,0)</f>
        <v>조이안</v>
      </c>
      <c r="B6171" t="s">
        <v>33</v>
      </c>
      <c r="C6171" t="s">
        <v>122</v>
      </c>
      <c r="D6171" t="s">
        <v>183</v>
      </c>
      <c r="E6171" s="8">
        <v>0</v>
      </c>
      <c r="F6171" s="4" t="s">
        <v>230</v>
      </c>
      <c r="G6171" t="str">
        <f>_xlfn.XLOOKUP(F6171,[2]PM!$B:$B,[2]PM!$C:$C,0,0)</f>
        <v>칸타타)콘트라베이스라떼PET500</v>
      </c>
    </row>
    <row r="6172" spans="1:7" x14ac:dyDescent="0.4">
      <c r="A6172" t="str">
        <f>_xlfn.XLOOKUP(B6172,[1]Sheet1!$C:$C,[1]Sheet1!$A:$A,0,0)</f>
        <v>오철승</v>
      </c>
      <c r="B6172" t="s">
        <v>34</v>
      </c>
      <c r="C6172" t="s">
        <v>123</v>
      </c>
      <c r="D6172" t="s">
        <v>183</v>
      </c>
      <c r="E6172" s="8">
        <v>0</v>
      </c>
      <c r="F6172" s="4" t="s">
        <v>230</v>
      </c>
      <c r="G6172" t="str">
        <f>_xlfn.XLOOKUP(F6172,[2]PM!$B:$B,[2]PM!$C:$C,0,0)</f>
        <v>칸타타)콘트라베이스라떼PET500</v>
      </c>
    </row>
    <row r="6173" spans="1:7" x14ac:dyDescent="0.4">
      <c r="A6173" t="str">
        <f>_xlfn.XLOOKUP(B6173,[1]Sheet1!$C:$C,[1]Sheet1!$A:$A,0,0)</f>
        <v>한온</v>
      </c>
      <c r="B6173" t="s">
        <v>35</v>
      </c>
      <c r="C6173" t="s">
        <v>124</v>
      </c>
      <c r="D6173" t="s">
        <v>183</v>
      </c>
      <c r="E6173" s="8">
        <v>0</v>
      </c>
      <c r="F6173" s="4" t="s">
        <v>230</v>
      </c>
      <c r="G6173" t="str">
        <f>_xlfn.XLOOKUP(F6173,[2]PM!$B:$B,[2]PM!$C:$C,0,0)</f>
        <v>칸타타)콘트라베이스라떼PET500</v>
      </c>
    </row>
    <row r="6174" spans="1:7" x14ac:dyDescent="0.4">
      <c r="A6174" t="str">
        <f>_xlfn.XLOOKUP(B6174,[1]Sheet1!$C:$C,[1]Sheet1!$A:$A,0,0)</f>
        <v>한온</v>
      </c>
      <c r="B6174" t="s">
        <v>36</v>
      </c>
      <c r="C6174" t="s">
        <v>125</v>
      </c>
      <c r="D6174" t="s">
        <v>183</v>
      </c>
      <c r="E6174" s="8">
        <v>2</v>
      </c>
      <c r="F6174" s="4" t="s">
        <v>230</v>
      </c>
      <c r="G6174" t="str">
        <f>_xlfn.XLOOKUP(F6174,[2]PM!$B:$B,[2]PM!$C:$C,0,0)</f>
        <v>칸타타)콘트라베이스라떼PET500</v>
      </c>
    </row>
    <row r="6175" spans="1:7" x14ac:dyDescent="0.4">
      <c r="A6175" t="str">
        <f>_xlfn.XLOOKUP(B6175,[1]Sheet1!$C:$C,[1]Sheet1!$A:$A,0,0)</f>
        <v>조이안</v>
      </c>
      <c r="B6175" t="s">
        <v>37</v>
      </c>
      <c r="C6175" t="s">
        <v>126</v>
      </c>
      <c r="D6175" t="s">
        <v>183</v>
      </c>
      <c r="E6175" s="8">
        <v>0</v>
      </c>
      <c r="F6175" s="4" t="s">
        <v>230</v>
      </c>
      <c r="G6175" t="str">
        <f>_xlfn.XLOOKUP(F6175,[2]PM!$B:$B,[2]PM!$C:$C,0,0)</f>
        <v>칸타타)콘트라베이스라떼PET500</v>
      </c>
    </row>
    <row r="6176" spans="1:7" x14ac:dyDescent="0.4">
      <c r="A6176" t="str">
        <f>_xlfn.XLOOKUP(B6176,[1]Sheet1!$C:$C,[1]Sheet1!$A:$A,0,0)</f>
        <v>김영남</v>
      </c>
      <c r="B6176" t="s">
        <v>38</v>
      </c>
      <c r="C6176" t="s">
        <v>127</v>
      </c>
      <c r="D6176" t="s">
        <v>183</v>
      </c>
      <c r="E6176" s="8">
        <v>0</v>
      </c>
      <c r="F6176" s="4" t="s">
        <v>230</v>
      </c>
      <c r="G6176" t="str">
        <f>_xlfn.XLOOKUP(F6176,[2]PM!$B:$B,[2]PM!$C:$C,0,0)</f>
        <v>칸타타)콘트라베이스라떼PET500</v>
      </c>
    </row>
    <row r="6177" spans="1:7" x14ac:dyDescent="0.4">
      <c r="A6177" t="str">
        <f>_xlfn.XLOOKUP(B6177,[1]Sheet1!$C:$C,[1]Sheet1!$A:$A,0,0)</f>
        <v>임철만</v>
      </c>
      <c r="B6177" t="s">
        <v>39</v>
      </c>
      <c r="C6177" t="s">
        <v>128</v>
      </c>
      <c r="D6177" t="s">
        <v>183</v>
      </c>
      <c r="E6177" s="8">
        <v>1</v>
      </c>
      <c r="F6177" s="4" t="s">
        <v>230</v>
      </c>
      <c r="G6177" t="str">
        <f>_xlfn.XLOOKUP(F6177,[2]PM!$B:$B,[2]PM!$C:$C,0,0)</f>
        <v>칸타타)콘트라베이스라떼PET500</v>
      </c>
    </row>
    <row r="6178" spans="1:7" x14ac:dyDescent="0.4">
      <c r="A6178" t="str">
        <f>_xlfn.XLOOKUP(B6178,[1]Sheet1!$C:$C,[1]Sheet1!$A:$A,0,0)</f>
        <v>조이안</v>
      </c>
      <c r="B6178" t="s">
        <v>40</v>
      </c>
      <c r="C6178" t="s">
        <v>129</v>
      </c>
      <c r="D6178" t="s">
        <v>183</v>
      </c>
      <c r="E6178" s="8">
        <v>1</v>
      </c>
      <c r="F6178" s="4" t="s">
        <v>230</v>
      </c>
      <c r="G6178" t="str">
        <f>_xlfn.XLOOKUP(F6178,[2]PM!$B:$B,[2]PM!$C:$C,0,0)</f>
        <v>칸타타)콘트라베이스라떼PET500</v>
      </c>
    </row>
    <row r="6179" spans="1:7" x14ac:dyDescent="0.4">
      <c r="A6179" t="str">
        <f>_xlfn.XLOOKUP(B6179,[1]Sheet1!$C:$C,[1]Sheet1!$A:$A,0,0)</f>
        <v>임철만</v>
      </c>
      <c r="B6179" t="s">
        <v>41</v>
      </c>
      <c r="C6179" t="s">
        <v>130</v>
      </c>
      <c r="D6179" t="s">
        <v>183</v>
      </c>
      <c r="E6179" s="8">
        <v>3</v>
      </c>
      <c r="F6179" s="4" t="s">
        <v>230</v>
      </c>
      <c r="G6179" t="str">
        <f>_xlfn.XLOOKUP(F6179,[2]PM!$B:$B,[2]PM!$C:$C,0,0)</f>
        <v>칸타타)콘트라베이스라떼PET500</v>
      </c>
    </row>
    <row r="6180" spans="1:7" x14ac:dyDescent="0.4">
      <c r="A6180" t="str">
        <f>_xlfn.XLOOKUP(B6180,[1]Sheet1!$C:$C,[1]Sheet1!$A:$A,0,0)</f>
        <v>조이안</v>
      </c>
      <c r="B6180" t="s">
        <v>42</v>
      </c>
      <c r="C6180" t="s">
        <v>131</v>
      </c>
      <c r="D6180" t="s">
        <v>183</v>
      </c>
      <c r="E6180" s="8">
        <v>3</v>
      </c>
      <c r="F6180" s="4" t="s">
        <v>230</v>
      </c>
      <c r="G6180" t="str">
        <f>_xlfn.XLOOKUP(F6180,[2]PM!$B:$B,[2]PM!$C:$C,0,0)</f>
        <v>칸타타)콘트라베이스라떼PET500</v>
      </c>
    </row>
    <row r="6181" spans="1:7" x14ac:dyDescent="0.4">
      <c r="A6181" t="str">
        <f>_xlfn.XLOOKUP(B6181,[1]Sheet1!$C:$C,[1]Sheet1!$A:$A,0,0)</f>
        <v>오향은</v>
      </c>
      <c r="B6181" t="s">
        <v>43</v>
      </c>
      <c r="C6181" t="s">
        <v>132</v>
      </c>
      <c r="D6181" t="s">
        <v>183</v>
      </c>
      <c r="E6181" s="8">
        <v>0</v>
      </c>
      <c r="F6181" s="4" t="s">
        <v>230</v>
      </c>
      <c r="G6181" t="str">
        <f>_xlfn.XLOOKUP(F6181,[2]PM!$B:$B,[2]PM!$C:$C,0,0)</f>
        <v>칸타타)콘트라베이스라떼PET500</v>
      </c>
    </row>
    <row r="6182" spans="1:7" x14ac:dyDescent="0.4">
      <c r="A6182" t="str">
        <f>_xlfn.XLOOKUP(B6182,[1]Sheet1!$C:$C,[1]Sheet1!$A:$A,0,0)</f>
        <v>조이안</v>
      </c>
      <c r="B6182" t="s">
        <v>44</v>
      </c>
      <c r="C6182" t="s">
        <v>133</v>
      </c>
      <c r="D6182" t="s">
        <v>183</v>
      </c>
      <c r="E6182" s="8">
        <v>1</v>
      </c>
      <c r="F6182" s="4" t="s">
        <v>230</v>
      </c>
      <c r="G6182" t="str">
        <f>_xlfn.XLOOKUP(F6182,[2]PM!$B:$B,[2]PM!$C:$C,0,0)</f>
        <v>칸타타)콘트라베이스라떼PET500</v>
      </c>
    </row>
    <row r="6183" spans="1:7" x14ac:dyDescent="0.4">
      <c r="A6183" t="str">
        <f>_xlfn.XLOOKUP(B6183,[1]Sheet1!$C:$C,[1]Sheet1!$A:$A,0,0)</f>
        <v>김영남</v>
      </c>
      <c r="B6183" t="s">
        <v>45</v>
      </c>
      <c r="C6183" t="s">
        <v>134</v>
      </c>
      <c r="D6183" t="s">
        <v>183</v>
      </c>
      <c r="E6183" s="8">
        <v>4</v>
      </c>
      <c r="F6183" s="4" t="s">
        <v>230</v>
      </c>
      <c r="G6183" t="str">
        <f>_xlfn.XLOOKUP(F6183,[2]PM!$B:$B,[2]PM!$C:$C,0,0)</f>
        <v>칸타타)콘트라베이스라떼PET500</v>
      </c>
    </row>
    <row r="6184" spans="1:7" x14ac:dyDescent="0.4">
      <c r="A6184" t="str">
        <f>_xlfn.XLOOKUP(B6184,[1]Sheet1!$C:$C,[1]Sheet1!$A:$A,0,0)</f>
        <v>오철승</v>
      </c>
      <c r="B6184" t="s">
        <v>46</v>
      </c>
      <c r="C6184" t="s">
        <v>135</v>
      </c>
      <c r="D6184" t="s">
        <v>183</v>
      </c>
      <c r="E6184" s="8">
        <v>3</v>
      </c>
      <c r="F6184" s="4" t="s">
        <v>230</v>
      </c>
      <c r="G6184" t="str">
        <f>_xlfn.XLOOKUP(F6184,[2]PM!$B:$B,[2]PM!$C:$C,0,0)</f>
        <v>칸타타)콘트라베이스라떼PET500</v>
      </c>
    </row>
    <row r="6185" spans="1:7" x14ac:dyDescent="0.4">
      <c r="A6185" t="str">
        <f>_xlfn.XLOOKUP(B6185,[1]Sheet1!$C:$C,[1]Sheet1!$A:$A,0,0)</f>
        <v>김영남</v>
      </c>
      <c r="B6185" t="s">
        <v>47</v>
      </c>
      <c r="C6185" t="s">
        <v>136</v>
      </c>
      <c r="D6185" t="s">
        <v>183</v>
      </c>
      <c r="E6185" s="8">
        <v>0</v>
      </c>
      <c r="F6185" s="4" t="s">
        <v>230</v>
      </c>
      <c r="G6185" t="str">
        <f>_xlfn.XLOOKUP(F6185,[2]PM!$B:$B,[2]PM!$C:$C,0,0)</f>
        <v>칸타타)콘트라베이스라떼PET500</v>
      </c>
    </row>
    <row r="6186" spans="1:7" x14ac:dyDescent="0.4">
      <c r="A6186" t="str">
        <f>_xlfn.XLOOKUP(B6186,[1]Sheet1!$C:$C,[1]Sheet1!$A:$A,0,0)</f>
        <v>한온</v>
      </c>
      <c r="B6186" t="s">
        <v>48</v>
      </c>
      <c r="C6186" t="s">
        <v>137</v>
      </c>
      <c r="D6186" t="s">
        <v>183</v>
      </c>
      <c r="E6186" s="8">
        <v>1</v>
      </c>
      <c r="F6186" s="4" t="s">
        <v>230</v>
      </c>
      <c r="G6186" t="str">
        <f>_xlfn.XLOOKUP(F6186,[2]PM!$B:$B,[2]PM!$C:$C,0,0)</f>
        <v>칸타타)콘트라베이스라떼PET500</v>
      </c>
    </row>
    <row r="6187" spans="1:7" x14ac:dyDescent="0.4">
      <c r="A6187" t="str">
        <f>_xlfn.XLOOKUP(B6187,[1]Sheet1!$C:$C,[1]Sheet1!$A:$A,0,0)</f>
        <v>오상철</v>
      </c>
      <c r="B6187" t="s">
        <v>49</v>
      </c>
      <c r="C6187" t="s">
        <v>138</v>
      </c>
      <c r="D6187" t="s">
        <v>183</v>
      </c>
      <c r="E6187" s="8">
        <v>0</v>
      </c>
      <c r="F6187" s="4" t="s">
        <v>230</v>
      </c>
      <c r="G6187" t="str">
        <f>_xlfn.XLOOKUP(F6187,[2]PM!$B:$B,[2]PM!$C:$C,0,0)</f>
        <v>칸타타)콘트라베이스라떼PET500</v>
      </c>
    </row>
    <row r="6188" spans="1:7" x14ac:dyDescent="0.4">
      <c r="A6188" t="str">
        <f>_xlfn.XLOOKUP(B6188,[1]Sheet1!$C:$C,[1]Sheet1!$A:$A,0,0)</f>
        <v>오상철</v>
      </c>
      <c r="B6188" t="s">
        <v>50</v>
      </c>
      <c r="C6188" t="s">
        <v>139</v>
      </c>
      <c r="D6188" t="s">
        <v>183</v>
      </c>
      <c r="E6188" s="8">
        <v>0</v>
      </c>
      <c r="F6188" s="4" t="s">
        <v>230</v>
      </c>
      <c r="G6188" t="str">
        <f>_xlfn.XLOOKUP(F6188,[2]PM!$B:$B,[2]PM!$C:$C,0,0)</f>
        <v>칸타타)콘트라베이스라떼PET500</v>
      </c>
    </row>
    <row r="6189" spans="1:7" x14ac:dyDescent="0.4">
      <c r="A6189" t="str">
        <f>_xlfn.XLOOKUP(B6189,[1]Sheet1!$C:$C,[1]Sheet1!$A:$A,0,0)</f>
        <v>오철승</v>
      </c>
      <c r="B6189" t="s">
        <v>51</v>
      </c>
      <c r="C6189" t="s">
        <v>140</v>
      </c>
      <c r="D6189" t="s">
        <v>183</v>
      </c>
      <c r="E6189" s="8">
        <v>3</v>
      </c>
      <c r="F6189" s="4" t="s">
        <v>230</v>
      </c>
      <c r="G6189" t="str">
        <f>_xlfn.XLOOKUP(F6189,[2]PM!$B:$B,[2]PM!$C:$C,0,0)</f>
        <v>칸타타)콘트라베이스라떼PET500</v>
      </c>
    </row>
    <row r="6190" spans="1:7" x14ac:dyDescent="0.4">
      <c r="A6190" t="str">
        <f>_xlfn.XLOOKUP(B6190,[1]Sheet1!$C:$C,[1]Sheet1!$A:$A,0,0)</f>
        <v>한온</v>
      </c>
      <c r="B6190" t="s">
        <v>52</v>
      </c>
      <c r="C6190" t="s">
        <v>141</v>
      </c>
      <c r="D6190" t="s">
        <v>183</v>
      </c>
      <c r="E6190" s="8">
        <v>0</v>
      </c>
      <c r="F6190" s="4" t="s">
        <v>230</v>
      </c>
      <c r="G6190" t="str">
        <f>_xlfn.XLOOKUP(F6190,[2]PM!$B:$B,[2]PM!$C:$C,0,0)</f>
        <v>칸타타)콘트라베이스라떼PET500</v>
      </c>
    </row>
    <row r="6191" spans="1:7" x14ac:dyDescent="0.4">
      <c r="A6191" t="str">
        <f>_xlfn.XLOOKUP(B6191,[1]Sheet1!$C:$C,[1]Sheet1!$A:$A,0,0)</f>
        <v>오상철</v>
      </c>
      <c r="B6191" t="s">
        <v>53</v>
      </c>
      <c r="C6191" t="s">
        <v>142</v>
      </c>
      <c r="D6191" t="s">
        <v>183</v>
      </c>
      <c r="E6191" s="8">
        <v>4</v>
      </c>
      <c r="F6191" s="4" t="s">
        <v>230</v>
      </c>
      <c r="G6191" t="str">
        <f>_xlfn.XLOOKUP(F6191,[2]PM!$B:$B,[2]PM!$C:$C,0,0)</f>
        <v>칸타타)콘트라베이스라떼PET500</v>
      </c>
    </row>
    <row r="6192" spans="1:7" x14ac:dyDescent="0.4">
      <c r="A6192" t="str">
        <f>_xlfn.XLOOKUP(B6192,[1]Sheet1!$C:$C,[1]Sheet1!$A:$A,0,0)</f>
        <v>임철만</v>
      </c>
      <c r="B6192" t="s">
        <v>54</v>
      </c>
      <c r="C6192" t="s">
        <v>143</v>
      </c>
      <c r="D6192" t="s">
        <v>183</v>
      </c>
      <c r="E6192" s="8">
        <v>0</v>
      </c>
      <c r="F6192" s="4" t="s">
        <v>230</v>
      </c>
      <c r="G6192" t="str">
        <f>_xlfn.XLOOKUP(F6192,[2]PM!$B:$B,[2]PM!$C:$C,0,0)</f>
        <v>칸타타)콘트라베이스라떼PET500</v>
      </c>
    </row>
    <row r="6193" spans="1:7" x14ac:dyDescent="0.4">
      <c r="A6193" t="str">
        <f>_xlfn.XLOOKUP(B6193,[1]Sheet1!$C:$C,[1]Sheet1!$A:$A,0,0)</f>
        <v>김영남</v>
      </c>
      <c r="B6193" t="s">
        <v>55</v>
      </c>
      <c r="C6193" t="s">
        <v>144</v>
      </c>
      <c r="D6193" t="s">
        <v>183</v>
      </c>
      <c r="E6193" s="8">
        <v>0</v>
      </c>
      <c r="F6193" s="4" t="s">
        <v>230</v>
      </c>
      <c r="G6193" t="str">
        <f>_xlfn.XLOOKUP(F6193,[2]PM!$B:$B,[2]PM!$C:$C,0,0)</f>
        <v>칸타타)콘트라베이스라떼PET500</v>
      </c>
    </row>
    <row r="6194" spans="1:7" x14ac:dyDescent="0.4">
      <c r="A6194" t="str">
        <f>_xlfn.XLOOKUP(B6194,[1]Sheet1!$C:$C,[1]Sheet1!$A:$A,0,0)</f>
        <v>임철만</v>
      </c>
      <c r="B6194" t="s">
        <v>56</v>
      </c>
      <c r="C6194" t="s">
        <v>145</v>
      </c>
      <c r="D6194" t="s">
        <v>183</v>
      </c>
      <c r="E6194" s="8">
        <v>0</v>
      </c>
      <c r="F6194" s="4" t="s">
        <v>230</v>
      </c>
      <c r="G6194" t="str">
        <f>_xlfn.XLOOKUP(F6194,[2]PM!$B:$B,[2]PM!$C:$C,0,0)</f>
        <v>칸타타)콘트라베이스라떼PET500</v>
      </c>
    </row>
    <row r="6195" spans="1:7" x14ac:dyDescent="0.4">
      <c r="A6195" t="str">
        <f>_xlfn.XLOOKUP(B6195,[1]Sheet1!$C:$C,[1]Sheet1!$A:$A,0,0)</f>
        <v>오철승</v>
      </c>
      <c r="B6195" t="s">
        <v>57</v>
      </c>
      <c r="C6195" t="s">
        <v>146</v>
      </c>
      <c r="D6195" t="s">
        <v>183</v>
      </c>
      <c r="E6195" s="8">
        <v>0</v>
      </c>
      <c r="F6195" s="4" t="s">
        <v>230</v>
      </c>
      <c r="G6195" t="str">
        <f>_xlfn.XLOOKUP(F6195,[2]PM!$B:$B,[2]PM!$C:$C,0,0)</f>
        <v>칸타타)콘트라베이스라떼PET500</v>
      </c>
    </row>
    <row r="6196" spans="1:7" x14ac:dyDescent="0.4">
      <c r="A6196" t="str">
        <f>_xlfn.XLOOKUP(B6196,[1]Sheet1!$C:$C,[1]Sheet1!$A:$A,0,0)</f>
        <v>김영남</v>
      </c>
      <c r="B6196" t="s">
        <v>58</v>
      </c>
      <c r="C6196" t="s">
        <v>147</v>
      </c>
      <c r="D6196" t="s">
        <v>183</v>
      </c>
      <c r="E6196" s="8">
        <v>0</v>
      </c>
      <c r="F6196" s="4" t="s">
        <v>230</v>
      </c>
      <c r="G6196" t="str">
        <f>_xlfn.XLOOKUP(F6196,[2]PM!$B:$B,[2]PM!$C:$C,0,0)</f>
        <v>칸타타)콘트라베이스라떼PET500</v>
      </c>
    </row>
    <row r="6197" spans="1:7" x14ac:dyDescent="0.4">
      <c r="A6197" t="str">
        <f>_xlfn.XLOOKUP(B6197,[1]Sheet1!$C:$C,[1]Sheet1!$A:$A,0,0)</f>
        <v>조이안</v>
      </c>
      <c r="B6197" t="s">
        <v>59</v>
      </c>
      <c r="C6197" t="s">
        <v>148</v>
      </c>
      <c r="D6197" t="s">
        <v>183</v>
      </c>
      <c r="E6197" s="8">
        <v>0</v>
      </c>
      <c r="F6197" s="4" t="s">
        <v>230</v>
      </c>
      <c r="G6197" t="str">
        <f>_xlfn.XLOOKUP(F6197,[2]PM!$B:$B,[2]PM!$C:$C,0,0)</f>
        <v>칸타타)콘트라베이스라떼PET500</v>
      </c>
    </row>
    <row r="6198" spans="1:7" x14ac:dyDescent="0.4">
      <c r="A6198" t="str">
        <f>_xlfn.XLOOKUP(B6198,[1]Sheet1!$C:$C,[1]Sheet1!$A:$A,0,0)</f>
        <v>임철만</v>
      </c>
      <c r="B6198" t="s">
        <v>60</v>
      </c>
      <c r="C6198" t="s">
        <v>149</v>
      </c>
      <c r="D6198" t="s">
        <v>183</v>
      </c>
      <c r="E6198" s="8">
        <v>1</v>
      </c>
      <c r="F6198" s="4" t="s">
        <v>230</v>
      </c>
      <c r="G6198" t="str">
        <f>_xlfn.XLOOKUP(F6198,[2]PM!$B:$B,[2]PM!$C:$C,0,0)</f>
        <v>칸타타)콘트라베이스라떼PET500</v>
      </c>
    </row>
    <row r="6199" spans="1:7" x14ac:dyDescent="0.4">
      <c r="A6199" t="str">
        <f>_xlfn.XLOOKUP(B6199,[1]Sheet1!$C:$C,[1]Sheet1!$A:$A,0,0)</f>
        <v>김영남</v>
      </c>
      <c r="B6199" t="s">
        <v>61</v>
      </c>
      <c r="C6199" t="s">
        <v>150</v>
      </c>
      <c r="D6199" t="s">
        <v>183</v>
      </c>
      <c r="E6199" s="8">
        <v>0</v>
      </c>
      <c r="F6199" s="4" t="s">
        <v>230</v>
      </c>
      <c r="G6199" t="str">
        <f>_xlfn.XLOOKUP(F6199,[2]PM!$B:$B,[2]PM!$C:$C,0,0)</f>
        <v>칸타타)콘트라베이스라떼PET500</v>
      </c>
    </row>
    <row r="6200" spans="1:7" x14ac:dyDescent="0.4">
      <c r="A6200" t="str">
        <f>_xlfn.XLOOKUP(B6200,[1]Sheet1!$C:$C,[1]Sheet1!$A:$A,0,0)</f>
        <v>한온</v>
      </c>
      <c r="B6200" t="s">
        <v>62</v>
      </c>
      <c r="C6200" t="s">
        <v>151</v>
      </c>
      <c r="D6200" t="s">
        <v>183</v>
      </c>
      <c r="E6200" s="8">
        <v>2</v>
      </c>
      <c r="F6200" s="4" t="s">
        <v>230</v>
      </c>
      <c r="G6200" t="str">
        <f>_xlfn.XLOOKUP(F6200,[2]PM!$B:$B,[2]PM!$C:$C,0,0)</f>
        <v>칸타타)콘트라베이스라떼PET500</v>
      </c>
    </row>
    <row r="6201" spans="1:7" x14ac:dyDescent="0.4">
      <c r="A6201" t="str">
        <f>_xlfn.XLOOKUP(B6201,[1]Sheet1!$C:$C,[1]Sheet1!$A:$A,0,0)</f>
        <v>김영남</v>
      </c>
      <c r="B6201" t="s">
        <v>63</v>
      </c>
      <c r="C6201" t="s">
        <v>152</v>
      </c>
      <c r="D6201" t="s">
        <v>183</v>
      </c>
      <c r="E6201" s="8">
        <v>0</v>
      </c>
      <c r="F6201" s="4" t="s">
        <v>230</v>
      </c>
      <c r="G6201" t="str">
        <f>_xlfn.XLOOKUP(F6201,[2]PM!$B:$B,[2]PM!$C:$C,0,0)</f>
        <v>칸타타)콘트라베이스라떼PET500</v>
      </c>
    </row>
    <row r="6202" spans="1:7" x14ac:dyDescent="0.4">
      <c r="A6202" t="str">
        <f>_xlfn.XLOOKUP(B6202,[1]Sheet1!$C:$C,[1]Sheet1!$A:$A,0,0)</f>
        <v>임철만</v>
      </c>
      <c r="B6202" t="s">
        <v>64</v>
      </c>
      <c r="C6202" t="s">
        <v>153</v>
      </c>
      <c r="D6202" t="s">
        <v>183</v>
      </c>
      <c r="E6202" s="8">
        <v>0</v>
      </c>
      <c r="F6202" s="4" t="s">
        <v>230</v>
      </c>
      <c r="G6202" t="str">
        <f>_xlfn.XLOOKUP(F6202,[2]PM!$B:$B,[2]PM!$C:$C,0,0)</f>
        <v>칸타타)콘트라베이스라떼PET500</v>
      </c>
    </row>
    <row r="6203" spans="1:7" x14ac:dyDescent="0.4">
      <c r="A6203" t="str">
        <f>_xlfn.XLOOKUP(B6203,[1]Sheet1!$C:$C,[1]Sheet1!$A:$A,0,0)</f>
        <v>한온</v>
      </c>
      <c r="B6203" t="s">
        <v>65</v>
      </c>
      <c r="C6203" t="s">
        <v>154</v>
      </c>
      <c r="D6203" t="s">
        <v>183</v>
      </c>
      <c r="E6203" s="8">
        <v>0</v>
      </c>
      <c r="F6203" s="4" t="s">
        <v>230</v>
      </c>
      <c r="G6203" t="str">
        <f>_xlfn.XLOOKUP(F6203,[2]PM!$B:$B,[2]PM!$C:$C,0,0)</f>
        <v>칸타타)콘트라베이스라떼PET500</v>
      </c>
    </row>
    <row r="6204" spans="1:7" x14ac:dyDescent="0.4">
      <c r="A6204" t="str">
        <f>_xlfn.XLOOKUP(B6204,[1]Sheet1!$C:$C,[1]Sheet1!$A:$A,0,0)</f>
        <v>한온</v>
      </c>
      <c r="B6204" t="s">
        <v>66</v>
      </c>
      <c r="C6204" t="s">
        <v>155</v>
      </c>
      <c r="D6204" t="s">
        <v>183</v>
      </c>
      <c r="E6204" s="8">
        <v>0</v>
      </c>
      <c r="F6204" s="4" t="s">
        <v>230</v>
      </c>
      <c r="G6204" t="str">
        <f>_xlfn.XLOOKUP(F6204,[2]PM!$B:$B,[2]PM!$C:$C,0,0)</f>
        <v>칸타타)콘트라베이스라떼PET500</v>
      </c>
    </row>
    <row r="6205" spans="1:7" x14ac:dyDescent="0.4">
      <c r="A6205" t="str">
        <f>_xlfn.XLOOKUP(B6205,[1]Sheet1!$C:$C,[1]Sheet1!$A:$A,0,0)</f>
        <v>임철만</v>
      </c>
      <c r="B6205" t="s">
        <v>67</v>
      </c>
      <c r="C6205" t="s">
        <v>156</v>
      </c>
      <c r="D6205" t="s">
        <v>183</v>
      </c>
      <c r="E6205" s="8">
        <v>0</v>
      </c>
      <c r="F6205" s="4" t="s">
        <v>230</v>
      </c>
      <c r="G6205" t="str">
        <f>_xlfn.XLOOKUP(F6205,[2]PM!$B:$B,[2]PM!$C:$C,0,0)</f>
        <v>칸타타)콘트라베이스라떼PET500</v>
      </c>
    </row>
    <row r="6206" spans="1:7" x14ac:dyDescent="0.4">
      <c r="A6206" t="str">
        <f>_xlfn.XLOOKUP(B6206,[1]Sheet1!$C:$C,[1]Sheet1!$A:$A,0,0)</f>
        <v>김영남</v>
      </c>
      <c r="B6206" t="s">
        <v>68</v>
      </c>
      <c r="C6206" t="s">
        <v>157</v>
      </c>
      <c r="D6206" t="s">
        <v>183</v>
      </c>
      <c r="E6206" s="8">
        <v>10</v>
      </c>
      <c r="F6206" s="4" t="s">
        <v>230</v>
      </c>
      <c r="G6206" t="str">
        <f>_xlfn.XLOOKUP(F6206,[2]PM!$B:$B,[2]PM!$C:$C,0,0)</f>
        <v>칸타타)콘트라베이스라떼PET500</v>
      </c>
    </row>
    <row r="6207" spans="1:7" x14ac:dyDescent="0.4">
      <c r="A6207" t="str">
        <f>_xlfn.XLOOKUP(B6207,[1]Sheet1!$C:$C,[1]Sheet1!$A:$A,0,0)</f>
        <v>임철만</v>
      </c>
      <c r="B6207" t="s">
        <v>69</v>
      </c>
      <c r="C6207" t="s">
        <v>158</v>
      </c>
      <c r="D6207" t="s">
        <v>183</v>
      </c>
      <c r="E6207" s="8">
        <v>0</v>
      </c>
      <c r="F6207" s="4" t="s">
        <v>230</v>
      </c>
      <c r="G6207" t="str">
        <f>_xlfn.XLOOKUP(F6207,[2]PM!$B:$B,[2]PM!$C:$C,0,0)</f>
        <v>칸타타)콘트라베이스라떼PET500</v>
      </c>
    </row>
    <row r="6208" spans="1:7" x14ac:dyDescent="0.4">
      <c r="A6208" t="str">
        <f>_xlfn.XLOOKUP(B6208,[1]Sheet1!$C:$C,[1]Sheet1!$A:$A,0,0)</f>
        <v>한온</v>
      </c>
      <c r="B6208" t="s">
        <v>70</v>
      </c>
      <c r="C6208" t="s">
        <v>159</v>
      </c>
      <c r="D6208" t="s">
        <v>183</v>
      </c>
      <c r="E6208" s="8">
        <v>1</v>
      </c>
      <c r="F6208" s="4" t="s">
        <v>230</v>
      </c>
      <c r="G6208" t="str">
        <f>_xlfn.XLOOKUP(F6208,[2]PM!$B:$B,[2]PM!$C:$C,0,0)</f>
        <v>칸타타)콘트라베이스라떼PET500</v>
      </c>
    </row>
    <row r="6209" spans="1:7" x14ac:dyDescent="0.4">
      <c r="A6209" t="str">
        <f>_xlfn.XLOOKUP(B6209,[1]Sheet1!$C:$C,[1]Sheet1!$A:$A,0,0)</f>
        <v>임철만</v>
      </c>
      <c r="B6209" t="s">
        <v>71</v>
      </c>
      <c r="C6209" t="s">
        <v>160</v>
      </c>
      <c r="D6209" t="s">
        <v>183</v>
      </c>
      <c r="E6209" s="8">
        <v>3</v>
      </c>
      <c r="F6209" s="4" t="s">
        <v>230</v>
      </c>
      <c r="G6209" t="str">
        <f>_xlfn.XLOOKUP(F6209,[2]PM!$B:$B,[2]PM!$C:$C,0,0)</f>
        <v>칸타타)콘트라베이스라떼PET500</v>
      </c>
    </row>
    <row r="6210" spans="1:7" x14ac:dyDescent="0.4">
      <c r="A6210" t="str">
        <f>_xlfn.XLOOKUP(B6210,[1]Sheet1!$C:$C,[1]Sheet1!$A:$A,0,0)</f>
        <v>오향은</v>
      </c>
      <c r="B6210" t="s">
        <v>72</v>
      </c>
      <c r="C6210" t="s">
        <v>161</v>
      </c>
      <c r="D6210" t="s">
        <v>183</v>
      </c>
      <c r="E6210" s="8">
        <v>0</v>
      </c>
      <c r="F6210" s="4" t="s">
        <v>230</v>
      </c>
      <c r="G6210" t="str">
        <f>_xlfn.XLOOKUP(F6210,[2]PM!$B:$B,[2]PM!$C:$C,0,0)</f>
        <v>칸타타)콘트라베이스라떼PET500</v>
      </c>
    </row>
    <row r="6211" spans="1:7" x14ac:dyDescent="0.4">
      <c r="A6211" t="str">
        <f>_xlfn.XLOOKUP(B6211,[1]Sheet1!$C:$C,[1]Sheet1!$A:$A,0,0)</f>
        <v>오상철</v>
      </c>
      <c r="B6211" t="s">
        <v>73</v>
      </c>
      <c r="C6211" t="s">
        <v>162</v>
      </c>
      <c r="D6211" t="s">
        <v>183</v>
      </c>
      <c r="E6211" s="8">
        <v>0</v>
      </c>
      <c r="F6211" s="4" t="s">
        <v>230</v>
      </c>
      <c r="G6211" t="str">
        <f>_xlfn.XLOOKUP(F6211,[2]PM!$B:$B,[2]PM!$C:$C,0,0)</f>
        <v>칸타타)콘트라베이스라떼PET500</v>
      </c>
    </row>
    <row r="6212" spans="1:7" x14ac:dyDescent="0.4">
      <c r="A6212" t="str">
        <f>_xlfn.XLOOKUP(B6212,[1]Sheet1!$C:$C,[1]Sheet1!$A:$A,0,0)</f>
        <v>임철만</v>
      </c>
      <c r="B6212" t="s">
        <v>74</v>
      </c>
      <c r="C6212" t="s">
        <v>163</v>
      </c>
      <c r="D6212" t="s">
        <v>183</v>
      </c>
      <c r="E6212" s="8">
        <v>3</v>
      </c>
      <c r="F6212" s="4" t="s">
        <v>230</v>
      </c>
      <c r="G6212" t="str">
        <f>_xlfn.XLOOKUP(F6212,[2]PM!$B:$B,[2]PM!$C:$C,0,0)</f>
        <v>칸타타)콘트라베이스라떼PET500</v>
      </c>
    </row>
    <row r="6213" spans="1:7" x14ac:dyDescent="0.4">
      <c r="A6213" t="str">
        <f>_xlfn.XLOOKUP(B6213,[1]Sheet1!$C:$C,[1]Sheet1!$A:$A,0,0)</f>
        <v>김영남</v>
      </c>
      <c r="B6213" t="s">
        <v>75</v>
      </c>
      <c r="C6213" t="s">
        <v>164</v>
      </c>
      <c r="D6213" t="s">
        <v>183</v>
      </c>
      <c r="E6213" s="8">
        <v>0</v>
      </c>
      <c r="F6213" s="4" t="s">
        <v>230</v>
      </c>
      <c r="G6213" t="str">
        <f>_xlfn.XLOOKUP(F6213,[2]PM!$B:$B,[2]PM!$C:$C,0,0)</f>
        <v>칸타타)콘트라베이스라떼PET500</v>
      </c>
    </row>
    <row r="6214" spans="1:7" x14ac:dyDescent="0.4">
      <c r="A6214" t="str">
        <f>_xlfn.XLOOKUP(B6214,[1]Sheet1!$C:$C,[1]Sheet1!$A:$A,0,0)</f>
        <v>조이안</v>
      </c>
      <c r="B6214" t="s">
        <v>76</v>
      </c>
      <c r="C6214" t="s">
        <v>165</v>
      </c>
      <c r="D6214" t="s">
        <v>183</v>
      </c>
      <c r="E6214" s="8">
        <v>7</v>
      </c>
      <c r="F6214" s="4" t="s">
        <v>230</v>
      </c>
      <c r="G6214" t="str">
        <f>_xlfn.XLOOKUP(F6214,[2]PM!$B:$B,[2]PM!$C:$C,0,0)</f>
        <v>칸타타)콘트라베이스라떼PET500</v>
      </c>
    </row>
    <row r="6215" spans="1:7" x14ac:dyDescent="0.4">
      <c r="A6215" t="str">
        <f>_xlfn.XLOOKUP(B6215,[1]Sheet1!$C:$C,[1]Sheet1!$A:$A,0,0)</f>
        <v>오상철</v>
      </c>
      <c r="B6215" t="s">
        <v>77</v>
      </c>
      <c r="C6215" t="s">
        <v>166</v>
      </c>
      <c r="D6215" t="s">
        <v>183</v>
      </c>
      <c r="E6215" s="8">
        <v>0</v>
      </c>
      <c r="F6215" s="4" t="s">
        <v>230</v>
      </c>
      <c r="G6215" t="str">
        <f>_xlfn.XLOOKUP(F6215,[2]PM!$B:$B,[2]PM!$C:$C,0,0)</f>
        <v>칸타타)콘트라베이스라떼PET500</v>
      </c>
    </row>
    <row r="6216" spans="1:7" x14ac:dyDescent="0.4">
      <c r="A6216" t="str">
        <f>_xlfn.XLOOKUP(B6216,[1]Sheet1!$C:$C,[1]Sheet1!$A:$A,0,0)</f>
        <v>김영남</v>
      </c>
      <c r="B6216" t="s">
        <v>78</v>
      </c>
      <c r="C6216" t="s">
        <v>167</v>
      </c>
      <c r="D6216" t="s">
        <v>183</v>
      </c>
      <c r="E6216" s="8">
        <v>0</v>
      </c>
      <c r="F6216" s="4" t="s">
        <v>230</v>
      </c>
      <c r="G6216" t="str">
        <f>_xlfn.XLOOKUP(F6216,[2]PM!$B:$B,[2]PM!$C:$C,0,0)</f>
        <v>칸타타)콘트라베이스라떼PET500</v>
      </c>
    </row>
    <row r="6217" spans="1:7" x14ac:dyDescent="0.4">
      <c r="A6217" t="str">
        <f>_xlfn.XLOOKUP(B6217,[1]Sheet1!$C:$C,[1]Sheet1!$A:$A,0,0)</f>
        <v>오향은</v>
      </c>
      <c r="B6217" t="s">
        <v>79</v>
      </c>
      <c r="C6217" t="s">
        <v>168</v>
      </c>
      <c r="D6217" t="s">
        <v>183</v>
      </c>
      <c r="E6217" s="8">
        <v>0</v>
      </c>
      <c r="F6217" s="4" t="s">
        <v>230</v>
      </c>
      <c r="G6217" t="str">
        <f>_xlfn.XLOOKUP(F6217,[2]PM!$B:$B,[2]PM!$C:$C,0,0)</f>
        <v>칸타타)콘트라베이스라떼PET500</v>
      </c>
    </row>
    <row r="6218" spans="1:7" x14ac:dyDescent="0.4">
      <c r="A6218" t="str">
        <f>_xlfn.XLOOKUP(B6218,[1]Sheet1!$C:$C,[1]Sheet1!$A:$A,0,0)</f>
        <v>오상철</v>
      </c>
      <c r="B6218" t="s">
        <v>80</v>
      </c>
      <c r="C6218" t="s">
        <v>169</v>
      </c>
      <c r="D6218" t="s">
        <v>183</v>
      </c>
      <c r="E6218" s="8">
        <v>2</v>
      </c>
      <c r="F6218" s="4" t="s">
        <v>230</v>
      </c>
      <c r="G6218" t="str">
        <f>_xlfn.XLOOKUP(F6218,[2]PM!$B:$B,[2]PM!$C:$C,0,0)</f>
        <v>칸타타)콘트라베이스라떼PET500</v>
      </c>
    </row>
    <row r="6219" spans="1:7" x14ac:dyDescent="0.4">
      <c r="A6219" t="str">
        <f>_xlfn.XLOOKUP(B6219,[1]Sheet1!$C:$C,[1]Sheet1!$A:$A,0,0)</f>
        <v>오상철</v>
      </c>
      <c r="B6219" t="s">
        <v>81</v>
      </c>
      <c r="C6219" t="s">
        <v>170</v>
      </c>
      <c r="D6219" t="s">
        <v>183</v>
      </c>
      <c r="E6219" s="8">
        <v>0</v>
      </c>
      <c r="F6219" s="4" t="s">
        <v>230</v>
      </c>
      <c r="G6219" t="str">
        <f>_xlfn.XLOOKUP(F6219,[2]PM!$B:$B,[2]PM!$C:$C,0,0)</f>
        <v>칸타타)콘트라베이스라떼PET500</v>
      </c>
    </row>
    <row r="6220" spans="1:7" x14ac:dyDescent="0.4">
      <c r="A6220" t="str">
        <f>_xlfn.XLOOKUP(B6220,[1]Sheet1!$C:$C,[1]Sheet1!$A:$A,0,0)</f>
        <v>오향은</v>
      </c>
      <c r="B6220" t="s">
        <v>82</v>
      </c>
      <c r="C6220" t="s">
        <v>171</v>
      </c>
      <c r="D6220" t="s">
        <v>183</v>
      </c>
      <c r="E6220" s="8">
        <v>3</v>
      </c>
      <c r="F6220" s="4" t="s">
        <v>230</v>
      </c>
      <c r="G6220" t="str">
        <f>_xlfn.XLOOKUP(F6220,[2]PM!$B:$B,[2]PM!$C:$C,0,0)</f>
        <v>칸타타)콘트라베이스라떼PET500</v>
      </c>
    </row>
    <row r="6221" spans="1:7" x14ac:dyDescent="0.4">
      <c r="A6221" t="str">
        <f>_xlfn.XLOOKUP(B6221,[1]Sheet1!$C:$C,[1]Sheet1!$A:$A,0,0)</f>
        <v>오상철</v>
      </c>
      <c r="B6221" t="s">
        <v>83</v>
      </c>
      <c r="C6221" t="s">
        <v>172</v>
      </c>
      <c r="D6221" t="s">
        <v>183</v>
      </c>
      <c r="E6221" s="8">
        <v>0</v>
      </c>
      <c r="F6221" s="4" t="s">
        <v>230</v>
      </c>
      <c r="G6221" t="str">
        <f>_xlfn.XLOOKUP(F6221,[2]PM!$B:$B,[2]PM!$C:$C,0,0)</f>
        <v>칸타타)콘트라베이스라떼PET500</v>
      </c>
    </row>
    <row r="6222" spans="1:7" x14ac:dyDescent="0.4">
      <c r="A6222" t="str">
        <f>_xlfn.XLOOKUP(B6222,[1]Sheet1!$C:$C,[1]Sheet1!$A:$A,0,0)</f>
        <v>오향은</v>
      </c>
      <c r="B6222" t="s">
        <v>84</v>
      </c>
      <c r="C6222" t="s">
        <v>173</v>
      </c>
      <c r="D6222" t="s">
        <v>183</v>
      </c>
      <c r="E6222" s="8">
        <v>0</v>
      </c>
      <c r="F6222" s="4" t="s">
        <v>230</v>
      </c>
      <c r="G6222" t="str">
        <f>_xlfn.XLOOKUP(F6222,[2]PM!$B:$B,[2]PM!$C:$C,0,0)</f>
        <v>칸타타)콘트라베이스라떼PET500</v>
      </c>
    </row>
    <row r="6223" spans="1:7" x14ac:dyDescent="0.4">
      <c r="A6223" t="str">
        <f>_xlfn.XLOOKUP(B6223,[1]Sheet1!$C:$C,[1]Sheet1!$A:$A,0,0)</f>
        <v>오철승</v>
      </c>
      <c r="B6223" t="s">
        <v>85</v>
      </c>
      <c r="C6223" t="s">
        <v>174</v>
      </c>
      <c r="D6223" t="s">
        <v>183</v>
      </c>
      <c r="E6223" s="8">
        <v>0</v>
      </c>
      <c r="F6223" s="4" t="s">
        <v>230</v>
      </c>
      <c r="G6223" t="str">
        <f>_xlfn.XLOOKUP(F6223,[2]PM!$B:$B,[2]PM!$C:$C,0,0)</f>
        <v>칸타타)콘트라베이스라떼PET500</v>
      </c>
    </row>
    <row r="6224" spans="1:7" x14ac:dyDescent="0.4">
      <c r="A6224" t="str">
        <f>_xlfn.XLOOKUP(B6224,[1]Sheet1!$C:$C,[1]Sheet1!$A:$A,0,0)</f>
        <v>오철승</v>
      </c>
      <c r="B6224" t="s">
        <v>86</v>
      </c>
      <c r="C6224" t="s">
        <v>175</v>
      </c>
      <c r="D6224" t="s">
        <v>183</v>
      </c>
      <c r="E6224" s="8">
        <v>0</v>
      </c>
      <c r="F6224" s="4" t="s">
        <v>230</v>
      </c>
      <c r="G6224" t="str">
        <f>_xlfn.XLOOKUP(F6224,[2]PM!$B:$B,[2]PM!$C:$C,0,0)</f>
        <v>칸타타)콘트라베이스라떼PET500</v>
      </c>
    </row>
    <row r="6225" spans="1:7" x14ac:dyDescent="0.4">
      <c r="A6225" t="str">
        <f>_xlfn.XLOOKUP(B6225,[1]Sheet1!$C:$C,[1]Sheet1!$A:$A,0,0)</f>
        <v>오향은</v>
      </c>
      <c r="B6225" t="s">
        <v>87</v>
      </c>
      <c r="C6225" t="s">
        <v>176</v>
      </c>
      <c r="D6225" t="s">
        <v>183</v>
      </c>
      <c r="E6225" s="8">
        <v>0</v>
      </c>
      <c r="F6225" s="4" t="s">
        <v>230</v>
      </c>
      <c r="G6225" t="str">
        <f>_xlfn.XLOOKUP(F6225,[2]PM!$B:$B,[2]PM!$C:$C,0,0)</f>
        <v>칸타타)콘트라베이스라떼PET500</v>
      </c>
    </row>
    <row r="6226" spans="1:7" x14ac:dyDescent="0.4">
      <c r="A6226" t="str">
        <f>_xlfn.XLOOKUP(B6226,[1]Sheet1!$C:$C,[1]Sheet1!$A:$A,0,0)</f>
        <v>임철만</v>
      </c>
      <c r="B6226" t="s">
        <v>88</v>
      </c>
      <c r="C6226" t="s">
        <v>177</v>
      </c>
      <c r="D6226" t="s">
        <v>183</v>
      </c>
      <c r="E6226" s="8">
        <v>0</v>
      </c>
      <c r="F6226" s="4" t="s">
        <v>230</v>
      </c>
      <c r="G6226" t="str">
        <f>_xlfn.XLOOKUP(F6226,[2]PM!$B:$B,[2]PM!$C:$C,0,0)</f>
        <v>칸타타)콘트라베이스라떼PET500</v>
      </c>
    </row>
    <row r="6227" spans="1:7" x14ac:dyDescent="0.4">
      <c r="A6227" t="str">
        <f>_xlfn.XLOOKUP(B6227,[1]Sheet1!$C:$C,[1]Sheet1!$A:$A,0,0)</f>
        <v>조이안</v>
      </c>
      <c r="B6227" t="s">
        <v>89</v>
      </c>
      <c r="C6227" t="s">
        <v>178</v>
      </c>
      <c r="D6227" t="s">
        <v>183</v>
      </c>
      <c r="E6227" s="8">
        <v>5</v>
      </c>
      <c r="F6227" s="4" t="s">
        <v>230</v>
      </c>
      <c r="G6227" t="str">
        <f>_xlfn.XLOOKUP(F6227,[2]PM!$B:$B,[2]PM!$C:$C,0,0)</f>
        <v>칸타타)콘트라베이스라떼PET500</v>
      </c>
    </row>
    <row r="6228" spans="1:7" x14ac:dyDescent="0.4">
      <c r="A6228" t="str">
        <f>_xlfn.XLOOKUP(B6228,[1]Sheet1!$C:$C,[1]Sheet1!$A:$A,0,0)</f>
        <v>임철만</v>
      </c>
      <c r="B6228" t="s">
        <v>90</v>
      </c>
      <c r="C6228" t="s">
        <v>179</v>
      </c>
      <c r="D6228" t="s">
        <v>183</v>
      </c>
      <c r="E6228" s="8">
        <v>0</v>
      </c>
      <c r="F6228" s="4" t="s">
        <v>230</v>
      </c>
      <c r="G6228" t="str">
        <f>_xlfn.XLOOKUP(F6228,[2]PM!$B:$B,[2]PM!$C:$C,0,0)</f>
        <v>칸타타)콘트라베이스라떼PET500</v>
      </c>
    </row>
    <row r="6229" spans="1:7" x14ac:dyDescent="0.4">
      <c r="A6229" t="str">
        <f>_xlfn.XLOOKUP(B6229,[1]Sheet1!$C:$C,[1]Sheet1!$A:$A,0,0)</f>
        <v>오향은</v>
      </c>
      <c r="B6229" t="s">
        <v>91</v>
      </c>
      <c r="C6229" t="s">
        <v>180</v>
      </c>
      <c r="D6229" t="s">
        <v>183</v>
      </c>
      <c r="E6229" s="8">
        <v>0</v>
      </c>
      <c r="F6229" s="4" t="s">
        <v>230</v>
      </c>
      <c r="G6229" t="str">
        <f>_xlfn.XLOOKUP(F6229,[2]PM!$B:$B,[2]PM!$C:$C,0,0)</f>
        <v>칸타타)콘트라베이스라떼PET500</v>
      </c>
    </row>
    <row r="6230" spans="1:7" x14ac:dyDescent="0.4">
      <c r="A6230" t="str">
        <f>_xlfn.XLOOKUP(B6230,[1]Sheet1!$C:$C,[1]Sheet1!$A:$A,0,0)</f>
        <v>한온</v>
      </c>
      <c r="B6230" t="s">
        <v>92</v>
      </c>
      <c r="C6230" t="s">
        <v>181</v>
      </c>
      <c r="D6230" t="s">
        <v>183</v>
      </c>
      <c r="E6230" s="8">
        <v>5</v>
      </c>
      <c r="F6230" s="4" t="s">
        <v>230</v>
      </c>
      <c r="G6230" t="str">
        <f>_xlfn.XLOOKUP(F6230,[2]PM!$B:$B,[2]PM!$C:$C,0,0)</f>
        <v>칸타타)콘트라베이스라떼PET500</v>
      </c>
    </row>
    <row r="6231" spans="1:7" x14ac:dyDescent="0.4">
      <c r="A6231" t="str">
        <f>_xlfn.XLOOKUP(B6231,[1]Sheet1!$C:$C,[1]Sheet1!$A:$A,0,0)</f>
        <v>오철승</v>
      </c>
      <c r="B6231" t="s">
        <v>93</v>
      </c>
      <c r="C6231" t="s">
        <v>182</v>
      </c>
      <c r="D6231" t="s">
        <v>183</v>
      </c>
      <c r="E6231" s="8">
        <v>3</v>
      </c>
      <c r="F6231" s="4" t="s">
        <v>230</v>
      </c>
      <c r="G6231" t="str">
        <f>_xlfn.XLOOKUP(F6231,[2]PM!$B:$B,[2]PM!$C:$C,0,0)</f>
        <v>칸타타)콘트라베이스라떼PET500</v>
      </c>
    </row>
    <row r="6232" spans="1:7" x14ac:dyDescent="0.4">
      <c r="A6232" t="str">
        <f>_xlfn.XLOOKUP(B6232,[1]Sheet1!$C:$C,[1]Sheet1!$A:$A,0,0)</f>
        <v>임철만</v>
      </c>
      <c r="B6232" t="s">
        <v>5</v>
      </c>
      <c r="C6232" t="s">
        <v>94</v>
      </c>
      <c r="D6232" t="s">
        <v>184</v>
      </c>
      <c r="E6232" s="8">
        <v>0</v>
      </c>
      <c r="F6232" s="4" t="s">
        <v>221</v>
      </c>
      <c r="G6232" t="str">
        <f>_xlfn.XLOOKUP(F6232,[2]PM!$B:$B,[2]PM!$C:$C,0,0)</f>
        <v>델픽)블루베리아르테미스500ML</v>
      </c>
    </row>
    <row r="6233" spans="1:7" x14ac:dyDescent="0.4">
      <c r="A6233" t="str">
        <f>_xlfn.XLOOKUP(B6233,[1]Sheet1!$C:$C,[1]Sheet1!$A:$A,0,0)</f>
        <v>오철승</v>
      </c>
      <c r="B6233" t="s">
        <v>6</v>
      </c>
      <c r="C6233" t="s">
        <v>95</v>
      </c>
      <c r="D6233" t="s">
        <v>184</v>
      </c>
      <c r="E6233" s="8">
        <v>5</v>
      </c>
      <c r="F6233" s="4" t="s">
        <v>221</v>
      </c>
      <c r="G6233" t="str">
        <f>_xlfn.XLOOKUP(F6233,[2]PM!$B:$B,[2]PM!$C:$C,0,0)</f>
        <v>델픽)블루베리아르테미스500ML</v>
      </c>
    </row>
    <row r="6234" spans="1:7" x14ac:dyDescent="0.4">
      <c r="A6234" t="str">
        <f>_xlfn.XLOOKUP(B6234,[1]Sheet1!$C:$C,[1]Sheet1!$A:$A,0,0)</f>
        <v>한온</v>
      </c>
      <c r="B6234" t="s">
        <v>7</v>
      </c>
      <c r="C6234" t="s">
        <v>96</v>
      </c>
      <c r="D6234" t="s">
        <v>184</v>
      </c>
      <c r="E6234" s="8">
        <v>4</v>
      </c>
      <c r="F6234" s="4" t="s">
        <v>221</v>
      </c>
      <c r="G6234" t="str">
        <f>_xlfn.XLOOKUP(F6234,[2]PM!$B:$B,[2]PM!$C:$C,0,0)</f>
        <v>델픽)블루베리아르테미스500ML</v>
      </c>
    </row>
    <row r="6235" spans="1:7" x14ac:dyDescent="0.4">
      <c r="A6235" t="str">
        <f>_xlfn.XLOOKUP(B6235,[1]Sheet1!$C:$C,[1]Sheet1!$A:$A,0,0)</f>
        <v>김영남</v>
      </c>
      <c r="B6235" t="s">
        <v>8</v>
      </c>
      <c r="C6235" t="s">
        <v>97</v>
      </c>
      <c r="D6235" t="s">
        <v>184</v>
      </c>
      <c r="E6235" s="8">
        <v>0</v>
      </c>
      <c r="F6235" s="4" t="s">
        <v>221</v>
      </c>
      <c r="G6235" t="str">
        <f>_xlfn.XLOOKUP(F6235,[2]PM!$B:$B,[2]PM!$C:$C,0,0)</f>
        <v>델픽)블루베리아르테미스500ML</v>
      </c>
    </row>
    <row r="6236" spans="1:7" x14ac:dyDescent="0.4">
      <c r="A6236" t="str">
        <f>_xlfn.XLOOKUP(B6236,[1]Sheet1!$C:$C,[1]Sheet1!$A:$A,0,0)</f>
        <v>오향은</v>
      </c>
      <c r="B6236" t="s">
        <v>9</v>
      </c>
      <c r="C6236" t="s">
        <v>98</v>
      </c>
      <c r="D6236" t="s">
        <v>184</v>
      </c>
      <c r="E6236" s="8">
        <v>30</v>
      </c>
      <c r="F6236" s="4" t="s">
        <v>221</v>
      </c>
      <c r="G6236" t="str">
        <f>_xlfn.XLOOKUP(F6236,[2]PM!$B:$B,[2]PM!$C:$C,0,0)</f>
        <v>델픽)블루베리아르테미스500ML</v>
      </c>
    </row>
    <row r="6237" spans="1:7" x14ac:dyDescent="0.4">
      <c r="A6237" t="str">
        <f>_xlfn.XLOOKUP(B6237,[1]Sheet1!$C:$C,[1]Sheet1!$A:$A,0,0)</f>
        <v>오향은</v>
      </c>
      <c r="B6237" t="s">
        <v>10</v>
      </c>
      <c r="C6237" t="s">
        <v>99</v>
      </c>
      <c r="D6237" t="s">
        <v>184</v>
      </c>
      <c r="E6237" s="8">
        <v>0</v>
      </c>
      <c r="F6237" s="4" t="s">
        <v>221</v>
      </c>
      <c r="G6237" t="str">
        <f>_xlfn.XLOOKUP(F6237,[2]PM!$B:$B,[2]PM!$C:$C,0,0)</f>
        <v>델픽)블루베리아르테미스500ML</v>
      </c>
    </row>
    <row r="6238" spans="1:7" x14ac:dyDescent="0.4">
      <c r="A6238" t="str">
        <f>_xlfn.XLOOKUP(B6238,[1]Sheet1!$C:$C,[1]Sheet1!$A:$A,0,0)</f>
        <v>조이안</v>
      </c>
      <c r="B6238" t="s">
        <v>11</v>
      </c>
      <c r="C6238" t="s">
        <v>100</v>
      </c>
      <c r="D6238" t="s">
        <v>184</v>
      </c>
      <c r="E6238" s="8">
        <v>0</v>
      </c>
      <c r="F6238" s="4" t="s">
        <v>221</v>
      </c>
      <c r="G6238" t="str">
        <f>_xlfn.XLOOKUP(F6238,[2]PM!$B:$B,[2]PM!$C:$C,0,0)</f>
        <v>델픽)블루베리아르테미스500ML</v>
      </c>
    </row>
    <row r="6239" spans="1:7" x14ac:dyDescent="0.4">
      <c r="A6239" t="str">
        <f>_xlfn.XLOOKUP(B6239,[1]Sheet1!$C:$C,[1]Sheet1!$A:$A,0,0)</f>
        <v>한온</v>
      </c>
      <c r="B6239" t="s">
        <v>12</v>
      </c>
      <c r="C6239" t="s">
        <v>101</v>
      </c>
      <c r="D6239" t="s">
        <v>184</v>
      </c>
      <c r="E6239" s="8">
        <v>12</v>
      </c>
      <c r="F6239" s="4" t="s">
        <v>221</v>
      </c>
      <c r="G6239" t="str">
        <f>_xlfn.XLOOKUP(F6239,[2]PM!$B:$B,[2]PM!$C:$C,0,0)</f>
        <v>델픽)블루베리아르테미스500ML</v>
      </c>
    </row>
    <row r="6240" spans="1:7" x14ac:dyDescent="0.4">
      <c r="A6240" t="str">
        <f>_xlfn.XLOOKUP(B6240,[1]Sheet1!$C:$C,[1]Sheet1!$A:$A,0,0)</f>
        <v>오철승</v>
      </c>
      <c r="B6240" t="s">
        <v>13</v>
      </c>
      <c r="C6240" t="s">
        <v>102</v>
      </c>
      <c r="D6240" t="s">
        <v>184</v>
      </c>
      <c r="E6240" s="8">
        <v>6</v>
      </c>
      <c r="F6240" s="4" t="s">
        <v>221</v>
      </c>
      <c r="G6240" t="str">
        <f>_xlfn.XLOOKUP(F6240,[2]PM!$B:$B,[2]PM!$C:$C,0,0)</f>
        <v>델픽)블루베리아르테미스500ML</v>
      </c>
    </row>
    <row r="6241" spans="1:7" x14ac:dyDescent="0.4">
      <c r="A6241" t="str">
        <f>_xlfn.XLOOKUP(B6241,[1]Sheet1!$C:$C,[1]Sheet1!$A:$A,0,0)</f>
        <v>오철승</v>
      </c>
      <c r="B6241" t="s">
        <v>14</v>
      </c>
      <c r="C6241" t="s">
        <v>103</v>
      </c>
      <c r="D6241" t="s">
        <v>184</v>
      </c>
      <c r="E6241" s="8">
        <v>6</v>
      </c>
      <c r="F6241" s="4" t="s">
        <v>221</v>
      </c>
      <c r="G6241" t="str">
        <f>_xlfn.XLOOKUP(F6241,[2]PM!$B:$B,[2]PM!$C:$C,0,0)</f>
        <v>델픽)블루베리아르테미스500ML</v>
      </c>
    </row>
    <row r="6242" spans="1:7" x14ac:dyDescent="0.4">
      <c r="A6242" t="str">
        <f>_xlfn.XLOOKUP(B6242,[1]Sheet1!$C:$C,[1]Sheet1!$A:$A,0,0)</f>
        <v>오철승</v>
      </c>
      <c r="B6242" t="s">
        <v>15</v>
      </c>
      <c r="C6242" t="s">
        <v>104</v>
      </c>
      <c r="D6242" t="s">
        <v>184</v>
      </c>
      <c r="E6242" s="8">
        <v>4</v>
      </c>
      <c r="F6242" s="4" t="s">
        <v>221</v>
      </c>
      <c r="G6242" t="str">
        <f>_xlfn.XLOOKUP(F6242,[2]PM!$B:$B,[2]PM!$C:$C,0,0)</f>
        <v>델픽)블루베리아르테미스500ML</v>
      </c>
    </row>
    <row r="6243" spans="1:7" x14ac:dyDescent="0.4">
      <c r="A6243" t="str">
        <f>_xlfn.XLOOKUP(B6243,[1]Sheet1!$C:$C,[1]Sheet1!$A:$A,0,0)</f>
        <v>한온</v>
      </c>
      <c r="B6243" t="s">
        <v>16</v>
      </c>
      <c r="C6243" t="s">
        <v>105</v>
      </c>
      <c r="D6243" t="s">
        <v>184</v>
      </c>
      <c r="E6243" s="8">
        <v>0</v>
      </c>
      <c r="F6243" s="4" t="s">
        <v>221</v>
      </c>
      <c r="G6243" t="str">
        <f>_xlfn.XLOOKUP(F6243,[2]PM!$B:$B,[2]PM!$C:$C,0,0)</f>
        <v>델픽)블루베리아르테미스500ML</v>
      </c>
    </row>
    <row r="6244" spans="1:7" x14ac:dyDescent="0.4">
      <c r="A6244" t="str">
        <f>_xlfn.XLOOKUP(B6244,[1]Sheet1!$C:$C,[1]Sheet1!$A:$A,0,0)</f>
        <v>오상철</v>
      </c>
      <c r="B6244" t="s">
        <v>17</v>
      </c>
      <c r="C6244" t="s">
        <v>106</v>
      </c>
      <c r="D6244" t="s">
        <v>184</v>
      </c>
      <c r="E6244" s="8">
        <v>0</v>
      </c>
      <c r="F6244" s="4" t="s">
        <v>221</v>
      </c>
      <c r="G6244" t="str">
        <f>_xlfn.XLOOKUP(F6244,[2]PM!$B:$B,[2]PM!$C:$C,0,0)</f>
        <v>델픽)블루베리아르테미스500ML</v>
      </c>
    </row>
    <row r="6245" spans="1:7" x14ac:dyDescent="0.4">
      <c r="A6245" t="str">
        <f>_xlfn.XLOOKUP(B6245,[1]Sheet1!$C:$C,[1]Sheet1!$A:$A,0,0)</f>
        <v>김영남</v>
      </c>
      <c r="B6245" t="s">
        <v>18</v>
      </c>
      <c r="C6245" t="s">
        <v>107</v>
      </c>
      <c r="D6245" t="s">
        <v>184</v>
      </c>
      <c r="E6245" s="8">
        <v>0</v>
      </c>
      <c r="F6245" s="4" t="s">
        <v>221</v>
      </c>
      <c r="G6245" t="str">
        <f>_xlfn.XLOOKUP(F6245,[2]PM!$B:$B,[2]PM!$C:$C,0,0)</f>
        <v>델픽)블루베리아르테미스500ML</v>
      </c>
    </row>
    <row r="6246" spans="1:7" x14ac:dyDescent="0.4">
      <c r="A6246" t="str">
        <f>_xlfn.XLOOKUP(B6246,[1]Sheet1!$C:$C,[1]Sheet1!$A:$A,0,0)</f>
        <v>오상철</v>
      </c>
      <c r="B6246" t="s">
        <v>19</v>
      </c>
      <c r="C6246" t="s">
        <v>108</v>
      </c>
      <c r="D6246" t="s">
        <v>184</v>
      </c>
      <c r="E6246" s="8">
        <v>5</v>
      </c>
      <c r="F6246" s="4" t="s">
        <v>221</v>
      </c>
      <c r="G6246" t="str">
        <f>_xlfn.XLOOKUP(F6246,[2]PM!$B:$B,[2]PM!$C:$C,0,0)</f>
        <v>델픽)블루베리아르테미스500ML</v>
      </c>
    </row>
    <row r="6247" spans="1:7" x14ac:dyDescent="0.4">
      <c r="A6247" t="str">
        <f>_xlfn.XLOOKUP(B6247,[1]Sheet1!$C:$C,[1]Sheet1!$A:$A,0,0)</f>
        <v>김영남</v>
      </c>
      <c r="B6247" t="s">
        <v>20</v>
      </c>
      <c r="C6247" t="s">
        <v>109</v>
      </c>
      <c r="D6247" t="s">
        <v>184</v>
      </c>
      <c r="E6247" s="8">
        <v>5</v>
      </c>
      <c r="F6247" s="4" t="s">
        <v>221</v>
      </c>
      <c r="G6247" t="str">
        <f>_xlfn.XLOOKUP(F6247,[2]PM!$B:$B,[2]PM!$C:$C,0,0)</f>
        <v>델픽)블루베리아르테미스500ML</v>
      </c>
    </row>
    <row r="6248" spans="1:7" x14ac:dyDescent="0.4">
      <c r="A6248" t="str">
        <f>_xlfn.XLOOKUP(B6248,[1]Sheet1!$C:$C,[1]Sheet1!$A:$A,0,0)</f>
        <v>조이안</v>
      </c>
      <c r="B6248" t="s">
        <v>21</v>
      </c>
      <c r="C6248" t="s">
        <v>110</v>
      </c>
      <c r="D6248" t="s">
        <v>184</v>
      </c>
      <c r="E6248" s="8">
        <v>19</v>
      </c>
      <c r="F6248" s="4" t="s">
        <v>221</v>
      </c>
      <c r="G6248" t="str">
        <f>_xlfn.XLOOKUP(F6248,[2]PM!$B:$B,[2]PM!$C:$C,0,0)</f>
        <v>델픽)블루베리아르테미스500ML</v>
      </c>
    </row>
    <row r="6249" spans="1:7" x14ac:dyDescent="0.4">
      <c r="A6249" t="str">
        <f>_xlfn.XLOOKUP(B6249,[1]Sheet1!$C:$C,[1]Sheet1!$A:$A,0,0)</f>
        <v>조이안</v>
      </c>
      <c r="B6249" t="s">
        <v>22</v>
      </c>
      <c r="C6249" t="s">
        <v>111</v>
      </c>
      <c r="D6249" t="s">
        <v>184</v>
      </c>
      <c r="E6249" s="8">
        <v>17</v>
      </c>
      <c r="F6249" s="4" t="s">
        <v>221</v>
      </c>
      <c r="G6249" t="str">
        <f>_xlfn.XLOOKUP(F6249,[2]PM!$B:$B,[2]PM!$C:$C,0,0)</f>
        <v>델픽)블루베리아르테미스500ML</v>
      </c>
    </row>
    <row r="6250" spans="1:7" x14ac:dyDescent="0.4">
      <c r="A6250" t="str">
        <f>_xlfn.XLOOKUP(B6250,[1]Sheet1!$C:$C,[1]Sheet1!$A:$A,0,0)</f>
        <v>오철승</v>
      </c>
      <c r="B6250" t="s">
        <v>23</v>
      </c>
      <c r="C6250" t="s">
        <v>112</v>
      </c>
      <c r="D6250" t="s">
        <v>184</v>
      </c>
      <c r="E6250" s="8">
        <v>5</v>
      </c>
      <c r="F6250" s="4" t="s">
        <v>221</v>
      </c>
      <c r="G6250" t="str">
        <f>_xlfn.XLOOKUP(F6250,[2]PM!$B:$B,[2]PM!$C:$C,0,0)</f>
        <v>델픽)블루베리아르테미스500ML</v>
      </c>
    </row>
    <row r="6251" spans="1:7" x14ac:dyDescent="0.4">
      <c r="A6251" t="str">
        <f>_xlfn.XLOOKUP(B6251,[1]Sheet1!$C:$C,[1]Sheet1!$A:$A,0,0)</f>
        <v>오향은</v>
      </c>
      <c r="B6251" t="s">
        <v>24</v>
      </c>
      <c r="C6251" t="s">
        <v>113</v>
      </c>
      <c r="D6251" t="s">
        <v>184</v>
      </c>
      <c r="E6251" s="8">
        <v>2</v>
      </c>
      <c r="F6251" s="4" t="s">
        <v>221</v>
      </c>
      <c r="G6251" t="str">
        <f>_xlfn.XLOOKUP(F6251,[2]PM!$B:$B,[2]PM!$C:$C,0,0)</f>
        <v>델픽)블루베리아르테미스500ML</v>
      </c>
    </row>
    <row r="6252" spans="1:7" x14ac:dyDescent="0.4">
      <c r="A6252" t="str">
        <f>_xlfn.XLOOKUP(B6252,[1]Sheet1!$C:$C,[1]Sheet1!$A:$A,0,0)</f>
        <v>한온</v>
      </c>
      <c r="B6252" t="s">
        <v>25</v>
      </c>
      <c r="C6252" t="s">
        <v>114</v>
      </c>
      <c r="D6252" t="s">
        <v>184</v>
      </c>
      <c r="E6252" s="8">
        <v>0</v>
      </c>
      <c r="F6252" s="4" t="s">
        <v>221</v>
      </c>
      <c r="G6252" t="str">
        <f>_xlfn.XLOOKUP(F6252,[2]PM!$B:$B,[2]PM!$C:$C,0,0)</f>
        <v>델픽)블루베리아르테미스500ML</v>
      </c>
    </row>
    <row r="6253" spans="1:7" x14ac:dyDescent="0.4">
      <c r="A6253" t="str">
        <f>_xlfn.XLOOKUP(B6253,[1]Sheet1!$C:$C,[1]Sheet1!$A:$A,0,0)</f>
        <v>오상철</v>
      </c>
      <c r="B6253" t="s">
        <v>26</v>
      </c>
      <c r="C6253" t="s">
        <v>115</v>
      </c>
      <c r="D6253" t="s">
        <v>184</v>
      </c>
      <c r="E6253" s="8">
        <v>0</v>
      </c>
      <c r="F6253" s="4" t="s">
        <v>221</v>
      </c>
      <c r="G6253" t="str">
        <f>_xlfn.XLOOKUP(F6253,[2]PM!$B:$B,[2]PM!$C:$C,0,0)</f>
        <v>델픽)블루베리아르테미스500ML</v>
      </c>
    </row>
    <row r="6254" spans="1:7" x14ac:dyDescent="0.4">
      <c r="A6254" t="str">
        <f>_xlfn.XLOOKUP(B6254,[1]Sheet1!$C:$C,[1]Sheet1!$A:$A,0,0)</f>
        <v>오상철</v>
      </c>
      <c r="B6254" t="s">
        <v>27</v>
      </c>
      <c r="C6254" t="s">
        <v>116</v>
      </c>
      <c r="D6254" t="s">
        <v>184</v>
      </c>
      <c r="E6254" s="8">
        <v>0</v>
      </c>
      <c r="F6254" s="4" t="s">
        <v>221</v>
      </c>
      <c r="G6254" t="str">
        <f>_xlfn.XLOOKUP(F6254,[2]PM!$B:$B,[2]PM!$C:$C,0,0)</f>
        <v>델픽)블루베리아르테미스500ML</v>
      </c>
    </row>
    <row r="6255" spans="1:7" x14ac:dyDescent="0.4">
      <c r="A6255" t="str">
        <f>_xlfn.XLOOKUP(B6255,[1]Sheet1!$C:$C,[1]Sheet1!$A:$A,0,0)</f>
        <v>오향은</v>
      </c>
      <c r="B6255" t="s">
        <v>28</v>
      </c>
      <c r="C6255" t="s">
        <v>117</v>
      </c>
      <c r="D6255" t="s">
        <v>184</v>
      </c>
      <c r="E6255" s="8">
        <v>0</v>
      </c>
      <c r="F6255" s="4" t="s">
        <v>221</v>
      </c>
      <c r="G6255" t="str">
        <f>_xlfn.XLOOKUP(F6255,[2]PM!$B:$B,[2]PM!$C:$C,0,0)</f>
        <v>델픽)블루베리아르테미스500ML</v>
      </c>
    </row>
    <row r="6256" spans="1:7" x14ac:dyDescent="0.4">
      <c r="A6256" t="str">
        <f>_xlfn.XLOOKUP(B6256,[1]Sheet1!$C:$C,[1]Sheet1!$A:$A,0,0)</f>
        <v>조이안</v>
      </c>
      <c r="B6256" t="s">
        <v>29</v>
      </c>
      <c r="C6256" t="s">
        <v>118</v>
      </c>
      <c r="D6256" t="s">
        <v>184</v>
      </c>
      <c r="E6256" s="8">
        <v>1</v>
      </c>
      <c r="F6256" s="4" t="s">
        <v>221</v>
      </c>
      <c r="G6256" t="str">
        <f>_xlfn.XLOOKUP(F6256,[2]PM!$B:$B,[2]PM!$C:$C,0,0)</f>
        <v>델픽)블루베리아르테미스500ML</v>
      </c>
    </row>
    <row r="6257" spans="1:7" x14ac:dyDescent="0.4">
      <c r="A6257" t="str">
        <f>_xlfn.XLOOKUP(B6257,[1]Sheet1!$C:$C,[1]Sheet1!$A:$A,0,0)</f>
        <v>오향은</v>
      </c>
      <c r="B6257" t="s">
        <v>30</v>
      </c>
      <c r="C6257" t="s">
        <v>119</v>
      </c>
      <c r="D6257" t="s">
        <v>184</v>
      </c>
      <c r="E6257" s="8">
        <v>4</v>
      </c>
      <c r="F6257" s="4" t="s">
        <v>221</v>
      </c>
      <c r="G6257" t="str">
        <f>_xlfn.XLOOKUP(F6257,[2]PM!$B:$B,[2]PM!$C:$C,0,0)</f>
        <v>델픽)블루베리아르테미스500ML</v>
      </c>
    </row>
    <row r="6258" spans="1:7" x14ac:dyDescent="0.4">
      <c r="A6258" t="str">
        <f>_xlfn.XLOOKUP(B6258,[1]Sheet1!$C:$C,[1]Sheet1!$A:$A,0,0)</f>
        <v>오철승</v>
      </c>
      <c r="B6258" t="s">
        <v>31</v>
      </c>
      <c r="C6258" t="s">
        <v>120</v>
      </c>
      <c r="D6258" t="s">
        <v>184</v>
      </c>
      <c r="E6258" s="8">
        <v>2</v>
      </c>
      <c r="F6258" s="4" t="s">
        <v>221</v>
      </c>
      <c r="G6258" t="str">
        <f>_xlfn.XLOOKUP(F6258,[2]PM!$B:$B,[2]PM!$C:$C,0,0)</f>
        <v>델픽)블루베리아르테미스500ML</v>
      </c>
    </row>
    <row r="6259" spans="1:7" x14ac:dyDescent="0.4">
      <c r="A6259" t="str">
        <f>_xlfn.XLOOKUP(B6259,[1]Sheet1!$C:$C,[1]Sheet1!$A:$A,0,0)</f>
        <v>오상철</v>
      </c>
      <c r="B6259" t="s">
        <v>32</v>
      </c>
      <c r="C6259" t="s">
        <v>121</v>
      </c>
      <c r="D6259" t="s">
        <v>184</v>
      </c>
      <c r="E6259" s="8">
        <v>7</v>
      </c>
      <c r="F6259" s="4" t="s">
        <v>221</v>
      </c>
      <c r="G6259" t="str">
        <f>_xlfn.XLOOKUP(F6259,[2]PM!$B:$B,[2]PM!$C:$C,0,0)</f>
        <v>델픽)블루베리아르테미스500ML</v>
      </c>
    </row>
    <row r="6260" spans="1:7" x14ac:dyDescent="0.4">
      <c r="A6260" t="str">
        <f>_xlfn.XLOOKUP(B6260,[1]Sheet1!$C:$C,[1]Sheet1!$A:$A,0,0)</f>
        <v>조이안</v>
      </c>
      <c r="B6260" t="s">
        <v>33</v>
      </c>
      <c r="C6260" t="s">
        <v>122</v>
      </c>
      <c r="D6260" t="s">
        <v>184</v>
      </c>
      <c r="E6260" s="8">
        <v>0</v>
      </c>
      <c r="F6260" s="4" t="s">
        <v>221</v>
      </c>
      <c r="G6260" t="str">
        <f>_xlfn.XLOOKUP(F6260,[2]PM!$B:$B,[2]PM!$C:$C,0,0)</f>
        <v>델픽)블루베리아르테미스500ML</v>
      </c>
    </row>
    <row r="6261" spans="1:7" x14ac:dyDescent="0.4">
      <c r="A6261" t="str">
        <f>_xlfn.XLOOKUP(B6261,[1]Sheet1!$C:$C,[1]Sheet1!$A:$A,0,0)</f>
        <v>오철승</v>
      </c>
      <c r="B6261" t="s">
        <v>34</v>
      </c>
      <c r="C6261" t="s">
        <v>123</v>
      </c>
      <c r="D6261" t="s">
        <v>184</v>
      </c>
      <c r="E6261" s="8">
        <v>1</v>
      </c>
      <c r="F6261" s="4" t="s">
        <v>221</v>
      </c>
      <c r="G6261" t="str">
        <f>_xlfn.XLOOKUP(F6261,[2]PM!$B:$B,[2]PM!$C:$C,0,0)</f>
        <v>델픽)블루베리아르테미스500ML</v>
      </c>
    </row>
    <row r="6262" spans="1:7" x14ac:dyDescent="0.4">
      <c r="A6262" t="str">
        <f>_xlfn.XLOOKUP(B6262,[1]Sheet1!$C:$C,[1]Sheet1!$A:$A,0,0)</f>
        <v>한온</v>
      </c>
      <c r="B6262" t="s">
        <v>35</v>
      </c>
      <c r="C6262" t="s">
        <v>124</v>
      </c>
      <c r="D6262" t="s">
        <v>184</v>
      </c>
      <c r="E6262" s="8">
        <v>8</v>
      </c>
      <c r="F6262" s="4" t="s">
        <v>221</v>
      </c>
      <c r="G6262" t="str">
        <f>_xlfn.XLOOKUP(F6262,[2]PM!$B:$B,[2]PM!$C:$C,0,0)</f>
        <v>델픽)블루베리아르테미스500ML</v>
      </c>
    </row>
    <row r="6263" spans="1:7" x14ac:dyDescent="0.4">
      <c r="A6263" t="str">
        <f>_xlfn.XLOOKUP(B6263,[1]Sheet1!$C:$C,[1]Sheet1!$A:$A,0,0)</f>
        <v>한온</v>
      </c>
      <c r="B6263" t="s">
        <v>36</v>
      </c>
      <c r="C6263" t="s">
        <v>125</v>
      </c>
      <c r="D6263" t="s">
        <v>184</v>
      </c>
      <c r="E6263" s="8">
        <v>1</v>
      </c>
      <c r="F6263" s="4" t="s">
        <v>221</v>
      </c>
      <c r="G6263" t="str">
        <f>_xlfn.XLOOKUP(F6263,[2]PM!$B:$B,[2]PM!$C:$C,0,0)</f>
        <v>델픽)블루베리아르테미스500ML</v>
      </c>
    </row>
    <row r="6264" spans="1:7" x14ac:dyDescent="0.4">
      <c r="A6264" t="str">
        <f>_xlfn.XLOOKUP(B6264,[1]Sheet1!$C:$C,[1]Sheet1!$A:$A,0,0)</f>
        <v>조이안</v>
      </c>
      <c r="B6264" t="s">
        <v>37</v>
      </c>
      <c r="C6264" t="s">
        <v>126</v>
      </c>
      <c r="D6264" t="s">
        <v>184</v>
      </c>
      <c r="E6264" s="8">
        <v>20</v>
      </c>
      <c r="F6264" s="4" t="s">
        <v>221</v>
      </c>
      <c r="G6264" t="str">
        <f>_xlfn.XLOOKUP(F6264,[2]PM!$B:$B,[2]PM!$C:$C,0,0)</f>
        <v>델픽)블루베리아르테미스500ML</v>
      </c>
    </row>
    <row r="6265" spans="1:7" x14ac:dyDescent="0.4">
      <c r="A6265" t="str">
        <f>_xlfn.XLOOKUP(B6265,[1]Sheet1!$C:$C,[1]Sheet1!$A:$A,0,0)</f>
        <v>김영남</v>
      </c>
      <c r="B6265" t="s">
        <v>38</v>
      </c>
      <c r="C6265" t="s">
        <v>127</v>
      </c>
      <c r="D6265" t="s">
        <v>184</v>
      </c>
      <c r="E6265" s="8">
        <v>0</v>
      </c>
      <c r="F6265" s="4" t="s">
        <v>221</v>
      </c>
      <c r="G6265" t="str">
        <f>_xlfn.XLOOKUP(F6265,[2]PM!$B:$B,[2]PM!$C:$C,0,0)</f>
        <v>델픽)블루베리아르테미스500ML</v>
      </c>
    </row>
    <row r="6266" spans="1:7" x14ac:dyDescent="0.4">
      <c r="A6266" t="str">
        <f>_xlfn.XLOOKUP(B6266,[1]Sheet1!$C:$C,[1]Sheet1!$A:$A,0,0)</f>
        <v>임철만</v>
      </c>
      <c r="B6266" t="s">
        <v>39</v>
      </c>
      <c r="C6266" t="s">
        <v>128</v>
      </c>
      <c r="D6266" t="s">
        <v>184</v>
      </c>
      <c r="E6266" s="8">
        <v>4</v>
      </c>
      <c r="F6266" s="4" t="s">
        <v>221</v>
      </c>
      <c r="G6266" t="str">
        <f>_xlfn.XLOOKUP(F6266,[2]PM!$B:$B,[2]PM!$C:$C,0,0)</f>
        <v>델픽)블루베리아르테미스500ML</v>
      </c>
    </row>
    <row r="6267" spans="1:7" x14ac:dyDescent="0.4">
      <c r="A6267" t="str">
        <f>_xlfn.XLOOKUP(B6267,[1]Sheet1!$C:$C,[1]Sheet1!$A:$A,0,0)</f>
        <v>조이안</v>
      </c>
      <c r="B6267" t="s">
        <v>40</v>
      </c>
      <c r="C6267" t="s">
        <v>129</v>
      </c>
      <c r="D6267" t="s">
        <v>184</v>
      </c>
      <c r="E6267" s="8">
        <v>0</v>
      </c>
      <c r="F6267" s="4" t="s">
        <v>221</v>
      </c>
      <c r="G6267" t="str">
        <f>_xlfn.XLOOKUP(F6267,[2]PM!$B:$B,[2]PM!$C:$C,0,0)</f>
        <v>델픽)블루베리아르테미스500ML</v>
      </c>
    </row>
    <row r="6268" spans="1:7" x14ac:dyDescent="0.4">
      <c r="A6268" t="str">
        <f>_xlfn.XLOOKUP(B6268,[1]Sheet1!$C:$C,[1]Sheet1!$A:$A,0,0)</f>
        <v>임철만</v>
      </c>
      <c r="B6268" t="s">
        <v>41</v>
      </c>
      <c r="C6268" t="s">
        <v>130</v>
      </c>
      <c r="D6268" t="s">
        <v>184</v>
      </c>
      <c r="E6268" s="8">
        <v>0</v>
      </c>
      <c r="F6268" s="4" t="s">
        <v>221</v>
      </c>
      <c r="G6268" t="str">
        <f>_xlfn.XLOOKUP(F6268,[2]PM!$B:$B,[2]PM!$C:$C,0,0)</f>
        <v>델픽)블루베리아르테미스500ML</v>
      </c>
    </row>
    <row r="6269" spans="1:7" x14ac:dyDescent="0.4">
      <c r="A6269" t="str">
        <f>_xlfn.XLOOKUP(B6269,[1]Sheet1!$C:$C,[1]Sheet1!$A:$A,0,0)</f>
        <v>조이안</v>
      </c>
      <c r="B6269" t="s">
        <v>42</v>
      </c>
      <c r="C6269" t="s">
        <v>131</v>
      </c>
      <c r="D6269" t="s">
        <v>184</v>
      </c>
      <c r="E6269" s="8">
        <v>5</v>
      </c>
      <c r="F6269" s="4" t="s">
        <v>221</v>
      </c>
      <c r="G6269" t="str">
        <f>_xlfn.XLOOKUP(F6269,[2]PM!$B:$B,[2]PM!$C:$C,0,0)</f>
        <v>델픽)블루베리아르테미스500ML</v>
      </c>
    </row>
    <row r="6270" spans="1:7" x14ac:dyDescent="0.4">
      <c r="A6270" t="str">
        <f>_xlfn.XLOOKUP(B6270,[1]Sheet1!$C:$C,[1]Sheet1!$A:$A,0,0)</f>
        <v>오향은</v>
      </c>
      <c r="B6270" t="s">
        <v>43</v>
      </c>
      <c r="C6270" t="s">
        <v>132</v>
      </c>
      <c r="D6270" t="s">
        <v>184</v>
      </c>
      <c r="E6270" s="8">
        <v>0</v>
      </c>
      <c r="F6270" s="4" t="s">
        <v>221</v>
      </c>
      <c r="G6270" t="str">
        <f>_xlfn.XLOOKUP(F6270,[2]PM!$B:$B,[2]PM!$C:$C,0,0)</f>
        <v>델픽)블루베리아르테미스500ML</v>
      </c>
    </row>
    <row r="6271" spans="1:7" x14ac:dyDescent="0.4">
      <c r="A6271" t="str">
        <f>_xlfn.XLOOKUP(B6271,[1]Sheet1!$C:$C,[1]Sheet1!$A:$A,0,0)</f>
        <v>조이안</v>
      </c>
      <c r="B6271" t="s">
        <v>44</v>
      </c>
      <c r="C6271" t="s">
        <v>133</v>
      </c>
      <c r="D6271" t="s">
        <v>184</v>
      </c>
      <c r="E6271" s="8">
        <v>0</v>
      </c>
      <c r="F6271" s="4" t="s">
        <v>221</v>
      </c>
      <c r="G6271" t="str">
        <f>_xlfn.XLOOKUP(F6271,[2]PM!$B:$B,[2]PM!$C:$C,0,0)</f>
        <v>델픽)블루베리아르테미스500ML</v>
      </c>
    </row>
    <row r="6272" spans="1:7" x14ac:dyDescent="0.4">
      <c r="A6272" t="str">
        <f>_xlfn.XLOOKUP(B6272,[1]Sheet1!$C:$C,[1]Sheet1!$A:$A,0,0)</f>
        <v>김영남</v>
      </c>
      <c r="B6272" t="s">
        <v>45</v>
      </c>
      <c r="C6272" t="s">
        <v>134</v>
      </c>
      <c r="D6272" t="s">
        <v>184</v>
      </c>
      <c r="E6272" s="8">
        <v>6</v>
      </c>
      <c r="F6272" s="4" t="s">
        <v>221</v>
      </c>
      <c r="G6272" t="str">
        <f>_xlfn.XLOOKUP(F6272,[2]PM!$B:$B,[2]PM!$C:$C,0,0)</f>
        <v>델픽)블루베리아르테미스500ML</v>
      </c>
    </row>
    <row r="6273" spans="1:7" x14ac:dyDescent="0.4">
      <c r="A6273" t="str">
        <f>_xlfn.XLOOKUP(B6273,[1]Sheet1!$C:$C,[1]Sheet1!$A:$A,0,0)</f>
        <v>오철승</v>
      </c>
      <c r="B6273" t="s">
        <v>46</v>
      </c>
      <c r="C6273" t="s">
        <v>135</v>
      </c>
      <c r="D6273" t="s">
        <v>184</v>
      </c>
      <c r="E6273" s="8">
        <v>6</v>
      </c>
      <c r="F6273" s="4" t="s">
        <v>221</v>
      </c>
      <c r="G6273" t="str">
        <f>_xlfn.XLOOKUP(F6273,[2]PM!$B:$B,[2]PM!$C:$C,0,0)</f>
        <v>델픽)블루베리아르테미스500ML</v>
      </c>
    </row>
    <row r="6274" spans="1:7" x14ac:dyDescent="0.4">
      <c r="A6274" t="str">
        <f>_xlfn.XLOOKUP(B6274,[1]Sheet1!$C:$C,[1]Sheet1!$A:$A,0,0)</f>
        <v>김영남</v>
      </c>
      <c r="B6274" t="s">
        <v>47</v>
      </c>
      <c r="C6274" t="s">
        <v>136</v>
      </c>
      <c r="D6274" t="s">
        <v>184</v>
      </c>
      <c r="E6274" s="8">
        <v>6</v>
      </c>
      <c r="F6274" s="4" t="s">
        <v>221</v>
      </c>
      <c r="G6274" t="str">
        <f>_xlfn.XLOOKUP(F6274,[2]PM!$B:$B,[2]PM!$C:$C,0,0)</f>
        <v>델픽)블루베리아르테미스500ML</v>
      </c>
    </row>
    <row r="6275" spans="1:7" x14ac:dyDescent="0.4">
      <c r="A6275" t="str">
        <f>_xlfn.XLOOKUP(B6275,[1]Sheet1!$C:$C,[1]Sheet1!$A:$A,0,0)</f>
        <v>한온</v>
      </c>
      <c r="B6275" t="s">
        <v>48</v>
      </c>
      <c r="C6275" t="s">
        <v>137</v>
      </c>
      <c r="D6275" t="s">
        <v>184</v>
      </c>
      <c r="E6275" s="8">
        <v>6</v>
      </c>
      <c r="F6275" s="4" t="s">
        <v>221</v>
      </c>
      <c r="G6275" t="str">
        <f>_xlfn.XLOOKUP(F6275,[2]PM!$B:$B,[2]PM!$C:$C,0,0)</f>
        <v>델픽)블루베리아르테미스500ML</v>
      </c>
    </row>
    <row r="6276" spans="1:7" x14ac:dyDescent="0.4">
      <c r="A6276" t="str">
        <f>_xlfn.XLOOKUP(B6276,[1]Sheet1!$C:$C,[1]Sheet1!$A:$A,0,0)</f>
        <v>오상철</v>
      </c>
      <c r="B6276" t="s">
        <v>49</v>
      </c>
      <c r="C6276" t="s">
        <v>138</v>
      </c>
      <c r="D6276" t="s">
        <v>184</v>
      </c>
      <c r="E6276" s="8">
        <v>6</v>
      </c>
      <c r="F6276" s="4" t="s">
        <v>221</v>
      </c>
      <c r="G6276" t="str">
        <f>_xlfn.XLOOKUP(F6276,[2]PM!$B:$B,[2]PM!$C:$C,0,0)</f>
        <v>델픽)블루베리아르테미스500ML</v>
      </c>
    </row>
    <row r="6277" spans="1:7" x14ac:dyDescent="0.4">
      <c r="A6277" t="str">
        <f>_xlfn.XLOOKUP(B6277,[1]Sheet1!$C:$C,[1]Sheet1!$A:$A,0,0)</f>
        <v>오상철</v>
      </c>
      <c r="B6277" t="s">
        <v>50</v>
      </c>
      <c r="C6277" t="s">
        <v>139</v>
      </c>
      <c r="D6277" t="s">
        <v>184</v>
      </c>
      <c r="E6277" s="8">
        <v>6</v>
      </c>
      <c r="F6277" s="4" t="s">
        <v>221</v>
      </c>
      <c r="G6277" t="str">
        <f>_xlfn.XLOOKUP(F6277,[2]PM!$B:$B,[2]PM!$C:$C,0,0)</f>
        <v>델픽)블루베리아르테미스500ML</v>
      </c>
    </row>
    <row r="6278" spans="1:7" x14ac:dyDescent="0.4">
      <c r="A6278" t="str">
        <f>_xlfn.XLOOKUP(B6278,[1]Sheet1!$C:$C,[1]Sheet1!$A:$A,0,0)</f>
        <v>오철승</v>
      </c>
      <c r="B6278" t="s">
        <v>51</v>
      </c>
      <c r="C6278" t="s">
        <v>140</v>
      </c>
      <c r="D6278" t="s">
        <v>184</v>
      </c>
      <c r="E6278" s="8">
        <v>6</v>
      </c>
      <c r="F6278" s="4" t="s">
        <v>221</v>
      </c>
      <c r="G6278" t="str">
        <f>_xlfn.XLOOKUP(F6278,[2]PM!$B:$B,[2]PM!$C:$C,0,0)</f>
        <v>델픽)블루베리아르테미스500ML</v>
      </c>
    </row>
    <row r="6279" spans="1:7" x14ac:dyDescent="0.4">
      <c r="A6279" t="str">
        <f>_xlfn.XLOOKUP(B6279,[1]Sheet1!$C:$C,[1]Sheet1!$A:$A,0,0)</f>
        <v>한온</v>
      </c>
      <c r="B6279" t="s">
        <v>52</v>
      </c>
      <c r="C6279" t="s">
        <v>141</v>
      </c>
      <c r="D6279" t="s">
        <v>184</v>
      </c>
      <c r="E6279" s="8">
        <v>7</v>
      </c>
      <c r="F6279" s="4" t="s">
        <v>221</v>
      </c>
      <c r="G6279" t="str">
        <f>_xlfn.XLOOKUP(F6279,[2]PM!$B:$B,[2]PM!$C:$C,0,0)</f>
        <v>델픽)블루베리아르테미스500ML</v>
      </c>
    </row>
    <row r="6280" spans="1:7" x14ac:dyDescent="0.4">
      <c r="A6280" t="str">
        <f>_xlfn.XLOOKUP(B6280,[1]Sheet1!$C:$C,[1]Sheet1!$A:$A,0,0)</f>
        <v>오상철</v>
      </c>
      <c r="B6280" t="s">
        <v>53</v>
      </c>
      <c r="C6280" t="s">
        <v>142</v>
      </c>
      <c r="D6280" t="s">
        <v>184</v>
      </c>
      <c r="E6280" s="8">
        <v>0</v>
      </c>
      <c r="F6280" s="4" t="s">
        <v>221</v>
      </c>
      <c r="G6280" t="str">
        <f>_xlfn.XLOOKUP(F6280,[2]PM!$B:$B,[2]PM!$C:$C,0,0)</f>
        <v>델픽)블루베리아르테미스500ML</v>
      </c>
    </row>
    <row r="6281" spans="1:7" x14ac:dyDescent="0.4">
      <c r="A6281" t="str">
        <f>_xlfn.XLOOKUP(B6281,[1]Sheet1!$C:$C,[1]Sheet1!$A:$A,0,0)</f>
        <v>임철만</v>
      </c>
      <c r="B6281" t="s">
        <v>54</v>
      </c>
      <c r="C6281" t="s">
        <v>143</v>
      </c>
      <c r="D6281" t="s">
        <v>184</v>
      </c>
      <c r="E6281" s="8">
        <v>0</v>
      </c>
      <c r="F6281" s="4" t="s">
        <v>221</v>
      </c>
      <c r="G6281" t="str">
        <f>_xlfn.XLOOKUP(F6281,[2]PM!$B:$B,[2]PM!$C:$C,0,0)</f>
        <v>델픽)블루베리아르테미스500ML</v>
      </c>
    </row>
    <row r="6282" spans="1:7" x14ac:dyDescent="0.4">
      <c r="A6282" t="str">
        <f>_xlfn.XLOOKUP(B6282,[1]Sheet1!$C:$C,[1]Sheet1!$A:$A,0,0)</f>
        <v>김영남</v>
      </c>
      <c r="B6282" t="s">
        <v>55</v>
      </c>
      <c r="C6282" t="s">
        <v>144</v>
      </c>
      <c r="D6282" t="s">
        <v>184</v>
      </c>
      <c r="E6282" s="8">
        <v>-1</v>
      </c>
      <c r="F6282" s="4" t="s">
        <v>221</v>
      </c>
      <c r="G6282" t="str">
        <f>_xlfn.XLOOKUP(F6282,[2]PM!$B:$B,[2]PM!$C:$C,0,0)</f>
        <v>델픽)블루베리아르테미스500ML</v>
      </c>
    </row>
    <row r="6283" spans="1:7" x14ac:dyDescent="0.4">
      <c r="A6283" t="str">
        <f>_xlfn.XLOOKUP(B6283,[1]Sheet1!$C:$C,[1]Sheet1!$A:$A,0,0)</f>
        <v>임철만</v>
      </c>
      <c r="B6283" t="s">
        <v>56</v>
      </c>
      <c r="C6283" t="s">
        <v>145</v>
      </c>
      <c r="D6283" t="s">
        <v>184</v>
      </c>
      <c r="E6283" s="8">
        <v>1</v>
      </c>
      <c r="F6283" s="4" t="s">
        <v>221</v>
      </c>
      <c r="G6283" t="str">
        <f>_xlfn.XLOOKUP(F6283,[2]PM!$B:$B,[2]PM!$C:$C,0,0)</f>
        <v>델픽)블루베리아르테미스500ML</v>
      </c>
    </row>
    <row r="6284" spans="1:7" x14ac:dyDescent="0.4">
      <c r="A6284" t="str">
        <f>_xlfn.XLOOKUP(B6284,[1]Sheet1!$C:$C,[1]Sheet1!$A:$A,0,0)</f>
        <v>오철승</v>
      </c>
      <c r="B6284" t="s">
        <v>57</v>
      </c>
      <c r="C6284" t="s">
        <v>146</v>
      </c>
      <c r="D6284" t="s">
        <v>184</v>
      </c>
      <c r="E6284" s="8">
        <v>0</v>
      </c>
      <c r="F6284" s="4" t="s">
        <v>221</v>
      </c>
      <c r="G6284" t="str">
        <f>_xlfn.XLOOKUP(F6284,[2]PM!$B:$B,[2]PM!$C:$C,0,0)</f>
        <v>델픽)블루베리아르테미스500ML</v>
      </c>
    </row>
    <row r="6285" spans="1:7" x14ac:dyDescent="0.4">
      <c r="A6285" t="str">
        <f>_xlfn.XLOOKUP(B6285,[1]Sheet1!$C:$C,[1]Sheet1!$A:$A,0,0)</f>
        <v>김영남</v>
      </c>
      <c r="B6285" t="s">
        <v>58</v>
      </c>
      <c r="C6285" t="s">
        <v>147</v>
      </c>
      <c r="D6285" t="s">
        <v>184</v>
      </c>
      <c r="E6285" s="8">
        <v>8</v>
      </c>
      <c r="F6285" s="4" t="s">
        <v>221</v>
      </c>
      <c r="G6285" t="str">
        <f>_xlfn.XLOOKUP(F6285,[2]PM!$B:$B,[2]PM!$C:$C,0,0)</f>
        <v>델픽)블루베리아르테미스500ML</v>
      </c>
    </row>
    <row r="6286" spans="1:7" x14ac:dyDescent="0.4">
      <c r="A6286" t="str">
        <f>_xlfn.XLOOKUP(B6286,[1]Sheet1!$C:$C,[1]Sheet1!$A:$A,0,0)</f>
        <v>조이안</v>
      </c>
      <c r="B6286" t="s">
        <v>59</v>
      </c>
      <c r="C6286" t="s">
        <v>148</v>
      </c>
      <c r="D6286" t="s">
        <v>184</v>
      </c>
      <c r="E6286" s="8">
        <v>8</v>
      </c>
      <c r="F6286" s="4" t="s">
        <v>221</v>
      </c>
      <c r="G6286" t="str">
        <f>_xlfn.XLOOKUP(F6286,[2]PM!$B:$B,[2]PM!$C:$C,0,0)</f>
        <v>델픽)블루베리아르테미스500ML</v>
      </c>
    </row>
    <row r="6287" spans="1:7" x14ac:dyDescent="0.4">
      <c r="A6287" t="str">
        <f>_xlfn.XLOOKUP(B6287,[1]Sheet1!$C:$C,[1]Sheet1!$A:$A,0,0)</f>
        <v>임철만</v>
      </c>
      <c r="B6287" t="s">
        <v>60</v>
      </c>
      <c r="C6287" t="s">
        <v>149</v>
      </c>
      <c r="D6287" t="s">
        <v>184</v>
      </c>
      <c r="E6287" s="8">
        <v>0</v>
      </c>
      <c r="F6287" s="4" t="s">
        <v>221</v>
      </c>
      <c r="G6287" t="str">
        <f>_xlfn.XLOOKUP(F6287,[2]PM!$B:$B,[2]PM!$C:$C,0,0)</f>
        <v>델픽)블루베리아르테미스500ML</v>
      </c>
    </row>
    <row r="6288" spans="1:7" x14ac:dyDescent="0.4">
      <c r="A6288" t="str">
        <f>_xlfn.XLOOKUP(B6288,[1]Sheet1!$C:$C,[1]Sheet1!$A:$A,0,0)</f>
        <v>김영남</v>
      </c>
      <c r="B6288" t="s">
        <v>61</v>
      </c>
      <c r="C6288" t="s">
        <v>150</v>
      </c>
      <c r="D6288" t="s">
        <v>184</v>
      </c>
      <c r="E6288" s="8">
        <v>0</v>
      </c>
      <c r="F6288" s="4" t="s">
        <v>221</v>
      </c>
      <c r="G6288" t="str">
        <f>_xlfn.XLOOKUP(F6288,[2]PM!$B:$B,[2]PM!$C:$C,0,0)</f>
        <v>델픽)블루베리아르테미스500ML</v>
      </c>
    </row>
    <row r="6289" spans="1:7" x14ac:dyDescent="0.4">
      <c r="A6289" t="str">
        <f>_xlfn.XLOOKUP(B6289,[1]Sheet1!$C:$C,[1]Sheet1!$A:$A,0,0)</f>
        <v>한온</v>
      </c>
      <c r="B6289" t="s">
        <v>62</v>
      </c>
      <c r="C6289" t="s">
        <v>151</v>
      </c>
      <c r="D6289" t="s">
        <v>184</v>
      </c>
      <c r="E6289" s="8">
        <v>8</v>
      </c>
      <c r="F6289" s="4" t="s">
        <v>221</v>
      </c>
      <c r="G6289" t="str">
        <f>_xlfn.XLOOKUP(F6289,[2]PM!$B:$B,[2]PM!$C:$C,0,0)</f>
        <v>델픽)블루베리아르테미스500ML</v>
      </c>
    </row>
    <row r="6290" spans="1:7" x14ac:dyDescent="0.4">
      <c r="A6290" t="str">
        <f>_xlfn.XLOOKUP(B6290,[1]Sheet1!$C:$C,[1]Sheet1!$A:$A,0,0)</f>
        <v>김영남</v>
      </c>
      <c r="B6290" t="s">
        <v>63</v>
      </c>
      <c r="C6290" t="s">
        <v>152</v>
      </c>
      <c r="D6290" t="s">
        <v>184</v>
      </c>
      <c r="E6290" s="8">
        <v>2</v>
      </c>
      <c r="F6290" s="4" t="s">
        <v>221</v>
      </c>
      <c r="G6290" t="str">
        <f>_xlfn.XLOOKUP(F6290,[2]PM!$B:$B,[2]PM!$C:$C,0,0)</f>
        <v>델픽)블루베리아르테미스500ML</v>
      </c>
    </row>
    <row r="6291" spans="1:7" x14ac:dyDescent="0.4">
      <c r="A6291" t="str">
        <f>_xlfn.XLOOKUP(B6291,[1]Sheet1!$C:$C,[1]Sheet1!$A:$A,0,0)</f>
        <v>임철만</v>
      </c>
      <c r="B6291" t="s">
        <v>64</v>
      </c>
      <c r="C6291" t="s">
        <v>153</v>
      </c>
      <c r="D6291" t="s">
        <v>184</v>
      </c>
      <c r="E6291" s="8">
        <v>3</v>
      </c>
      <c r="F6291" s="4" t="s">
        <v>221</v>
      </c>
      <c r="G6291" t="str">
        <f>_xlfn.XLOOKUP(F6291,[2]PM!$B:$B,[2]PM!$C:$C,0,0)</f>
        <v>델픽)블루베리아르테미스500ML</v>
      </c>
    </row>
    <row r="6292" spans="1:7" x14ac:dyDescent="0.4">
      <c r="A6292" t="str">
        <f>_xlfn.XLOOKUP(B6292,[1]Sheet1!$C:$C,[1]Sheet1!$A:$A,0,0)</f>
        <v>한온</v>
      </c>
      <c r="B6292" t="s">
        <v>65</v>
      </c>
      <c r="C6292" t="s">
        <v>154</v>
      </c>
      <c r="D6292" t="s">
        <v>184</v>
      </c>
      <c r="E6292" s="8">
        <v>6</v>
      </c>
      <c r="F6292" s="4" t="s">
        <v>221</v>
      </c>
      <c r="G6292" t="str">
        <f>_xlfn.XLOOKUP(F6292,[2]PM!$B:$B,[2]PM!$C:$C,0,0)</f>
        <v>델픽)블루베리아르테미스500ML</v>
      </c>
    </row>
    <row r="6293" spans="1:7" x14ac:dyDescent="0.4">
      <c r="A6293" t="str">
        <f>_xlfn.XLOOKUP(B6293,[1]Sheet1!$C:$C,[1]Sheet1!$A:$A,0,0)</f>
        <v>한온</v>
      </c>
      <c r="B6293" t="s">
        <v>66</v>
      </c>
      <c r="C6293" t="s">
        <v>155</v>
      </c>
      <c r="D6293" t="s">
        <v>184</v>
      </c>
      <c r="E6293" s="8">
        <v>3</v>
      </c>
      <c r="F6293" s="4" t="s">
        <v>221</v>
      </c>
      <c r="G6293" t="str">
        <f>_xlfn.XLOOKUP(F6293,[2]PM!$B:$B,[2]PM!$C:$C,0,0)</f>
        <v>델픽)블루베리아르테미스500ML</v>
      </c>
    </row>
    <row r="6294" spans="1:7" x14ac:dyDescent="0.4">
      <c r="A6294" t="str">
        <f>_xlfn.XLOOKUP(B6294,[1]Sheet1!$C:$C,[1]Sheet1!$A:$A,0,0)</f>
        <v>임철만</v>
      </c>
      <c r="B6294" t="s">
        <v>67</v>
      </c>
      <c r="C6294" t="s">
        <v>156</v>
      </c>
      <c r="D6294" t="s">
        <v>184</v>
      </c>
      <c r="E6294" s="8">
        <v>3</v>
      </c>
      <c r="F6294" s="4" t="s">
        <v>221</v>
      </c>
      <c r="G6294" t="str">
        <f>_xlfn.XLOOKUP(F6294,[2]PM!$B:$B,[2]PM!$C:$C,0,0)</f>
        <v>델픽)블루베리아르테미스500ML</v>
      </c>
    </row>
    <row r="6295" spans="1:7" x14ac:dyDescent="0.4">
      <c r="A6295" t="str">
        <f>_xlfn.XLOOKUP(B6295,[1]Sheet1!$C:$C,[1]Sheet1!$A:$A,0,0)</f>
        <v>김영남</v>
      </c>
      <c r="B6295" t="s">
        <v>68</v>
      </c>
      <c r="C6295" t="s">
        <v>157</v>
      </c>
      <c r="D6295" t="s">
        <v>184</v>
      </c>
      <c r="E6295" s="8">
        <v>24</v>
      </c>
      <c r="F6295" s="4" t="s">
        <v>221</v>
      </c>
      <c r="G6295" t="str">
        <f>_xlfn.XLOOKUP(F6295,[2]PM!$B:$B,[2]PM!$C:$C,0,0)</f>
        <v>델픽)블루베리아르테미스500ML</v>
      </c>
    </row>
    <row r="6296" spans="1:7" x14ac:dyDescent="0.4">
      <c r="A6296" t="str">
        <f>_xlfn.XLOOKUP(B6296,[1]Sheet1!$C:$C,[1]Sheet1!$A:$A,0,0)</f>
        <v>임철만</v>
      </c>
      <c r="B6296" t="s">
        <v>69</v>
      </c>
      <c r="C6296" t="s">
        <v>158</v>
      </c>
      <c r="D6296" t="s">
        <v>184</v>
      </c>
      <c r="E6296" s="8">
        <v>0</v>
      </c>
      <c r="F6296" s="4" t="s">
        <v>221</v>
      </c>
      <c r="G6296" t="str">
        <f>_xlfn.XLOOKUP(F6296,[2]PM!$B:$B,[2]PM!$C:$C,0,0)</f>
        <v>델픽)블루베리아르테미스500ML</v>
      </c>
    </row>
    <row r="6297" spans="1:7" x14ac:dyDescent="0.4">
      <c r="A6297" t="str">
        <f>_xlfn.XLOOKUP(B6297,[1]Sheet1!$C:$C,[1]Sheet1!$A:$A,0,0)</f>
        <v>한온</v>
      </c>
      <c r="B6297" t="s">
        <v>70</v>
      </c>
      <c r="C6297" t="s">
        <v>159</v>
      </c>
      <c r="D6297" t="s">
        <v>184</v>
      </c>
      <c r="E6297" s="8">
        <v>4</v>
      </c>
      <c r="F6297" s="4" t="s">
        <v>221</v>
      </c>
      <c r="G6297" t="str">
        <f>_xlfn.XLOOKUP(F6297,[2]PM!$B:$B,[2]PM!$C:$C,0,0)</f>
        <v>델픽)블루베리아르테미스500ML</v>
      </c>
    </row>
    <row r="6298" spans="1:7" x14ac:dyDescent="0.4">
      <c r="A6298" t="str">
        <f>_xlfn.XLOOKUP(B6298,[1]Sheet1!$C:$C,[1]Sheet1!$A:$A,0,0)</f>
        <v>임철만</v>
      </c>
      <c r="B6298" t="s">
        <v>71</v>
      </c>
      <c r="C6298" t="s">
        <v>160</v>
      </c>
      <c r="D6298" t="s">
        <v>184</v>
      </c>
      <c r="E6298" s="8">
        <v>0</v>
      </c>
      <c r="F6298" s="4" t="s">
        <v>221</v>
      </c>
      <c r="G6298" t="str">
        <f>_xlfn.XLOOKUP(F6298,[2]PM!$B:$B,[2]PM!$C:$C,0,0)</f>
        <v>델픽)블루베리아르테미스500ML</v>
      </c>
    </row>
    <row r="6299" spans="1:7" x14ac:dyDescent="0.4">
      <c r="A6299" t="str">
        <f>_xlfn.XLOOKUP(B6299,[1]Sheet1!$C:$C,[1]Sheet1!$A:$A,0,0)</f>
        <v>오향은</v>
      </c>
      <c r="B6299" t="s">
        <v>72</v>
      </c>
      <c r="C6299" t="s">
        <v>161</v>
      </c>
      <c r="D6299" t="s">
        <v>184</v>
      </c>
      <c r="E6299" s="8">
        <v>0</v>
      </c>
      <c r="F6299" s="4" t="s">
        <v>221</v>
      </c>
      <c r="G6299" t="str">
        <f>_xlfn.XLOOKUP(F6299,[2]PM!$B:$B,[2]PM!$C:$C,0,0)</f>
        <v>델픽)블루베리아르테미스500ML</v>
      </c>
    </row>
    <row r="6300" spans="1:7" x14ac:dyDescent="0.4">
      <c r="A6300" t="str">
        <f>_xlfn.XLOOKUP(B6300,[1]Sheet1!$C:$C,[1]Sheet1!$A:$A,0,0)</f>
        <v>오상철</v>
      </c>
      <c r="B6300" t="s">
        <v>73</v>
      </c>
      <c r="C6300" t="s">
        <v>162</v>
      </c>
      <c r="D6300" t="s">
        <v>184</v>
      </c>
      <c r="E6300" s="8">
        <v>5</v>
      </c>
      <c r="F6300" s="4" t="s">
        <v>221</v>
      </c>
      <c r="G6300" t="str">
        <f>_xlfn.XLOOKUP(F6300,[2]PM!$B:$B,[2]PM!$C:$C,0,0)</f>
        <v>델픽)블루베리아르테미스500ML</v>
      </c>
    </row>
    <row r="6301" spans="1:7" x14ac:dyDescent="0.4">
      <c r="A6301" t="str">
        <f>_xlfn.XLOOKUP(B6301,[1]Sheet1!$C:$C,[1]Sheet1!$A:$A,0,0)</f>
        <v>임철만</v>
      </c>
      <c r="B6301" t="s">
        <v>74</v>
      </c>
      <c r="C6301" t="s">
        <v>163</v>
      </c>
      <c r="D6301" t="s">
        <v>184</v>
      </c>
      <c r="E6301" s="8">
        <v>6</v>
      </c>
      <c r="F6301" s="4" t="s">
        <v>221</v>
      </c>
      <c r="G6301" t="str">
        <f>_xlfn.XLOOKUP(F6301,[2]PM!$B:$B,[2]PM!$C:$C,0,0)</f>
        <v>델픽)블루베리아르테미스500ML</v>
      </c>
    </row>
    <row r="6302" spans="1:7" x14ac:dyDescent="0.4">
      <c r="A6302" t="str">
        <f>_xlfn.XLOOKUP(B6302,[1]Sheet1!$C:$C,[1]Sheet1!$A:$A,0,0)</f>
        <v>김영남</v>
      </c>
      <c r="B6302" t="s">
        <v>75</v>
      </c>
      <c r="C6302" t="s">
        <v>164</v>
      </c>
      <c r="D6302" t="s">
        <v>184</v>
      </c>
      <c r="E6302" s="8">
        <v>0</v>
      </c>
      <c r="F6302" s="4" t="s">
        <v>221</v>
      </c>
      <c r="G6302" t="str">
        <f>_xlfn.XLOOKUP(F6302,[2]PM!$B:$B,[2]PM!$C:$C,0,0)</f>
        <v>델픽)블루베리아르테미스500ML</v>
      </c>
    </row>
    <row r="6303" spans="1:7" x14ac:dyDescent="0.4">
      <c r="A6303" t="str">
        <f>_xlfn.XLOOKUP(B6303,[1]Sheet1!$C:$C,[1]Sheet1!$A:$A,0,0)</f>
        <v>조이안</v>
      </c>
      <c r="B6303" t="s">
        <v>76</v>
      </c>
      <c r="C6303" t="s">
        <v>165</v>
      </c>
      <c r="D6303" t="s">
        <v>184</v>
      </c>
      <c r="E6303" s="8">
        <v>0</v>
      </c>
      <c r="F6303" s="4" t="s">
        <v>221</v>
      </c>
      <c r="G6303" t="str">
        <f>_xlfn.XLOOKUP(F6303,[2]PM!$B:$B,[2]PM!$C:$C,0,0)</f>
        <v>델픽)블루베리아르테미스500ML</v>
      </c>
    </row>
    <row r="6304" spans="1:7" x14ac:dyDescent="0.4">
      <c r="A6304" t="str">
        <f>_xlfn.XLOOKUP(B6304,[1]Sheet1!$C:$C,[1]Sheet1!$A:$A,0,0)</f>
        <v>오상철</v>
      </c>
      <c r="B6304" t="s">
        <v>77</v>
      </c>
      <c r="C6304" t="s">
        <v>166</v>
      </c>
      <c r="D6304" t="s">
        <v>184</v>
      </c>
      <c r="E6304" s="8">
        <v>0</v>
      </c>
      <c r="F6304" s="4" t="s">
        <v>221</v>
      </c>
      <c r="G6304" t="str">
        <f>_xlfn.XLOOKUP(F6304,[2]PM!$B:$B,[2]PM!$C:$C,0,0)</f>
        <v>델픽)블루베리아르테미스500ML</v>
      </c>
    </row>
    <row r="6305" spans="1:7" x14ac:dyDescent="0.4">
      <c r="A6305" t="str">
        <f>_xlfn.XLOOKUP(B6305,[1]Sheet1!$C:$C,[1]Sheet1!$A:$A,0,0)</f>
        <v>김영남</v>
      </c>
      <c r="B6305" t="s">
        <v>78</v>
      </c>
      <c r="C6305" t="s">
        <v>167</v>
      </c>
      <c r="D6305" t="s">
        <v>184</v>
      </c>
      <c r="E6305" s="8">
        <v>12</v>
      </c>
      <c r="F6305" s="4" t="s">
        <v>221</v>
      </c>
      <c r="G6305" t="str">
        <f>_xlfn.XLOOKUP(F6305,[2]PM!$B:$B,[2]PM!$C:$C,0,0)</f>
        <v>델픽)블루베리아르테미스500ML</v>
      </c>
    </row>
    <row r="6306" spans="1:7" x14ac:dyDescent="0.4">
      <c r="A6306" t="str">
        <f>_xlfn.XLOOKUP(B6306,[1]Sheet1!$C:$C,[1]Sheet1!$A:$A,0,0)</f>
        <v>오향은</v>
      </c>
      <c r="B6306" t="s">
        <v>79</v>
      </c>
      <c r="C6306" t="s">
        <v>168</v>
      </c>
      <c r="D6306" t="s">
        <v>184</v>
      </c>
      <c r="E6306" s="8">
        <v>5</v>
      </c>
      <c r="F6306" s="4" t="s">
        <v>221</v>
      </c>
      <c r="G6306" t="str">
        <f>_xlfn.XLOOKUP(F6306,[2]PM!$B:$B,[2]PM!$C:$C,0,0)</f>
        <v>델픽)블루베리아르테미스500ML</v>
      </c>
    </row>
    <row r="6307" spans="1:7" x14ac:dyDescent="0.4">
      <c r="A6307" t="str">
        <f>_xlfn.XLOOKUP(B6307,[1]Sheet1!$C:$C,[1]Sheet1!$A:$A,0,0)</f>
        <v>오상철</v>
      </c>
      <c r="B6307" t="s">
        <v>80</v>
      </c>
      <c r="C6307" t="s">
        <v>169</v>
      </c>
      <c r="D6307" t="s">
        <v>184</v>
      </c>
      <c r="E6307" s="8">
        <v>5</v>
      </c>
      <c r="F6307" s="4" t="s">
        <v>221</v>
      </c>
      <c r="G6307" t="str">
        <f>_xlfn.XLOOKUP(F6307,[2]PM!$B:$B,[2]PM!$C:$C,0,0)</f>
        <v>델픽)블루베리아르테미스500ML</v>
      </c>
    </row>
    <row r="6308" spans="1:7" x14ac:dyDescent="0.4">
      <c r="A6308" t="str">
        <f>_xlfn.XLOOKUP(B6308,[1]Sheet1!$C:$C,[1]Sheet1!$A:$A,0,0)</f>
        <v>오상철</v>
      </c>
      <c r="B6308" t="s">
        <v>81</v>
      </c>
      <c r="C6308" t="s">
        <v>170</v>
      </c>
      <c r="D6308" t="s">
        <v>184</v>
      </c>
      <c r="E6308" s="8">
        <v>0</v>
      </c>
      <c r="F6308" s="4" t="s">
        <v>221</v>
      </c>
      <c r="G6308" t="str">
        <f>_xlfn.XLOOKUP(F6308,[2]PM!$B:$B,[2]PM!$C:$C,0,0)</f>
        <v>델픽)블루베리아르테미스500ML</v>
      </c>
    </row>
    <row r="6309" spans="1:7" x14ac:dyDescent="0.4">
      <c r="A6309" t="str">
        <f>_xlfn.XLOOKUP(B6309,[1]Sheet1!$C:$C,[1]Sheet1!$A:$A,0,0)</f>
        <v>오향은</v>
      </c>
      <c r="B6309" t="s">
        <v>82</v>
      </c>
      <c r="C6309" t="s">
        <v>171</v>
      </c>
      <c r="D6309" t="s">
        <v>184</v>
      </c>
      <c r="E6309" s="8">
        <v>0</v>
      </c>
      <c r="F6309" s="4" t="s">
        <v>221</v>
      </c>
      <c r="G6309" t="str">
        <f>_xlfn.XLOOKUP(F6309,[2]PM!$B:$B,[2]PM!$C:$C,0,0)</f>
        <v>델픽)블루베리아르테미스500ML</v>
      </c>
    </row>
    <row r="6310" spans="1:7" x14ac:dyDescent="0.4">
      <c r="A6310" t="str">
        <f>_xlfn.XLOOKUP(B6310,[1]Sheet1!$C:$C,[1]Sheet1!$A:$A,0,0)</f>
        <v>오상철</v>
      </c>
      <c r="B6310" t="s">
        <v>83</v>
      </c>
      <c r="C6310" t="s">
        <v>172</v>
      </c>
      <c r="D6310" t="s">
        <v>184</v>
      </c>
      <c r="E6310" s="8">
        <v>0</v>
      </c>
      <c r="F6310" s="4" t="s">
        <v>221</v>
      </c>
      <c r="G6310" t="str">
        <f>_xlfn.XLOOKUP(F6310,[2]PM!$B:$B,[2]PM!$C:$C,0,0)</f>
        <v>델픽)블루베리아르테미스500ML</v>
      </c>
    </row>
    <row r="6311" spans="1:7" x14ac:dyDescent="0.4">
      <c r="A6311" t="str">
        <f>_xlfn.XLOOKUP(B6311,[1]Sheet1!$C:$C,[1]Sheet1!$A:$A,0,0)</f>
        <v>오향은</v>
      </c>
      <c r="B6311" t="s">
        <v>84</v>
      </c>
      <c r="C6311" t="s">
        <v>173</v>
      </c>
      <c r="D6311" t="s">
        <v>184</v>
      </c>
      <c r="E6311" s="8">
        <v>0</v>
      </c>
      <c r="F6311" s="4" t="s">
        <v>221</v>
      </c>
      <c r="G6311" t="str">
        <f>_xlfn.XLOOKUP(F6311,[2]PM!$B:$B,[2]PM!$C:$C,0,0)</f>
        <v>델픽)블루베리아르테미스500ML</v>
      </c>
    </row>
    <row r="6312" spans="1:7" x14ac:dyDescent="0.4">
      <c r="A6312" t="str">
        <f>_xlfn.XLOOKUP(B6312,[1]Sheet1!$C:$C,[1]Sheet1!$A:$A,0,0)</f>
        <v>오철승</v>
      </c>
      <c r="B6312" t="s">
        <v>85</v>
      </c>
      <c r="C6312" t="s">
        <v>174</v>
      </c>
      <c r="D6312" t="s">
        <v>184</v>
      </c>
      <c r="E6312" s="8">
        <v>0</v>
      </c>
      <c r="F6312" s="4" t="s">
        <v>221</v>
      </c>
      <c r="G6312" t="str">
        <f>_xlfn.XLOOKUP(F6312,[2]PM!$B:$B,[2]PM!$C:$C,0,0)</f>
        <v>델픽)블루베리아르테미스500ML</v>
      </c>
    </row>
    <row r="6313" spans="1:7" x14ac:dyDescent="0.4">
      <c r="A6313" t="str">
        <f>_xlfn.XLOOKUP(B6313,[1]Sheet1!$C:$C,[1]Sheet1!$A:$A,0,0)</f>
        <v>오철승</v>
      </c>
      <c r="B6313" t="s">
        <v>86</v>
      </c>
      <c r="C6313" t="s">
        <v>175</v>
      </c>
      <c r="D6313" t="s">
        <v>184</v>
      </c>
      <c r="E6313" s="8">
        <v>0</v>
      </c>
      <c r="F6313" s="4" t="s">
        <v>221</v>
      </c>
      <c r="G6313" t="str">
        <f>_xlfn.XLOOKUP(F6313,[2]PM!$B:$B,[2]PM!$C:$C,0,0)</f>
        <v>델픽)블루베리아르테미스500ML</v>
      </c>
    </row>
    <row r="6314" spans="1:7" x14ac:dyDescent="0.4">
      <c r="A6314" t="str">
        <f>_xlfn.XLOOKUP(B6314,[1]Sheet1!$C:$C,[1]Sheet1!$A:$A,0,0)</f>
        <v>오향은</v>
      </c>
      <c r="B6314" t="s">
        <v>87</v>
      </c>
      <c r="C6314" t="s">
        <v>176</v>
      </c>
      <c r="D6314" t="s">
        <v>184</v>
      </c>
      <c r="E6314" s="8">
        <v>4</v>
      </c>
      <c r="F6314" s="4" t="s">
        <v>221</v>
      </c>
      <c r="G6314" t="str">
        <f>_xlfn.XLOOKUP(F6314,[2]PM!$B:$B,[2]PM!$C:$C,0,0)</f>
        <v>델픽)블루베리아르테미스500ML</v>
      </c>
    </row>
    <row r="6315" spans="1:7" x14ac:dyDescent="0.4">
      <c r="A6315" t="str">
        <f>_xlfn.XLOOKUP(B6315,[1]Sheet1!$C:$C,[1]Sheet1!$A:$A,0,0)</f>
        <v>임철만</v>
      </c>
      <c r="B6315" t="s">
        <v>88</v>
      </c>
      <c r="C6315" t="s">
        <v>177</v>
      </c>
      <c r="D6315" t="s">
        <v>184</v>
      </c>
      <c r="E6315" s="8">
        <v>3</v>
      </c>
      <c r="F6315" s="4" t="s">
        <v>221</v>
      </c>
      <c r="G6315" t="str">
        <f>_xlfn.XLOOKUP(F6315,[2]PM!$B:$B,[2]PM!$C:$C,0,0)</f>
        <v>델픽)블루베리아르테미스500ML</v>
      </c>
    </row>
    <row r="6316" spans="1:7" x14ac:dyDescent="0.4">
      <c r="A6316" t="str">
        <f>_xlfn.XLOOKUP(B6316,[1]Sheet1!$C:$C,[1]Sheet1!$A:$A,0,0)</f>
        <v>조이안</v>
      </c>
      <c r="B6316" t="s">
        <v>89</v>
      </c>
      <c r="C6316" t="s">
        <v>178</v>
      </c>
      <c r="D6316" t="s">
        <v>184</v>
      </c>
      <c r="E6316" s="8">
        <v>0</v>
      </c>
      <c r="F6316" s="4" t="s">
        <v>221</v>
      </c>
      <c r="G6316" t="str">
        <f>_xlfn.XLOOKUP(F6316,[2]PM!$B:$B,[2]PM!$C:$C,0,0)</f>
        <v>델픽)블루베리아르테미스500ML</v>
      </c>
    </row>
    <row r="6317" spans="1:7" x14ac:dyDescent="0.4">
      <c r="A6317" t="str">
        <f>_xlfn.XLOOKUP(B6317,[1]Sheet1!$C:$C,[1]Sheet1!$A:$A,0,0)</f>
        <v>임철만</v>
      </c>
      <c r="B6317" t="s">
        <v>90</v>
      </c>
      <c r="C6317" t="s">
        <v>179</v>
      </c>
      <c r="D6317" t="s">
        <v>184</v>
      </c>
      <c r="E6317" s="8">
        <v>3</v>
      </c>
      <c r="F6317" s="4" t="s">
        <v>221</v>
      </c>
      <c r="G6317" t="str">
        <f>_xlfn.XLOOKUP(F6317,[2]PM!$B:$B,[2]PM!$C:$C,0,0)</f>
        <v>델픽)블루베리아르테미스500ML</v>
      </c>
    </row>
    <row r="6318" spans="1:7" x14ac:dyDescent="0.4">
      <c r="A6318" t="str">
        <f>_xlfn.XLOOKUP(B6318,[1]Sheet1!$C:$C,[1]Sheet1!$A:$A,0,0)</f>
        <v>오향은</v>
      </c>
      <c r="B6318" t="s">
        <v>91</v>
      </c>
      <c r="C6318" t="s">
        <v>180</v>
      </c>
      <c r="D6318" t="s">
        <v>184</v>
      </c>
      <c r="E6318" s="8">
        <v>0</v>
      </c>
      <c r="F6318" s="4" t="s">
        <v>221</v>
      </c>
      <c r="G6318" t="str">
        <f>_xlfn.XLOOKUP(F6318,[2]PM!$B:$B,[2]PM!$C:$C,0,0)</f>
        <v>델픽)블루베리아르테미스500ML</v>
      </c>
    </row>
    <row r="6319" spans="1:7" x14ac:dyDescent="0.4">
      <c r="A6319" t="str">
        <f>_xlfn.XLOOKUP(B6319,[1]Sheet1!$C:$C,[1]Sheet1!$A:$A,0,0)</f>
        <v>한온</v>
      </c>
      <c r="B6319" t="s">
        <v>92</v>
      </c>
      <c r="C6319" t="s">
        <v>181</v>
      </c>
      <c r="D6319" t="s">
        <v>184</v>
      </c>
      <c r="E6319" s="8">
        <v>0</v>
      </c>
      <c r="F6319" s="4" t="s">
        <v>221</v>
      </c>
      <c r="G6319" t="str">
        <f>_xlfn.XLOOKUP(F6319,[2]PM!$B:$B,[2]PM!$C:$C,0,0)</f>
        <v>델픽)블루베리아르테미스500ML</v>
      </c>
    </row>
    <row r="6320" spans="1:7" x14ac:dyDescent="0.4">
      <c r="A6320" t="str">
        <f>_xlfn.XLOOKUP(B6320,[1]Sheet1!$C:$C,[1]Sheet1!$A:$A,0,0)</f>
        <v>오철승</v>
      </c>
      <c r="B6320" t="s">
        <v>93</v>
      </c>
      <c r="C6320" t="s">
        <v>182</v>
      </c>
      <c r="D6320" t="s">
        <v>184</v>
      </c>
      <c r="E6320" s="8">
        <v>2</v>
      </c>
      <c r="F6320" s="4" t="s">
        <v>221</v>
      </c>
      <c r="G6320" t="str">
        <f>_xlfn.XLOOKUP(F6320,[2]PM!$B:$B,[2]PM!$C:$C,0,0)</f>
        <v>델픽)블루베리아르테미스500ML</v>
      </c>
    </row>
    <row r="6321" spans="1:7" x14ac:dyDescent="0.4">
      <c r="A6321" t="str">
        <f>_xlfn.XLOOKUP(B6321,[1]Sheet1!$C:$C,[1]Sheet1!$A:$A,0,0)</f>
        <v>임철만</v>
      </c>
      <c r="B6321" t="s">
        <v>5</v>
      </c>
      <c r="C6321" t="s">
        <v>94</v>
      </c>
      <c r="D6321" t="s">
        <v>184</v>
      </c>
      <c r="E6321" s="8">
        <v>0</v>
      </c>
      <c r="F6321" s="4" t="s">
        <v>222</v>
      </c>
      <c r="G6321" t="str">
        <f>_xlfn.XLOOKUP(F6321,[2]PM!$B:$B,[2]PM!$C:$C,0,0)</f>
        <v>델픽)납작복숭아우롱티500ML</v>
      </c>
    </row>
    <row r="6322" spans="1:7" x14ac:dyDescent="0.4">
      <c r="A6322" t="str">
        <f>_xlfn.XLOOKUP(B6322,[1]Sheet1!$C:$C,[1]Sheet1!$A:$A,0,0)</f>
        <v>오철승</v>
      </c>
      <c r="B6322" t="s">
        <v>6</v>
      </c>
      <c r="C6322" t="s">
        <v>95</v>
      </c>
      <c r="D6322" t="s">
        <v>184</v>
      </c>
      <c r="E6322" s="8">
        <v>8</v>
      </c>
      <c r="F6322" s="4" t="s">
        <v>222</v>
      </c>
      <c r="G6322" t="str">
        <f>_xlfn.XLOOKUP(F6322,[2]PM!$B:$B,[2]PM!$C:$C,0,0)</f>
        <v>델픽)납작복숭아우롱티500ML</v>
      </c>
    </row>
    <row r="6323" spans="1:7" x14ac:dyDescent="0.4">
      <c r="A6323" t="str">
        <f>_xlfn.XLOOKUP(B6323,[1]Sheet1!$C:$C,[1]Sheet1!$A:$A,0,0)</f>
        <v>한온</v>
      </c>
      <c r="B6323" t="s">
        <v>7</v>
      </c>
      <c r="C6323" t="s">
        <v>96</v>
      </c>
      <c r="D6323" t="s">
        <v>184</v>
      </c>
      <c r="E6323" s="8">
        <v>4</v>
      </c>
      <c r="F6323" s="4" t="s">
        <v>222</v>
      </c>
      <c r="G6323" t="str">
        <f>_xlfn.XLOOKUP(F6323,[2]PM!$B:$B,[2]PM!$C:$C,0,0)</f>
        <v>델픽)납작복숭아우롱티500ML</v>
      </c>
    </row>
    <row r="6324" spans="1:7" x14ac:dyDescent="0.4">
      <c r="A6324" t="str">
        <f>_xlfn.XLOOKUP(B6324,[1]Sheet1!$C:$C,[1]Sheet1!$A:$A,0,0)</f>
        <v>김영남</v>
      </c>
      <c r="B6324" t="s">
        <v>8</v>
      </c>
      <c r="C6324" t="s">
        <v>97</v>
      </c>
      <c r="D6324" t="s">
        <v>184</v>
      </c>
      <c r="E6324" s="8">
        <v>3</v>
      </c>
      <c r="F6324" s="4" t="s">
        <v>222</v>
      </c>
      <c r="G6324" t="str">
        <f>_xlfn.XLOOKUP(F6324,[2]PM!$B:$B,[2]PM!$C:$C,0,0)</f>
        <v>델픽)납작복숭아우롱티500ML</v>
      </c>
    </row>
    <row r="6325" spans="1:7" x14ac:dyDescent="0.4">
      <c r="A6325" t="str">
        <f>_xlfn.XLOOKUP(B6325,[1]Sheet1!$C:$C,[1]Sheet1!$A:$A,0,0)</f>
        <v>오향은</v>
      </c>
      <c r="B6325" t="s">
        <v>9</v>
      </c>
      <c r="C6325" t="s">
        <v>98</v>
      </c>
      <c r="D6325" t="s">
        <v>184</v>
      </c>
      <c r="E6325" s="8">
        <v>20</v>
      </c>
      <c r="F6325" s="4" t="s">
        <v>222</v>
      </c>
      <c r="G6325" t="str">
        <f>_xlfn.XLOOKUP(F6325,[2]PM!$B:$B,[2]PM!$C:$C,0,0)</f>
        <v>델픽)납작복숭아우롱티500ML</v>
      </c>
    </row>
    <row r="6326" spans="1:7" x14ac:dyDescent="0.4">
      <c r="A6326" t="str">
        <f>_xlfn.XLOOKUP(B6326,[1]Sheet1!$C:$C,[1]Sheet1!$A:$A,0,0)</f>
        <v>오향은</v>
      </c>
      <c r="B6326" t="s">
        <v>10</v>
      </c>
      <c r="C6326" t="s">
        <v>99</v>
      </c>
      <c r="D6326" t="s">
        <v>184</v>
      </c>
      <c r="E6326" s="8">
        <v>1</v>
      </c>
      <c r="F6326" s="4" t="s">
        <v>222</v>
      </c>
      <c r="G6326" t="str">
        <f>_xlfn.XLOOKUP(F6326,[2]PM!$B:$B,[2]PM!$C:$C,0,0)</f>
        <v>델픽)납작복숭아우롱티500ML</v>
      </c>
    </row>
    <row r="6327" spans="1:7" x14ac:dyDescent="0.4">
      <c r="A6327" t="str">
        <f>_xlfn.XLOOKUP(B6327,[1]Sheet1!$C:$C,[1]Sheet1!$A:$A,0,0)</f>
        <v>조이안</v>
      </c>
      <c r="B6327" t="s">
        <v>11</v>
      </c>
      <c r="C6327" t="s">
        <v>100</v>
      </c>
      <c r="D6327" t="s">
        <v>184</v>
      </c>
      <c r="E6327" s="8">
        <v>0</v>
      </c>
      <c r="F6327" s="4" t="s">
        <v>222</v>
      </c>
      <c r="G6327" t="str">
        <f>_xlfn.XLOOKUP(F6327,[2]PM!$B:$B,[2]PM!$C:$C,0,0)</f>
        <v>델픽)납작복숭아우롱티500ML</v>
      </c>
    </row>
    <row r="6328" spans="1:7" x14ac:dyDescent="0.4">
      <c r="A6328" t="str">
        <f>_xlfn.XLOOKUP(B6328,[1]Sheet1!$C:$C,[1]Sheet1!$A:$A,0,0)</f>
        <v>한온</v>
      </c>
      <c r="B6328" t="s">
        <v>12</v>
      </c>
      <c r="C6328" t="s">
        <v>101</v>
      </c>
      <c r="D6328" t="s">
        <v>184</v>
      </c>
      <c r="E6328" s="8">
        <v>12</v>
      </c>
      <c r="F6328" s="4" t="s">
        <v>222</v>
      </c>
      <c r="G6328" t="str">
        <f>_xlfn.XLOOKUP(F6328,[2]PM!$B:$B,[2]PM!$C:$C,0,0)</f>
        <v>델픽)납작복숭아우롱티500ML</v>
      </c>
    </row>
    <row r="6329" spans="1:7" x14ac:dyDescent="0.4">
      <c r="A6329" t="str">
        <f>_xlfn.XLOOKUP(B6329,[1]Sheet1!$C:$C,[1]Sheet1!$A:$A,0,0)</f>
        <v>오철승</v>
      </c>
      <c r="B6329" t="s">
        <v>13</v>
      </c>
      <c r="C6329" t="s">
        <v>102</v>
      </c>
      <c r="D6329" t="s">
        <v>184</v>
      </c>
      <c r="E6329" s="8">
        <v>2</v>
      </c>
      <c r="F6329" s="4" t="s">
        <v>222</v>
      </c>
      <c r="G6329" t="str">
        <f>_xlfn.XLOOKUP(F6329,[2]PM!$B:$B,[2]PM!$C:$C,0,0)</f>
        <v>델픽)납작복숭아우롱티500ML</v>
      </c>
    </row>
    <row r="6330" spans="1:7" x14ac:dyDescent="0.4">
      <c r="A6330" t="str">
        <f>_xlfn.XLOOKUP(B6330,[1]Sheet1!$C:$C,[1]Sheet1!$A:$A,0,0)</f>
        <v>오철승</v>
      </c>
      <c r="B6330" t="s">
        <v>14</v>
      </c>
      <c r="C6330" t="s">
        <v>103</v>
      </c>
      <c r="D6330" t="s">
        <v>184</v>
      </c>
      <c r="E6330" s="8">
        <v>8</v>
      </c>
      <c r="F6330" s="4" t="s">
        <v>222</v>
      </c>
      <c r="G6330" t="str">
        <f>_xlfn.XLOOKUP(F6330,[2]PM!$B:$B,[2]PM!$C:$C,0,0)</f>
        <v>델픽)납작복숭아우롱티500ML</v>
      </c>
    </row>
    <row r="6331" spans="1:7" x14ac:dyDescent="0.4">
      <c r="A6331" t="str">
        <f>_xlfn.XLOOKUP(B6331,[1]Sheet1!$C:$C,[1]Sheet1!$A:$A,0,0)</f>
        <v>오철승</v>
      </c>
      <c r="B6331" t="s">
        <v>15</v>
      </c>
      <c r="C6331" t="s">
        <v>104</v>
      </c>
      <c r="D6331" t="s">
        <v>184</v>
      </c>
      <c r="E6331" s="8">
        <v>4</v>
      </c>
      <c r="F6331" s="4" t="s">
        <v>222</v>
      </c>
      <c r="G6331" t="str">
        <f>_xlfn.XLOOKUP(F6331,[2]PM!$B:$B,[2]PM!$C:$C,0,0)</f>
        <v>델픽)납작복숭아우롱티500ML</v>
      </c>
    </row>
    <row r="6332" spans="1:7" x14ac:dyDescent="0.4">
      <c r="A6332" t="str">
        <f>_xlfn.XLOOKUP(B6332,[1]Sheet1!$C:$C,[1]Sheet1!$A:$A,0,0)</f>
        <v>한온</v>
      </c>
      <c r="B6332" t="s">
        <v>16</v>
      </c>
      <c r="C6332" t="s">
        <v>105</v>
      </c>
      <c r="D6332" t="s">
        <v>184</v>
      </c>
      <c r="E6332" s="8">
        <v>0</v>
      </c>
      <c r="F6332" s="4" t="s">
        <v>222</v>
      </c>
      <c r="G6332" t="str">
        <f>_xlfn.XLOOKUP(F6332,[2]PM!$B:$B,[2]PM!$C:$C,0,0)</f>
        <v>델픽)납작복숭아우롱티500ML</v>
      </c>
    </row>
    <row r="6333" spans="1:7" x14ac:dyDescent="0.4">
      <c r="A6333" t="str">
        <f>_xlfn.XLOOKUP(B6333,[1]Sheet1!$C:$C,[1]Sheet1!$A:$A,0,0)</f>
        <v>오상철</v>
      </c>
      <c r="B6333" t="s">
        <v>17</v>
      </c>
      <c r="C6333" t="s">
        <v>106</v>
      </c>
      <c r="D6333" t="s">
        <v>184</v>
      </c>
      <c r="E6333" s="8">
        <v>0</v>
      </c>
      <c r="F6333" s="4" t="s">
        <v>222</v>
      </c>
      <c r="G6333" t="str">
        <f>_xlfn.XLOOKUP(F6333,[2]PM!$B:$B,[2]PM!$C:$C,0,0)</f>
        <v>델픽)납작복숭아우롱티500ML</v>
      </c>
    </row>
    <row r="6334" spans="1:7" x14ac:dyDescent="0.4">
      <c r="A6334" t="str">
        <f>_xlfn.XLOOKUP(B6334,[1]Sheet1!$C:$C,[1]Sheet1!$A:$A,0,0)</f>
        <v>김영남</v>
      </c>
      <c r="B6334" t="s">
        <v>18</v>
      </c>
      <c r="C6334" t="s">
        <v>107</v>
      </c>
      <c r="D6334" t="s">
        <v>184</v>
      </c>
      <c r="E6334" s="8">
        <v>6</v>
      </c>
      <c r="F6334" s="4" t="s">
        <v>222</v>
      </c>
      <c r="G6334" t="str">
        <f>_xlfn.XLOOKUP(F6334,[2]PM!$B:$B,[2]PM!$C:$C,0,0)</f>
        <v>델픽)납작복숭아우롱티500ML</v>
      </c>
    </row>
    <row r="6335" spans="1:7" x14ac:dyDescent="0.4">
      <c r="A6335" t="str">
        <f>_xlfn.XLOOKUP(B6335,[1]Sheet1!$C:$C,[1]Sheet1!$A:$A,0,0)</f>
        <v>오상철</v>
      </c>
      <c r="B6335" t="s">
        <v>19</v>
      </c>
      <c r="C6335" t="s">
        <v>108</v>
      </c>
      <c r="D6335" t="s">
        <v>184</v>
      </c>
      <c r="E6335" s="8">
        <v>5</v>
      </c>
      <c r="F6335" s="4" t="s">
        <v>222</v>
      </c>
      <c r="G6335" t="str">
        <f>_xlfn.XLOOKUP(F6335,[2]PM!$B:$B,[2]PM!$C:$C,0,0)</f>
        <v>델픽)납작복숭아우롱티500ML</v>
      </c>
    </row>
    <row r="6336" spans="1:7" x14ac:dyDescent="0.4">
      <c r="A6336" t="str">
        <f>_xlfn.XLOOKUP(B6336,[1]Sheet1!$C:$C,[1]Sheet1!$A:$A,0,0)</f>
        <v>김영남</v>
      </c>
      <c r="B6336" t="s">
        <v>20</v>
      </c>
      <c r="C6336" t="s">
        <v>109</v>
      </c>
      <c r="D6336" t="s">
        <v>184</v>
      </c>
      <c r="E6336" s="8">
        <v>10</v>
      </c>
      <c r="F6336" s="4" t="s">
        <v>222</v>
      </c>
      <c r="G6336" t="str">
        <f>_xlfn.XLOOKUP(F6336,[2]PM!$B:$B,[2]PM!$C:$C,0,0)</f>
        <v>델픽)납작복숭아우롱티500ML</v>
      </c>
    </row>
    <row r="6337" spans="1:7" x14ac:dyDescent="0.4">
      <c r="A6337" t="str">
        <f>_xlfn.XLOOKUP(B6337,[1]Sheet1!$C:$C,[1]Sheet1!$A:$A,0,0)</f>
        <v>조이안</v>
      </c>
      <c r="B6337" t="s">
        <v>21</v>
      </c>
      <c r="C6337" t="s">
        <v>110</v>
      </c>
      <c r="D6337" t="s">
        <v>184</v>
      </c>
      <c r="E6337" s="8">
        <v>20</v>
      </c>
      <c r="F6337" s="4" t="s">
        <v>222</v>
      </c>
      <c r="G6337" t="str">
        <f>_xlfn.XLOOKUP(F6337,[2]PM!$B:$B,[2]PM!$C:$C,0,0)</f>
        <v>델픽)납작복숭아우롱티500ML</v>
      </c>
    </row>
    <row r="6338" spans="1:7" x14ac:dyDescent="0.4">
      <c r="A6338" t="str">
        <f>_xlfn.XLOOKUP(B6338,[1]Sheet1!$C:$C,[1]Sheet1!$A:$A,0,0)</f>
        <v>조이안</v>
      </c>
      <c r="B6338" t="s">
        <v>22</v>
      </c>
      <c r="C6338" t="s">
        <v>111</v>
      </c>
      <c r="D6338" t="s">
        <v>184</v>
      </c>
      <c r="E6338" s="8">
        <v>11</v>
      </c>
      <c r="F6338" s="4" t="s">
        <v>222</v>
      </c>
      <c r="G6338" t="str">
        <f>_xlfn.XLOOKUP(F6338,[2]PM!$B:$B,[2]PM!$C:$C,0,0)</f>
        <v>델픽)납작복숭아우롱티500ML</v>
      </c>
    </row>
    <row r="6339" spans="1:7" x14ac:dyDescent="0.4">
      <c r="A6339" t="str">
        <f>_xlfn.XLOOKUP(B6339,[1]Sheet1!$C:$C,[1]Sheet1!$A:$A,0,0)</f>
        <v>오철승</v>
      </c>
      <c r="B6339" t="s">
        <v>23</v>
      </c>
      <c r="C6339" t="s">
        <v>112</v>
      </c>
      <c r="D6339" t="s">
        <v>184</v>
      </c>
      <c r="E6339" s="8">
        <v>3</v>
      </c>
      <c r="F6339" s="4" t="s">
        <v>222</v>
      </c>
      <c r="G6339" t="str">
        <f>_xlfn.XLOOKUP(F6339,[2]PM!$B:$B,[2]PM!$C:$C,0,0)</f>
        <v>델픽)납작복숭아우롱티500ML</v>
      </c>
    </row>
    <row r="6340" spans="1:7" x14ac:dyDescent="0.4">
      <c r="A6340" t="str">
        <f>_xlfn.XLOOKUP(B6340,[1]Sheet1!$C:$C,[1]Sheet1!$A:$A,0,0)</f>
        <v>오향은</v>
      </c>
      <c r="B6340" t="s">
        <v>24</v>
      </c>
      <c r="C6340" t="s">
        <v>113</v>
      </c>
      <c r="D6340" t="s">
        <v>184</v>
      </c>
      <c r="E6340" s="8">
        <v>1</v>
      </c>
      <c r="F6340" s="4" t="s">
        <v>222</v>
      </c>
      <c r="G6340" t="str">
        <f>_xlfn.XLOOKUP(F6340,[2]PM!$B:$B,[2]PM!$C:$C,0,0)</f>
        <v>델픽)납작복숭아우롱티500ML</v>
      </c>
    </row>
    <row r="6341" spans="1:7" x14ac:dyDescent="0.4">
      <c r="A6341" t="str">
        <f>_xlfn.XLOOKUP(B6341,[1]Sheet1!$C:$C,[1]Sheet1!$A:$A,0,0)</f>
        <v>한온</v>
      </c>
      <c r="B6341" t="s">
        <v>25</v>
      </c>
      <c r="C6341" t="s">
        <v>114</v>
      </c>
      <c r="D6341" t="s">
        <v>184</v>
      </c>
      <c r="E6341" s="8">
        <v>4</v>
      </c>
      <c r="F6341" s="4" t="s">
        <v>222</v>
      </c>
      <c r="G6341" t="str">
        <f>_xlfn.XLOOKUP(F6341,[2]PM!$B:$B,[2]PM!$C:$C,0,0)</f>
        <v>델픽)납작복숭아우롱티500ML</v>
      </c>
    </row>
    <row r="6342" spans="1:7" x14ac:dyDescent="0.4">
      <c r="A6342" t="str">
        <f>_xlfn.XLOOKUP(B6342,[1]Sheet1!$C:$C,[1]Sheet1!$A:$A,0,0)</f>
        <v>오상철</v>
      </c>
      <c r="B6342" t="s">
        <v>26</v>
      </c>
      <c r="C6342" t="s">
        <v>115</v>
      </c>
      <c r="D6342" t="s">
        <v>184</v>
      </c>
      <c r="E6342" s="8">
        <v>4</v>
      </c>
      <c r="F6342" s="4" t="s">
        <v>222</v>
      </c>
      <c r="G6342" t="str">
        <f>_xlfn.XLOOKUP(F6342,[2]PM!$B:$B,[2]PM!$C:$C,0,0)</f>
        <v>델픽)납작복숭아우롱티500ML</v>
      </c>
    </row>
    <row r="6343" spans="1:7" x14ac:dyDescent="0.4">
      <c r="A6343" t="str">
        <f>_xlfn.XLOOKUP(B6343,[1]Sheet1!$C:$C,[1]Sheet1!$A:$A,0,0)</f>
        <v>오상철</v>
      </c>
      <c r="B6343" t="s">
        <v>27</v>
      </c>
      <c r="C6343" t="s">
        <v>116</v>
      </c>
      <c r="D6343" t="s">
        <v>184</v>
      </c>
      <c r="E6343" s="8">
        <v>0</v>
      </c>
      <c r="F6343" s="4" t="s">
        <v>222</v>
      </c>
      <c r="G6343" t="str">
        <f>_xlfn.XLOOKUP(F6343,[2]PM!$B:$B,[2]PM!$C:$C,0,0)</f>
        <v>델픽)납작복숭아우롱티500ML</v>
      </c>
    </row>
    <row r="6344" spans="1:7" x14ac:dyDescent="0.4">
      <c r="A6344" t="str">
        <f>_xlfn.XLOOKUP(B6344,[1]Sheet1!$C:$C,[1]Sheet1!$A:$A,0,0)</f>
        <v>오향은</v>
      </c>
      <c r="B6344" t="s">
        <v>28</v>
      </c>
      <c r="C6344" t="s">
        <v>117</v>
      </c>
      <c r="D6344" t="s">
        <v>184</v>
      </c>
      <c r="E6344" s="8">
        <v>0</v>
      </c>
      <c r="F6344" s="4" t="s">
        <v>222</v>
      </c>
      <c r="G6344" t="str">
        <f>_xlfn.XLOOKUP(F6344,[2]PM!$B:$B,[2]PM!$C:$C,0,0)</f>
        <v>델픽)납작복숭아우롱티500ML</v>
      </c>
    </row>
    <row r="6345" spans="1:7" x14ac:dyDescent="0.4">
      <c r="A6345" t="str">
        <f>_xlfn.XLOOKUP(B6345,[1]Sheet1!$C:$C,[1]Sheet1!$A:$A,0,0)</f>
        <v>조이안</v>
      </c>
      <c r="B6345" t="s">
        <v>29</v>
      </c>
      <c r="C6345" t="s">
        <v>118</v>
      </c>
      <c r="D6345" t="s">
        <v>184</v>
      </c>
      <c r="E6345" s="8">
        <v>5</v>
      </c>
      <c r="F6345" s="4" t="s">
        <v>222</v>
      </c>
      <c r="G6345" t="str">
        <f>_xlfn.XLOOKUP(F6345,[2]PM!$B:$B,[2]PM!$C:$C,0,0)</f>
        <v>델픽)납작복숭아우롱티500ML</v>
      </c>
    </row>
    <row r="6346" spans="1:7" x14ac:dyDescent="0.4">
      <c r="A6346" t="str">
        <f>_xlfn.XLOOKUP(B6346,[1]Sheet1!$C:$C,[1]Sheet1!$A:$A,0,0)</f>
        <v>오향은</v>
      </c>
      <c r="B6346" t="s">
        <v>30</v>
      </c>
      <c r="C6346" t="s">
        <v>119</v>
      </c>
      <c r="D6346" t="s">
        <v>184</v>
      </c>
      <c r="E6346" s="8">
        <v>2</v>
      </c>
      <c r="F6346" s="4" t="s">
        <v>222</v>
      </c>
      <c r="G6346" t="str">
        <f>_xlfn.XLOOKUP(F6346,[2]PM!$B:$B,[2]PM!$C:$C,0,0)</f>
        <v>델픽)납작복숭아우롱티500ML</v>
      </c>
    </row>
    <row r="6347" spans="1:7" x14ac:dyDescent="0.4">
      <c r="A6347" t="str">
        <f>_xlfn.XLOOKUP(B6347,[1]Sheet1!$C:$C,[1]Sheet1!$A:$A,0,0)</f>
        <v>오철승</v>
      </c>
      <c r="B6347" t="s">
        <v>31</v>
      </c>
      <c r="C6347" t="s">
        <v>120</v>
      </c>
      <c r="D6347" t="s">
        <v>184</v>
      </c>
      <c r="E6347" s="8">
        <v>0</v>
      </c>
      <c r="F6347" s="4" t="s">
        <v>222</v>
      </c>
      <c r="G6347" t="str">
        <f>_xlfn.XLOOKUP(F6347,[2]PM!$B:$B,[2]PM!$C:$C,0,0)</f>
        <v>델픽)납작복숭아우롱티500ML</v>
      </c>
    </row>
    <row r="6348" spans="1:7" x14ac:dyDescent="0.4">
      <c r="A6348" t="str">
        <f>_xlfn.XLOOKUP(B6348,[1]Sheet1!$C:$C,[1]Sheet1!$A:$A,0,0)</f>
        <v>오상철</v>
      </c>
      <c r="B6348" t="s">
        <v>32</v>
      </c>
      <c r="C6348" t="s">
        <v>121</v>
      </c>
      <c r="D6348" t="s">
        <v>184</v>
      </c>
      <c r="E6348" s="8">
        <v>11</v>
      </c>
      <c r="F6348" s="4" t="s">
        <v>222</v>
      </c>
      <c r="G6348" t="str">
        <f>_xlfn.XLOOKUP(F6348,[2]PM!$B:$B,[2]PM!$C:$C,0,0)</f>
        <v>델픽)납작복숭아우롱티500ML</v>
      </c>
    </row>
    <row r="6349" spans="1:7" x14ac:dyDescent="0.4">
      <c r="A6349" t="str">
        <f>_xlfn.XLOOKUP(B6349,[1]Sheet1!$C:$C,[1]Sheet1!$A:$A,0,0)</f>
        <v>조이안</v>
      </c>
      <c r="B6349" t="s">
        <v>33</v>
      </c>
      <c r="C6349" t="s">
        <v>122</v>
      </c>
      <c r="D6349" t="s">
        <v>184</v>
      </c>
      <c r="E6349" s="8">
        <v>0</v>
      </c>
      <c r="F6349" s="4" t="s">
        <v>222</v>
      </c>
      <c r="G6349" t="str">
        <f>_xlfn.XLOOKUP(F6349,[2]PM!$B:$B,[2]PM!$C:$C,0,0)</f>
        <v>델픽)납작복숭아우롱티500ML</v>
      </c>
    </row>
    <row r="6350" spans="1:7" x14ac:dyDescent="0.4">
      <c r="A6350" t="str">
        <f>_xlfn.XLOOKUP(B6350,[1]Sheet1!$C:$C,[1]Sheet1!$A:$A,0,0)</f>
        <v>오철승</v>
      </c>
      <c r="B6350" t="s">
        <v>34</v>
      </c>
      <c r="C6350" t="s">
        <v>123</v>
      </c>
      <c r="D6350" t="s">
        <v>184</v>
      </c>
      <c r="E6350" s="8">
        <v>0</v>
      </c>
      <c r="F6350" s="4" t="s">
        <v>222</v>
      </c>
      <c r="G6350" t="str">
        <f>_xlfn.XLOOKUP(F6350,[2]PM!$B:$B,[2]PM!$C:$C,0,0)</f>
        <v>델픽)납작복숭아우롱티500ML</v>
      </c>
    </row>
    <row r="6351" spans="1:7" x14ac:dyDescent="0.4">
      <c r="A6351" t="str">
        <f>_xlfn.XLOOKUP(B6351,[1]Sheet1!$C:$C,[1]Sheet1!$A:$A,0,0)</f>
        <v>한온</v>
      </c>
      <c r="B6351" t="s">
        <v>35</v>
      </c>
      <c r="C6351" t="s">
        <v>124</v>
      </c>
      <c r="D6351" t="s">
        <v>184</v>
      </c>
      <c r="E6351" s="8">
        <v>8</v>
      </c>
      <c r="F6351" s="4" t="s">
        <v>222</v>
      </c>
      <c r="G6351" t="str">
        <f>_xlfn.XLOOKUP(F6351,[2]PM!$B:$B,[2]PM!$C:$C,0,0)</f>
        <v>델픽)납작복숭아우롱티500ML</v>
      </c>
    </row>
    <row r="6352" spans="1:7" x14ac:dyDescent="0.4">
      <c r="A6352" t="str">
        <f>_xlfn.XLOOKUP(B6352,[1]Sheet1!$C:$C,[1]Sheet1!$A:$A,0,0)</f>
        <v>한온</v>
      </c>
      <c r="B6352" t="s">
        <v>36</v>
      </c>
      <c r="C6352" t="s">
        <v>125</v>
      </c>
      <c r="D6352" t="s">
        <v>184</v>
      </c>
      <c r="E6352" s="8">
        <v>1</v>
      </c>
      <c r="F6352" s="4" t="s">
        <v>222</v>
      </c>
      <c r="G6352" t="str">
        <f>_xlfn.XLOOKUP(F6352,[2]PM!$B:$B,[2]PM!$C:$C,0,0)</f>
        <v>델픽)납작복숭아우롱티500ML</v>
      </c>
    </row>
    <row r="6353" spans="1:7" x14ac:dyDescent="0.4">
      <c r="A6353" t="str">
        <f>_xlfn.XLOOKUP(B6353,[1]Sheet1!$C:$C,[1]Sheet1!$A:$A,0,0)</f>
        <v>조이안</v>
      </c>
      <c r="B6353" t="s">
        <v>37</v>
      </c>
      <c r="C6353" t="s">
        <v>126</v>
      </c>
      <c r="D6353" t="s">
        <v>184</v>
      </c>
      <c r="E6353" s="8">
        <v>20</v>
      </c>
      <c r="F6353" s="4" t="s">
        <v>222</v>
      </c>
      <c r="G6353" t="str">
        <f>_xlfn.XLOOKUP(F6353,[2]PM!$B:$B,[2]PM!$C:$C,0,0)</f>
        <v>델픽)납작복숭아우롱티500ML</v>
      </c>
    </row>
    <row r="6354" spans="1:7" x14ac:dyDescent="0.4">
      <c r="A6354" t="str">
        <f>_xlfn.XLOOKUP(B6354,[1]Sheet1!$C:$C,[1]Sheet1!$A:$A,0,0)</f>
        <v>김영남</v>
      </c>
      <c r="B6354" t="s">
        <v>38</v>
      </c>
      <c r="C6354" t="s">
        <v>127</v>
      </c>
      <c r="D6354" t="s">
        <v>184</v>
      </c>
      <c r="E6354" s="8">
        <v>0</v>
      </c>
      <c r="F6354" s="4" t="s">
        <v>222</v>
      </c>
      <c r="G6354" t="str">
        <f>_xlfn.XLOOKUP(F6354,[2]PM!$B:$B,[2]PM!$C:$C,0,0)</f>
        <v>델픽)납작복숭아우롱티500ML</v>
      </c>
    </row>
    <row r="6355" spans="1:7" x14ac:dyDescent="0.4">
      <c r="A6355" t="str">
        <f>_xlfn.XLOOKUP(B6355,[1]Sheet1!$C:$C,[1]Sheet1!$A:$A,0,0)</f>
        <v>임철만</v>
      </c>
      <c r="B6355" t="s">
        <v>39</v>
      </c>
      <c r="C6355" t="s">
        <v>128</v>
      </c>
      <c r="D6355" t="s">
        <v>184</v>
      </c>
      <c r="E6355" s="8">
        <v>4</v>
      </c>
      <c r="F6355" s="4" t="s">
        <v>222</v>
      </c>
      <c r="G6355" t="str">
        <f>_xlfn.XLOOKUP(F6355,[2]PM!$B:$B,[2]PM!$C:$C,0,0)</f>
        <v>델픽)납작복숭아우롱티500ML</v>
      </c>
    </row>
    <row r="6356" spans="1:7" x14ac:dyDescent="0.4">
      <c r="A6356" t="str">
        <f>_xlfn.XLOOKUP(B6356,[1]Sheet1!$C:$C,[1]Sheet1!$A:$A,0,0)</f>
        <v>조이안</v>
      </c>
      <c r="B6356" t="s">
        <v>40</v>
      </c>
      <c r="C6356" t="s">
        <v>129</v>
      </c>
      <c r="D6356" t="s">
        <v>184</v>
      </c>
      <c r="E6356" s="8">
        <v>0</v>
      </c>
      <c r="F6356" s="4" t="s">
        <v>222</v>
      </c>
      <c r="G6356" t="str">
        <f>_xlfn.XLOOKUP(F6356,[2]PM!$B:$B,[2]PM!$C:$C,0,0)</f>
        <v>델픽)납작복숭아우롱티500ML</v>
      </c>
    </row>
    <row r="6357" spans="1:7" x14ac:dyDescent="0.4">
      <c r="A6357" t="str">
        <f>_xlfn.XLOOKUP(B6357,[1]Sheet1!$C:$C,[1]Sheet1!$A:$A,0,0)</f>
        <v>임철만</v>
      </c>
      <c r="B6357" t="s">
        <v>41</v>
      </c>
      <c r="C6357" t="s">
        <v>130</v>
      </c>
      <c r="D6357" t="s">
        <v>184</v>
      </c>
      <c r="E6357" s="8">
        <v>0</v>
      </c>
      <c r="F6357" s="4" t="s">
        <v>222</v>
      </c>
      <c r="G6357" t="str">
        <f>_xlfn.XLOOKUP(F6357,[2]PM!$B:$B,[2]PM!$C:$C,0,0)</f>
        <v>델픽)납작복숭아우롱티500ML</v>
      </c>
    </row>
    <row r="6358" spans="1:7" x14ac:dyDescent="0.4">
      <c r="A6358" t="str">
        <f>_xlfn.XLOOKUP(B6358,[1]Sheet1!$C:$C,[1]Sheet1!$A:$A,0,0)</f>
        <v>조이안</v>
      </c>
      <c r="B6358" t="s">
        <v>42</v>
      </c>
      <c r="C6358" t="s">
        <v>131</v>
      </c>
      <c r="D6358" t="s">
        <v>184</v>
      </c>
      <c r="E6358" s="8">
        <v>1</v>
      </c>
      <c r="F6358" s="4" t="s">
        <v>222</v>
      </c>
      <c r="G6358" t="str">
        <f>_xlfn.XLOOKUP(F6358,[2]PM!$B:$B,[2]PM!$C:$C,0,0)</f>
        <v>델픽)납작복숭아우롱티500ML</v>
      </c>
    </row>
    <row r="6359" spans="1:7" x14ac:dyDescent="0.4">
      <c r="A6359" t="str">
        <f>_xlfn.XLOOKUP(B6359,[1]Sheet1!$C:$C,[1]Sheet1!$A:$A,0,0)</f>
        <v>오향은</v>
      </c>
      <c r="B6359" t="s">
        <v>43</v>
      </c>
      <c r="C6359" t="s">
        <v>132</v>
      </c>
      <c r="D6359" t="s">
        <v>184</v>
      </c>
      <c r="E6359" s="8">
        <v>0</v>
      </c>
      <c r="F6359" s="4" t="s">
        <v>222</v>
      </c>
      <c r="G6359" t="str">
        <f>_xlfn.XLOOKUP(F6359,[2]PM!$B:$B,[2]PM!$C:$C,0,0)</f>
        <v>델픽)납작복숭아우롱티500ML</v>
      </c>
    </row>
    <row r="6360" spans="1:7" x14ac:dyDescent="0.4">
      <c r="A6360" t="str">
        <f>_xlfn.XLOOKUP(B6360,[1]Sheet1!$C:$C,[1]Sheet1!$A:$A,0,0)</f>
        <v>조이안</v>
      </c>
      <c r="B6360" t="s">
        <v>44</v>
      </c>
      <c r="C6360" t="s">
        <v>133</v>
      </c>
      <c r="D6360" t="s">
        <v>184</v>
      </c>
      <c r="E6360" s="8">
        <v>0</v>
      </c>
      <c r="F6360" s="4" t="s">
        <v>222</v>
      </c>
      <c r="G6360" t="str">
        <f>_xlfn.XLOOKUP(F6360,[2]PM!$B:$B,[2]PM!$C:$C,0,0)</f>
        <v>델픽)납작복숭아우롱티500ML</v>
      </c>
    </row>
    <row r="6361" spans="1:7" x14ac:dyDescent="0.4">
      <c r="A6361" t="str">
        <f>_xlfn.XLOOKUP(B6361,[1]Sheet1!$C:$C,[1]Sheet1!$A:$A,0,0)</f>
        <v>김영남</v>
      </c>
      <c r="B6361" t="s">
        <v>45</v>
      </c>
      <c r="C6361" t="s">
        <v>134</v>
      </c>
      <c r="D6361" t="s">
        <v>184</v>
      </c>
      <c r="E6361" s="8">
        <v>6</v>
      </c>
      <c r="F6361" s="4" t="s">
        <v>222</v>
      </c>
      <c r="G6361" t="str">
        <f>_xlfn.XLOOKUP(F6361,[2]PM!$B:$B,[2]PM!$C:$C,0,0)</f>
        <v>델픽)납작복숭아우롱티500ML</v>
      </c>
    </row>
    <row r="6362" spans="1:7" x14ac:dyDescent="0.4">
      <c r="A6362" t="str">
        <f>_xlfn.XLOOKUP(B6362,[1]Sheet1!$C:$C,[1]Sheet1!$A:$A,0,0)</f>
        <v>오철승</v>
      </c>
      <c r="B6362" t="s">
        <v>46</v>
      </c>
      <c r="C6362" t="s">
        <v>135</v>
      </c>
      <c r="D6362" t="s">
        <v>184</v>
      </c>
      <c r="E6362" s="8">
        <v>6</v>
      </c>
      <c r="F6362" s="4" t="s">
        <v>222</v>
      </c>
      <c r="G6362" t="str">
        <f>_xlfn.XLOOKUP(F6362,[2]PM!$B:$B,[2]PM!$C:$C,0,0)</f>
        <v>델픽)납작복숭아우롱티500ML</v>
      </c>
    </row>
    <row r="6363" spans="1:7" x14ac:dyDescent="0.4">
      <c r="A6363" t="str">
        <f>_xlfn.XLOOKUP(B6363,[1]Sheet1!$C:$C,[1]Sheet1!$A:$A,0,0)</f>
        <v>김영남</v>
      </c>
      <c r="B6363" t="s">
        <v>47</v>
      </c>
      <c r="C6363" t="s">
        <v>136</v>
      </c>
      <c r="D6363" t="s">
        <v>184</v>
      </c>
      <c r="E6363" s="8">
        <v>6</v>
      </c>
      <c r="F6363" s="4" t="s">
        <v>222</v>
      </c>
      <c r="G6363" t="str">
        <f>_xlfn.XLOOKUP(F6363,[2]PM!$B:$B,[2]PM!$C:$C,0,0)</f>
        <v>델픽)납작복숭아우롱티500ML</v>
      </c>
    </row>
    <row r="6364" spans="1:7" x14ac:dyDescent="0.4">
      <c r="A6364" t="str">
        <f>_xlfn.XLOOKUP(B6364,[1]Sheet1!$C:$C,[1]Sheet1!$A:$A,0,0)</f>
        <v>한온</v>
      </c>
      <c r="B6364" t="s">
        <v>48</v>
      </c>
      <c r="C6364" t="s">
        <v>137</v>
      </c>
      <c r="D6364" t="s">
        <v>184</v>
      </c>
      <c r="E6364" s="8">
        <v>6</v>
      </c>
      <c r="F6364" s="4" t="s">
        <v>222</v>
      </c>
      <c r="G6364" t="str">
        <f>_xlfn.XLOOKUP(F6364,[2]PM!$B:$B,[2]PM!$C:$C,0,0)</f>
        <v>델픽)납작복숭아우롱티500ML</v>
      </c>
    </row>
    <row r="6365" spans="1:7" x14ac:dyDescent="0.4">
      <c r="A6365" t="str">
        <f>_xlfn.XLOOKUP(B6365,[1]Sheet1!$C:$C,[1]Sheet1!$A:$A,0,0)</f>
        <v>오상철</v>
      </c>
      <c r="B6365" t="s">
        <v>49</v>
      </c>
      <c r="C6365" t="s">
        <v>138</v>
      </c>
      <c r="D6365" t="s">
        <v>184</v>
      </c>
      <c r="E6365" s="8">
        <v>8</v>
      </c>
      <c r="F6365" s="4" t="s">
        <v>222</v>
      </c>
      <c r="G6365" t="str">
        <f>_xlfn.XLOOKUP(F6365,[2]PM!$B:$B,[2]PM!$C:$C,0,0)</f>
        <v>델픽)납작복숭아우롱티500ML</v>
      </c>
    </row>
    <row r="6366" spans="1:7" x14ac:dyDescent="0.4">
      <c r="A6366" t="str">
        <f>_xlfn.XLOOKUP(B6366,[1]Sheet1!$C:$C,[1]Sheet1!$A:$A,0,0)</f>
        <v>오상철</v>
      </c>
      <c r="B6366" t="s">
        <v>50</v>
      </c>
      <c r="C6366" t="s">
        <v>139</v>
      </c>
      <c r="D6366" t="s">
        <v>184</v>
      </c>
      <c r="E6366" s="8">
        <v>10</v>
      </c>
      <c r="F6366" s="4" t="s">
        <v>222</v>
      </c>
      <c r="G6366" t="str">
        <f>_xlfn.XLOOKUP(F6366,[2]PM!$B:$B,[2]PM!$C:$C,0,0)</f>
        <v>델픽)납작복숭아우롱티500ML</v>
      </c>
    </row>
    <row r="6367" spans="1:7" x14ac:dyDescent="0.4">
      <c r="A6367" t="str">
        <f>_xlfn.XLOOKUP(B6367,[1]Sheet1!$C:$C,[1]Sheet1!$A:$A,0,0)</f>
        <v>오철승</v>
      </c>
      <c r="B6367" t="s">
        <v>51</v>
      </c>
      <c r="C6367" t="s">
        <v>140</v>
      </c>
      <c r="D6367" t="s">
        <v>184</v>
      </c>
      <c r="E6367" s="8">
        <v>8</v>
      </c>
      <c r="F6367" s="4" t="s">
        <v>222</v>
      </c>
      <c r="G6367" t="str">
        <f>_xlfn.XLOOKUP(F6367,[2]PM!$B:$B,[2]PM!$C:$C,0,0)</f>
        <v>델픽)납작복숭아우롱티500ML</v>
      </c>
    </row>
    <row r="6368" spans="1:7" x14ac:dyDescent="0.4">
      <c r="A6368" t="str">
        <f>_xlfn.XLOOKUP(B6368,[1]Sheet1!$C:$C,[1]Sheet1!$A:$A,0,0)</f>
        <v>한온</v>
      </c>
      <c r="B6368" t="s">
        <v>52</v>
      </c>
      <c r="C6368" t="s">
        <v>141</v>
      </c>
      <c r="D6368" t="s">
        <v>184</v>
      </c>
      <c r="E6368" s="8">
        <v>6</v>
      </c>
      <c r="F6368" s="4" t="s">
        <v>222</v>
      </c>
      <c r="G6368" t="str">
        <f>_xlfn.XLOOKUP(F6368,[2]PM!$B:$B,[2]PM!$C:$C,0,0)</f>
        <v>델픽)납작복숭아우롱티500ML</v>
      </c>
    </row>
    <row r="6369" spans="1:7" x14ac:dyDescent="0.4">
      <c r="A6369" t="str">
        <f>_xlfn.XLOOKUP(B6369,[1]Sheet1!$C:$C,[1]Sheet1!$A:$A,0,0)</f>
        <v>오상철</v>
      </c>
      <c r="B6369" t="s">
        <v>53</v>
      </c>
      <c r="C6369" t="s">
        <v>142</v>
      </c>
      <c r="D6369" t="s">
        <v>184</v>
      </c>
      <c r="E6369" s="8">
        <v>0</v>
      </c>
      <c r="F6369" s="4" t="s">
        <v>222</v>
      </c>
      <c r="G6369" t="str">
        <f>_xlfn.XLOOKUP(F6369,[2]PM!$B:$B,[2]PM!$C:$C,0,0)</f>
        <v>델픽)납작복숭아우롱티500ML</v>
      </c>
    </row>
    <row r="6370" spans="1:7" x14ac:dyDescent="0.4">
      <c r="A6370" t="str">
        <f>_xlfn.XLOOKUP(B6370,[1]Sheet1!$C:$C,[1]Sheet1!$A:$A,0,0)</f>
        <v>임철만</v>
      </c>
      <c r="B6370" t="s">
        <v>54</v>
      </c>
      <c r="C6370" t="s">
        <v>143</v>
      </c>
      <c r="D6370" t="s">
        <v>184</v>
      </c>
      <c r="E6370" s="8">
        <v>0</v>
      </c>
      <c r="F6370" s="4" t="s">
        <v>222</v>
      </c>
      <c r="G6370" t="str">
        <f>_xlfn.XLOOKUP(F6370,[2]PM!$B:$B,[2]PM!$C:$C,0,0)</f>
        <v>델픽)납작복숭아우롱티500ML</v>
      </c>
    </row>
    <row r="6371" spans="1:7" x14ac:dyDescent="0.4">
      <c r="A6371" t="str">
        <f>_xlfn.XLOOKUP(B6371,[1]Sheet1!$C:$C,[1]Sheet1!$A:$A,0,0)</f>
        <v>김영남</v>
      </c>
      <c r="B6371" t="s">
        <v>55</v>
      </c>
      <c r="C6371" t="s">
        <v>144</v>
      </c>
      <c r="D6371" t="s">
        <v>184</v>
      </c>
      <c r="E6371" s="8">
        <v>1</v>
      </c>
      <c r="F6371" s="4" t="s">
        <v>222</v>
      </c>
      <c r="G6371" t="str">
        <f>_xlfn.XLOOKUP(F6371,[2]PM!$B:$B,[2]PM!$C:$C,0,0)</f>
        <v>델픽)납작복숭아우롱티500ML</v>
      </c>
    </row>
    <row r="6372" spans="1:7" x14ac:dyDescent="0.4">
      <c r="A6372" t="str">
        <f>_xlfn.XLOOKUP(B6372,[1]Sheet1!$C:$C,[1]Sheet1!$A:$A,0,0)</f>
        <v>임철만</v>
      </c>
      <c r="B6372" t="s">
        <v>56</v>
      </c>
      <c r="C6372" t="s">
        <v>145</v>
      </c>
      <c r="D6372" t="s">
        <v>184</v>
      </c>
      <c r="E6372" s="8">
        <v>0</v>
      </c>
      <c r="F6372" s="4" t="s">
        <v>222</v>
      </c>
      <c r="G6372" t="str">
        <f>_xlfn.XLOOKUP(F6372,[2]PM!$B:$B,[2]PM!$C:$C,0,0)</f>
        <v>델픽)납작복숭아우롱티500ML</v>
      </c>
    </row>
    <row r="6373" spans="1:7" x14ac:dyDescent="0.4">
      <c r="A6373" t="str">
        <f>_xlfn.XLOOKUP(B6373,[1]Sheet1!$C:$C,[1]Sheet1!$A:$A,0,0)</f>
        <v>오철승</v>
      </c>
      <c r="B6373" t="s">
        <v>57</v>
      </c>
      <c r="C6373" t="s">
        <v>146</v>
      </c>
      <c r="D6373" t="s">
        <v>184</v>
      </c>
      <c r="E6373" s="8">
        <v>0</v>
      </c>
      <c r="F6373" s="4" t="s">
        <v>222</v>
      </c>
      <c r="G6373" t="str">
        <f>_xlfn.XLOOKUP(F6373,[2]PM!$B:$B,[2]PM!$C:$C,0,0)</f>
        <v>델픽)납작복숭아우롱티500ML</v>
      </c>
    </row>
    <row r="6374" spans="1:7" x14ac:dyDescent="0.4">
      <c r="A6374" t="str">
        <f>_xlfn.XLOOKUP(B6374,[1]Sheet1!$C:$C,[1]Sheet1!$A:$A,0,0)</f>
        <v>김영남</v>
      </c>
      <c r="B6374" t="s">
        <v>58</v>
      </c>
      <c r="C6374" t="s">
        <v>147</v>
      </c>
      <c r="D6374" t="s">
        <v>184</v>
      </c>
      <c r="E6374" s="8">
        <v>13</v>
      </c>
      <c r="F6374" s="4" t="s">
        <v>222</v>
      </c>
      <c r="G6374" t="str">
        <f>_xlfn.XLOOKUP(F6374,[2]PM!$B:$B,[2]PM!$C:$C,0,0)</f>
        <v>델픽)납작복숭아우롱티500ML</v>
      </c>
    </row>
    <row r="6375" spans="1:7" x14ac:dyDescent="0.4">
      <c r="A6375" t="str">
        <f>_xlfn.XLOOKUP(B6375,[1]Sheet1!$C:$C,[1]Sheet1!$A:$A,0,0)</f>
        <v>조이안</v>
      </c>
      <c r="B6375" t="s">
        <v>59</v>
      </c>
      <c r="C6375" t="s">
        <v>148</v>
      </c>
      <c r="D6375" t="s">
        <v>184</v>
      </c>
      <c r="E6375" s="8">
        <v>4</v>
      </c>
      <c r="F6375" s="4" t="s">
        <v>222</v>
      </c>
      <c r="G6375" t="str">
        <f>_xlfn.XLOOKUP(F6375,[2]PM!$B:$B,[2]PM!$C:$C,0,0)</f>
        <v>델픽)납작복숭아우롱티500ML</v>
      </c>
    </row>
    <row r="6376" spans="1:7" x14ac:dyDescent="0.4">
      <c r="A6376" t="str">
        <f>_xlfn.XLOOKUP(B6376,[1]Sheet1!$C:$C,[1]Sheet1!$A:$A,0,0)</f>
        <v>임철만</v>
      </c>
      <c r="B6376" t="s">
        <v>60</v>
      </c>
      <c r="C6376" t="s">
        <v>149</v>
      </c>
      <c r="D6376" t="s">
        <v>184</v>
      </c>
      <c r="E6376" s="8">
        <v>0</v>
      </c>
      <c r="F6376" s="4" t="s">
        <v>222</v>
      </c>
      <c r="G6376" t="str">
        <f>_xlfn.XLOOKUP(F6376,[2]PM!$B:$B,[2]PM!$C:$C,0,0)</f>
        <v>델픽)납작복숭아우롱티500ML</v>
      </c>
    </row>
    <row r="6377" spans="1:7" x14ac:dyDescent="0.4">
      <c r="A6377" t="str">
        <f>_xlfn.XLOOKUP(B6377,[1]Sheet1!$C:$C,[1]Sheet1!$A:$A,0,0)</f>
        <v>김영남</v>
      </c>
      <c r="B6377" t="s">
        <v>61</v>
      </c>
      <c r="C6377" t="s">
        <v>150</v>
      </c>
      <c r="D6377" t="s">
        <v>184</v>
      </c>
      <c r="E6377" s="8">
        <v>0</v>
      </c>
      <c r="F6377" s="4" t="s">
        <v>222</v>
      </c>
      <c r="G6377" t="str">
        <f>_xlfn.XLOOKUP(F6377,[2]PM!$B:$B,[2]PM!$C:$C,0,0)</f>
        <v>델픽)납작복숭아우롱티500ML</v>
      </c>
    </row>
    <row r="6378" spans="1:7" x14ac:dyDescent="0.4">
      <c r="A6378" t="str">
        <f>_xlfn.XLOOKUP(B6378,[1]Sheet1!$C:$C,[1]Sheet1!$A:$A,0,0)</f>
        <v>한온</v>
      </c>
      <c r="B6378" t="s">
        <v>62</v>
      </c>
      <c r="C6378" t="s">
        <v>151</v>
      </c>
      <c r="D6378" t="s">
        <v>184</v>
      </c>
      <c r="E6378" s="8">
        <v>10</v>
      </c>
      <c r="F6378" s="4" t="s">
        <v>222</v>
      </c>
      <c r="G6378" t="str">
        <f>_xlfn.XLOOKUP(F6378,[2]PM!$B:$B,[2]PM!$C:$C,0,0)</f>
        <v>델픽)납작복숭아우롱티500ML</v>
      </c>
    </row>
    <row r="6379" spans="1:7" x14ac:dyDescent="0.4">
      <c r="A6379" t="str">
        <f>_xlfn.XLOOKUP(B6379,[1]Sheet1!$C:$C,[1]Sheet1!$A:$A,0,0)</f>
        <v>김영남</v>
      </c>
      <c r="B6379" t="s">
        <v>63</v>
      </c>
      <c r="C6379" t="s">
        <v>152</v>
      </c>
      <c r="D6379" t="s">
        <v>184</v>
      </c>
      <c r="E6379" s="8">
        <v>2</v>
      </c>
      <c r="F6379" s="4" t="s">
        <v>222</v>
      </c>
      <c r="G6379" t="str">
        <f>_xlfn.XLOOKUP(F6379,[2]PM!$B:$B,[2]PM!$C:$C,0,0)</f>
        <v>델픽)납작복숭아우롱티500ML</v>
      </c>
    </row>
    <row r="6380" spans="1:7" x14ac:dyDescent="0.4">
      <c r="A6380" t="str">
        <f>_xlfn.XLOOKUP(B6380,[1]Sheet1!$C:$C,[1]Sheet1!$A:$A,0,0)</f>
        <v>임철만</v>
      </c>
      <c r="B6380" t="s">
        <v>64</v>
      </c>
      <c r="C6380" t="s">
        <v>153</v>
      </c>
      <c r="D6380" t="s">
        <v>184</v>
      </c>
      <c r="E6380" s="8">
        <v>10</v>
      </c>
      <c r="F6380" s="4" t="s">
        <v>222</v>
      </c>
      <c r="G6380" t="str">
        <f>_xlfn.XLOOKUP(F6380,[2]PM!$B:$B,[2]PM!$C:$C,0,0)</f>
        <v>델픽)납작복숭아우롱티500ML</v>
      </c>
    </row>
    <row r="6381" spans="1:7" x14ac:dyDescent="0.4">
      <c r="A6381" t="str">
        <f>_xlfn.XLOOKUP(B6381,[1]Sheet1!$C:$C,[1]Sheet1!$A:$A,0,0)</f>
        <v>한온</v>
      </c>
      <c r="B6381" t="s">
        <v>65</v>
      </c>
      <c r="C6381" t="s">
        <v>154</v>
      </c>
      <c r="D6381" t="s">
        <v>184</v>
      </c>
      <c r="E6381" s="8">
        <v>6</v>
      </c>
      <c r="F6381" s="4" t="s">
        <v>222</v>
      </c>
      <c r="G6381" t="str">
        <f>_xlfn.XLOOKUP(F6381,[2]PM!$B:$B,[2]PM!$C:$C,0,0)</f>
        <v>델픽)납작복숭아우롱티500ML</v>
      </c>
    </row>
    <row r="6382" spans="1:7" x14ac:dyDescent="0.4">
      <c r="A6382" t="str">
        <f>_xlfn.XLOOKUP(B6382,[1]Sheet1!$C:$C,[1]Sheet1!$A:$A,0,0)</f>
        <v>한온</v>
      </c>
      <c r="B6382" t="s">
        <v>66</v>
      </c>
      <c r="C6382" t="s">
        <v>155</v>
      </c>
      <c r="D6382" t="s">
        <v>184</v>
      </c>
      <c r="E6382" s="8">
        <v>5</v>
      </c>
      <c r="F6382" s="4" t="s">
        <v>222</v>
      </c>
      <c r="G6382" t="str">
        <f>_xlfn.XLOOKUP(F6382,[2]PM!$B:$B,[2]PM!$C:$C,0,0)</f>
        <v>델픽)납작복숭아우롱티500ML</v>
      </c>
    </row>
    <row r="6383" spans="1:7" x14ac:dyDescent="0.4">
      <c r="A6383" t="str">
        <f>_xlfn.XLOOKUP(B6383,[1]Sheet1!$C:$C,[1]Sheet1!$A:$A,0,0)</f>
        <v>임철만</v>
      </c>
      <c r="B6383" t="s">
        <v>67</v>
      </c>
      <c r="C6383" t="s">
        <v>156</v>
      </c>
      <c r="D6383" t="s">
        <v>184</v>
      </c>
      <c r="E6383" s="8">
        <v>3</v>
      </c>
      <c r="F6383" s="4" t="s">
        <v>222</v>
      </c>
      <c r="G6383" t="str">
        <f>_xlfn.XLOOKUP(F6383,[2]PM!$B:$B,[2]PM!$C:$C,0,0)</f>
        <v>델픽)납작복숭아우롱티500ML</v>
      </c>
    </row>
    <row r="6384" spans="1:7" x14ac:dyDescent="0.4">
      <c r="A6384" t="str">
        <f>_xlfn.XLOOKUP(B6384,[1]Sheet1!$C:$C,[1]Sheet1!$A:$A,0,0)</f>
        <v>김영남</v>
      </c>
      <c r="B6384" t="s">
        <v>68</v>
      </c>
      <c r="C6384" t="s">
        <v>157</v>
      </c>
      <c r="D6384" t="s">
        <v>184</v>
      </c>
      <c r="E6384" s="8">
        <v>18</v>
      </c>
      <c r="F6384" s="4" t="s">
        <v>222</v>
      </c>
      <c r="G6384" t="str">
        <f>_xlfn.XLOOKUP(F6384,[2]PM!$B:$B,[2]PM!$C:$C,0,0)</f>
        <v>델픽)납작복숭아우롱티500ML</v>
      </c>
    </row>
    <row r="6385" spans="1:7" x14ac:dyDescent="0.4">
      <c r="A6385" t="str">
        <f>_xlfn.XLOOKUP(B6385,[1]Sheet1!$C:$C,[1]Sheet1!$A:$A,0,0)</f>
        <v>임철만</v>
      </c>
      <c r="B6385" t="s">
        <v>69</v>
      </c>
      <c r="C6385" t="s">
        <v>158</v>
      </c>
      <c r="D6385" t="s">
        <v>184</v>
      </c>
      <c r="E6385" s="8">
        <v>0</v>
      </c>
      <c r="F6385" s="4" t="s">
        <v>222</v>
      </c>
      <c r="G6385" t="str">
        <f>_xlfn.XLOOKUP(F6385,[2]PM!$B:$B,[2]PM!$C:$C,0,0)</f>
        <v>델픽)납작복숭아우롱티500ML</v>
      </c>
    </row>
    <row r="6386" spans="1:7" x14ac:dyDescent="0.4">
      <c r="A6386" t="str">
        <f>_xlfn.XLOOKUP(B6386,[1]Sheet1!$C:$C,[1]Sheet1!$A:$A,0,0)</f>
        <v>한온</v>
      </c>
      <c r="B6386" t="s">
        <v>70</v>
      </c>
      <c r="C6386" t="s">
        <v>159</v>
      </c>
      <c r="D6386" t="s">
        <v>184</v>
      </c>
      <c r="E6386" s="8">
        <v>6</v>
      </c>
      <c r="F6386" s="4" t="s">
        <v>222</v>
      </c>
      <c r="G6386" t="str">
        <f>_xlfn.XLOOKUP(F6386,[2]PM!$B:$B,[2]PM!$C:$C,0,0)</f>
        <v>델픽)납작복숭아우롱티500ML</v>
      </c>
    </row>
    <row r="6387" spans="1:7" x14ac:dyDescent="0.4">
      <c r="A6387" t="str">
        <f>_xlfn.XLOOKUP(B6387,[1]Sheet1!$C:$C,[1]Sheet1!$A:$A,0,0)</f>
        <v>임철만</v>
      </c>
      <c r="B6387" t="s">
        <v>71</v>
      </c>
      <c r="C6387" t="s">
        <v>160</v>
      </c>
      <c r="D6387" t="s">
        <v>184</v>
      </c>
      <c r="E6387" s="8">
        <v>0</v>
      </c>
      <c r="F6387" s="4" t="s">
        <v>222</v>
      </c>
      <c r="G6387" t="str">
        <f>_xlfn.XLOOKUP(F6387,[2]PM!$B:$B,[2]PM!$C:$C,0,0)</f>
        <v>델픽)납작복숭아우롱티500ML</v>
      </c>
    </row>
    <row r="6388" spans="1:7" x14ac:dyDescent="0.4">
      <c r="A6388" t="str">
        <f>_xlfn.XLOOKUP(B6388,[1]Sheet1!$C:$C,[1]Sheet1!$A:$A,0,0)</f>
        <v>오향은</v>
      </c>
      <c r="B6388" t="s">
        <v>72</v>
      </c>
      <c r="C6388" t="s">
        <v>161</v>
      </c>
      <c r="D6388" t="s">
        <v>184</v>
      </c>
      <c r="E6388" s="8">
        <v>0</v>
      </c>
      <c r="F6388" s="4" t="s">
        <v>222</v>
      </c>
      <c r="G6388" t="str">
        <f>_xlfn.XLOOKUP(F6388,[2]PM!$B:$B,[2]PM!$C:$C,0,0)</f>
        <v>델픽)납작복숭아우롱티500ML</v>
      </c>
    </row>
    <row r="6389" spans="1:7" x14ac:dyDescent="0.4">
      <c r="A6389" t="str">
        <f>_xlfn.XLOOKUP(B6389,[1]Sheet1!$C:$C,[1]Sheet1!$A:$A,0,0)</f>
        <v>오상철</v>
      </c>
      <c r="B6389" t="s">
        <v>73</v>
      </c>
      <c r="C6389" t="s">
        <v>162</v>
      </c>
      <c r="D6389" t="s">
        <v>184</v>
      </c>
      <c r="E6389" s="8">
        <v>5</v>
      </c>
      <c r="F6389" s="4" t="s">
        <v>222</v>
      </c>
      <c r="G6389" t="str">
        <f>_xlfn.XLOOKUP(F6389,[2]PM!$B:$B,[2]PM!$C:$C,0,0)</f>
        <v>델픽)납작복숭아우롱티500ML</v>
      </c>
    </row>
    <row r="6390" spans="1:7" x14ac:dyDescent="0.4">
      <c r="A6390" t="str">
        <f>_xlfn.XLOOKUP(B6390,[1]Sheet1!$C:$C,[1]Sheet1!$A:$A,0,0)</f>
        <v>임철만</v>
      </c>
      <c r="B6390" t="s">
        <v>74</v>
      </c>
      <c r="C6390" t="s">
        <v>163</v>
      </c>
      <c r="D6390" t="s">
        <v>184</v>
      </c>
      <c r="E6390" s="8">
        <v>11</v>
      </c>
      <c r="F6390" s="4" t="s">
        <v>222</v>
      </c>
      <c r="G6390" t="str">
        <f>_xlfn.XLOOKUP(F6390,[2]PM!$B:$B,[2]PM!$C:$C,0,0)</f>
        <v>델픽)납작복숭아우롱티500ML</v>
      </c>
    </row>
    <row r="6391" spans="1:7" x14ac:dyDescent="0.4">
      <c r="A6391" t="str">
        <f>_xlfn.XLOOKUP(B6391,[1]Sheet1!$C:$C,[1]Sheet1!$A:$A,0,0)</f>
        <v>김영남</v>
      </c>
      <c r="B6391" t="s">
        <v>75</v>
      </c>
      <c r="C6391" t="s">
        <v>164</v>
      </c>
      <c r="D6391" t="s">
        <v>184</v>
      </c>
      <c r="E6391" s="8">
        <v>0</v>
      </c>
      <c r="F6391" s="4" t="s">
        <v>222</v>
      </c>
      <c r="G6391" t="str">
        <f>_xlfn.XLOOKUP(F6391,[2]PM!$B:$B,[2]PM!$C:$C,0,0)</f>
        <v>델픽)납작복숭아우롱티500ML</v>
      </c>
    </row>
    <row r="6392" spans="1:7" x14ac:dyDescent="0.4">
      <c r="A6392" t="str">
        <f>_xlfn.XLOOKUP(B6392,[1]Sheet1!$C:$C,[1]Sheet1!$A:$A,0,0)</f>
        <v>조이안</v>
      </c>
      <c r="B6392" t="s">
        <v>76</v>
      </c>
      <c r="C6392" t="s">
        <v>165</v>
      </c>
      <c r="D6392" t="s">
        <v>184</v>
      </c>
      <c r="E6392" s="8">
        <v>0</v>
      </c>
      <c r="F6392" s="4" t="s">
        <v>222</v>
      </c>
      <c r="G6392" t="str">
        <f>_xlfn.XLOOKUP(F6392,[2]PM!$B:$B,[2]PM!$C:$C,0,0)</f>
        <v>델픽)납작복숭아우롱티500ML</v>
      </c>
    </row>
    <row r="6393" spans="1:7" x14ac:dyDescent="0.4">
      <c r="A6393" t="str">
        <f>_xlfn.XLOOKUP(B6393,[1]Sheet1!$C:$C,[1]Sheet1!$A:$A,0,0)</f>
        <v>오상철</v>
      </c>
      <c r="B6393" t="s">
        <v>77</v>
      </c>
      <c r="C6393" t="s">
        <v>166</v>
      </c>
      <c r="D6393" t="s">
        <v>184</v>
      </c>
      <c r="E6393" s="8">
        <v>0</v>
      </c>
      <c r="F6393" s="4" t="s">
        <v>222</v>
      </c>
      <c r="G6393" t="str">
        <f>_xlfn.XLOOKUP(F6393,[2]PM!$B:$B,[2]PM!$C:$C,0,0)</f>
        <v>델픽)납작복숭아우롱티500ML</v>
      </c>
    </row>
    <row r="6394" spans="1:7" x14ac:dyDescent="0.4">
      <c r="A6394" t="str">
        <f>_xlfn.XLOOKUP(B6394,[1]Sheet1!$C:$C,[1]Sheet1!$A:$A,0,0)</f>
        <v>김영남</v>
      </c>
      <c r="B6394" t="s">
        <v>78</v>
      </c>
      <c r="C6394" t="s">
        <v>167</v>
      </c>
      <c r="D6394" t="s">
        <v>184</v>
      </c>
      <c r="E6394" s="8">
        <v>17</v>
      </c>
      <c r="F6394" s="4" t="s">
        <v>222</v>
      </c>
      <c r="G6394" t="str">
        <f>_xlfn.XLOOKUP(F6394,[2]PM!$B:$B,[2]PM!$C:$C,0,0)</f>
        <v>델픽)납작복숭아우롱티500ML</v>
      </c>
    </row>
    <row r="6395" spans="1:7" x14ac:dyDescent="0.4">
      <c r="A6395" t="str">
        <f>_xlfn.XLOOKUP(B6395,[1]Sheet1!$C:$C,[1]Sheet1!$A:$A,0,0)</f>
        <v>오향은</v>
      </c>
      <c r="B6395" t="s">
        <v>79</v>
      </c>
      <c r="C6395" t="s">
        <v>168</v>
      </c>
      <c r="D6395" t="s">
        <v>184</v>
      </c>
      <c r="E6395" s="8">
        <v>1</v>
      </c>
      <c r="F6395" s="4" t="s">
        <v>222</v>
      </c>
      <c r="G6395" t="str">
        <f>_xlfn.XLOOKUP(F6395,[2]PM!$B:$B,[2]PM!$C:$C,0,0)</f>
        <v>델픽)납작복숭아우롱티500ML</v>
      </c>
    </row>
    <row r="6396" spans="1:7" x14ac:dyDescent="0.4">
      <c r="A6396" t="str">
        <f>_xlfn.XLOOKUP(B6396,[1]Sheet1!$C:$C,[1]Sheet1!$A:$A,0,0)</f>
        <v>오상철</v>
      </c>
      <c r="B6396" t="s">
        <v>80</v>
      </c>
      <c r="C6396" t="s">
        <v>169</v>
      </c>
      <c r="D6396" t="s">
        <v>184</v>
      </c>
      <c r="E6396" s="8">
        <v>9</v>
      </c>
      <c r="F6396" s="4" t="s">
        <v>222</v>
      </c>
      <c r="G6396" t="str">
        <f>_xlfn.XLOOKUP(F6396,[2]PM!$B:$B,[2]PM!$C:$C,0,0)</f>
        <v>델픽)납작복숭아우롱티500ML</v>
      </c>
    </row>
    <row r="6397" spans="1:7" x14ac:dyDescent="0.4">
      <c r="A6397" t="str">
        <f>_xlfn.XLOOKUP(B6397,[1]Sheet1!$C:$C,[1]Sheet1!$A:$A,0,0)</f>
        <v>오상철</v>
      </c>
      <c r="B6397" t="s">
        <v>81</v>
      </c>
      <c r="C6397" t="s">
        <v>170</v>
      </c>
      <c r="D6397" t="s">
        <v>184</v>
      </c>
      <c r="E6397" s="8">
        <v>0</v>
      </c>
      <c r="F6397" s="4" t="s">
        <v>222</v>
      </c>
      <c r="G6397" t="str">
        <f>_xlfn.XLOOKUP(F6397,[2]PM!$B:$B,[2]PM!$C:$C,0,0)</f>
        <v>델픽)납작복숭아우롱티500ML</v>
      </c>
    </row>
    <row r="6398" spans="1:7" x14ac:dyDescent="0.4">
      <c r="A6398" t="str">
        <f>_xlfn.XLOOKUP(B6398,[1]Sheet1!$C:$C,[1]Sheet1!$A:$A,0,0)</f>
        <v>오향은</v>
      </c>
      <c r="B6398" t="s">
        <v>82</v>
      </c>
      <c r="C6398" t="s">
        <v>171</v>
      </c>
      <c r="D6398" t="s">
        <v>184</v>
      </c>
      <c r="E6398" s="8">
        <v>6</v>
      </c>
      <c r="F6398" s="4" t="s">
        <v>222</v>
      </c>
      <c r="G6398" t="str">
        <f>_xlfn.XLOOKUP(F6398,[2]PM!$B:$B,[2]PM!$C:$C,0,0)</f>
        <v>델픽)납작복숭아우롱티500ML</v>
      </c>
    </row>
    <row r="6399" spans="1:7" x14ac:dyDescent="0.4">
      <c r="A6399" t="str">
        <f>_xlfn.XLOOKUP(B6399,[1]Sheet1!$C:$C,[1]Sheet1!$A:$A,0,0)</f>
        <v>오상철</v>
      </c>
      <c r="B6399" t="s">
        <v>83</v>
      </c>
      <c r="C6399" t="s">
        <v>172</v>
      </c>
      <c r="D6399" t="s">
        <v>184</v>
      </c>
      <c r="E6399" s="8">
        <v>0</v>
      </c>
      <c r="F6399" s="4" t="s">
        <v>222</v>
      </c>
      <c r="G6399" t="str">
        <f>_xlfn.XLOOKUP(F6399,[2]PM!$B:$B,[2]PM!$C:$C,0,0)</f>
        <v>델픽)납작복숭아우롱티500ML</v>
      </c>
    </row>
    <row r="6400" spans="1:7" x14ac:dyDescent="0.4">
      <c r="A6400" t="str">
        <f>_xlfn.XLOOKUP(B6400,[1]Sheet1!$C:$C,[1]Sheet1!$A:$A,0,0)</f>
        <v>오향은</v>
      </c>
      <c r="B6400" t="s">
        <v>84</v>
      </c>
      <c r="C6400" t="s">
        <v>173</v>
      </c>
      <c r="D6400" t="s">
        <v>184</v>
      </c>
      <c r="E6400" s="8">
        <v>0</v>
      </c>
      <c r="F6400" s="4" t="s">
        <v>222</v>
      </c>
      <c r="G6400" t="str">
        <f>_xlfn.XLOOKUP(F6400,[2]PM!$B:$B,[2]PM!$C:$C,0,0)</f>
        <v>델픽)납작복숭아우롱티500ML</v>
      </c>
    </row>
    <row r="6401" spans="1:7" x14ac:dyDescent="0.4">
      <c r="A6401" t="str">
        <f>_xlfn.XLOOKUP(B6401,[1]Sheet1!$C:$C,[1]Sheet1!$A:$A,0,0)</f>
        <v>오철승</v>
      </c>
      <c r="B6401" t="s">
        <v>85</v>
      </c>
      <c r="C6401" t="s">
        <v>174</v>
      </c>
      <c r="D6401" t="s">
        <v>184</v>
      </c>
      <c r="E6401" s="8">
        <v>0</v>
      </c>
      <c r="F6401" s="4" t="s">
        <v>222</v>
      </c>
      <c r="G6401" t="str">
        <f>_xlfn.XLOOKUP(F6401,[2]PM!$B:$B,[2]PM!$C:$C,0,0)</f>
        <v>델픽)납작복숭아우롱티500ML</v>
      </c>
    </row>
    <row r="6402" spans="1:7" x14ac:dyDescent="0.4">
      <c r="A6402" t="str">
        <f>_xlfn.XLOOKUP(B6402,[1]Sheet1!$C:$C,[1]Sheet1!$A:$A,0,0)</f>
        <v>오철승</v>
      </c>
      <c r="B6402" t="s">
        <v>86</v>
      </c>
      <c r="C6402" t="s">
        <v>175</v>
      </c>
      <c r="D6402" t="s">
        <v>184</v>
      </c>
      <c r="E6402" s="8">
        <v>-1</v>
      </c>
      <c r="F6402" s="4" t="s">
        <v>222</v>
      </c>
      <c r="G6402" t="str">
        <f>_xlfn.XLOOKUP(F6402,[2]PM!$B:$B,[2]PM!$C:$C,0,0)</f>
        <v>델픽)납작복숭아우롱티500ML</v>
      </c>
    </row>
    <row r="6403" spans="1:7" x14ac:dyDescent="0.4">
      <c r="A6403" t="str">
        <f>_xlfn.XLOOKUP(B6403,[1]Sheet1!$C:$C,[1]Sheet1!$A:$A,0,0)</f>
        <v>오향은</v>
      </c>
      <c r="B6403" t="s">
        <v>87</v>
      </c>
      <c r="C6403" t="s">
        <v>176</v>
      </c>
      <c r="D6403" t="s">
        <v>184</v>
      </c>
      <c r="E6403" s="8">
        <v>6</v>
      </c>
      <c r="F6403" s="4" t="s">
        <v>222</v>
      </c>
      <c r="G6403" t="str">
        <f>_xlfn.XLOOKUP(F6403,[2]PM!$B:$B,[2]PM!$C:$C,0,0)</f>
        <v>델픽)납작복숭아우롱티500ML</v>
      </c>
    </row>
    <row r="6404" spans="1:7" x14ac:dyDescent="0.4">
      <c r="A6404" t="str">
        <f>_xlfn.XLOOKUP(B6404,[1]Sheet1!$C:$C,[1]Sheet1!$A:$A,0,0)</f>
        <v>임철만</v>
      </c>
      <c r="B6404" t="s">
        <v>88</v>
      </c>
      <c r="C6404" t="s">
        <v>177</v>
      </c>
      <c r="D6404" t="s">
        <v>184</v>
      </c>
      <c r="E6404" s="8">
        <v>1</v>
      </c>
      <c r="F6404" s="4" t="s">
        <v>222</v>
      </c>
      <c r="G6404" t="str">
        <f>_xlfn.XLOOKUP(F6404,[2]PM!$B:$B,[2]PM!$C:$C,0,0)</f>
        <v>델픽)납작복숭아우롱티500ML</v>
      </c>
    </row>
    <row r="6405" spans="1:7" x14ac:dyDescent="0.4">
      <c r="A6405" t="str">
        <f>_xlfn.XLOOKUP(B6405,[1]Sheet1!$C:$C,[1]Sheet1!$A:$A,0,0)</f>
        <v>조이안</v>
      </c>
      <c r="B6405" t="s">
        <v>89</v>
      </c>
      <c r="C6405" t="s">
        <v>178</v>
      </c>
      <c r="D6405" t="s">
        <v>184</v>
      </c>
      <c r="E6405" s="8">
        <v>4</v>
      </c>
      <c r="F6405" s="4" t="s">
        <v>222</v>
      </c>
      <c r="G6405" t="str">
        <f>_xlfn.XLOOKUP(F6405,[2]PM!$B:$B,[2]PM!$C:$C,0,0)</f>
        <v>델픽)납작복숭아우롱티500ML</v>
      </c>
    </row>
    <row r="6406" spans="1:7" x14ac:dyDescent="0.4">
      <c r="A6406" t="str">
        <f>_xlfn.XLOOKUP(B6406,[1]Sheet1!$C:$C,[1]Sheet1!$A:$A,0,0)</f>
        <v>임철만</v>
      </c>
      <c r="B6406" t="s">
        <v>90</v>
      </c>
      <c r="C6406" t="s">
        <v>179</v>
      </c>
      <c r="D6406" t="s">
        <v>184</v>
      </c>
      <c r="E6406" s="8">
        <v>3</v>
      </c>
      <c r="F6406" s="4" t="s">
        <v>222</v>
      </c>
      <c r="G6406" t="str">
        <f>_xlfn.XLOOKUP(F6406,[2]PM!$B:$B,[2]PM!$C:$C,0,0)</f>
        <v>델픽)납작복숭아우롱티500ML</v>
      </c>
    </row>
    <row r="6407" spans="1:7" x14ac:dyDescent="0.4">
      <c r="A6407" t="str">
        <f>_xlfn.XLOOKUP(B6407,[1]Sheet1!$C:$C,[1]Sheet1!$A:$A,0,0)</f>
        <v>오향은</v>
      </c>
      <c r="B6407" t="s">
        <v>91</v>
      </c>
      <c r="C6407" t="s">
        <v>180</v>
      </c>
      <c r="D6407" t="s">
        <v>184</v>
      </c>
      <c r="E6407" s="8">
        <v>0</v>
      </c>
      <c r="F6407" s="4" t="s">
        <v>222</v>
      </c>
      <c r="G6407" t="str">
        <f>_xlfn.XLOOKUP(F6407,[2]PM!$B:$B,[2]PM!$C:$C,0,0)</f>
        <v>델픽)납작복숭아우롱티500ML</v>
      </c>
    </row>
    <row r="6408" spans="1:7" x14ac:dyDescent="0.4">
      <c r="A6408" t="str">
        <f>_xlfn.XLOOKUP(B6408,[1]Sheet1!$C:$C,[1]Sheet1!$A:$A,0,0)</f>
        <v>한온</v>
      </c>
      <c r="B6408" t="s">
        <v>92</v>
      </c>
      <c r="C6408" t="s">
        <v>181</v>
      </c>
      <c r="D6408" t="s">
        <v>184</v>
      </c>
      <c r="E6408" s="8">
        <v>0</v>
      </c>
      <c r="F6408" s="4" t="s">
        <v>222</v>
      </c>
      <c r="G6408" t="str">
        <f>_xlfn.XLOOKUP(F6408,[2]PM!$B:$B,[2]PM!$C:$C,0,0)</f>
        <v>델픽)납작복숭아우롱티500ML</v>
      </c>
    </row>
    <row r="6409" spans="1:7" x14ac:dyDescent="0.4">
      <c r="A6409" t="str">
        <f>_xlfn.XLOOKUP(B6409,[1]Sheet1!$C:$C,[1]Sheet1!$A:$A,0,0)</f>
        <v>오철승</v>
      </c>
      <c r="B6409" t="s">
        <v>93</v>
      </c>
      <c r="C6409" t="s">
        <v>182</v>
      </c>
      <c r="D6409" t="s">
        <v>184</v>
      </c>
      <c r="E6409" s="8">
        <v>0</v>
      </c>
      <c r="F6409" s="4" t="s">
        <v>222</v>
      </c>
      <c r="G6409" t="str">
        <f>_xlfn.XLOOKUP(F6409,[2]PM!$B:$B,[2]PM!$C:$C,0,0)</f>
        <v>델픽)납작복숭아우롱티500ML</v>
      </c>
    </row>
    <row r="6410" spans="1:7" x14ac:dyDescent="0.4">
      <c r="A6410" t="str">
        <f>_xlfn.XLOOKUP(B6410,[1]Sheet1!$C:$C,[1]Sheet1!$A:$A,0,0)</f>
        <v>임철만</v>
      </c>
      <c r="B6410" t="s">
        <v>5</v>
      </c>
      <c r="C6410" t="s">
        <v>94</v>
      </c>
      <c r="D6410" t="s">
        <v>184</v>
      </c>
      <c r="E6410" s="8">
        <v>7</v>
      </c>
      <c r="F6410" s="4" t="s">
        <v>223</v>
      </c>
      <c r="G6410" t="str">
        <f>_xlfn.XLOOKUP(F6410,[2]PM!$B:$B,[2]PM!$C:$C,0,0)</f>
        <v>유어스)문경오미자에이드L</v>
      </c>
    </row>
    <row r="6411" spans="1:7" x14ac:dyDescent="0.4">
      <c r="A6411" t="str">
        <f>_xlfn.XLOOKUP(B6411,[1]Sheet1!$C:$C,[1]Sheet1!$A:$A,0,0)</f>
        <v>오철승</v>
      </c>
      <c r="B6411" t="s">
        <v>6</v>
      </c>
      <c r="C6411" t="s">
        <v>95</v>
      </c>
      <c r="D6411" t="s">
        <v>184</v>
      </c>
      <c r="E6411" s="8">
        <v>8</v>
      </c>
      <c r="F6411" s="4" t="s">
        <v>223</v>
      </c>
      <c r="G6411" t="str">
        <f>_xlfn.XLOOKUP(F6411,[2]PM!$B:$B,[2]PM!$C:$C,0,0)</f>
        <v>유어스)문경오미자에이드L</v>
      </c>
    </row>
    <row r="6412" spans="1:7" x14ac:dyDescent="0.4">
      <c r="A6412" t="str">
        <f>_xlfn.XLOOKUP(B6412,[1]Sheet1!$C:$C,[1]Sheet1!$A:$A,0,0)</f>
        <v>한온</v>
      </c>
      <c r="B6412" t="s">
        <v>7</v>
      </c>
      <c r="C6412" t="s">
        <v>96</v>
      </c>
      <c r="D6412" t="s">
        <v>184</v>
      </c>
      <c r="E6412" s="8">
        <v>0</v>
      </c>
      <c r="F6412" s="4" t="s">
        <v>223</v>
      </c>
      <c r="G6412" t="str">
        <f>_xlfn.XLOOKUP(F6412,[2]PM!$B:$B,[2]PM!$C:$C,0,0)</f>
        <v>유어스)문경오미자에이드L</v>
      </c>
    </row>
    <row r="6413" spans="1:7" x14ac:dyDescent="0.4">
      <c r="A6413" t="str">
        <f>_xlfn.XLOOKUP(B6413,[1]Sheet1!$C:$C,[1]Sheet1!$A:$A,0,0)</f>
        <v>김영남</v>
      </c>
      <c r="B6413" t="s">
        <v>8</v>
      </c>
      <c r="C6413" t="s">
        <v>97</v>
      </c>
      <c r="D6413" t="s">
        <v>184</v>
      </c>
      <c r="E6413" s="8">
        <v>8</v>
      </c>
      <c r="F6413" s="4" t="s">
        <v>223</v>
      </c>
      <c r="G6413" t="str">
        <f>_xlfn.XLOOKUP(F6413,[2]PM!$B:$B,[2]PM!$C:$C,0,0)</f>
        <v>유어스)문경오미자에이드L</v>
      </c>
    </row>
    <row r="6414" spans="1:7" x14ac:dyDescent="0.4">
      <c r="A6414" t="str">
        <f>_xlfn.XLOOKUP(B6414,[1]Sheet1!$C:$C,[1]Sheet1!$A:$A,0,0)</f>
        <v>오향은</v>
      </c>
      <c r="B6414" t="s">
        <v>9</v>
      </c>
      <c r="C6414" t="s">
        <v>98</v>
      </c>
      <c r="D6414" t="s">
        <v>184</v>
      </c>
      <c r="E6414" s="8">
        <v>16</v>
      </c>
      <c r="F6414" s="4" t="s">
        <v>223</v>
      </c>
      <c r="G6414" t="str">
        <f>_xlfn.XLOOKUP(F6414,[2]PM!$B:$B,[2]PM!$C:$C,0,0)</f>
        <v>유어스)문경오미자에이드L</v>
      </c>
    </row>
    <row r="6415" spans="1:7" x14ac:dyDescent="0.4">
      <c r="A6415" t="str">
        <f>_xlfn.XLOOKUP(B6415,[1]Sheet1!$C:$C,[1]Sheet1!$A:$A,0,0)</f>
        <v>오향은</v>
      </c>
      <c r="B6415" t="s">
        <v>10</v>
      </c>
      <c r="C6415" t="s">
        <v>99</v>
      </c>
      <c r="D6415" t="s">
        <v>184</v>
      </c>
      <c r="E6415" s="8">
        <v>8</v>
      </c>
      <c r="F6415" s="4" t="s">
        <v>223</v>
      </c>
      <c r="G6415" t="str">
        <f>_xlfn.XLOOKUP(F6415,[2]PM!$B:$B,[2]PM!$C:$C,0,0)</f>
        <v>유어스)문경오미자에이드L</v>
      </c>
    </row>
    <row r="6416" spans="1:7" x14ac:dyDescent="0.4">
      <c r="A6416" t="str">
        <f>_xlfn.XLOOKUP(B6416,[1]Sheet1!$C:$C,[1]Sheet1!$A:$A,0,0)</f>
        <v>조이안</v>
      </c>
      <c r="B6416" t="s">
        <v>11</v>
      </c>
      <c r="C6416" t="s">
        <v>100</v>
      </c>
      <c r="D6416" t="s">
        <v>184</v>
      </c>
      <c r="E6416" s="8">
        <v>0</v>
      </c>
      <c r="F6416" s="4" t="s">
        <v>223</v>
      </c>
      <c r="G6416" t="str">
        <f>_xlfn.XLOOKUP(F6416,[2]PM!$B:$B,[2]PM!$C:$C,0,0)</f>
        <v>유어스)문경오미자에이드L</v>
      </c>
    </row>
    <row r="6417" spans="1:7" x14ac:dyDescent="0.4">
      <c r="A6417" t="str">
        <f>_xlfn.XLOOKUP(B6417,[1]Sheet1!$C:$C,[1]Sheet1!$A:$A,0,0)</f>
        <v>한온</v>
      </c>
      <c r="B6417" t="s">
        <v>12</v>
      </c>
      <c r="C6417" t="s">
        <v>101</v>
      </c>
      <c r="D6417" t="s">
        <v>184</v>
      </c>
      <c r="E6417" s="8">
        <v>0</v>
      </c>
      <c r="F6417" s="4" t="s">
        <v>223</v>
      </c>
      <c r="G6417" t="str">
        <f>_xlfn.XLOOKUP(F6417,[2]PM!$B:$B,[2]PM!$C:$C,0,0)</f>
        <v>유어스)문경오미자에이드L</v>
      </c>
    </row>
    <row r="6418" spans="1:7" x14ac:dyDescent="0.4">
      <c r="A6418" t="str">
        <f>_xlfn.XLOOKUP(B6418,[1]Sheet1!$C:$C,[1]Sheet1!$A:$A,0,0)</f>
        <v>오철승</v>
      </c>
      <c r="B6418" t="s">
        <v>13</v>
      </c>
      <c r="C6418" t="s">
        <v>102</v>
      </c>
      <c r="D6418" t="s">
        <v>184</v>
      </c>
      <c r="E6418" s="8">
        <v>0</v>
      </c>
      <c r="F6418" s="4" t="s">
        <v>223</v>
      </c>
      <c r="G6418" t="str">
        <f>_xlfn.XLOOKUP(F6418,[2]PM!$B:$B,[2]PM!$C:$C,0,0)</f>
        <v>유어스)문경오미자에이드L</v>
      </c>
    </row>
    <row r="6419" spans="1:7" x14ac:dyDescent="0.4">
      <c r="A6419" t="str">
        <f>_xlfn.XLOOKUP(B6419,[1]Sheet1!$C:$C,[1]Sheet1!$A:$A,0,0)</f>
        <v>오철승</v>
      </c>
      <c r="B6419" t="s">
        <v>14</v>
      </c>
      <c r="C6419" t="s">
        <v>103</v>
      </c>
      <c r="D6419" t="s">
        <v>184</v>
      </c>
      <c r="E6419" s="8">
        <v>0</v>
      </c>
      <c r="F6419" s="4" t="s">
        <v>223</v>
      </c>
      <c r="G6419" t="str">
        <f>_xlfn.XLOOKUP(F6419,[2]PM!$B:$B,[2]PM!$C:$C,0,0)</f>
        <v>유어스)문경오미자에이드L</v>
      </c>
    </row>
    <row r="6420" spans="1:7" x14ac:dyDescent="0.4">
      <c r="A6420" t="str">
        <f>_xlfn.XLOOKUP(B6420,[1]Sheet1!$C:$C,[1]Sheet1!$A:$A,0,0)</f>
        <v>오철승</v>
      </c>
      <c r="B6420" t="s">
        <v>15</v>
      </c>
      <c r="C6420" t="s">
        <v>104</v>
      </c>
      <c r="D6420" t="s">
        <v>184</v>
      </c>
      <c r="E6420" s="8">
        <v>0</v>
      </c>
      <c r="F6420" s="4" t="s">
        <v>223</v>
      </c>
      <c r="G6420" t="str">
        <f>_xlfn.XLOOKUP(F6420,[2]PM!$B:$B,[2]PM!$C:$C,0,0)</f>
        <v>유어스)문경오미자에이드L</v>
      </c>
    </row>
    <row r="6421" spans="1:7" x14ac:dyDescent="0.4">
      <c r="A6421" t="str">
        <f>_xlfn.XLOOKUP(B6421,[1]Sheet1!$C:$C,[1]Sheet1!$A:$A,0,0)</f>
        <v>한온</v>
      </c>
      <c r="B6421" t="s">
        <v>16</v>
      </c>
      <c r="C6421" t="s">
        <v>105</v>
      </c>
      <c r="D6421" t="s">
        <v>184</v>
      </c>
      <c r="E6421" s="8">
        <v>8</v>
      </c>
      <c r="F6421" s="4" t="s">
        <v>223</v>
      </c>
      <c r="G6421" t="str">
        <f>_xlfn.XLOOKUP(F6421,[2]PM!$B:$B,[2]PM!$C:$C,0,0)</f>
        <v>유어스)문경오미자에이드L</v>
      </c>
    </row>
    <row r="6422" spans="1:7" x14ac:dyDescent="0.4">
      <c r="A6422" t="str">
        <f>_xlfn.XLOOKUP(B6422,[1]Sheet1!$C:$C,[1]Sheet1!$A:$A,0,0)</f>
        <v>오상철</v>
      </c>
      <c r="B6422" t="s">
        <v>17</v>
      </c>
      <c r="C6422" t="s">
        <v>106</v>
      </c>
      <c r="D6422" t="s">
        <v>184</v>
      </c>
      <c r="E6422" s="8">
        <v>5</v>
      </c>
      <c r="F6422" s="4" t="s">
        <v>223</v>
      </c>
      <c r="G6422" t="str">
        <f>_xlfn.XLOOKUP(F6422,[2]PM!$B:$B,[2]PM!$C:$C,0,0)</f>
        <v>유어스)문경오미자에이드L</v>
      </c>
    </row>
    <row r="6423" spans="1:7" x14ac:dyDescent="0.4">
      <c r="A6423" t="str">
        <f>_xlfn.XLOOKUP(B6423,[1]Sheet1!$C:$C,[1]Sheet1!$A:$A,0,0)</f>
        <v>김영남</v>
      </c>
      <c r="B6423" t="s">
        <v>18</v>
      </c>
      <c r="C6423" t="s">
        <v>107</v>
      </c>
      <c r="D6423" t="s">
        <v>184</v>
      </c>
      <c r="E6423" s="8">
        <v>6</v>
      </c>
      <c r="F6423" s="4" t="s">
        <v>223</v>
      </c>
      <c r="G6423" t="str">
        <f>_xlfn.XLOOKUP(F6423,[2]PM!$B:$B,[2]PM!$C:$C,0,0)</f>
        <v>유어스)문경오미자에이드L</v>
      </c>
    </row>
    <row r="6424" spans="1:7" x14ac:dyDescent="0.4">
      <c r="A6424" t="str">
        <f>_xlfn.XLOOKUP(B6424,[1]Sheet1!$C:$C,[1]Sheet1!$A:$A,0,0)</f>
        <v>오상철</v>
      </c>
      <c r="B6424" t="s">
        <v>19</v>
      </c>
      <c r="C6424" t="s">
        <v>108</v>
      </c>
      <c r="D6424" t="s">
        <v>184</v>
      </c>
      <c r="E6424" s="8">
        <v>0</v>
      </c>
      <c r="F6424" s="4" t="s">
        <v>223</v>
      </c>
      <c r="G6424" t="str">
        <f>_xlfn.XLOOKUP(F6424,[2]PM!$B:$B,[2]PM!$C:$C,0,0)</f>
        <v>유어스)문경오미자에이드L</v>
      </c>
    </row>
    <row r="6425" spans="1:7" x14ac:dyDescent="0.4">
      <c r="A6425" t="str">
        <f>_xlfn.XLOOKUP(B6425,[1]Sheet1!$C:$C,[1]Sheet1!$A:$A,0,0)</f>
        <v>김영남</v>
      </c>
      <c r="B6425" t="s">
        <v>20</v>
      </c>
      <c r="C6425" t="s">
        <v>109</v>
      </c>
      <c r="D6425" t="s">
        <v>184</v>
      </c>
      <c r="E6425" s="8">
        <v>5</v>
      </c>
      <c r="F6425" s="4" t="s">
        <v>223</v>
      </c>
      <c r="G6425" t="str">
        <f>_xlfn.XLOOKUP(F6425,[2]PM!$B:$B,[2]PM!$C:$C,0,0)</f>
        <v>유어스)문경오미자에이드L</v>
      </c>
    </row>
    <row r="6426" spans="1:7" x14ac:dyDescent="0.4">
      <c r="A6426" t="str">
        <f>_xlfn.XLOOKUP(B6426,[1]Sheet1!$C:$C,[1]Sheet1!$A:$A,0,0)</f>
        <v>조이안</v>
      </c>
      <c r="B6426" t="s">
        <v>21</v>
      </c>
      <c r="C6426" t="s">
        <v>110</v>
      </c>
      <c r="D6426" t="s">
        <v>184</v>
      </c>
      <c r="E6426" s="8">
        <v>0</v>
      </c>
      <c r="F6426" s="4" t="s">
        <v>223</v>
      </c>
      <c r="G6426" t="str">
        <f>_xlfn.XLOOKUP(F6426,[2]PM!$B:$B,[2]PM!$C:$C,0,0)</f>
        <v>유어스)문경오미자에이드L</v>
      </c>
    </row>
    <row r="6427" spans="1:7" x14ac:dyDescent="0.4">
      <c r="A6427" t="str">
        <f>_xlfn.XLOOKUP(B6427,[1]Sheet1!$C:$C,[1]Sheet1!$A:$A,0,0)</f>
        <v>조이안</v>
      </c>
      <c r="B6427" t="s">
        <v>22</v>
      </c>
      <c r="C6427" t="s">
        <v>111</v>
      </c>
      <c r="D6427" t="s">
        <v>184</v>
      </c>
      <c r="E6427" s="8">
        <v>0</v>
      </c>
      <c r="F6427" s="4" t="s">
        <v>223</v>
      </c>
      <c r="G6427" t="str">
        <f>_xlfn.XLOOKUP(F6427,[2]PM!$B:$B,[2]PM!$C:$C,0,0)</f>
        <v>유어스)문경오미자에이드L</v>
      </c>
    </row>
    <row r="6428" spans="1:7" x14ac:dyDescent="0.4">
      <c r="A6428" t="str">
        <f>_xlfn.XLOOKUP(B6428,[1]Sheet1!$C:$C,[1]Sheet1!$A:$A,0,0)</f>
        <v>오철승</v>
      </c>
      <c r="B6428" t="s">
        <v>23</v>
      </c>
      <c r="C6428" t="s">
        <v>112</v>
      </c>
      <c r="D6428" t="s">
        <v>184</v>
      </c>
      <c r="E6428" s="8">
        <v>0</v>
      </c>
      <c r="F6428" s="4" t="s">
        <v>223</v>
      </c>
      <c r="G6428" t="str">
        <f>_xlfn.XLOOKUP(F6428,[2]PM!$B:$B,[2]PM!$C:$C,0,0)</f>
        <v>유어스)문경오미자에이드L</v>
      </c>
    </row>
    <row r="6429" spans="1:7" x14ac:dyDescent="0.4">
      <c r="A6429" t="str">
        <f>_xlfn.XLOOKUP(B6429,[1]Sheet1!$C:$C,[1]Sheet1!$A:$A,0,0)</f>
        <v>오향은</v>
      </c>
      <c r="B6429" t="s">
        <v>24</v>
      </c>
      <c r="C6429" t="s">
        <v>113</v>
      </c>
      <c r="D6429" t="s">
        <v>184</v>
      </c>
      <c r="E6429" s="8">
        <v>0</v>
      </c>
      <c r="F6429" s="4" t="s">
        <v>223</v>
      </c>
      <c r="G6429" t="str">
        <f>_xlfn.XLOOKUP(F6429,[2]PM!$B:$B,[2]PM!$C:$C,0,0)</f>
        <v>유어스)문경오미자에이드L</v>
      </c>
    </row>
    <row r="6430" spans="1:7" x14ac:dyDescent="0.4">
      <c r="A6430" t="str">
        <f>_xlfn.XLOOKUP(B6430,[1]Sheet1!$C:$C,[1]Sheet1!$A:$A,0,0)</f>
        <v>한온</v>
      </c>
      <c r="B6430" t="s">
        <v>25</v>
      </c>
      <c r="C6430" t="s">
        <v>114</v>
      </c>
      <c r="D6430" t="s">
        <v>184</v>
      </c>
      <c r="E6430" s="8">
        <v>0</v>
      </c>
      <c r="F6430" s="4" t="s">
        <v>223</v>
      </c>
      <c r="G6430" t="str">
        <f>_xlfn.XLOOKUP(F6430,[2]PM!$B:$B,[2]PM!$C:$C,0,0)</f>
        <v>유어스)문경오미자에이드L</v>
      </c>
    </row>
    <row r="6431" spans="1:7" x14ac:dyDescent="0.4">
      <c r="A6431" t="str">
        <f>_xlfn.XLOOKUP(B6431,[1]Sheet1!$C:$C,[1]Sheet1!$A:$A,0,0)</f>
        <v>오상철</v>
      </c>
      <c r="B6431" t="s">
        <v>26</v>
      </c>
      <c r="C6431" t="s">
        <v>115</v>
      </c>
      <c r="D6431" t="s">
        <v>184</v>
      </c>
      <c r="E6431" s="8">
        <v>8</v>
      </c>
      <c r="F6431" s="4" t="s">
        <v>223</v>
      </c>
      <c r="G6431" t="str">
        <f>_xlfn.XLOOKUP(F6431,[2]PM!$B:$B,[2]PM!$C:$C,0,0)</f>
        <v>유어스)문경오미자에이드L</v>
      </c>
    </row>
    <row r="6432" spans="1:7" x14ac:dyDescent="0.4">
      <c r="A6432" t="str">
        <f>_xlfn.XLOOKUP(B6432,[1]Sheet1!$C:$C,[1]Sheet1!$A:$A,0,0)</f>
        <v>오상철</v>
      </c>
      <c r="B6432" t="s">
        <v>27</v>
      </c>
      <c r="C6432" t="s">
        <v>116</v>
      </c>
      <c r="D6432" t="s">
        <v>184</v>
      </c>
      <c r="E6432" s="8">
        <v>8</v>
      </c>
      <c r="F6432" s="4" t="s">
        <v>223</v>
      </c>
      <c r="G6432" t="str">
        <f>_xlfn.XLOOKUP(F6432,[2]PM!$B:$B,[2]PM!$C:$C,0,0)</f>
        <v>유어스)문경오미자에이드L</v>
      </c>
    </row>
    <row r="6433" spans="1:7" x14ac:dyDescent="0.4">
      <c r="A6433" t="str">
        <f>_xlfn.XLOOKUP(B6433,[1]Sheet1!$C:$C,[1]Sheet1!$A:$A,0,0)</f>
        <v>오향은</v>
      </c>
      <c r="B6433" t="s">
        <v>28</v>
      </c>
      <c r="C6433" t="s">
        <v>117</v>
      </c>
      <c r="D6433" t="s">
        <v>184</v>
      </c>
      <c r="E6433" s="8">
        <v>0</v>
      </c>
      <c r="F6433" s="4" t="s">
        <v>223</v>
      </c>
      <c r="G6433" t="str">
        <f>_xlfn.XLOOKUP(F6433,[2]PM!$B:$B,[2]PM!$C:$C,0,0)</f>
        <v>유어스)문경오미자에이드L</v>
      </c>
    </row>
    <row r="6434" spans="1:7" x14ac:dyDescent="0.4">
      <c r="A6434" t="str">
        <f>_xlfn.XLOOKUP(B6434,[1]Sheet1!$C:$C,[1]Sheet1!$A:$A,0,0)</f>
        <v>조이안</v>
      </c>
      <c r="B6434" t="s">
        <v>29</v>
      </c>
      <c r="C6434" t="s">
        <v>118</v>
      </c>
      <c r="D6434" t="s">
        <v>184</v>
      </c>
      <c r="E6434" s="8">
        <v>0</v>
      </c>
      <c r="F6434" s="4" t="s">
        <v>223</v>
      </c>
      <c r="G6434" t="str">
        <f>_xlfn.XLOOKUP(F6434,[2]PM!$B:$B,[2]PM!$C:$C,0,0)</f>
        <v>유어스)문경오미자에이드L</v>
      </c>
    </row>
    <row r="6435" spans="1:7" x14ac:dyDescent="0.4">
      <c r="A6435" t="str">
        <f>_xlfn.XLOOKUP(B6435,[1]Sheet1!$C:$C,[1]Sheet1!$A:$A,0,0)</f>
        <v>오향은</v>
      </c>
      <c r="B6435" t="s">
        <v>30</v>
      </c>
      <c r="C6435" t="s">
        <v>119</v>
      </c>
      <c r="D6435" t="s">
        <v>184</v>
      </c>
      <c r="E6435" s="8">
        <v>8</v>
      </c>
      <c r="F6435" s="4" t="s">
        <v>223</v>
      </c>
      <c r="G6435" t="str">
        <f>_xlfn.XLOOKUP(F6435,[2]PM!$B:$B,[2]PM!$C:$C,0,0)</f>
        <v>유어스)문경오미자에이드L</v>
      </c>
    </row>
    <row r="6436" spans="1:7" x14ac:dyDescent="0.4">
      <c r="A6436" t="str">
        <f>_xlfn.XLOOKUP(B6436,[1]Sheet1!$C:$C,[1]Sheet1!$A:$A,0,0)</f>
        <v>오철승</v>
      </c>
      <c r="B6436" t="s">
        <v>31</v>
      </c>
      <c r="C6436" t="s">
        <v>120</v>
      </c>
      <c r="D6436" t="s">
        <v>184</v>
      </c>
      <c r="E6436" s="8">
        <v>0</v>
      </c>
      <c r="F6436" s="4" t="s">
        <v>223</v>
      </c>
      <c r="G6436" t="str">
        <f>_xlfn.XLOOKUP(F6436,[2]PM!$B:$B,[2]PM!$C:$C,0,0)</f>
        <v>유어스)문경오미자에이드L</v>
      </c>
    </row>
    <row r="6437" spans="1:7" x14ac:dyDescent="0.4">
      <c r="A6437" t="str">
        <f>_xlfn.XLOOKUP(B6437,[1]Sheet1!$C:$C,[1]Sheet1!$A:$A,0,0)</f>
        <v>오상철</v>
      </c>
      <c r="B6437" t="s">
        <v>32</v>
      </c>
      <c r="C6437" t="s">
        <v>121</v>
      </c>
      <c r="D6437" t="s">
        <v>184</v>
      </c>
      <c r="E6437" s="8">
        <v>8</v>
      </c>
      <c r="F6437" s="4" t="s">
        <v>223</v>
      </c>
      <c r="G6437" t="str">
        <f>_xlfn.XLOOKUP(F6437,[2]PM!$B:$B,[2]PM!$C:$C,0,0)</f>
        <v>유어스)문경오미자에이드L</v>
      </c>
    </row>
    <row r="6438" spans="1:7" x14ac:dyDescent="0.4">
      <c r="A6438" t="str">
        <f>_xlfn.XLOOKUP(B6438,[1]Sheet1!$C:$C,[1]Sheet1!$A:$A,0,0)</f>
        <v>조이안</v>
      </c>
      <c r="B6438" t="s">
        <v>33</v>
      </c>
      <c r="C6438" t="s">
        <v>122</v>
      </c>
      <c r="D6438" t="s">
        <v>184</v>
      </c>
      <c r="E6438" s="8">
        <v>8</v>
      </c>
      <c r="F6438" s="4" t="s">
        <v>223</v>
      </c>
      <c r="G6438" t="str">
        <f>_xlfn.XLOOKUP(F6438,[2]PM!$B:$B,[2]PM!$C:$C,0,0)</f>
        <v>유어스)문경오미자에이드L</v>
      </c>
    </row>
    <row r="6439" spans="1:7" x14ac:dyDescent="0.4">
      <c r="A6439" t="str">
        <f>_xlfn.XLOOKUP(B6439,[1]Sheet1!$C:$C,[1]Sheet1!$A:$A,0,0)</f>
        <v>오철승</v>
      </c>
      <c r="B6439" t="s">
        <v>34</v>
      </c>
      <c r="C6439" t="s">
        <v>123</v>
      </c>
      <c r="D6439" t="s">
        <v>184</v>
      </c>
      <c r="E6439" s="8">
        <v>0</v>
      </c>
      <c r="F6439" s="4" t="s">
        <v>223</v>
      </c>
      <c r="G6439" t="str">
        <f>_xlfn.XLOOKUP(F6439,[2]PM!$B:$B,[2]PM!$C:$C,0,0)</f>
        <v>유어스)문경오미자에이드L</v>
      </c>
    </row>
    <row r="6440" spans="1:7" x14ac:dyDescent="0.4">
      <c r="A6440" t="str">
        <f>_xlfn.XLOOKUP(B6440,[1]Sheet1!$C:$C,[1]Sheet1!$A:$A,0,0)</f>
        <v>한온</v>
      </c>
      <c r="B6440" t="s">
        <v>35</v>
      </c>
      <c r="C6440" t="s">
        <v>124</v>
      </c>
      <c r="D6440" t="s">
        <v>184</v>
      </c>
      <c r="E6440" s="8">
        <v>8</v>
      </c>
      <c r="F6440" s="4" t="s">
        <v>223</v>
      </c>
      <c r="G6440" t="str">
        <f>_xlfn.XLOOKUP(F6440,[2]PM!$B:$B,[2]PM!$C:$C,0,0)</f>
        <v>유어스)문경오미자에이드L</v>
      </c>
    </row>
    <row r="6441" spans="1:7" x14ac:dyDescent="0.4">
      <c r="A6441" t="str">
        <f>_xlfn.XLOOKUP(B6441,[1]Sheet1!$C:$C,[1]Sheet1!$A:$A,0,0)</f>
        <v>한온</v>
      </c>
      <c r="B6441" t="s">
        <v>36</v>
      </c>
      <c r="C6441" t="s">
        <v>125</v>
      </c>
      <c r="D6441" t="s">
        <v>184</v>
      </c>
      <c r="E6441" s="8">
        <v>8</v>
      </c>
      <c r="F6441" s="4" t="s">
        <v>223</v>
      </c>
      <c r="G6441" t="str">
        <f>_xlfn.XLOOKUP(F6441,[2]PM!$B:$B,[2]PM!$C:$C,0,0)</f>
        <v>유어스)문경오미자에이드L</v>
      </c>
    </row>
    <row r="6442" spans="1:7" x14ac:dyDescent="0.4">
      <c r="A6442" t="str">
        <f>_xlfn.XLOOKUP(B6442,[1]Sheet1!$C:$C,[1]Sheet1!$A:$A,0,0)</f>
        <v>조이안</v>
      </c>
      <c r="B6442" t="s">
        <v>37</v>
      </c>
      <c r="C6442" t="s">
        <v>126</v>
      </c>
      <c r="D6442" t="s">
        <v>184</v>
      </c>
      <c r="E6442" s="8">
        <v>7</v>
      </c>
      <c r="F6442" s="4" t="s">
        <v>223</v>
      </c>
      <c r="G6442" t="str">
        <f>_xlfn.XLOOKUP(F6442,[2]PM!$B:$B,[2]PM!$C:$C,0,0)</f>
        <v>유어스)문경오미자에이드L</v>
      </c>
    </row>
    <row r="6443" spans="1:7" x14ac:dyDescent="0.4">
      <c r="A6443" t="str">
        <f>_xlfn.XLOOKUP(B6443,[1]Sheet1!$C:$C,[1]Sheet1!$A:$A,0,0)</f>
        <v>김영남</v>
      </c>
      <c r="B6443" t="s">
        <v>38</v>
      </c>
      <c r="C6443" t="s">
        <v>127</v>
      </c>
      <c r="D6443" t="s">
        <v>184</v>
      </c>
      <c r="E6443" s="8">
        <v>0</v>
      </c>
      <c r="F6443" s="4" t="s">
        <v>223</v>
      </c>
      <c r="G6443" t="str">
        <f>_xlfn.XLOOKUP(F6443,[2]PM!$B:$B,[2]PM!$C:$C,0,0)</f>
        <v>유어스)문경오미자에이드L</v>
      </c>
    </row>
    <row r="6444" spans="1:7" x14ac:dyDescent="0.4">
      <c r="A6444" t="str">
        <f>_xlfn.XLOOKUP(B6444,[1]Sheet1!$C:$C,[1]Sheet1!$A:$A,0,0)</f>
        <v>임철만</v>
      </c>
      <c r="B6444" t="s">
        <v>39</v>
      </c>
      <c r="C6444" t="s">
        <v>128</v>
      </c>
      <c r="D6444" t="s">
        <v>184</v>
      </c>
      <c r="E6444" s="8">
        <v>8</v>
      </c>
      <c r="F6444" s="4" t="s">
        <v>223</v>
      </c>
      <c r="G6444" t="str">
        <f>_xlfn.XLOOKUP(F6444,[2]PM!$B:$B,[2]PM!$C:$C,0,0)</f>
        <v>유어스)문경오미자에이드L</v>
      </c>
    </row>
    <row r="6445" spans="1:7" x14ac:dyDescent="0.4">
      <c r="A6445" t="str">
        <f>_xlfn.XLOOKUP(B6445,[1]Sheet1!$C:$C,[1]Sheet1!$A:$A,0,0)</f>
        <v>조이안</v>
      </c>
      <c r="B6445" t="s">
        <v>40</v>
      </c>
      <c r="C6445" t="s">
        <v>129</v>
      </c>
      <c r="D6445" t="s">
        <v>184</v>
      </c>
      <c r="E6445" s="8">
        <v>6</v>
      </c>
      <c r="F6445" s="4" t="s">
        <v>223</v>
      </c>
      <c r="G6445" t="str">
        <f>_xlfn.XLOOKUP(F6445,[2]PM!$B:$B,[2]PM!$C:$C,0,0)</f>
        <v>유어스)문경오미자에이드L</v>
      </c>
    </row>
    <row r="6446" spans="1:7" x14ac:dyDescent="0.4">
      <c r="A6446" t="str">
        <f>_xlfn.XLOOKUP(B6446,[1]Sheet1!$C:$C,[1]Sheet1!$A:$A,0,0)</f>
        <v>임철만</v>
      </c>
      <c r="B6446" t="s">
        <v>41</v>
      </c>
      <c r="C6446" t="s">
        <v>130</v>
      </c>
      <c r="D6446" t="s">
        <v>184</v>
      </c>
      <c r="E6446" s="8">
        <v>8</v>
      </c>
      <c r="F6446" s="4" t="s">
        <v>223</v>
      </c>
      <c r="G6446" t="str">
        <f>_xlfn.XLOOKUP(F6446,[2]PM!$B:$B,[2]PM!$C:$C,0,0)</f>
        <v>유어스)문경오미자에이드L</v>
      </c>
    </row>
    <row r="6447" spans="1:7" x14ac:dyDescent="0.4">
      <c r="A6447" t="str">
        <f>_xlfn.XLOOKUP(B6447,[1]Sheet1!$C:$C,[1]Sheet1!$A:$A,0,0)</f>
        <v>조이안</v>
      </c>
      <c r="B6447" t="s">
        <v>42</v>
      </c>
      <c r="C6447" t="s">
        <v>131</v>
      </c>
      <c r="D6447" t="s">
        <v>184</v>
      </c>
      <c r="E6447" s="8">
        <v>8</v>
      </c>
      <c r="F6447" s="4" t="s">
        <v>223</v>
      </c>
      <c r="G6447" t="str">
        <f>_xlfn.XLOOKUP(F6447,[2]PM!$B:$B,[2]PM!$C:$C,0,0)</f>
        <v>유어스)문경오미자에이드L</v>
      </c>
    </row>
    <row r="6448" spans="1:7" x14ac:dyDescent="0.4">
      <c r="A6448" t="str">
        <f>_xlfn.XLOOKUP(B6448,[1]Sheet1!$C:$C,[1]Sheet1!$A:$A,0,0)</f>
        <v>오향은</v>
      </c>
      <c r="B6448" t="s">
        <v>43</v>
      </c>
      <c r="C6448" t="s">
        <v>132</v>
      </c>
      <c r="D6448" t="s">
        <v>184</v>
      </c>
      <c r="E6448" s="8">
        <v>7</v>
      </c>
      <c r="F6448" s="4" t="s">
        <v>223</v>
      </c>
      <c r="G6448" t="str">
        <f>_xlfn.XLOOKUP(F6448,[2]PM!$B:$B,[2]PM!$C:$C,0,0)</f>
        <v>유어스)문경오미자에이드L</v>
      </c>
    </row>
    <row r="6449" spans="1:7" x14ac:dyDescent="0.4">
      <c r="A6449" t="str">
        <f>_xlfn.XLOOKUP(B6449,[1]Sheet1!$C:$C,[1]Sheet1!$A:$A,0,0)</f>
        <v>조이안</v>
      </c>
      <c r="B6449" t="s">
        <v>44</v>
      </c>
      <c r="C6449" t="s">
        <v>133</v>
      </c>
      <c r="D6449" t="s">
        <v>184</v>
      </c>
      <c r="E6449" s="8">
        <v>10</v>
      </c>
      <c r="F6449" s="4" t="s">
        <v>223</v>
      </c>
      <c r="G6449" t="str">
        <f>_xlfn.XLOOKUP(F6449,[2]PM!$B:$B,[2]PM!$C:$C,0,0)</f>
        <v>유어스)문경오미자에이드L</v>
      </c>
    </row>
    <row r="6450" spans="1:7" x14ac:dyDescent="0.4">
      <c r="A6450" t="str">
        <f>_xlfn.XLOOKUP(B6450,[1]Sheet1!$C:$C,[1]Sheet1!$A:$A,0,0)</f>
        <v>김영남</v>
      </c>
      <c r="B6450" t="s">
        <v>45</v>
      </c>
      <c r="C6450" t="s">
        <v>134</v>
      </c>
      <c r="D6450" t="s">
        <v>184</v>
      </c>
      <c r="E6450" s="8">
        <v>0</v>
      </c>
      <c r="F6450" s="4" t="s">
        <v>223</v>
      </c>
      <c r="G6450" t="str">
        <f>_xlfn.XLOOKUP(F6450,[2]PM!$B:$B,[2]PM!$C:$C,0,0)</f>
        <v>유어스)문경오미자에이드L</v>
      </c>
    </row>
    <row r="6451" spans="1:7" x14ac:dyDescent="0.4">
      <c r="A6451" t="str">
        <f>_xlfn.XLOOKUP(B6451,[1]Sheet1!$C:$C,[1]Sheet1!$A:$A,0,0)</f>
        <v>오철승</v>
      </c>
      <c r="B6451" t="s">
        <v>46</v>
      </c>
      <c r="C6451" t="s">
        <v>135</v>
      </c>
      <c r="D6451" t="s">
        <v>184</v>
      </c>
      <c r="E6451" s="8">
        <v>0</v>
      </c>
      <c r="F6451" s="4" t="s">
        <v>223</v>
      </c>
      <c r="G6451" t="str">
        <f>_xlfn.XLOOKUP(F6451,[2]PM!$B:$B,[2]PM!$C:$C,0,0)</f>
        <v>유어스)문경오미자에이드L</v>
      </c>
    </row>
    <row r="6452" spans="1:7" x14ac:dyDescent="0.4">
      <c r="A6452" t="str">
        <f>_xlfn.XLOOKUP(B6452,[1]Sheet1!$C:$C,[1]Sheet1!$A:$A,0,0)</f>
        <v>김영남</v>
      </c>
      <c r="B6452" t="s">
        <v>47</v>
      </c>
      <c r="C6452" t="s">
        <v>136</v>
      </c>
      <c r="D6452" t="s">
        <v>184</v>
      </c>
      <c r="E6452" s="8">
        <v>7</v>
      </c>
      <c r="F6452" s="4" t="s">
        <v>223</v>
      </c>
      <c r="G6452" t="str">
        <f>_xlfn.XLOOKUP(F6452,[2]PM!$B:$B,[2]PM!$C:$C,0,0)</f>
        <v>유어스)문경오미자에이드L</v>
      </c>
    </row>
    <row r="6453" spans="1:7" x14ac:dyDescent="0.4">
      <c r="A6453" t="str">
        <f>_xlfn.XLOOKUP(B6453,[1]Sheet1!$C:$C,[1]Sheet1!$A:$A,0,0)</f>
        <v>한온</v>
      </c>
      <c r="B6453" t="s">
        <v>48</v>
      </c>
      <c r="C6453" t="s">
        <v>137</v>
      </c>
      <c r="D6453" t="s">
        <v>184</v>
      </c>
      <c r="E6453" s="8">
        <v>0</v>
      </c>
      <c r="F6453" s="4" t="s">
        <v>223</v>
      </c>
      <c r="G6453" t="str">
        <f>_xlfn.XLOOKUP(F6453,[2]PM!$B:$B,[2]PM!$C:$C,0,0)</f>
        <v>유어스)문경오미자에이드L</v>
      </c>
    </row>
    <row r="6454" spans="1:7" x14ac:dyDescent="0.4">
      <c r="A6454" t="str">
        <f>_xlfn.XLOOKUP(B6454,[1]Sheet1!$C:$C,[1]Sheet1!$A:$A,0,0)</f>
        <v>오상철</v>
      </c>
      <c r="B6454" t="s">
        <v>49</v>
      </c>
      <c r="C6454" t="s">
        <v>138</v>
      </c>
      <c r="D6454" t="s">
        <v>184</v>
      </c>
      <c r="E6454" s="8">
        <v>0</v>
      </c>
      <c r="F6454" s="4" t="s">
        <v>223</v>
      </c>
      <c r="G6454" t="str">
        <f>_xlfn.XLOOKUP(F6454,[2]PM!$B:$B,[2]PM!$C:$C,0,0)</f>
        <v>유어스)문경오미자에이드L</v>
      </c>
    </row>
    <row r="6455" spans="1:7" x14ac:dyDescent="0.4">
      <c r="A6455" t="str">
        <f>_xlfn.XLOOKUP(B6455,[1]Sheet1!$C:$C,[1]Sheet1!$A:$A,0,0)</f>
        <v>오상철</v>
      </c>
      <c r="B6455" t="s">
        <v>50</v>
      </c>
      <c r="C6455" t="s">
        <v>139</v>
      </c>
      <c r="D6455" t="s">
        <v>184</v>
      </c>
      <c r="E6455" s="8">
        <v>12</v>
      </c>
      <c r="F6455" s="4" t="s">
        <v>223</v>
      </c>
      <c r="G6455" t="str">
        <f>_xlfn.XLOOKUP(F6455,[2]PM!$B:$B,[2]PM!$C:$C,0,0)</f>
        <v>유어스)문경오미자에이드L</v>
      </c>
    </row>
    <row r="6456" spans="1:7" x14ac:dyDescent="0.4">
      <c r="A6456" t="str">
        <f>_xlfn.XLOOKUP(B6456,[1]Sheet1!$C:$C,[1]Sheet1!$A:$A,0,0)</f>
        <v>오철승</v>
      </c>
      <c r="B6456" t="s">
        <v>51</v>
      </c>
      <c r="C6456" t="s">
        <v>140</v>
      </c>
      <c r="D6456" t="s">
        <v>184</v>
      </c>
      <c r="E6456" s="8">
        <v>0</v>
      </c>
      <c r="F6456" s="4" t="s">
        <v>223</v>
      </c>
      <c r="G6456" t="str">
        <f>_xlfn.XLOOKUP(F6456,[2]PM!$B:$B,[2]PM!$C:$C,0,0)</f>
        <v>유어스)문경오미자에이드L</v>
      </c>
    </row>
    <row r="6457" spans="1:7" x14ac:dyDescent="0.4">
      <c r="A6457" t="str">
        <f>_xlfn.XLOOKUP(B6457,[1]Sheet1!$C:$C,[1]Sheet1!$A:$A,0,0)</f>
        <v>한온</v>
      </c>
      <c r="B6457" t="s">
        <v>52</v>
      </c>
      <c r="C6457" t="s">
        <v>141</v>
      </c>
      <c r="D6457" t="s">
        <v>184</v>
      </c>
      <c r="E6457" s="8">
        <v>0</v>
      </c>
      <c r="F6457" s="4" t="s">
        <v>223</v>
      </c>
      <c r="G6457" t="str">
        <f>_xlfn.XLOOKUP(F6457,[2]PM!$B:$B,[2]PM!$C:$C,0,0)</f>
        <v>유어스)문경오미자에이드L</v>
      </c>
    </row>
    <row r="6458" spans="1:7" x14ac:dyDescent="0.4">
      <c r="A6458" t="str">
        <f>_xlfn.XLOOKUP(B6458,[1]Sheet1!$C:$C,[1]Sheet1!$A:$A,0,0)</f>
        <v>오상철</v>
      </c>
      <c r="B6458" t="s">
        <v>53</v>
      </c>
      <c r="C6458" t="s">
        <v>142</v>
      </c>
      <c r="D6458" t="s">
        <v>184</v>
      </c>
      <c r="E6458" s="8">
        <v>6</v>
      </c>
      <c r="F6458" s="4" t="s">
        <v>223</v>
      </c>
      <c r="G6458" t="str">
        <f>_xlfn.XLOOKUP(F6458,[2]PM!$B:$B,[2]PM!$C:$C,0,0)</f>
        <v>유어스)문경오미자에이드L</v>
      </c>
    </row>
    <row r="6459" spans="1:7" x14ac:dyDescent="0.4">
      <c r="A6459" t="str">
        <f>_xlfn.XLOOKUP(B6459,[1]Sheet1!$C:$C,[1]Sheet1!$A:$A,0,0)</f>
        <v>임철만</v>
      </c>
      <c r="B6459" t="s">
        <v>54</v>
      </c>
      <c r="C6459" t="s">
        <v>143</v>
      </c>
      <c r="D6459" t="s">
        <v>184</v>
      </c>
      <c r="E6459" s="8">
        <v>0</v>
      </c>
      <c r="F6459" s="4" t="s">
        <v>223</v>
      </c>
      <c r="G6459" t="str">
        <f>_xlfn.XLOOKUP(F6459,[2]PM!$B:$B,[2]PM!$C:$C,0,0)</f>
        <v>유어스)문경오미자에이드L</v>
      </c>
    </row>
    <row r="6460" spans="1:7" x14ac:dyDescent="0.4">
      <c r="A6460" t="str">
        <f>_xlfn.XLOOKUP(B6460,[1]Sheet1!$C:$C,[1]Sheet1!$A:$A,0,0)</f>
        <v>김영남</v>
      </c>
      <c r="B6460" t="s">
        <v>55</v>
      </c>
      <c r="C6460" t="s">
        <v>144</v>
      </c>
      <c r="D6460" t="s">
        <v>184</v>
      </c>
      <c r="E6460" s="8">
        <v>8</v>
      </c>
      <c r="F6460" s="4" t="s">
        <v>223</v>
      </c>
      <c r="G6460" t="str">
        <f>_xlfn.XLOOKUP(F6460,[2]PM!$B:$B,[2]PM!$C:$C,0,0)</f>
        <v>유어스)문경오미자에이드L</v>
      </c>
    </row>
    <row r="6461" spans="1:7" x14ac:dyDescent="0.4">
      <c r="A6461" t="str">
        <f>_xlfn.XLOOKUP(B6461,[1]Sheet1!$C:$C,[1]Sheet1!$A:$A,0,0)</f>
        <v>임철만</v>
      </c>
      <c r="B6461" t="s">
        <v>56</v>
      </c>
      <c r="C6461" t="s">
        <v>145</v>
      </c>
      <c r="D6461" t="s">
        <v>184</v>
      </c>
      <c r="E6461" s="8">
        <v>7</v>
      </c>
      <c r="F6461" s="4" t="s">
        <v>223</v>
      </c>
      <c r="G6461" t="str">
        <f>_xlfn.XLOOKUP(F6461,[2]PM!$B:$B,[2]PM!$C:$C,0,0)</f>
        <v>유어스)문경오미자에이드L</v>
      </c>
    </row>
    <row r="6462" spans="1:7" x14ac:dyDescent="0.4">
      <c r="A6462" t="str">
        <f>_xlfn.XLOOKUP(B6462,[1]Sheet1!$C:$C,[1]Sheet1!$A:$A,0,0)</f>
        <v>오철승</v>
      </c>
      <c r="B6462" t="s">
        <v>57</v>
      </c>
      <c r="C6462" t="s">
        <v>146</v>
      </c>
      <c r="D6462" t="s">
        <v>184</v>
      </c>
      <c r="E6462" s="8">
        <v>8</v>
      </c>
      <c r="F6462" s="4" t="s">
        <v>223</v>
      </c>
      <c r="G6462" t="str">
        <f>_xlfn.XLOOKUP(F6462,[2]PM!$B:$B,[2]PM!$C:$C,0,0)</f>
        <v>유어스)문경오미자에이드L</v>
      </c>
    </row>
    <row r="6463" spans="1:7" x14ac:dyDescent="0.4">
      <c r="A6463" t="str">
        <f>_xlfn.XLOOKUP(B6463,[1]Sheet1!$C:$C,[1]Sheet1!$A:$A,0,0)</f>
        <v>김영남</v>
      </c>
      <c r="B6463" t="s">
        <v>58</v>
      </c>
      <c r="C6463" t="s">
        <v>147</v>
      </c>
      <c r="D6463" t="s">
        <v>184</v>
      </c>
      <c r="E6463" s="8">
        <v>8</v>
      </c>
      <c r="F6463" s="4" t="s">
        <v>223</v>
      </c>
      <c r="G6463" t="str">
        <f>_xlfn.XLOOKUP(F6463,[2]PM!$B:$B,[2]PM!$C:$C,0,0)</f>
        <v>유어스)문경오미자에이드L</v>
      </c>
    </row>
    <row r="6464" spans="1:7" x14ac:dyDescent="0.4">
      <c r="A6464" t="str">
        <f>_xlfn.XLOOKUP(B6464,[1]Sheet1!$C:$C,[1]Sheet1!$A:$A,0,0)</f>
        <v>조이안</v>
      </c>
      <c r="B6464" t="s">
        <v>59</v>
      </c>
      <c r="C6464" t="s">
        <v>148</v>
      </c>
      <c r="D6464" t="s">
        <v>184</v>
      </c>
      <c r="E6464" s="8">
        <v>0</v>
      </c>
      <c r="F6464" s="4" t="s">
        <v>223</v>
      </c>
      <c r="G6464" t="str">
        <f>_xlfn.XLOOKUP(F6464,[2]PM!$B:$B,[2]PM!$C:$C,0,0)</f>
        <v>유어스)문경오미자에이드L</v>
      </c>
    </row>
    <row r="6465" spans="1:7" x14ac:dyDescent="0.4">
      <c r="A6465" t="str">
        <f>_xlfn.XLOOKUP(B6465,[1]Sheet1!$C:$C,[1]Sheet1!$A:$A,0,0)</f>
        <v>임철만</v>
      </c>
      <c r="B6465" t="s">
        <v>60</v>
      </c>
      <c r="C6465" t="s">
        <v>149</v>
      </c>
      <c r="D6465" t="s">
        <v>184</v>
      </c>
      <c r="E6465" s="8">
        <v>0</v>
      </c>
      <c r="F6465" s="4" t="s">
        <v>223</v>
      </c>
      <c r="G6465" t="str">
        <f>_xlfn.XLOOKUP(F6465,[2]PM!$B:$B,[2]PM!$C:$C,0,0)</f>
        <v>유어스)문경오미자에이드L</v>
      </c>
    </row>
    <row r="6466" spans="1:7" x14ac:dyDescent="0.4">
      <c r="A6466" t="str">
        <f>_xlfn.XLOOKUP(B6466,[1]Sheet1!$C:$C,[1]Sheet1!$A:$A,0,0)</f>
        <v>김영남</v>
      </c>
      <c r="B6466" t="s">
        <v>61</v>
      </c>
      <c r="C6466" t="s">
        <v>150</v>
      </c>
      <c r="D6466" t="s">
        <v>184</v>
      </c>
      <c r="E6466" s="8">
        <v>8</v>
      </c>
      <c r="F6466" s="4" t="s">
        <v>223</v>
      </c>
      <c r="G6466" t="str">
        <f>_xlfn.XLOOKUP(F6466,[2]PM!$B:$B,[2]PM!$C:$C,0,0)</f>
        <v>유어스)문경오미자에이드L</v>
      </c>
    </row>
    <row r="6467" spans="1:7" x14ac:dyDescent="0.4">
      <c r="A6467" t="str">
        <f>_xlfn.XLOOKUP(B6467,[1]Sheet1!$C:$C,[1]Sheet1!$A:$A,0,0)</f>
        <v>한온</v>
      </c>
      <c r="B6467" t="s">
        <v>62</v>
      </c>
      <c r="C6467" t="s">
        <v>151</v>
      </c>
      <c r="D6467" t="s">
        <v>184</v>
      </c>
      <c r="E6467" s="8">
        <v>7</v>
      </c>
      <c r="F6467" s="4" t="s">
        <v>223</v>
      </c>
      <c r="G6467" t="str">
        <f>_xlfn.XLOOKUP(F6467,[2]PM!$B:$B,[2]PM!$C:$C,0,0)</f>
        <v>유어스)문경오미자에이드L</v>
      </c>
    </row>
    <row r="6468" spans="1:7" x14ac:dyDescent="0.4">
      <c r="A6468" t="str">
        <f>_xlfn.XLOOKUP(B6468,[1]Sheet1!$C:$C,[1]Sheet1!$A:$A,0,0)</f>
        <v>김영남</v>
      </c>
      <c r="B6468" t="s">
        <v>63</v>
      </c>
      <c r="C6468" t="s">
        <v>152</v>
      </c>
      <c r="D6468" t="s">
        <v>184</v>
      </c>
      <c r="E6468" s="8">
        <v>8</v>
      </c>
      <c r="F6468" s="4" t="s">
        <v>223</v>
      </c>
      <c r="G6468" t="str">
        <f>_xlfn.XLOOKUP(F6468,[2]PM!$B:$B,[2]PM!$C:$C,0,0)</f>
        <v>유어스)문경오미자에이드L</v>
      </c>
    </row>
    <row r="6469" spans="1:7" x14ac:dyDescent="0.4">
      <c r="A6469" t="str">
        <f>_xlfn.XLOOKUP(B6469,[1]Sheet1!$C:$C,[1]Sheet1!$A:$A,0,0)</f>
        <v>임철만</v>
      </c>
      <c r="B6469" t="s">
        <v>64</v>
      </c>
      <c r="C6469" t="s">
        <v>153</v>
      </c>
      <c r="D6469" t="s">
        <v>184</v>
      </c>
      <c r="E6469" s="8">
        <v>0</v>
      </c>
      <c r="F6469" s="4" t="s">
        <v>223</v>
      </c>
      <c r="G6469" t="str">
        <f>_xlfn.XLOOKUP(F6469,[2]PM!$B:$B,[2]PM!$C:$C,0,0)</f>
        <v>유어스)문경오미자에이드L</v>
      </c>
    </row>
    <row r="6470" spans="1:7" x14ac:dyDescent="0.4">
      <c r="A6470" t="str">
        <f>_xlfn.XLOOKUP(B6470,[1]Sheet1!$C:$C,[1]Sheet1!$A:$A,0,0)</f>
        <v>한온</v>
      </c>
      <c r="B6470" t="s">
        <v>65</v>
      </c>
      <c r="C6470" t="s">
        <v>154</v>
      </c>
      <c r="D6470" t="s">
        <v>184</v>
      </c>
      <c r="E6470" s="8">
        <v>0</v>
      </c>
      <c r="F6470" s="4" t="s">
        <v>223</v>
      </c>
      <c r="G6470" t="str">
        <f>_xlfn.XLOOKUP(F6470,[2]PM!$B:$B,[2]PM!$C:$C,0,0)</f>
        <v>유어스)문경오미자에이드L</v>
      </c>
    </row>
    <row r="6471" spans="1:7" x14ac:dyDescent="0.4">
      <c r="A6471" t="str">
        <f>_xlfn.XLOOKUP(B6471,[1]Sheet1!$C:$C,[1]Sheet1!$A:$A,0,0)</f>
        <v>한온</v>
      </c>
      <c r="B6471" t="s">
        <v>66</v>
      </c>
      <c r="C6471" t="s">
        <v>155</v>
      </c>
      <c r="D6471" t="s">
        <v>184</v>
      </c>
      <c r="E6471" s="8">
        <v>8</v>
      </c>
      <c r="F6471" s="4" t="s">
        <v>223</v>
      </c>
      <c r="G6471" t="str">
        <f>_xlfn.XLOOKUP(F6471,[2]PM!$B:$B,[2]PM!$C:$C,0,0)</f>
        <v>유어스)문경오미자에이드L</v>
      </c>
    </row>
    <row r="6472" spans="1:7" x14ac:dyDescent="0.4">
      <c r="A6472" t="str">
        <f>_xlfn.XLOOKUP(B6472,[1]Sheet1!$C:$C,[1]Sheet1!$A:$A,0,0)</f>
        <v>임철만</v>
      </c>
      <c r="B6472" t="s">
        <v>67</v>
      </c>
      <c r="C6472" t="s">
        <v>156</v>
      </c>
      <c r="D6472" t="s">
        <v>184</v>
      </c>
      <c r="E6472" s="8">
        <v>0</v>
      </c>
      <c r="F6472" s="4" t="s">
        <v>223</v>
      </c>
      <c r="G6472" t="str">
        <f>_xlfn.XLOOKUP(F6472,[2]PM!$B:$B,[2]PM!$C:$C,0,0)</f>
        <v>유어스)문경오미자에이드L</v>
      </c>
    </row>
    <row r="6473" spans="1:7" x14ac:dyDescent="0.4">
      <c r="A6473" t="str">
        <f>_xlfn.XLOOKUP(B6473,[1]Sheet1!$C:$C,[1]Sheet1!$A:$A,0,0)</f>
        <v>김영남</v>
      </c>
      <c r="B6473" t="s">
        <v>68</v>
      </c>
      <c r="C6473" t="s">
        <v>157</v>
      </c>
      <c r="D6473" t="s">
        <v>184</v>
      </c>
      <c r="E6473" s="8">
        <v>8</v>
      </c>
      <c r="F6473" s="4" t="s">
        <v>223</v>
      </c>
      <c r="G6473" t="str">
        <f>_xlfn.XLOOKUP(F6473,[2]PM!$B:$B,[2]PM!$C:$C,0,0)</f>
        <v>유어스)문경오미자에이드L</v>
      </c>
    </row>
    <row r="6474" spans="1:7" x14ac:dyDescent="0.4">
      <c r="A6474" t="str">
        <f>_xlfn.XLOOKUP(B6474,[1]Sheet1!$C:$C,[1]Sheet1!$A:$A,0,0)</f>
        <v>임철만</v>
      </c>
      <c r="B6474" t="s">
        <v>69</v>
      </c>
      <c r="C6474" t="s">
        <v>158</v>
      </c>
      <c r="D6474" t="s">
        <v>184</v>
      </c>
      <c r="E6474" s="8">
        <v>0</v>
      </c>
      <c r="F6474" s="4" t="s">
        <v>223</v>
      </c>
      <c r="G6474" t="str">
        <f>_xlfn.XLOOKUP(F6474,[2]PM!$B:$B,[2]PM!$C:$C,0,0)</f>
        <v>유어스)문경오미자에이드L</v>
      </c>
    </row>
    <row r="6475" spans="1:7" x14ac:dyDescent="0.4">
      <c r="A6475" t="str">
        <f>_xlfn.XLOOKUP(B6475,[1]Sheet1!$C:$C,[1]Sheet1!$A:$A,0,0)</f>
        <v>한온</v>
      </c>
      <c r="B6475" t="s">
        <v>70</v>
      </c>
      <c r="C6475" t="s">
        <v>159</v>
      </c>
      <c r="D6475" t="s">
        <v>184</v>
      </c>
      <c r="E6475" s="8">
        <v>0</v>
      </c>
      <c r="F6475" s="4" t="s">
        <v>223</v>
      </c>
      <c r="G6475" t="str">
        <f>_xlfn.XLOOKUP(F6475,[2]PM!$B:$B,[2]PM!$C:$C,0,0)</f>
        <v>유어스)문경오미자에이드L</v>
      </c>
    </row>
    <row r="6476" spans="1:7" x14ac:dyDescent="0.4">
      <c r="A6476" t="str">
        <f>_xlfn.XLOOKUP(B6476,[1]Sheet1!$C:$C,[1]Sheet1!$A:$A,0,0)</f>
        <v>임철만</v>
      </c>
      <c r="B6476" t="s">
        <v>71</v>
      </c>
      <c r="C6476" t="s">
        <v>160</v>
      </c>
      <c r="D6476" t="s">
        <v>184</v>
      </c>
      <c r="E6476" s="8">
        <v>0</v>
      </c>
      <c r="F6476" s="4" t="s">
        <v>223</v>
      </c>
      <c r="G6476" t="str">
        <f>_xlfn.XLOOKUP(F6476,[2]PM!$B:$B,[2]PM!$C:$C,0,0)</f>
        <v>유어스)문경오미자에이드L</v>
      </c>
    </row>
    <row r="6477" spans="1:7" x14ac:dyDescent="0.4">
      <c r="A6477" t="str">
        <f>_xlfn.XLOOKUP(B6477,[1]Sheet1!$C:$C,[1]Sheet1!$A:$A,0,0)</f>
        <v>오향은</v>
      </c>
      <c r="B6477" t="s">
        <v>72</v>
      </c>
      <c r="C6477" t="s">
        <v>161</v>
      </c>
      <c r="D6477" t="s">
        <v>184</v>
      </c>
      <c r="E6477" s="8">
        <v>6</v>
      </c>
      <c r="F6477" s="4" t="s">
        <v>223</v>
      </c>
      <c r="G6477" t="str">
        <f>_xlfn.XLOOKUP(F6477,[2]PM!$B:$B,[2]PM!$C:$C,0,0)</f>
        <v>유어스)문경오미자에이드L</v>
      </c>
    </row>
    <row r="6478" spans="1:7" x14ac:dyDescent="0.4">
      <c r="A6478" t="str">
        <f>_xlfn.XLOOKUP(B6478,[1]Sheet1!$C:$C,[1]Sheet1!$A:$A,0,0)</f>
        <v>오상철</v>
      </c>
      <c r="B6478" t="s">
        <v>73</v>
      </c>
      <c r="C6478" t="s">
        <v>162</v>
      </c>
      <c r="D6478" t="s">
        <v>184</v>
      </c>
      <c r="E6478" s="8">
        <v>0</v>
      </c>
      <c r="F6478" s="4" t="s">
        <v>223</v>
      </c>
      <c r="G6478" t="str">
        <f>_xlfn.XLOOKUP(F6478,[2]PM!$B:$B,[2]PM!$C:$C,0,0)</f>
        <v>유어스)문경오미자에이드L</v>
      </c>
    </row>
    <row r="6479" spans="1:7" x14ac:dyDescent="0.4">
      <c r="A6479" t="str">
        <f>_xlfn.XLOOKUP(B6479,[1]Sheet1!$C:$C,[1]Sheet1!$A:$A,0,0)</f>
        <v>임철만</v>
      </c>
      <c r="B6479" t="s">
        <v>74</v>
      </c>
      <c r="C6479" t="s">
        <v>163</v>
      </c>
      <c r="D6479" t="s">
        <v>184</v>
      </c>
      <c r="E6479" s="8">
        <v>5</v>
      </c>
      <c r="F6479" s="4" t="s">
        <v>223</v>
      </c>
      <c r="G6479" t="str">
        <f>_xlfn.XLOOKUP(F6479,[2]PM!$B:$B,[2]PM!$C:$C,0,0)</f>
        <v>유어스)문경오미자에이드L</v>
      </c>
    </row>
    <row r="6480" spans="1:7" x14ac:dyDescent="0.4">
      <c r="A6480" t="str">
        <f>_xlfn.XLOOKUP(B6480,[1]Sheet1!$C:$C,[1]Sheet1!$A:$A,0,0)</f>
        <v>김영남</v>
      </c>
      <c r="B6480" t="s">
        <v>75</v>
      </c>
      <c r="C6480" t="s">
        <v>164</v>
      </c>
      <c r="D6480" t="s">
        <v>184</v>
      </c>
      <c r="E6480" s="8">
        <v>0</v>
      </c>
      <c r="F6480" s="4" t="s">
        <v>223</v>
      </c>
      <c r="G6480" t="str">
        <f>_xlfn.XLOOKUP(F6480,[2]PM!$B:$B,[2]PM!$C:$C,0,0)</f>
        <v>유어스)문경오미자에이드L</v>
      </c>
    </row>
    <row r="6481" spans="1:7" x14ac:dyDescent="0.4">
      <c r="A6481" t="str">
        <f>_xlfn.XLOOKUP(B6481,[1]Sheet1!$C:$C,[1]Sheet1!$A:$A,0,0)</f>
        <v>조이안</v>
      </c>
      <c r="B6481" t="s">
        <v>76</v>
      </c>
      <c r="C6481" t="s">
        <v>165</v>
      </c>
      <c r="D6481" t="s">
        <v>184</v>
      </c>
      <c r="E6481" s="8">
        <v>0</v>
      </c>
      <c r="F6481" s="4" t="s">
        <v>223</v>
      </c>
      <c r="G6481" t="str">
        <f>_xlfn.XLOOKUP(F6481,[2]PM!$B:$B,[2]PM!$C:$C,0,0)</f>
        <v>유어스)문경오미자에이드L</v>
      </c>
    </row>
    <row r="6482" spans="1:7" x14ac:dyDescent="0.4">
      <c r="A6482" t="str">
        <f>_xlfn.XLOOKUP(B6482,[1]Sheet1!$C:$C,[1]Sheet1!$A:$A,0,0)</f>
        <v>오상철</v>
      </c>
      <c r="B6482" t="s">
        <v>77</v>
      </c>
      <c r="C6482" t="s">
        <v>166</v>
      </c>
      <c r="D6482" t="s">
        <v>184</v>
      </c>
      <c r="E6482" s="8">
        <v>7</v>
      </c>
      <c r="F6482" s="4" t="s">
        <v>223</v>
      </c>
      <c r="G6482" t="str">
        <f>_xlfn.XLOOKUP(F6482,[2]PM!$B:$B,[2]PM!$C:$C,0,0)</f>
        <v>유어스)문경오미자에이드L</v>
      </c>
    </row>
    <row r="6483" spans="1:7" x14ac:dyDescent="0.4">
      <c r="A6483" t="str">
        <f>_xlfn.XLOOKUP(B6483,[1]Sheet1!$C:$C,[1]Sheet1!$A:$A,0,0)</f>
        <v>김영남</v>
      </c>
      <c r="B6483" t="s">
        <v>78</v>
      </c>
      <c r="C6483" t="s">
        <v>167</v>
      </c>
      <c r="D6483" t="s">
        <v>184</v>
      </c>
      <c r="E6483" s="8">
        <v>0</v>
      </c>
      <c r="F6483" s="4" t="s">
        <v>223</v>
      </c>
      <c r="G6483" t="str">
        <f>_xlfn.XLOOKUP(F6483,[2]PM!$B:$B,[2]PM!$C:$C,0,0)</f>
        <v>유어스)문경오미자에이드L</v>
      </c>
    </row>
    <row r="6484" spans="1:7" x14ac:dyDescent="0.4">
      <c r="A6484" t="str">
        <f>_xlfn.XLOOKUP(B6484,[1]Sheet1!$C:$C,[1]Sheet1!$A:$A,0,0)</f>
        <v>오향은</v>
      </c>
      <c r="B6484" t="s">
        <v>79</v>
      </c>
      <c r="C6484" t="s">
        <v>168</v>
      </c>
      <c r="D6484" t="s">
        <v>184</v>
      </c>
      <c r="E6484" s="8">
        <v>8</v>
      </c>
      <c r="F6484" s="4" t="s">
        <v>223</v>
      </c>
      <c r="G6484" t="str">
        <f>_xlfn.XLOOKUP(F6484,[2]PM!$B:$B,[2]PM!$C:$C,0,0)</f>
        <v>유어스)문경오미자에이드L</v>
      </c>
    </row>
    <row r="6485" spans="1:7" x14ac:dyDescent="0.4">
      <c r="A6485" t="str">
        <f>_xlfn.XLOOKUP(B6485,[1]Sheet1!$C:$C,[1]Sheet1!$A:$A,0,0)</f>
        <v>오상철</v>
      </c>
      <c r="B6485" t="s">
        <v>80</v>
      </c>
      <c r="C6485" t="s">
        <v>169</v>
      </c>
      <c r="D6485" t="s">
        <v>184</v>
      </c>
      <c r="E6485" s="8">
        <v>3</v>
      </c>
      <c r="F6485" s="4" t="s">
        <v>223</v>
      </c>
      <c r="G6485" t="str">
        <f>_xlfn.XLOOKUP(F6485,[2]PM!$B:$B,[2]PM!$C:$C,0,0)</f>
        <v>유어스)문경오미자에이드L</v>
      </c>
    </row>
    <row r="6486" spans="1:7" x14ac:dyDescent="0.4">
      <c r="A6486" t="str">
        <f>_xlfn.XLOOKUP(B6486,[1]Sheet1!$C:$C,[1]Sheet1!$A:$A,0,0)</f>
        <v>오상철</v>
      </c>
      <c r="B6486" t="s">
        <v>81</v>
      </c>
      <c r="C6486" t="s">
        <v>170</v>
      </c>
      <c r="D6486" t="s">
        <v>184</v>
      </c>
      <c r="E6486" s="8">
        <v>8</v>
      </c>
      <c r="F6486" s="4" t="s">
        <v>223</v>
      </c>
      <c r="G6486" t="str">
        <f>_xlfn.XLOOKUP(F6486,[2]PM!$B:$B,[2]PM!$C:$C,0,0)</f>
        <v>유어스)문경오미자에이드L</v>
      </c>
    </row>
    <row r="6487" spans="1:7" x14ac:dyDescent="0.4">
      <c r="A6487" t="str">
        <f>_xlfn.XLOOKUP(B6487,[1]Sheet1!$C:$C,[1]Sheet1!$A:$A,0,0)</f>
        <v>오향은</v>
      </c>
      <c r="B6487" t="s">
        <v>82</v>
      </c>
      <c r="C6487" t="s">
        <v>171</v>
      </c>
      <c r="D6487" t="s">
        <v>184</v>
      </c>
      <c r="E6487" s="8">
        <v>0</v>
      </c>
      <c r="F6487" s="4" t="s">
        <v>223</v>
      </c>
      <c r="G6487" t="str">
        <f>_xlfn.XLOOKUP(F6487,[2]PM!$B:$B,[2]PM!$C:$C,0,0)</f>
        <v>유어스)문경오미자에이드L</v>
      </c>
    </row>
    <row r="6488" spans="1:7" x14ac:dyDescent="0.4">
      <c r="A6488" t="str">
        <f>_xlfn.XLOOKUP(B6488,[1]Sheet1!$C:$C,[1]Sheet1!$A:$A,0,0)</f>
        <v>오상철</v>
      </c>
      <c r="B6488" t="s">
        <v>83</v>
      </c>
      <c r="C6488" t="s">
        <v>172</v>
      </c>
      <c r="D6488" t="s">
        <v>184</v>
      </c>
      <c r="E6488" s="8">
        <v>4</v>
      </c>
      <c r="F6488" s="4" t="s">
        <v>223</v>
      </c>
      <c r="G6488" t="str">
        <f>_xlfn.XLOOKUP(F6488,[2]PM!$B:$B,[2]PM!$C:$C,0,0)</f>
        <v>유어스)문경오미자에이드L</v>
      </c>
    </row>
    <row r="6489" spans="1:7" x14ac:dyDescent="0.4">
      <c r="A6489" t="str">
        <f>_xlfn.XLOOKUP(B6489,[1]Sheet1!$C:$C,[1]Sheet1!$A:$A,0,0)</f>
        <v>오향은</v>
      </c>
      <c r="B6489" t="s">
        <v>84</v>
      </c>
      <c r="C6489" t="s">
        <v>173</v>
      </c>
      <c r="D6489" t="s">
        <v>184</v>
      </c>
      <c r="E6489" s="8">
        <v>6</v>
      </c>
      <c r="F6489" s="4" t="s">
        <v>223</v>
      </c>
      <c r="G6489" t="str">
        <f>_xlfn.XLOOKUP(F6489,[2]PM!$B:$B,[2]PM!$C:$C,0,0)</f>
        <v>유어스)문경오미자에이드L</v>
      </c>
    </row>
    <row r="6490" spans="1:7" x14ac:dyDescent="0.4">
      <c r="A6490" t="str">
        <f>_xlfn.XLOOKUP(B6490,[1]Sheet1!$C:$C,[1]Sheet1!$A:$A,0,0)</f>
        <v>오철승</v>
      </c>
      <c r="B6490" t="s">
        <v>85</v>
      </c>
      <c r="C6490" t="s">
        <v>174</v>
      </c>
      <c r="D6490" t="s">
        <v>184</v>
      </c>
      <c r="E6490" s="8">
        <v>0</v>
      </c>
      <c r="F6490" s="4" t="s">
        <v>223</v>
      </c>
      <c r="G6490" t="str">
        <f>_xlfn.XLOOKUP(F6490,[2]PM!$B:$B,[2]PM!$C:$C,0,0)</f>
        <v>유어스)문경오미자에이드L</v>
      </c>
    </row>
    <row r="6491" spans="1:7" x14ac:dyDescent="0.4">
      <c r="A6491" t="str">
        <f>_xlfn.XLOOKUP(B6491,[1]Sheet1!$C:$C,[1]Sheet1!$A:$A,0,0)</f>
        <v>오철승</v>
      </c>
      <c r="B6491" t="s">
        <v>86</v>
      </c>
      <c r="C6491" t="s">
        <v>175</v>
      </c>
      <c r="D6491" t="s">
        <v>184</v>
      </c>
      <c r="E6491" s="8">
        <v>7</v>
      </c>
      <c r="F6491" s="4" t="s">
        <v>223</v>
      </c>
      <c r="G6491" t="str">
        <f>_xlfn.XLOOKUP(F6491,[2]PM!$B:$B,[2]PM!$C:$C,0,0)</f>
        <v>유어스)문경오미자에이드L</v>
      </c>
    </row>
    <row r="6492" spans="1:7" x14ac:dyDescent="0.4">
      <c r="A6492" t="str">
        <f>_xlfn.XLOOKUP(B6492,[1]Sheet1!$C:$C,[1]Sheet1!$A:$A,0,0)</f>
        <v>오향은</v>
      </c>
      <c r="B6492" t="s">
        <v>87</v>
      </c>
      <c r="C6492" t="s">
        <v>176</v>
      </c>
      <c r="D6492" t="s">
        <v>184</v>
      </c>
      <c r="E6492" s="8">
        <v>8</v>
      </c>
      <c r="F6492" s="4" t="s">
        <v>223</v>
      </c>
      <c r="G6492" t="str">
        <f>_xlfn.XLOOKUP(F6492,[2]PM!$B:$B,[2]PM!$C:$C,0,0)</f>
        <v>유어스)문경오미자에이드L</v>
      </c>
    </row>
    <row r="6493" spans="1:7" x14ac:dyDescent="0.4">
      <c r="A6493" t="str">
        <f>_xlfn.XLOOKUP(B6493,[1]Sheet1!$C:$C,[1]Sheet1!$A:$A,0,0)</f>
        <v>임철만</v>
      </c>
      <c r="B6493" t="s">
        <v>88</v>
      </c>
      <c r="C6493" t="s">
        <v>177</v>
      </c>
      <c r="D6493" t="s">
        <v>184</v>
      </c>
      <c r="E6493" s="8">
        <v>7</v>
      </c>
      <c r="F6493" s="4" t="s">
        <v>223</v>
      </c>
      <c r="G6493" t="str">
        <f>_xlfn.XLOOKUP(F6493,[2]PM!$B:$B,[2]PM!$C:$C,0,0)</f>
        <v>유어스)문경오미자에이드L</v>
      </c>
    </row>
    <row r="6494" spans="1:7" x14ac:dyDescent="0.4">
      <c r="A6494" t="str">
        <f>_xlfn.XLOOKUP(B6494,[1]Sheet1!$C:$C,[1]Sheet1!$A:$A,0,0)</f>
        <v>조이안</v>
      </c>
      <c r="B6494" t="s">
        <v>89</v>
      </c>
      <c r="C6494" t="s">
        <v>178</v>
      </c>
      <c r="D6494" t="s">
        <v>184</v>
      </c>
      <c r="E6494" s="8">
        <v>7</v>
      </c>
      <c r="F6494" s="4" t="s">
        <v>223</v>
      </c>
      <c r="G6494" t="str">
        <f>_xlfn.XLOOKUP(F6494,[2]PM!$B:$B,[2]PM!$C:$C,0,0)</f>
        <v>유어스)문경오미자에이드L</v>
      </c>
    </row>
    <row r="6495" spans="1:7" x14ac:dyDescent="0.4">
      <c r="A6495" t="str">
        <f>_xlfn.XLOOKUP(B6495,[1]Sheet1!$C:$C,[1]Sheet1!$A:$A,0,0)</f>
        <v>임철만</v>
      </c>
      <c r="B6495" t="s">
        <v>90</v>
      </c>
      <c r="C6495" t="s">
        <v>179</v>
      </c>
      <c r="D6495" t="s">
        <v>184</v>
      </c>
      <c r="E6495" s="8">
        <v>0</v>
      </c>
      <c r="F6495" s="4" t="s">
        <v>223</v>
      </c>
      <c r="G6495" t="str">
        <f>_xlfn.XLOOKUP(F6495,[2]PM!$B:$B,[2]PM!$C:$C,0,0)</f>
        <v>유어스)문경오미자에이드L</v>
      </c>
    </row>
    <row r="6496" spans="1:7" x14ac:dyDescent="0.4">
      <c r="A6496" t="str">
        <f>_xlfn.XLOOKUP(B6496,[1]Sheet1!$C:$C,[1]Sheet1!$A:$A,0,0)</f>
        <v>오향은</v>
      </c>
      <c r="B6496" t="s">
        <v>91</v>
      </c>
      <c r="C6496" t="s">
        <v>180</v>
      </c>
      <c r="D6496" t="s">
        <v>184</v>
      </c>
      <c r="E6496" s="8">
        <v>0</v>
      </c>
      <c r="F6496" s="4" t="s">
        <v>223</v>
      </c>
      <c r="G6496" t="str">
        <f>_xlfn.XLOOKUP(F6496,[2]PM!$B:$B,[2]PM!$C:$C,0,0)</f>
        <v>유어스)문경오미자에이드L</v>
      </c>
    </row>
    <row r="6497" spans="1:7" x14ac:dyDescent="0.4">
      <c r="A6497" t="str">
        <f>_xlfn.XLOOKUP(B6497,[1]Sheet1!$C:$C,[1]Sheet1!$A:$A,0,0)</f>
        <v>한온</v>
      </c>
      <c r="B6497" t="s">
        <v>92</v>
      </c>
      <c r="C6497" t="s">
        <v>181</v>
      </c>
      <c r="D6497" t="s">
        <v>184</v>
      </c>
      <c r="E6497" s="8">
        <v>4</v>
      </c>
      <c r="F6497" s="4" t="s">
        <v>223</v>
      </c>
      <c r="G6497" t="str">
        <f>_xlfn.XLOOKUP(F6497,[2]PM!$B:$B,[2]PM!$C:$C,0,0)</f>
        <v>유어스)문경오미자에이드L</v>
      </c>
    </row>
    <row r="6498" spans="1:7" x14ac:dyDescent="0.4">
      <c r="A6498" t="str">
        <f>_xlfn.XLOOKUP(B6498,[1]Sheet1!$C:$C,[1]Sheet1!$A:$A,0,0)</f>
        <v>오철승</v>
      </c>
      <c r="B6498" t="s">
        <v>93</v>
      </c>
      <c r="C6498" t="s">
        <v>182</v>
      </c>
      <c r="D6498" t="s">
        <v>184</v>
      </c>
      <c r="E6498" s="8">
        <v>0</v>
      </c>
      <c r="F6498" s="4" t="s">
        <v>223</v>
      </c>
      <c r="G6498" t="str">
        <f>_xlfn.XLOOKUP(F6498,[2]PM!$B:$B,[2]PM!$C:$C,0,0)</f>
        <v>유어스)문경오미자에이드L</v>
      </c>
    </row>
    <row r="6499" spans="1:7" x14ac:dyDescent="0.4">
      <c r="A6499" t="str">
        <f>_xlfn.XLOOKUP(B6499,[1]Sheet1!$C:$C,[1]Sheet1!$A:$A,0,0)</f>
        <v>임철만</v>
      </c>
      <c r="B6499" t="s">
        <v>5</v>
      </c>
      <c r="C6499" t="s">
        <v>94</v>
      </c>
      <c r="D6499" t="s">
        <v>184</v>
      </c>
      <c r="E6499" s="8">
        <v>2</v>
      </c>
      <c r="F6499" s="4" t="s">
        <v>224</v>
      </c>
      <c r="G6499" t="str">
        <f>_xlfn.XLOOKUP(F6499,[2]PM!$B:$B,[2]PM!$C:$C,0,0)</f>
        <v>유어스)(P)카멜클래식라떼200ML</v>
      </c>
    </row>
    <row r="6500" spans="1:7" x14ac:dyDescent="0.4">
      <c r="A6500" t="str">
        <f>_xlfn.XLOOKUP(B6500,[1]Sheet1!$C:$C,[1]Sheet1!$A:$A,0,0)</f>
        <v>오철승</v>
      </c>
      <c r="B6500" t="s">
        <v>6</v>
      </c>
      <c r="C6500" t="s">
        <v>95</v>
      </c>
      <c r="D6500" t="s">
        <v>184</v>
      </c>
      <c r="E6500" s="8">
        <v>4</v>
      </c>
      <c r="F6500" s="4" t="s">
        <v>224</v>
      </c>
      <c r="G6500" t="str">
        <f>_xlfn.XLOOKUP(F6500,[2]PM!$B:$B,[2]PM!$C:$C,0,0)</f>
        <v>유어스)(P)카멜클래식라떼200ML</v>
      </c>
    </row>
    <row r="6501" spans="1:7" x14ac:dyDescent="0.4">
      <c r="A6501" t="str">
        <f>_xlfn.XLOOKUP(B6501,[1]Sheet1!$C:$C,[1]Sheet1!$A:$A,0,0)</f>
        <v>한온</v>
      </c>
      <c r="B6501" t="s">
        <v>7</v>
      </c>
      <c r="C6501" t="s">
        <v>96</v>
      </c>
      <c r="D6501" t="s">
        <v>184</v>
      </c>
      <c r="E6501" s="8">
        <v>6</v>
      </c>
      <c r="F6501" s="4" t="s">
        <v>224</v>
      </c>
      <c r="G6501" t="str">
        <f>_xlfn.XLOOKUP(F6501,[2]PM!$B:$B,[2]PM!$C:$C,0,0)</f>
        <v>유어스)(P)카멜클래식라떼200ML</v>
      </c>
    </row>
    <row r="6502" spans="1:7" x14ac:dyDescent="0.4">
      <c r="A6502" t="str">
        <f>_xlfn.XLOOKUP(B6502,[1]Sheet1!$C:$C,[1]Sheet1!$A:$A,0,0)</f>
        <v>김영남</v>
      </c>
      <c r="B6502" t="s">
        <v>8</v>
      </c>
      <c r="C6502" t="s">
        <v>97</v>
      </c>
      <c r="D6502" t="s">
        <v>184</v>
      </c>
      <c r="E6502" s="8">
        <v>6</v>
      </c>
      <c r="F6502" s="4" t="s">
        <v>224</v>
      </c>
      <c r="G6502" t="str">
        <f>_xlfn.XLOOKUP(F6502,[2]PM!$B:$B,[2]PM!$C:$C,0,0)</f>
        <v>유어스)(P)카멜클래식라떼200ML</v>
      </c>
    </row>
    <row r="6503" spans="1:7" x14ac:dyDescent="0.4">
      <c r="A6503" t="str">
        <f>_xlfn.XLOOKUP(B6503,[1]Sheet1!$C:$C,[1]Sheet1!$A:$A,0,0)</f>
        <v>오향은</v>
      </c>
      <c r="B6503" t="s">
        <v>9</v>
      </c>
      <c r="C6503" t="s">
        <v>98</v>
      </c>
      <c r="D6503" t="s">
        <v>184</v>
      </c>
      <c r="E6503" s="8">
        <v>10</v>
      </c>
      <c r="F6503" s="4" t="s">
        <v>224</v>
      </c>
      <c r="G6503" t="str">
        <f>_xlfn.XLOOKUP(F6503,[2]PM!$B:$B,[2]PM!$C:$C,0,0)</f>
        <v>유어스)(P)카멜클래식라떼200ML</v>
      </c>
    </row>
    <row r="6504" spans="1:7" x14ac:dyDescent="0.4">
      <c r="A6504" t="str">
        <f>_xlfn.XLOOKUP(B6504,[1]Sheet1!$C:$C,[1]Sheet1!$A:$A,0,0)</f>
        <v>오향은</v>
      </c>
      <c r="B6504" t="s">
        <v>10</v>
      </c>
      <c r="C6504" t="s">
        <v>99</v>
      </c>
      <c r="D6504" t="s">
        <v>184</v>
      </c>
      <c r="E6504" s="8">
        <v>2</v>
      </c>
      <c r="F6504" s="4" t="s">
        <v>224</v>
      </c>
      <c r="G6504" t="str">
        <f>_xlfn.XLOOKUP(F6504,[2]PM!$B:$B,[2]PM!$C:$C,0,0)</f>
        <v>유어스)(P)카멜클래식라떼200ML</v>
      </c>
    </row>
    <row r="6505" spans="1:7" x14ac:dyDescent="0.4">
      <c r="A6505" t="str">
        <f>_xlfn.XLOOKUP(B6505,[1]Sheet1!$C:$C,[1]Sheet1!$A:$A,0,0)</f>
        <v>조이안</v>
      </c>
      <c r="B6505" t="s">
        <v>11</v>
      </c>
      <c r="C6505" t="s">
        <v>100</v>
      </c>
      <c r="D6505" t="s">
        <v>184</v>
      </c>
      <c r="E6505" s="8">
        <v>6</v>
      </c>
      <c r="F6505" s="4" t="s">
        <v>224</v>
      </c>
      <c r="G6505" t="str">
        <f>_xlfn.XLOOKUP(F6505,[2]PM!$B:$B,[2]PM!$C:$C,0,0)</f>
        <v>유어스)(P)카멜클래식라떼200ML</v>
      </c>
    </row>
    <row r="6506" spans="1:7" x14ac:dyDescent="0.4">
      <c r="A6506" t="str">
        <f>_xlfn.XLOOKUP(B6506,[1]Sheet1!$C:$C,[1]Sheet1!$A:$A,0,0)</f>
        <v>한온</v>
      </c>
      <c r="B6506" t="s">
        <v>12</v>
      </c>
      <c r="C6506" t="s">
        <v>101</v>
      </c>
      <c r="D6506" t="s">
        <v>184</v>
      </c>
      <c r="E6506" s="8">
        <v>7</v>
      </c>
      <c r="F6506" s="4" t="s">
        <v>224</v>
      </c>
      <c r="G6506" t="str">
        <f>_xlfn.XLOOKUP(F6506,[2]PM!$B:$B,[2]PM!$C:$C,0,0)</f>
        <v>유어스)(P)카멜클래식라떼200ML</v>
      </c>
    </row>
    <row r="6507" spans="1:7" x14ac:dyDescent="0.4">
      <c r="A6507" t="str">
        <f>_xlfn.XLOOKUP(B6507,[1]Sheet1!$C:$C,[1]Sheet1!$A:$A,0,0)</f>
        <v>오철승</v>
      </c>
      <c r="B6507" t="s">
        <v>13</v>
      </c>
      <c r="C6507" t="s">
        <v>102</v>
      </c>
      <c r="D6507" t="s">
        <v>184</v>
      </c>
      <c r="E6507" s="8">
        <v>2</v>
      </c>
      <c r="F6507" s="4" t="s">
        <v>224</v>
      </c>
      <c r="G6507" t="str">
        <f>_xlfn.XLOOKUP(F6507,[2]PM!$B:$B,[2]PM!$C:$C,0,0)</f>
        <v>유어스)(P)카멜클래식라떼200ML</v>
      </c>
    </row>
    <row r="6508" spans="1:7" x14ac:dyDescent="0.4">
      <c r="A6508" t="str">
        <f>_xlfn.XLOOKUP(B6508,[1]Sheet1!$C:$C,[1]Sheet1!$A:$A,0,0)</f>
        <v>오철승</v>
      </c>
      <c r="B6508" t="s">
        <v>14</v>
      </c>
      <c r="C6508" t="s">
        <v>103</v>
      </c>
      <c r="D6508" t="s">
        <v>184</v>
      </c>
      <c r="E6508" s="8">
        <v>6</v>
      </c>
      <c r="F6508" s="4" t="s">
        <v>224</v>
      </c>
      <c r="G6508" t="str">
        <f>_xlfn.XLOOKUP(F6508,[2]PM!$B:$B,[2]PM!$C:$C,0,0)</f>
        <v>유어스)(P)카멜클래식라떼200ML</v>
      </c>
    </row>
    <row r="6509" spans="1:7" x14ac:dyDescent="0.4">
      <c r="A6509" t="str">
        <f>_xlfn.XLOOKUP(B6509,[1]Sheet1!$C:$C,[1]Sheet1!$A:$A,0,0)</f>
        <v>오철승</v>
      </c>
      <c r="B6509" t="s">
        <v>15</v>
      </c>
      <c r="C6509" t="s">
        <v>104</v>
      </c>
      <c r="D6509" t="s">
        <v>184</v>
      </c>
      <c r="E6509" s="8">
        <v>7</v>
      </c>
      <c r="F6509" s="4" t="s">
        <v>224</v>
      </c>
      <c r="G6509" t="str">
        <f>_xlfn.XLOOKUP(F6509,[2]PM!$B:$B,[2]PM!$C:$C,0,0)</f>
        <v>유어스)(P)카멜클래식라떼200ML</v>
      </c>
    </row>
    <row r="6510" spans="1:7" x14ac:dyDescent="0.4">
      <c r="A6510" t="str">
        <f>_xlfn.XLOOKUP(B6510,[1]Sheet1!$C:$C,[1]Sheet1!$A:$A,0,0)</f>
        <v>한온</v>
      </c>
      <c r="B6510" t="s">
        <v>16</v>
      </c>
      <c r="C6510" t="s">
        <v>105</v>
      </c>
      <c r="D6510" t="s">
        <v>184</v>
      </c>
      <c r="E6510" s="8">
        <v>12</v>
      </c>
      <c r="F6510" s="4" t="s">
        <v>224</v>
      </c>
      <c r="G6510" t="str">
        <f>_xlfn.XLOOKUP(F6510,[2]PM!$B:$B,[2]PM!$C:$C,0,0)</f>
        <v>유어스)(P)카멜클래식라떼200ML</v>
      </c>
    </row>
    <row r="6511" spans="1:7" x14ac:dyDescent="0.4">
      <c r="A6511" t="str">
        <f>_xlfn.XLOOKUP(B6511,[1]Sheet1!$C:$C,[1]Sheet1!$A:$A,0,0)</f>
        <v>오상철</v>
      </c>
      <c r="B6511" t="s">
        <v>17</v>
      </c>
      <c r="C6511" t="s">
        <v>106</v>
      </c>
      <c r="D6511" t="s">
        <v>184</v>
      </c>
      <c r="E6511" s="8">
        <v>0</v>
      </c>
      <c r="F6511" s="4" t="s">
        <v>224</v>
      </c>
      <c r="G6511" t="str">
        <f>_xlfn.XLOOKUP(F6511,[2]PM!$B:$B,[2]PM!$C:$C,0,0)</f>
        <v>유어스)(P)카멜클래식라떼200ML</v>
      </c>
    </row>
    <row r="6512" spans="1:7" x14ac:dyDescent="0.4">
      <c r="A6512" t="str">
        <f>_xlfn.XLOOKUP(B6512,[1]Sheet1!$C:$C,[1]Sheet1!$A:$A,0,0)</f>
        <v>김영남</v>
      </c>
      <c r="B6512" t="s">
        <v>18</v>
      </c>
      <c r="C6512" t="s">
        <v>107</v>
      </c>
      <c r="D6512" t="s">
        <v>184</v>
      </c>
      <c r="E6512" s="8">
        <v>0</v>
      </c>
      <c r="F6512" s="4" t="s">
        <v>224</v>
      </c>
      <c r="G6512" t="str">
        <f>_xlfn.XLOOKUP(F6512,[2]PM!$B:$B,[2]PM!$C:$C,0,0)</f>
        <v>유어스)(P)카멜클래식라떼200ML</v>
      </c>
    </row>
    <row r="6513" spans="1:7" x14ac:dyDescent="0.4">
      <c r="A6513" t="str">
        <f>_xlfn.XLOOKUP(B6513,[1]Sheet1!$C:$C,[1]Sheet1!$A:$A,0,0)</f>
        <v>오상철</v>
      </c>
      <c r="B6513" t="s">
        <v>19</v>
      </c>
      <c r="C6513" t="s">
        <v>108</v>
      </c>
      <c r="D6513" t="s">
        <v>184</v>
      </c>
      <c r="E6513" s="8">
        <v>7</v>
      </c>
      <c r="F6513" s="4" t="s">
        <v>224</v>
      </c>
      <c r="G6513" t="str">
        <f>_xlfn.XLOOKUP(F6513,[2]PM!$B:$B,[2]PM!$C:$C,0,0)</f>
        <v>유어스)(P)카멜클래식라떼200ML</v>
      </c>
    </row>
    <row r="6514" spans="1:7" x14ac:dyDescent="0.4">
      <c r="A6514" t="str">
        <f>_xlfn.XLOOKUP(B6514,[1]Sheet1!$C:$C,[1]Sheet1!$A:$A,0,0)</f>
        <v>김영남</v>
      </c>
      <c r="B6514" t="s">
        <v>20</v>
      </c>
      <c r="C6514" t="s">
        <v>109</v>
      </c>
      <c r="D6514" t="s">
        <v>184</v>
      </c>
      <c r="E6514" s="8">
        <v>4</v>
      </c>
      <c r="F6514" s="4" t="s">
        <v>224</v>
      </c>
      <c r="G6514" t="str">
        <f>_xlfn.XLOOKUP(F6514,[2]PM!$B:$B,[2]PM!$C:$C,0,0)</f>
        <v>유어스)(P)카멜클래식라떼200ML</v>
      </c>
    </row>
    <row r="6515" spans="1:7" x14ac:dyDescent="0.4">
      <c r="A6515" t="str">
        <f>_xlfn.XLOOKUP(B6515,[1]Sheet1!$C:$C,[1]Sheet1!$A:$A,0,0)</f>
        <v>조이안</v>
      </c>
      <c r="B6515" t="s">
        <v>21</v>
      </c>
      <c r="C6515" t="s">
        <v>110</v>
      </c>
      <c r="D6515" t="s">
        <v>184</v>
      </c>
      <c r="E6515" s="8">
        <v>8</v>
      </c>
      <c r="F6515" s="4" t="s">
        <v>224</v>
      </c>
      <c r="G6515" t="str">
        <f>_xlfn.XLOOKUP(F6515,[2]PM!$B:$B,[2]PM!$C:$C,0,0)</f>
        <v>유어스)(P)카멜클래식라떼200ML</v>
      </c>
    </row>
    <row r="6516" spans="1:7" x14ac:dyDescent="0.4">
      <c r="A6516" t="str">
        <f>_xlfn.XLOOKUP(B6516,[1]Sheet1!$C:$C,[1]Sheet1!$A:$A,0,0)</f>
        <v>조이안</v>
      </c>
      <c r="B6516" t="s">
        <v>22</v>
      </c>
      <c r="C6516" t="s">
        <v>111</v>
      </c>
      <c r="D6516" t="s">
        <v>184</v>
      </c>
      <c r="E6516" s="8">
        <v>6</v>
      </c>
      <c r="F6516" s="4" t="s">
        <v>224</v>
      </c>
      <c r="G6516" t="str">
        <f>_xlfn.XLOOKUP(F6516,[2]PM!$B:$B,[2]PM!$C:$C,0,0)</f>
        <v>유어스)(P)카멜클래식라떼200ML</v>
      </c>
    </row>
    <row r="6517" spans="1:7" x14ac:dyDescent="0.4">
      <c r="A6517" t="str">
        <f>_xlfn.XLOOKUP(B6517,[1]Sheet1!$C:$C,[1]Sheet1!$A:$A,0,0)</f>
        <v>오철승</v>
      </c>
      <c r="B6517" t="s">
        <v>23</v>
      </c>
      <c r="C6517" t="s">
        <v>112</v>
      </c>
      <c r="D6517" t="s">
        <v>184</v>
      </c>
      <c r="E6517" s="8">
        <v>4</v>
      </c>
      <c r="F6517" s="4" t="s">
        <v>224</v>
      </c>
      <c r="G6517" t="str">
        <f>_xlfn.XLOOKUP(F6517,[2]PM!$B:$B,[2]PM!$C:$C,0,0)</f>
        <v>유어스)(P)카멜클래식라떼200ML</v>
      </c>
    </row>
    <row r="6518" spans="1:7" x14ac:dyDescent="0.4">
      <c r="A6518" t="str">
        <f>_xlfn.XLOOKUP(B6518,[1]Sheet1!$C:$C,[1]Sheet1!$A:$A,0,0)</f>
        <v>오향은</v>
      </c>
      <c r="B6518" t="s">
        <v>24</v>
      </c>
      <c r="C6518" t="s">
        <v>113</v>
      </c>
      <c r="D6518" t="s">
        <v>184</v>
      </c>
      <c r="E6518" s="8">
        <v>1</v>
      </c>
      <c r="F6518" s="4" t="s">
        <v>224</v>
      </c>
      <c r="G6518" t="str">
        <f>_xlfn.XLOOKUP(F6518,[2]PM!$B:$B,[2]PM!$C:$C,0,0)</f>
        <v>유어스)(P)카멜클래식라떼200ML</v>
      </c>
    </row>
    <row r="6519" spans="1:7" x14ac:dyDescent="0.4">
      <c r="A6519" t="str">
        <f>_xlfn.XLOOKUP(B6519,[1]Sheet1!$C:$C,[1]Sheet1!$A:$A,0,0)</f>
        <v>한온</v>
      </c>
      <c r="B6519" t="s">
        <v>25</v>
      </c>
      <c r="C6519" t="s">
        <v>114</v>
      </c>
      <c r="D6519" t="s">
        <v>184</v>
      </c>
      <c r="E6519" s="8">
        <v>6</v>
      </c>
      <c r="F6519" s="4" t="s">
        <v>224</v>
      </c>
      <c r="G6519" t="str">
        <f>_xlfn.XLOOKUP(F6519,[2]PM!$B:$B,[2]PM!$C:$C,0,0)</f>
        <v>유어스)(P)카멜클래식라떼200ML</v>
      </c>
    </row>
    <row r="6520" spans="1:7" x14ac:dyDescent="0.4">
      <c r="A6520" t="str">
        <f>_xlfn.XLOOKUP(B6520,[1]Sheet1!$C:$C,[1]Sheet1!$A:$A,0,0)</f>
        <v>오상철</v>
      </c>
      <c r="B6520" t="s">
        <v>26</v>
      </c>
      <c r="C6520" t="s">
        <v>115</v>
      </c>
      <c r="D6520" t="s">
        <v>184</v>
      </c>
      <c r="E6520" s="8">
        <v>10</v>
      </c>
      <c r="F6520" s="4" t="s">
        <v>224</v>
      </c>
      <c r="G6520" t="str">
        <f>_xlfn.XLOOKUP(F6520,[2]PM!$B:$B,[2]PM!$C:$C,0,0)</f>
        <v>유어스)(P)카멜클래식라떼200ML</v>
      </c>
    </row>
    <row r="6521" spans="1:7" x14ac:dyDescent="0.4">
      <c r="A6521" t="str">
        <f>_xlfn.XLOOKUP(B6521,[1]Sheet1!$C:$C,[1]Sheet1!$A:$A,0,0)</f>
        <v>오상철</v>
      </c>
      <c r="B6521" t="s">
        <v>27</v>
      </c>
      <c r="C6521" t="s">
        <v>116</v>
      </c>
      <c r="D6521" t="s">
        <v>184</v>
      </c>
      <c r="E6521" s="8">
        <v>2</v>
      </c>
      <c r="F6521" s="4" t="s">
        <v>224</v>
      </c>
      <c r="G6521" t="str">
        <f>_xlfn.XLOOKUP(F6521,[2]PM!$B:$B,[2]PM!$C:$C,0,0)</f>
        <v>유어스)(P)카멜클래식라떼200ML</v>
      </c>
    </row>
    <row r="6522" spans="1:7" x14ac:dyDescent="0.4">
      <c r="A6522" t="str">
        <f>_xlfn.XLOOKUP(B6522,[1]Sheet1!$C:$C,[1]Sheet1!$A:$A,0,0)</f>
        <v>오향은</v>
      </c>
      <c r="B6522" t="s">
        <v>28</v>
      </c>
      <c r="C6522" t="s">
        <v>117</v>
      </c>
      <c r="D6522" t="s">
        <v>184</v>
      </c>
      <c r="E6522" s="8">
        <v>0</v>
      </c>
      <c r="F6522" s="4" t="s">
        <v>224</v>
      </c>
      <c r="G6522" t="str">
        <f>_xlfn.XLOOKUP(F6522,[2]PM!$B:$B,[2]PM!$C:$C,0,0)</f>
        <v>유어스)(P)카멜클래식라떼200ML</v>
      </c>
    </row>
    <row r="6523" spans="1:7" x14ac:dyDescent="0.4">
      <c r="A6523" t="str">
        <f>_xlfn.XLOOKUP(B6523,[1]Sheet1!$C:$C,[1]Sheet1!$A:$A,0,0)</f>
        <v>조이안</v>
      </c>
      <c r="B6523" t="s">
        <v>29</v>
      </c>
      <c r="C6523" t="s">
        <v>118</v>
      </c>
      <c r="D6523" t="s">
        <v>184</v>
      </c>
      <c r="E6523" s="8">
        <v>4</v>
      </c>
      <c r="F6523" s="4" t="s">
        <v>224</v>
      </c>
      <c r="G6523" t="str">
        <f>_xlfn.XLOOKUP(F6523,[2]PM!$B:$B,[2]PM!$C:$C,0,0)</f>
        <v>유어스)(P)카멜클래식라떼200ML</v>
      </c>
    </row>
    <row r="6524" spans="1:7" x14ac:dyDescent="0.4">
      <c r="A6524" t="str">
        <f>_xlfn.XLOOKUP(B6524,[1]Sheet1!$C:$C,[1]Sheet1!$A:$A,0,0)</f>
        <v>오향은</v>
      </c>
      <c r="B6524" t="s">
        <v>30</v>
      </c>
      <c r="C6524" t="s">
        <v>119</v>
      </c>
      <c r="D6524" t="s">
        <v>184</v>
      </c>
      <c r="E6524" s="8">
        <v>3</v>
      </c>
      <c r="F6524" s="4" t="s">
        <v>224</v>
      </c>
      <c r="G6524" t="str">
        <f>_xlfn.XLOOKUP(F6524,[2]PM!$B:$B,[2]PM!$C:$C,0,0)</f>
        <v>유어스)(P)카멜클래식라떼200ML</v>
      </c>
    </row>
    <row r="6525" spans="1:7" x14ac:dyDescent="0.4">
      <c r="A6525" t="str">
        <f>_xlfn.XLOOKUP(B6525,[1]Sheet1!$C:$C,[1]Sheet1!$A:$A,0,0)</f>
        <v>오철승</v>
      </c>
      <c r="B6525" t="s">
        <v>31</v>
      </c>
      <c r="C6525" t="s">
        <v>120</v>
      </c>
      <c r="D6525" t="s">
        <v>184</v>
      </c>
      <c r="E6525" s="8">
        <v>6</v>
      </c>
      <c r="F6525" s="4" t="s">
        <v>224</v>
      </c>
      <c r="G6525" t="str">
        <f>_xlfn.XLOOKUP(F6525,[2]PM!$B:$B,[2]PM!$C:$C,0,0)</f>
        <v>유어스)(P)카멜클래식라떼200ML</v>
      </c>
    </row>
    <row r="6526" spans="1:7" x14ac:dyDescent="0.4">
      <c r="A6526" t="str">
        <f>_xlfn.XLOOKUP(B6526,[1]Sheet1!$C:$C,[1]Sheet1!$A:$A,0,0)</f>
        <v>오상철</v>
      </c>
      <c r="B6526" t="s">
        <v>32</v>
      </c>
      <c r="C6526" t="s">
        <v>121</v>
      </c>
      <c r="D6526" t="s">
        <v>184</v>
      </c>
      <c r="E6526" s="8">
        <v>17</v>
      </c>
      <c r="F6526" s="4" t="s">
        <v>224</v>
      </c>
      <c r="G6526" t="str">
        <f>_xlfn.XLOOKUP(F6526,[2]PM!$B:$B,[2]PM!$C:$C,0,0)</f>
        <v>유어스)(P)카멜클래식라떼200ML</v>
      </c>
    </row>
    <row r="6527" spans="1:7" x14ac:dyDescent="0.4">
      <c r="A6527" t="str">
        <f>_xlfn.XLOOKUP(B6527,[1]Sheet1!$C:$C,[1]Sheet1!$A:$A,0,0)</f>
        <v>조이안</v>
      </c>
      <c r="B6527" t="s">
        <v>33</v>
      </c>
      <c r="C6527" t="s">
        <v>122</v>
      </c>
      <c r="D6527" t="s">
        <v>184</v>
      </c>
      <c r="E6527" s="8">
        <v>2</v>
      </c>
      <c r="F6527" s="4" t="s">
        <v>224</v>
      </c>
      <c r="G6527" t="str">
        <f>_xlfn.XLOOKUP(F6527,[2]PM!$B:$B,[2]PM!$C:$C,0,0)</f>
        <v>유어스)(P)카멜클래식라떼200ML</v>
      </c>
    </row>
    <row r="6528" spans="1:7" x14ac:dyDescent="0.4">
      <c r="A6528" t="str">
        <f>_xlfn.XLOOKUP(B6528,[1]Sheet1!$C:$C,[1]Sheet1!$A:$A,0,0)</f>
        <v>오철승</v>
      </c>
      <c r="B6528" t="s">
        <v>34</v>
      </c>
      <c r="C6528" t="s">
        <v>123</v>
      </c>
      <c r="D6528" t="s">
        <v>184</v>
      </c>
      <c r="E6528" s="8">
        <v>0</v>
      </c>
      <c r="F6528" s="4" t="s">
        <v>224</v>
      </c>
      <c r="G6528" t="str">
        <f>_xlfn.XLOOKUP(F6528,[2]PM!$B:$B,[2]PM!$C:$C,0,0)</f>
        <v>유어스)(P)카멜클래식라떼200ML</v>
      </c>
    </row>
    <row r="6529" spans="1:7" x14ac:dyDescent="0.4">
      <c r="A6529" t="str">
        <f>_xlfn.XLOOKUP(B6529,[1]Sheet1!$C:$C,[1]Sheet1!$A:$A,0,0)</f>
        <v>한온</v>
      </c>
      <c r="B6529" t="s">
        <v>35</v>
      </c>
      <c r="C6529" t="s">
        <v>124</v>
      </c>
      <c r="D6529" t="s">
        <v>184</v>
      </c>
      <c r="E6529" s="8">
        <v>8</v>
      </c>
      <c r="F6529" s="4" t="s">
        <v>224</v>
      </c>
      <c r="G6529" t="str">
        <f>_xlfn.XLOOKUP(F6529,[2]PM!$B:$B,[2]PM!$C:$C,0,0)</f>
        <v>유어스)(P)카멜클래식라떼200ML</v>
      </c>
    </row>
    <row r="6530" spans="1:7" x14ac:dyDescent="0.4">
      <c r="A6530" t="str">
        <f>_xlfn.XLOOKUP(B6530,[1]Sheet1!$C:$C,[1]Sheet1!$A:$A,0,0)</f>
        <v>한온</v>
      </c>
      <c r="B6530" t="s">
        <v>36</v>
      </c>
      <c r="C6530" t="s">
        <v>125</v>
      </c>
      <c r="D6530" t="s">
        <v>184</v>
      </c>
      <c r="E6530" s="8">
        <v>11</v>
      </c>
      <c r="F6530" s="4" t="s">
        <v>224</v>
      </c>
      <c r="G6530" t="str">
        <f>_xlfn.XLOOKUP(F6530,[2]PM!$B:$B,[2]PM!$C:$C,0,0)</f>
        <v>유어스)(P)카멜클래식라떼200ML</v>
      </c>
    </row>
    <row r="6531" spans="1:7" x14ac:dyDescent="0.4">
      <c r="A6531" t="str">
        <f>_xlfn.XLOOKUP(B6531,[1]Sheet1!$C:$C,[1]Sheet1!$A:$A,0,0)</f>
        <v>조이안</v>
      </c>
      <c r="B6531" t="s">
        <v>37</v>
      </c>
      <c r="C6531" t="s">
        <v>126</v>
      </c>
      <c r="D6531" t="s">
        <v>184</v>
      </c>
      <c r="E6531" s="8">
        <v>4</v>
      </c>
      <c r="F6531" s="4" t="s">
        <v>224</v>
      </c>
      <c r="G6531" t="str">
        <f>_xlfn.XLOOKUP(F6531,[2]PM!$B:$B,[2]PM!$C:$C,0,0)</f>
        <v>유어스)(P)카멜클래식라떼200ML</v>
      </c>
    </row>
    <row r="6532" spans="1:7" x14ac:dyDescent="0.4">
      <c r="A6532" t="str">
        <f>_xlfn.XLOOKUP(B6532,[1]Sheet1!$C:$C,[1]Sheet1!$A:$A,0,0)</f>
        <v>김영남</v>
      </c>
      <c r="B6532" t="s">
        <v>38</v>
      </c>
      <c r="C6532" t="s">
        <v>127</v>
      </c>
      <c r="D6532" t="s">
        <v>184</v>
      </c>
      <c r="E6532" s="8">
        <v>0</v>
      </c>
      <c r="F6532" s="4" t="s">
        <v>224</v>
      </c>
      <c r="G6532" t="str">
        <f>_xlfn.XLOOKUP(F6532,[2]PM!$B:$B,[2]PM!$C:$C,0,0)</f>
        <v>유어스)(P)카멜클래식라떼200ML</v>
      </c>
    </row>
    <row r="6533" spans="1:7" x14ac:dyDescent="0.4">
      <c r="A6533" t="str">
        <f>_xlfn.XLOOKUP(B6533,[1]Sheet1!$C:$C,[1]Sheet1!$A:$A,0,0)</f>
        <v>임철만</v>
      </c>
      <c r="B6533" t="s">
        <v>39</v>
      </c>
      <c r="C6533" t="s">
        <v>128</v>
      </c>
      <c r="D6533" t="s">
        <v>184</v>
      </c>
      <c r="E6533" s="8">
        <v>0</v>
      </c>
      <c r="F6533" s="4" t="s">
        <v>224</v>
      </c>
      <c r="G6533" t="str">
        <f>_xlfn.XLOOKUP(F6533,[2]PM!$B:$B,[2]PM!$C:$C,0,0)</f>
        <v>유어스)(P)카멜클래식라떼200ML</v>
      </c>
    </row>
    <row r="6534" spans="1:7" x14ac:dyDescent="0.4">
      <c r="A6534" t="str">
        <f>_xlfn.XLOOKUP(B6534,[1]Sheet1!$C:$C,[1]Sheet1!$A:$A,0,0)</f>
        <v>조이안</v>
      </c>
      <c r="B6534" t="s">
        <v>40</v>
      </c>
      <c r="C6534" t="s">
        <v>129</v>
      </c>
      <c r="D6534" t="s">
        <v>184</v>
      </c>
      <c r="E6534" s="8">
        <v>0</v>
      </c>
      <c r="F6534" s="4" t="s">
        <v>224</v>
      </c>
      <c r="G6534" t="str">
        <f>_xlfn.XLOOKUP(F6534,[2]PM!$B:$B,[2]PM!$C:$C,0,0)</f>
        <v>유어스)(P)카멜클래식라떼200ML</v>
      </c>
    </row>
    <row r="6535" spans="1:7" x14ac:dyDescent="0.4">
      <c r="A6535" t="str">
        <f>_xlfn.XLOOKUP(B6535,[1]Sheet1!$C:$C,[1]Sheet1!$A:$A,0,0)</f>
        <v>임철만</v>
      </c>
      <c r="B6535" t="s">
        <v>41</v>
      </c>
      <c r="C6535" t="s">
        <v>130</v>
      </c>
      <c r="D6535" t="s">
        <v>184</v>
      </c>
      <c r="E6535" s="8">
        <v>0</v>
      </c>
      <c r="F6535" s="4" t="s">
        <v>224</v>
      </c>
      <c r="G6535" t="str">
        <f>_xlfn.XLOOKUP(F6535,[2]PM!$B:$B,[2]PM!$C:$C,0,0)</f>
        <v>유어스)(P)카멜클래식라떼200ML</v>
      </c>
    </row>
    <row r="6536" spans="1:7" x14ac:dyDescent="0.4">
      <c r="A6536" t="str">
        <f>_xlfn.XLOOKUP(B6536,[1]Sheet1!$C:$C,[1]Sheet1!$A:$A,0,0)</f>
        <v>조이안</v>
      </c>
      <c r="B6536" t="s">
        <v>42</v>
      </c>
      <c r="C6536" t="s">
        <v>131</v>
      </c>
      <c r="D6536" t="s">
        <v>184</v>
      </c>
      <c r="E6536" s="8">
        <v>1</v>
      </c>
      <c r="F6536" s="4" t="s">
        <v>224</v>
      </c>
      <c r="G6536" t="str">
        <f>_xlfn.XLOOKUP(F6536,[2]PM!$B:$B,[2]PM!$C:$C,0,0)</f>
        <v>유어스)(P)카멜클래식라떼200ML</v>
      </c>
    </row>
    <row r="6537" spans="1:7" x14ac:dyDescent="0.4">
      <c r="A6537" t="str">
        <f>_xlfn.XLOOKUP(B6537,[1]Sheet1!$C:$C,[1]Sheet1!$A:$A,0,0)</f>
        <v>오향은</v>
      </c>
      <c r="B6537" t="s">
        <v>43</v>
      </c>
      <c r="C6537" t="s">
        <v>132</v>
      </c>
      <c r="D6537" t="s">
        <v>184</v>
      </c>
      <c r="E6537" s="8">
        <v>4</v>
      </c>
      <c r="F6537" s="4" t="s">
        <v>224</v>
      </c>
      <c r="G6537" t="str">
        <f>_xlfn.XLOOKUP(F6537,[2]PM!$B:$B,[2]PM!$C:$C,0,0)</f>
        <v>유어스)(P)카멜클래식라떼200ML</v>
      </c>
    </row>
    <row r="6538" spans="1:7" x14ac:dyDescent="0.4">
      <c r="A6538" t="str">
        <f>_xlfn.XLOOKUP(B6538,[1]Sheet1!$C:$C,[1]Sheet1!$A:$A,0,0)</f>
        <v>조이안</v>
      </c>
      <c r="B6538" t="s">
        <v>44</v>
      </c>
      <c r="C6538" t="s">
        <v>133</v>
      </c>
      <c r="D6538" t="s">
        <v>184</v>
      </c>
      <c r="E6538" s="8">
        <v>6</v>
      </c>
      <c r="F6538" s="4" t="s">
        <v>224</v>
      </c>
      <c r="G6538" t="str">
        <f>_xlfn.XLOOKUP(F6538,[2]PM!$B:$B,[2]PM!$C:$C,0,0)</f>
        <v>유어스)(P)카멜클래식라떼200ML</v>
      </c>
    </row>
    <row r="6539" spans="1:7" x14ac:dyDescent="0.4">
      <c r="A6539" t="str">
        <f>_xlfn.XLOOKUP(B6539,[1]Sheet1!$C:$C,[1]Sheet1!$A:$A,0,0)</f>
        <v>김영남</v>
      </c>
      <c r="B6539" t="s">
        <v>45</v>
      </c>
      <c r="C6539" t="s">
        <v>134</v>
      </c>
      <c r="D6539" t="s">
        <v>184</v>
      </c>
      <c r="E6539" s="8">
        <v>5</v>
      </c>
      <c r="F6539" s="4" t="s">
        <v>224</v>
      </c>
      <c r="G6539" t="str">
        <f>_xlfn.XLOOKUP(F6539,[2]PM!$B:$B,[2]PM!$C:$C,0,0)</f>
        <v>유어스)(P)카멜클래식라떼200ML</v>
      </c>
    </row>
    <row r="6540" spans="1:7" x14ac:dyDescent="0.4">
      <c r="A6540" t="str">
        <f>_xlfn.XLOOKUP(B6540,[1]Sheet1!$C:$C,[1]Sheet1!$A:$A,0,0)</f>
        <v>오철승</v>
      </c>
      <c r="B6540" t="s">
        <v>46</v>
      </c>
      <c r="C6540" t="s">
        <v>135</v>
      </c>
      <c r="D6540" t="s">
        <v>184</v>
      </c>
      <c r="E6540" s="8">
        <v>8</v>
      </c>
      <c r="F6540" s="4" t="s">
        <v>224</v>
      </c>
      <c r="G6540" t="str">
        <f>_xlfn.XLOOKUP(F6540,[2]PM!$B:$B,[2]PM!$C:$C,0,0)</f>
        <v>유어스)(P)카멜클래식라떼200ML</v>
      </c>
    </row>
    <row r="6541" spans="1:7" x14ac:dyDescent="0.4">
      <c r="A6541" t="str">
        <f>_xlfn.XLOOKUP(B6541,[1]Sheet1!$C:$C,[1]Sheet1!$A:$A,0,0)</f>
        <v>김영남</v>
      </c>
      <c r="B6541" t="s">
        <v>47</v>
      </c>
      <c r="C6541" t="s">
        <v>136</v>
      </c>
      <c r="D6541" t="s">
        <v>184</v>
      </c>
      <c r="E6541" s="8">
        <v>6</v>
      </c>
      <c r="F6541" s="4" t="s">
        <v>224</v>
      </c>
      <c r="G6541" t="str">
        <f>_xlfn.XLOOKUP(F6541,[2]PM!$B:$B,[2]PM!$C:$C,0,0)</f>
        <v>유어스)(P)카멜클래식라떼200ML</v>
      </c>
    </row>
    <row r="6542" spans="1:7" x14ac:dyDescent="0.4">
      <c r="A6542" t="str">
        <f>_xlfn.XLOOKUP(B6542,[1]Sheet1!$C:$C,[1]Sheet1!$A:$A,0,0)</f>
        <v>한온</v>
      </c>
      <c r="B6542" t="s">
        <v>48</v>
      </c>
      <c r="C6542" t="s">
        <v>137</v>
      </c>
      <c r="D6542" t="s">
        <v>184</v>
      </c>
      <c r="E6542" s="8">
        <v>7</v>
      </c>
      <c r="F6542" s="4" t="s">
        <v>224</v>
      </c>
      <c r="G6542" t="str">
        <f>_xlfn.XLOOKUP(F6542,[2]PM!$B:$B,[2]PM!$C:$C,0,0)</f>
        <v>유어스)(P)카멜클래식라떼200ML</v>
      </c>
    </row>
    <row r="6543" spans="1:7" x14ac:dyDescent="0.4">
      <c r="A6543" t="str">
        <f>_xlfn.XLOOKUP(B6543,[1]Sheet1!$C:$C,[1]Sheet1!$A:$A,0,0)</f>
        <v>오상철</v>
      </c>
      <c r="B6543" t="s">
        <v>49</v>
      </c>
      <c r="C6543" t="s">
        <v>138</v>
      </c>
      <c r="D6543" t="s">
        <v>184</v>
      </c>
      <c r="E6543" s="8">
        <v>0</v>
      </c>
      <c r="F6543" s="4" t="s">
        <v>224</v>
      </c>
      <c r="G6543" t="str">
        <f>_xlfn.XLOOKUP(F6543,[2]PM!$B:$B,[2]PM!$C:$C,0,0)</f>
        <v>유어스)(P)카멜클래식라떼200ML</v>
      </c>
    </row>
    <row r="6544" spans="1:7" x14ac:dyDescent="0.4">
      <c r="A6544" t="str">
        <f>_xlfn.XLOOKUP(B6544,[1]Sheet1!$C:$C,[1]Sheet1!$A:$A,0,0)</f>
        <v>오상철</v>
      </c>
      <c r="B6544" t="s">
        <v>50</v>
      </c>
      <c r="C6544" t="s">
        <v>139</v>
      </c>
      <c r="D6544" t="s">
        <v>184</v>
      </c>
      <c r="E6544" s="8">
        <v>6</v>
      </c>
      <c r="F6544" s="4" t="s">
        <v>224</v>
      </c>
      <c r="G6544" t="str">
        <f>_xlfn.XLOOKUP(F6544,[2]PM!$B:$B,[2]PM!$C:$C,0,0)</f>
        <v>유어스)(P)카멜클래식라떼200ML</v>
      </c>
    </row>
    <row r="6545" spans="1:7" x14ac:dyDescent="0.4">
      <c r="A6545" t="str">
        <f>_xlfn.XLOOKUP(B6545,[1]Sheet1!$C:$C,[1]Sheet1!$A:$A,0,0)</f>
        <v>오철승</v>
      </c>
      <c r="B6545" t="s">
        <v>51</v>
      </c>
      <c r="C6545" t="s">
        <v>140</v>
      </c>
      <c r="D6545" t="s">
        <v>184</v>
      </c>
      <c r="E6545" s="8">
        <v>8</v>
      </c>
      <c r="F6545" s="4" t="s">
        <v>224</v>
      </c>
      <c r="G6545" t="str">
        <f>_xlfn.XLOOKUP(F6545,[2]PM!$B:$B,[2]PM!$C:$C,0,0)</f>
        <v>유어스)(P)카멜클래식라떼200ML</v>
      </c>
    </row>
    <row r="6546" spans="1:7" x14ac:dyDescent="0.4">
      <c r="A6546" t="str">
        <f>_xlfn.XLOOKUP(B6546,[1]Sheet1!$C:$C,[1]Sheet1!$A:$A,0,0)</f>
        <v>한온</v>
      </c>
      <c r="B6546" t="s">
        <v>52</v>
      </c>
      <c r="C6546" t="s">
        <v>141</v>
      </c>
      <c r="D6546" t="s">
        <v>184</v>
      </c>
      <c r="E6546" s="8">
        <v>6</v>
      </c>
      <c r="F6546" s="4" t="s">
        <v>224</v>
      </c>
      <c r="G6546" t="str">
        <f>_xlfn.XLOOKUP(F6546,[2]PM!$B:$B,[2]PM!$C:$C,0,0)</f>
        <v>유어스)(P)카멜클래식라떼200ML</v>
      </c>
    </row>
    <row r="6547" spans="1:7" x14ac:dyDescent="0.4">
      <c r="A6547" t="str">
        <f>_xlfn.XLOOKUP(B6547,[1]Sheet1!$C:$C,[1]Sheet1!$A:$A,0,0)</f>
        <v>오상철</v>
      </c>
      <c r="B6547" t="s">
        <v>53</v>
      </c>
      <c r="C6547" t="s">
        <v>142</v>
      </c>
      <c r="D6547" t="s">
        <v>184</v>
      </c>
      <c r="E6547" s="8">
        <v>0</v>
      </c>
      <c r="F6547" s="4" t="s">
        <v>224</v>
      </c>
      <c r="G6547" t="str">
        <f>_xlfn.XLOOKUP(F6547,[2]PM!$B:$B,[2]PM!$C:$C,0,0)</f>
        <v>유어스)(P)카멜클래식라떼200ML</v>
      </c>
    </row>
    <row r="6548" spans="1:7" x14ac:dyDescent="0.4">
      <c r="A6548" t="str">
        <f>_xlfn.XLOOKUP(B6548,[1]Sheet1!$C:$C,[1]Sheet1!$A:$A,0,0)</f>
        <v>임철만</v>
      </c>
      <c r="B6548" t="s">
        <v>54</v>
      </c>
      <c r="C6548" t="s">
        <v>143</v>
      </c>
      <c r="D6548" t="s">
        <v>184</v>
      </c>
      <c r="E6548" s="8">
        <v>7</v>
      </c>
      <c r="F6548" s="4" t="s">
        <v>224</v>
      </c>
      <c r="G6548" t="str">
        <f>_xlfn.XLOOKUP(F6548,[2]PM!$B:$B,[2]PM!$C:$C,0,0)</f>
        <v>유어스)(P)카멜클래식라떼200ML</v>
      </c>
    </row>
    <row r="6549" spans="1:7" x14ac:dyDescent="0.4">
      <c r="A6549" t="str">
        <f>_xlfn.XLOOKUP(B6549,[1]Sheet1!$C:$C,[1]Sheet1!$A:$A,0,0)</f>
        <v>김영남</v>
      </c>
      <c r="B6549" t="s">
        <v>55</v>
      </c>
      <c r="C6549" t="s">
        <v>144</v>
      </c>
      <c r="D6549" t="s">
        <v>184</v>
      </c>
      <c r="E6549" s="8">
        <v>4</v>
      </c>
      <c r="F6549" s="4" t="s">
        <v>224</v>
      </c>
      <c r="G6549" t="str">
        <f>_xlfn.XLOOKUP(F6549,[2]PM!$B:$B,[2]PM!$C:$C,0,0)</f>
        <v>유어스)(P)카멜클래식라떼200ML</v>
      </c>
    </row>
    <row r="6550" spans="1:7" x14ac:dyDescent="0.4">
      <c r="A6550" t="str">
        <f>_xlfn.XLOOKUP(B6550,[1]Sheet1!$C:$C,[1]Sheet1!$A:$A,0,0)</f>
        <v>임철만</v>
      </c>
      <c r="B6550" t="s">
        <v>56</v>
      </c>
      <c r="C6550" t="s">
        <v>145</v>
      </c>
      <c r="D6550" t="s">
        <v>184</v>
      </c>
      <c r="E6550" s="8">
        <v>6</v>
      </c>
      <c r="F6550" s="4" t="s">
        <v>224</v>
      </c>
      <c r="G6550" t="str">
        <f>_xlfn.XLOOKUP(F6550,[2]PM!$B:$B,[2]PM!$C:$C,0,0)</f>
        <v>유어스)(P)카멜클래식라떼200ML</v>
      </c>
    </row>
    <row r="6551" spans="1:7" x14ac:dyDescent="0.4">
      <c r="A6551" t="str">
        <f>_xlfn.XLOOKUP(B6551,[1]Sheet1!$C:$C,[1]Sheet1!$A:$A,0,0)</f>
        <v>오철승</v>
      </c>
      <c r="B6551" t="s">
        <v>57</v>
      </c>
      <c r="C6551" t="s">
        <v>146</v>
      </c>
      <c r="D6551" t="s">
        <v>184</v>
      </c>
      <c r="E6551" s="8">
        <v>0</v>
      </c>
      <c r="F6551" s="4" t="s">
        <v>224</v>
      </c>
      <c r="G6551" t="str">
        <f>_xlfn.XLOOKUP(F6551,[2]PM!$B:$B,[2]PM!$C:$C,0,0)</f>
        <v>유어스)(P)카멜클래식라떼200ML</v>
      </c>
    </row>
    <row r="6552" spans="1:7" x14ac:dyDescent="0.4">
      <c r="A6552" t="str">
        <f>_xlfn.XLOOKUP(B6552,[1]Sheet1!$C:$C,[1]Sheet1!$A:$A,0,0)</f>
        <v>김영남</v>
      </c>
      <c r="B6552" t="s">
        <v>58</v>
      </c>
      <c r="C6552" t="s">
        <v>147</v>
      </c>
      <c r="D6552" t="s">
        <v>184</v>
      </c>
      <c r="E6552" s="8">
        <v>0</v>
      </c>
      <c r="F6552" s="4" t="s">
        <v>224</v>
      </c>
      <c r="G6552" t="str">
        <f>_xlfn.XLOOKUP(F6552,[2]PM!$B:$B,[2]PM!$C:$C,0,0)</f>
        <v>유어스)(P)카멜클래식라떼200ML</v>
      </c>
    </row>
    <row r="6553" spans="1:7" x14ac:dyDescent="0.4">
      <c r="A6553" t="str">
        <f>_xlfn.XLOOKUP(B6553,[1]Sheet1!$C:$C,[1]Sheet1!$A:$A,0,0)</f>
        <v>조이안</v>
      </c>
      <c r="B6553" t="s">
        <v>59</v>
      </c>
      <c r="C6553" t="s">
        <v>148</v>
      </c>
      <c r="D6553" t="s">
        <v>184</v>
      </c>
      <c r="E6553" s="8">
        <v>0</v>
      </c>
      <c r="F6553" s="4" t="s">
        <v>224</v>
      </c>
      <c r="G6553" t="str">
        <f>_xlfn.XLOOKUP(F6553,[2]PM!$B:$B,[2]PM!$C:$C,0,0)</f>
        <v>유어스)(P)카멜클래식라떼200ML</v>
      </c>
    </row>
    <row r="6554" spans="1:7" x14ac:dyDescent="0.4">
      <c r="A6554" t="str">
        <f>_xlfn.XLOOKUP(B6554,[1]Sheet1!$C:$C,[1]Sheet1!$A:$A,0,0)</f>
        <v>임철만</v>
      </c>
      <c r="B6554" t="s">
        <v>60</v>
      </c>
      <c r="C6554" t="s">
        <v>149</v>
      </c>
      <c r="D6554" t="s">
        <v>184</v>
      </c>
      <c r="E6554" s="8">
        <v>3</v>
      </c>
      <c r="F6554" s="4" t="s">
        <v>224</v>
      </c>
      <c r="G6554" t="str">
        <f>_xlfn.XLOOKUP(F6554,[2]PM!$B:$B,[2]PM!$C:$C,0,0)</f>
        <v>유어스)(P)카멜클래식라떼200ML</v>
      </c>
    </row>
    <row r="6555" spans="1:7" x14ac:dyDescent="0.4">
      <c r="A6555" t="str">
        <f>_xlfn.XLOOKUP(B6555,[1]Sheet1!$C:$C,[1]Sheet1!$A:$A,0,0)</f>
        <v>김영남</v>
      </c>
      <c r="B6555" t="s">
        <v>61</v>
      </c>
      <c r="C6555" t="s">
        <v>150</v>
      </c>
      <c r="D6555" t="s">
        <v>184</v>
      </c>
      <c r="E6555" s="8">
        <v>4</v>
      </c>
      <c r="F6555" s="4" t="s">
        <v>224</v>
      </c>
      <c r="G6555" t="str">
        <f>_xlfn.XLOOKUP(F6555,[2]PM!$B:$B,[2]PM!$C:$C,0,0)</f>
        <v>유어스)(P)카멜클래식라떼200ML</v>
      </c>
    </row>
    <row r="6556" spans="1:7" x14ac:dyDescent="0.4">
      <c r="A6556" t="str">
        <f>_xlfn.XLOOKUP(B6556,[1]Sheet1!$C:$C,[1]Sheet1!$A:$A,0,0)</f>
        <v>한온</v>
      </c>
      <c r="B6556" t="s">
        <v>62</v>
      </c>
      <c r="C6556" t="s">
        <v>151</v>
      </c>
      <c r="D6556" t="s">
        <v>184</v>
      </c>
      <c r="E6556" s="8">
        <v>12</v>
      </c>
      <c r="F6556" s="4" t="s">
        <v>224</v>
      </c>
      <c r="G6556" t="str">
        <f>_xlfn.XLOOKUP(F6556,[2]PM!$B:$B,[2]PM!$C:$C,0,0)</f>
        <v>유어스)(P)카멜클래식라떼200ML</v>
      </c>
    </row>
    <row r="6557" spans="1:7" x14ac:dyDescent="0.4">
      <c r="A6557" t="str">
        <f>_xlfn.XLOOKUP(B6557,[1]Sheet1!$C:$C,[1]Sheet1!$A:$A,0,0)</f>
        <v>김영남</v>
      </c>
      <c r="B6557" t="s">
        <v>63</v>
      </c>
      <c r="C6557" t="s">
        <v>152</v>
      </c>
      <c r="D6557" t="s">
        <v>184</v>
      </c>
      <c r="E6557" s="8">
        <v>-1</v>
      </c>
      <c r="F6557" s="4" t="s">
        <v>224</v>
      </c>
      <c r="G6557" t="str">
        <f>_xlfn.XLOOKUP(F6557,[2]PM!$B:$B,[2]PM!$C:$C,0,0)</f>
        <v>유어스)(P)카멜클래식라떼200ML</v>
      </c>
    </row>
    <row r="6558" spans="1:7" x14ac:dyDescent="0.4">
      <c r="A6558" t="str">
        <f>_xlfn.XLOOKUP(B6558,[1]Sheet1!$C:$C,[1]Sheet1!$A:$A,0,0)</f>
        <v>임철만</v>
      </c>
      <c r="B6558" t="s">
        <v>64</v>
      </c>
      <c r="C6558" t="s">
        <v>153</v>
      </c>
      <c r="D6558" t="s">
        <v>184</v>
      </c>
      <c r="E6558" s="8">
        <v>0</v>
      </c>
      <c r="F6558" s="4" t="s">
        <v>224</v>
      </c>
      <c r="G6558" t="str">
        <f>_xlfn.XLOOKUP(F6558,[2]PM!$B:$B,[2]PM!$C:$C,0,0)</f>
        <v>유어스)(P)카멜클래식라떼200ML</v>
      </c>
    </row>
    <row r="6559" spans="1:7" x14ac:dyDescent="0.4">
      <c r="A6559" t="str">
        <f>_xlfn.XLOOKUP(B6559,[1]Sheet1!$C:$C,[1]Sheet1!$A:$A,0,0)</f>
        <v>한온</v>
      </c>
      <c r="B6559" t="s">
        <v>65</v>
      </c>
      <c r="C6559" t="s">
        <v>154</v>
      </c>
      <c r="D6559" t="s">
        <v>184</v>
      </c>
      <c r="E6559" s="8">
        <v>7</v>
      </c>
      <c r="F6559" s="4" t="s">
        <v>224</v>
      </c>
      <c r="G6559" t="str">
        <f>_xlfn.XLOOKUP(F6559,[2]PM!$B:$B,[2]PM!$C:$C,0,0)</f>
        <v>유어스)(P)카멜클래식라떼200ML</v>
      </c>
    </row>
    <row r="6560" spans="1:7" x14ac:dyDescent="0.4">
      <c r="A6560" t="str">
        <f>_xlfn.XLOOKUP(B6560,[1]Sheet1!$C:$C,[1]Sheet1!$A:$A,0,0)</f>
        <v>한온</v>
      </c>
      <c r="B6560" t="s">
        <v>66</v>
      </c>
      <c r="C6560" t="s">
        <v>155</v>
      </c>
      <c r="D6560" t="s">
        <v>184</v>
      </c>
      <c r="E6560" s="8">
        <v>1</v>
      </c>
      <c r="F6560" s="4" t="s">
        <v>224</v>
      </c>
      <c r="G6560" t="str">
        <f>_xlfn.XLOOKUP(F6560,[2]PM!$B:$B,[2]PM!$C:$C,0,0)</f>
        <v>유어스)(P)카멜클래식라떼200ML</v>
      </c>
    </row>
    <row r="6561" spans="1:7" x14ac:dyDescent="0.4">
      <c r="A6561" t="str">
        <f>_xlfn.XLOOKUP(B6561,[1]Sheet1!$C:$C,[1]Sheet1!$A:$A,0,0)</f>
        <v>임철만</v>
      </c>
      <c r="B6561" t="s">
        <v>67</v>
      </c>
      <c r="C6561" t="s">
        <v>156</v>
      </c>
      <c r="D6561" t="s">
        <v>184</v>
      </c>
      <c r="E6561" s="8">
        <v>1</v>
      </c>
      <c r="F6561" s="4" t="s">
        <v>224</v>
      </c>
      <c r="G6561" t="str">
        <f>_xlfn.XLOOKUP(F6561,[2]PM!$B:$B,[2]PM!$C:$C,0,0)</f>
        <v>유어스)(P)카멜클래식라떼200ML</v>
      </c>
    </row>
    <row r="6562" spans="1:7" x14ac:dyDescent="0.4">
      <c r="A6562" t="str">
        <f>_xlfn.XLOOKUP(B6562,[1]Sheet1!$C:$C,[1]Sheet1!$A:$A,0,0)</f>
        <v>김영남</v>
      </c>
      <c r="B6562" t="s">
        <v>68</v>
      </c>
      <c r="C6562" t="s">
        <v>157</v>
      </c>
      <c r="D6562" t="s">
        <v>184</v>
      </c>
      <c r="E6562" s="8">
        <v>6</v>
      </c>
      <c r="F6562" s="4" t="s">
        <v>224</v>
      </c>
      <c r="G6562" t="str">
        <f>_xlfn.XLOOKUP(F6562,[2]PM!$B:$B,[2]PM!$C:$C,0,0)</f>
        <v>유어스)(P)카멜클래식라떼200ML</v>
      </c>
    </row>
    <row r="6563" spans="1:7" x14ac:dyDescent="0.4">
      <c r="A6563" t="str">
        <f>_xlfn.XLOOKUP(B6563,[1]Sheet1!$C:$C,[1]Sheet1!$A:$A,0,0)</f>
        <v>임철만</v>
      </c>
      <c r="B6563" t="s">
        <v>69</v>
      </c>
      <c r="C6563" t="s">
        <v>158</v>
      </c>
      <c r="D6563" t="s">
        <v>184</v>
      </c>
      <c r="E6563" s="8">
        <v>0</v>
      </c>
      <c r="F6563" s="4" t="s">
        <v>224</v>
      </c>
      <c r="G6563" t="str">
        <f>_xlfn.XLOOKUP(F6563,[2]PM!$B:$B,[2]PM!$C:$C,0,0)</f>
        <v>유어스)(P)카멜클래식라떼200ML</v>
      </c>
    </row>
    <row r="6564" spans="1:7" x14ac:dyDescent="0.4">
      <c r="A6564" t="str">
        <f>_xlfn.XLOOKUP(B6564,[1]Sheet1!$C:$C,[1]Sheet1!$A:$A,0,0)</f>
        <v>한온</v>
      </c>
      <c r="B6564" t="s">
        <v>70</v>
      </c>
      <c r="C6564" t="s">
        <v>159</v>
      </c>
      <c r="D6564" t="s">
        <v>184</v>
      </c>
      <c r="E6564" s="8">
        <v>0</v>
      </c>
      <c r="F6564" s="4" t="s">
        <v>224</v>
      </c>
      <c r="G6564" t="str">
        <f>_xlfn.XLOOKUP(F6564,[2]PM!$B:$B,[2]PM!$C:$C,0,0)</f>
        <v>유어스)(P)카멜클래식라떼200ML</v>
      </c>
    </row>
    <row r="6565" spans="1:7" x14ac:dyDescent="0.4">
      <c r="A6565" t="str">
        <f>_xlfn.XLOOKUP(B6565,[1]Sheet1!$C:$C,[1]Sheet1!$A:$A,0,0)</f>
        <v>임철만</v>
      </c>
      <c r="B6565" t="s">
        <v>71</v>
      </c>
      <c r="C6565" t="s">
        <v>160</v>
      </c>
      <c r="D6565" t="s">
        <v>184</v>
      </c>
      <c r="E6565" s="8">
        <v>0</v>
      </c>
      <c r="F6565" s="4" t="s">
        <v>224</v>
      </c>
      <c r="G6565" t="str">
        <f>_xlfn.XLOOKUP(F6565,[2]PM!$B:$B,[2]PM!$C:$C,0,0)</f>
        <v>유어스)(P)카멜클래식라떼200ML</v>
      </c>
    </row>
    <row r="6566" spans="1:7" x14ac:dyDescent="0.4">
      <c r="A6566" t="str">
        <f>_xlfn.XLOOKUP(B6566,[1]Sheet1!$C:$C,[1]Sheet1!$A:$A,0,0)</f>
        <v>오향은</v>
      </c>
      <c r="B6566" t="s">
        <v>72</v>
      </c>
      <c r="C6566" t="s">
        <v>161</v>
      </c>
      <c r="D6566" t="s">
        <v>184</v>
      </c>
      <c r="E6566" s="8">
        <v>7</v>
      </c>
      <c r="F6566" s="4" t="s">
        <v>224</v>
      </c>
      <c r="G6566" t="str">
        <f>_xlfn.XLOOKUP(F6566,[2]PM!$B:$B,[2]PM!$C:$C,0,0)</f>
        <v>유어스)(P)카멜클래식라떼200ML</v>
      </c>
    </row>
    <row r="6567" spans="1:7" x14ac:dyDescent="0.4">
      <c r="A6567" t="str">
        <f>_xlfn.XLOOKUP(B6567,[1]Sheet1!$C:$C,[1]Sheet1!$A:$A,0,0)</f>
        <v>오상철</v>
      </c>
      <c r="B6567" t="s">
        <v>73</v>
      </c>
      <c r="C6567" t="s">
        <v>162</v>
      </c>
      <c r="D6567" t="s">
        <v>184</v>
      </c>
      <c r="E6567" s="8">
        <v>4</v>
      </c>
      <c r="F6567" s="4" t="s">
        <v>224</v>
      </c>
      <c r="G6567" t="str">
        <f>_xlfn.XLOOKUP(F6567,[2]PM!$B:$B,[2]PM!$C:$C,0,0)</f>
        <v>유어스)(P)카멜클래식라떼200ML</v>
      </c>
    </row>
    <row r="6568" spans="1:7" x14ac:dyDescent="0.4">
      <c r="A6568" t="str">
        <f>_xlfn.XLOOKUP(B6568,[1]Sheet1!$C:$C,[1]Sheet1!$A:$A,0,0)</f>
        <v>임철만</v>
      </c>
      <c r="B6568" t="s">
        <v>74</v>
      </c>
      <c r="C6568" t="s">
        <v>163</v>
      </c>
      <c r="D6568" t="s">
        <v>184</v>
      </c>
      <c r="E6568" s="8">
        <v>0</v>
      </c>
      <c r="F6568" s="4" t="s">
        <v>224</v>
      </c>
      <c r="G6568" t="str">
        <f>_xlfn.XLOOKUP(F6568,[2]PM!$B:$B,[2]PM!$C:$C,0,0)</f>
        <v>유어스)(P)카멜클래식라떼200ML</v>
      </c>
    </row>
    <row r="6569" spans="1:7" x14ac:dyDescent="0.4">
      <c r="A6569" t="str">
        <f>_xlfn.XLOOKUP(B6569,[1]Sheet1!$C:$C,[1]Sheet1!$A:$A,0,0)</f>
        <v>김영남</v>
      </c>
      <c r="B6569" t="s">
        <v>75</v>
      </c>
      <c r="C6569" t="s">
        <v>164</v>
      </c>
      <c r="D6569" t="s">
        <v>184</v>
      </c>
      <c r="E6569" s="8">
        <v>7</v>
      </c>
      <c r="F6569" s="4" t="s">
        <v>224</v>
      </c>
      <c r="G6569" t="str">
        <f>_xlfn.XLOOKUP(F6569,[2]PM!$B:$B,[2]PM!$C:$C,0,0)</f>
        <v>유어스)(P)카멜클래식라떼200ML</v>
      </c>
    </row>
    <row r="6570" spans="1:7" x14ac:dyDescent="0.4">
      <c r="A6570" t="str">
        <f>_xlfn.XLOOKUP(B6570,[1]Sheet1!$C:$C,[1]Sheet1!$A:$A,0,0)</f>
        <v>조이안</v>
      </c>
      <c r="B6570" t="s">
        <v>76</v>
      </c>
      <c r="C6570" t="s">
        <v>165</v>
      </c>
      <c r="D6570" t="s">
        <v>184</v>
      </c>
      <c r="E6570" s="8">
        <v>0</v>
      </c>
      <c r="F6570" s="4" t="s">
        <v>224</v>
      </c>
      <c r="G6570" t="str">
        <f>_xlfn.XLOOKUP(F6570,[2]PM!$B:$B,[2]PM!$C:$C,0,0)</f>
        <v>유어스)(P)카멜클래식라떼200ML</v>
      </c>
    </row>
    <row r="6571" spans="1:7" x14ac:dyDescent="0.4">
      <c r="A6571" t="str">
        <f>_xlfn.XLOOKUP(B6571,[1]Sheet1!$C:$C,[1]Sheet1!$A:$A,0,0)</f>
        <v>오상철</v>
      </c>
      <c r="B6571" t="s">
        <v>77</v>
      </c>
      <c r="C6571" t="s">
        <v>166</v>
      </c>
      <c r="D6571" t="s">
        <v>184</v>
      </c>
      <c r="E6571" s="8">
        <v>0</v>
      </c>
      <c r="F6571" s="4" t="s">
        <v>224</v>
      </c>
      <c r="G6571" t="str">
        <f>_xlfn.XLOOKUP(F6571,[2]PM!$B:$B,[2]PM!$C:$C,0,0)</f>
        <v>유어스)(P)카멜클래식라떼200ML</v>
      </c>
    </row>
    <row r="6572" spans="1:7" x14ac:dyDescent="0.4">
      <c r="A6572" t="str">
        <f>_xlfn.XLOOKUP(B6572,[1]Sheet1!$C:$C,[1]Sheet1!$A:$A,0,0)</f>
        <v>김영남</v>
      </c>
      <c r="B6572" t="s">
        <v>78</v>
      </c>
      <c r="C6572" t="s">
        <v>167</v>
      </c>
      <c r="D6572" t="s">
        <v>184</v>
      </c>
      <c r="E6572" s="8">
        <v>0</v>
      </c>
      <c r="F6572" s="4" t="s">
        <v>224</v>
      </c>
      <c r="G6572" t="str">
        <f>_xlfn.XLOOKUP(F6572,[2]PM!$B:$B,[2]PM!$C:$C,0,0)</f>
        <v>유어스)(P)카멜클래식라떼200ML</v>
      </c>
    </row>
    <row r="6573" spans="1:7" x14ac:dyDescent="0.4">
      <c r="A6573" t="str">
        <f>_xlfn.XLOOKUP(B6573,[1]Sheet1!$C:$C,[1]Sheet1!$A:$A,0,0)</f>
        <v>오향은</v>
      </c>
      <c r="B6573" t="s">
        <v>79</v>
      </c>
      <c r="C6573" t="s">
        <v>168</v>
      </c>
      <c r="D6573" t="s">
        <v>184</v>
      </c>
      <c r="E6573" s="8">
        <v>8</v>
      </c>
      <c r="F6573" s="4" t="s">
        <v>224</v>
      </c>
      <c r="G6573" t="str">
        <f>_xlfn.XLOOKUP(F6573,[2]PM!$B:$B,[2]PM!$C:$C,0,0)</f>
        <v>유어스)(P)카멜클래식라떼200ML</v>
      </c>
    </row>
    <row r="6574" spans="1:7" x14ac:dyDescent="0.4">
      <c r="A6574" t="str">
        <f>_xlfn.XLOOKUP(B6574,[1]Sheet1!$C:$C,[1]Sheet1!$A:$A,0,0)</f>
        <v>오상철</v>
      </c>
      <c r="B6574" t="s">
        <v>80</v>
      </c>
      <c r="C6574" t="s">
        <v>169</v>
      </c>
      <c r="D6574" t="s">
        <v>184</v>
      </c>
      <c r="E6574" s="8">
        <v>0</v>
      </c>
      <c r="F6574" s="4" t="s">
        <v>224</v>
      </c>
      <c r="G6574" t="str">
        <f>_xlfn.XLOOKUP(F6574,[2]PM!$B:$B,[2]PM!$C:$C,0,0)</f>
        <v>유어스)(P)카멜클래식라떼200ML</v>
      </c>
    </row>
    <row r="6575" spans="1:7" x14ac:dyDescent="0.4">
      <c r="A6575" t="str">
        <f>_xlfn.XLOOKUP(B6575,[1]Sheet1!$C:$C,[1]Sheet1!$A:$A,0,0)</f>
        <v>오상철</v>
      </c>
      <c r="B6575" t="s">
        <v>81</v>
      </c>
      <c r="C6575" t="s">
        <v>170</v>
      </c>
      <c r="D6575" t="s">
        <v>184</v>
      </c>
      <c r="E6575" s="8">
        <v>0</v>
      </c>
      <c r="F6575" s="4" t="s">
        <v>224</v>
      </c>
      <c r="G6575" t="str">
        <f>_xlfn.XLOOKUP(F6575,[2]PM!$B:$B,[2]PM!$C:$C,0,0)</f>
        <v>유어스)(P)카멜클래식라떼200ML</v>
      </c>
    </row>
    <row r="6576" spans="1:7" x14ac:dyDescent="0.4">
      <c r="A6576" t="str">
        <f>_xlfn.XLOOKUP(B6576,[1]Sheet1!$C:$C,[1]Sheet1!$A:$A,0,0)</f>
        <v>오향은</v>
      </c>
      <c r="B6576" t="s">
        <v>82</v>
      </c>
      <c r="C6576" t="s">
        <v>171</v>
      </c>
      <c r="D6576" t="s">
        <v>184</v>
      </c>
      <c r="E6576" s="8">
        <v>0</v>
      </c>
      <c r="F6576" s="4" t="s">
        <v>224</v>
      </c>
      <c r="G6576" t="str">
        <f>_xlfn.XLOOKUP(F6576,[2]PM!$B:$B,[2]PM!$C:$C,0,0)</f>
        <v>유어스)(P)카멜클래식라떼200ML</v>
      </c>
    </row>
    <row r="6577" spans="1:7" x14ac:dyDescent="0.4">
      <c r="A6577" t="str">
        <f>_xlfn.XLOOKUP(B6577,[1]Sheet1!$C:$C,[1]Sheet1!$A:$A,0,0)</f>
        <v>오상철</v>
      </c>
      <c r="B6577" t="s">
        <v>83</v>
      </c>
      <c r="C6577" t="s">
        <v>172</v>
      </c>
      <c r="D6577" t="s">
        <v>184</v>
      </c>
      <c r="E6577" s="8">
        <v>0</v>
      </c>
      <c r="F6577" s="4" t="s">
        <v>224</v>
      </c>
      <c r="G6577" t="str">
        <f>_xlfn.XLOOKUP(F6577,[2]PM!$B:$B,[2]PM!$C:$C,0,0)</f>
        <v>유어스)(P)카멜클래식라떼200ML</v>
      </c>
    </row>
    <row r="6578" spans="1:7" x14ac:dyDescent="0.4">
      <c r="A6578" t="str">
        <f>_xlfn.XLOOKUP(B6578,[1]Sheet1!$C:$C,[1]Sheet1!$A:$A,0,0)</f>
        <v>오향은</v>
      </c>
      <c r="B6578" t="s">
        <v>84</v>
      </c>
      <c r="C6578" t="s">
        <v>173</v>
      </c>
      <c r="D6578" t="s">
        <v>184</v>
      </c>
      <c r="E6578" s="8">
        <v>2</v>
      </c>
      <c r="F6578" s="4" t="s">
        <v>224</v>
      </c>
      <c r="G6578" t="str">
        <f>_xlfn.XLOOKUP(F6578,[2]PM!$B:$B,[2]PM!$C:$C,0,0)</f>
        <v>유어스)(P)카멜클래식라떼200ML</v>
      </c>
    </row>
    <row r="6579" spans="1:7" x14ac:dyDescent="0.4">
      <c r="A6579" t="str">
        <f>_xlfn.XLOOKUP(B6579,[1]Sheet1!$C:$C,[1]Sheet1!$A:$A,0,0)</f>
        <v>오철승</v>
      </c>
      <c r="B6579" t="s">
        <v>85</v>
      </c>
      <c r="C6579" t="s">
        <v>174</v>
      </c>
      <c r="D6579" t="s">
        <v>184</v>
      </c>
      <c r="E6579" s="8">
        <v>6</v>
      </c>
      <c r="F6579" s="4" t="s">
        <v>224</v>
      </c>
      <c r="G6579" t="str">
        <f>_xlfn.XLOOKUP(F6579,[2]PM!$B:$B,[2]PM!$C:$C,0,0)</f>
        <v>유어스)(P)카멜클래식라떼200ML</v>
      </c>
    </row>
    <row r="6580" spans="1:7" x14ac:dyDescent="0.4">
      <c r="A6580" t="str">
        <f>_xlfn.XLOOKUP(B6580,[1]Sheet1!$C:$C,[1]Sheet1!$A:$A,0,0)</f>
        <v>오철승</v>
      </c>
      <c r="B6580" t="s">
        <v>86</v>
      </c>
      <c r="C6580" t="s">
        <v>175</v>
      </c>
      <c r="D6580" t="s">
        <v>184</v>
      </c>
      <c r="E6580" s="8">
        <v>6</v>
      </c>
      <c r="F6580" s="4" t="s">
        <v>224</v>
      </c>
      <c r="G6580" t="str">
        <f>_xlfn.XLOOKUP(F6580,[2]PM!$B:$B,[2]PM!$C:$C,0,0)</f>
        <v>유어스)(P)카멜클래식라떼200ML</v>
      </c>
    </row>
    <row r="6581" spans="1:7" x14ac:dyDescent="0.4">
      <c r="A6581" t="str">
        <f>_xlfn.XLOOKUP(B6581,[1]Sheet1!$C:$C,[1]Sheet1!$A:$A,0,0)</f>
        <v>오향은</v>
      </c>
      <c r="B6581" t="s">
        <v>87</v>
      </c>
      <c r="C6581" t="s">
        <v>176</v>
      </c>
      <c r="D6581" t="s">
        <v>184</v>
      </c>
      <c r="E6581" s="8">
        <v>1</v>
      </c>
      <c r="F6581" s="4" t="s">
        <v>224</v>
      </c>
      <c r="G6581" t="str">
        <f>_xlfn.XLOOKUP(F6581,[2]PM!$B:$B,[2]PM!$C:$C,0,0)</f>
        <v>유어스)(P)카멜클래식라떼200ML</v>
      </c>
    </row>
    <row r="6582" spans="1:7" x14ac:dyDescent="0.4">
      <c r="A6582" t="str">
        <f>_xlfn.XLOOKUP(B6582,[1]Sheet1!$C:$C,[1]Sheet1!$A:$A,0,0)</f>
        <v>임철만</v>
      </c>
      <c r="B6582" t="s">
        <v>88</v>
      </c>
      <c r="C6582" t="s">
        <v>177</v>
      </c>
      <c r="D6582" t="s">
        <v>184</v>
      </c>
      <c r="E6582" s="8">
        <v>7</v>
      </c>
      <c r="F6582" s="4" t="s">
        <v>224</v>
      </c>
      <c r="G6582" t="str">
        <f>_xlfn.XLOOKUP(F6582,[2]PM!$B:$B,[2]PM!$C:$C,0,0)</f>
        <v>유어스)(P)카멜클래식라떼200ML</v>
      </c>
    </row>
    <row r="6583" spans="1:7" x14ac:dyDescent="0.4">
      <c r="A6583" t="str">
        <f>_xlfn.XLOOKUP(B6583,[1]Sheet1!$C:$C,[1]Sheet1!$A:$A,0,0)</f>
        <v>조이안</v>
      </c>
      <c r="B6583" t="s">
        <v>89</v>
      </c>
      <c r="C6583" t="s">
        <v>178</v>
      </c>
      <c r="D6583" t="s">
        <v>184</v>
      </c>
      <c r="E6583" s="8">
        <v>8</v>
      </c>
      <c r="F6583" s="4" t="s">
        <v>224</v>
      </c>
      <c r="G6583" t="str">
        <f>_xlfn.XLOOKUP(F6583,[2]PM!$B:$B,[2]PM!$C:$C,0,0)</f>
        <v>유어스)(P)카멜클래식라떼200ML</v>
      </c>
    </row>
    <row r="6584" spans="1:7" x14ac:dyDescent="0.4">
      <c r="A6584" t="str">
        <f>_xlfn.XLOOKUP(B6584,[1]Sheet1!$C:$C,[1]Sheet1!$A:$A,0,0)</f>
        <v>임철만</v>
      </c>
      <c r="B6584" t="s">
        <v>90</v>
      </c>
      <c r="C6584" t="s">
        <v>179</v>
      </c>
      <c r="D6584" t="s">
        <v>184</v>
      </c>
      <c r="E6584" s="8">
        <v>6</v>
      </c>
      <c r="F6584" s="4" t="s">
        <v>224</v>
      </c>
      <c r="G6584" t="str">
        <f>_xlfn.XLOOKUP(F6584,[2]PM!$B:$B,[2]PM!$C:$C,0,0)</f>
        <v>유어스)(P)카멜클래식라떼200ML</v>
      </c>
    </row>
    <row r="6585" spans="1:7" x14ac:dyDescent="0.4">
      <c r="A6585" t="str">
        <f>_xlfn.XLOOKUP(B6585,[1]Sheet1!$C:$C,[1]Sheet1!$A:$A,0,0)</f>
        <v>오향은</v>
      </c>
      <c r="B6585" t="s">
        <v>91</v>
      </c>
      <c r="C6585" t="s">
        <v>180</v>
      </c>
      <c r="D6585" t="s">
        <v>184</v>
      </c>
      <c r="E6585" s="8">
        <v>-1</v>
      </c>
      <c r="F6585" s="4" t="s">
        <v>224</v>
      </c>
      <c r="G6585" t="str">
        <f>_xlfn.XLOOKUP(F6585,[2]PM!$B:$B,[2]PM!$C:$C,0,0)</f>
        <v>유어스)(P)카멜클래식라떼200ML</v>
      </c>
    </row>
    <row r="6586" spans="1:7" x14ac:dyDescent="0.4">
      <c r="A6586" t="str">
        <f>_xlfn.XLOOKUP(B6586,[1]Sheet1!$C:$C,[1]Sheet1!$A:$A,0,0)</f>
        <v>한온</v>
      </c>
      <c r="B6586" t="s">
        <v>92</v>
      </c>
      <c r="C6586" t="s">
        <v>181</v>
      </c>
      <c r="D6586" t="s">
        <v>184</v>
      </c>
      <c r="E6586" s="8">
        <v>6</v>
      </c>
      <c r="F6586" s="4" t="s">
        <v>224</v>
      </c>
      <c r="G6586" t="str">
        <f>_xlfn.XLOOKUP(F6586,[2]PM!$B:$B,[2]PM!$C:$C,0,0)</f>
        <v>유어스)(P)카멜클래식라떼200ML</v>
      </c>
    </row>
    <row r="6587" spans="1:7" x14ac:dyDescent="0.4">
      <c r="A6587" t="str">
        <f>_xlfn.XLOOKUP(B6587,[1]Sheet1!$C:$C,[1]Sheet1!$A:$A,0,0)</f>
        <v>오철승</v>
      </c>
      <c r="B6587" t="s">
        <v>93</v>
      </c>
      <c r="C6587" t="s">
        <v>182</v>
      </c>
      <c r="D6587" t="s">
        <v>184</v>
      </c>
      <c r="E6587" s="8">
        <v>0</v>
      </c>
      <c r="F6587" s="4" t="s">
        <v>224</v>
      </c>
      <c r="G6587" t="str">
        <f>_xlfn.XLOOKUP(F6587,[2]PM!$B:$B,[2]PM!$C:$C,0,0)</f>
        <v>유어스)(P)카멜클래식라떼200ML</v>
      </c>
    </row>
    <row r="6588" spans="1:7" x14ac:dyDescent="0.4">
      <c r="A6588" t="str">
        <f>_xlfn.XLOOKUP(B6588,[1]Sheet1!$C:$C,[1]Sheet1!$A:$A,0,0)</f>
        <v>임철만</v>
      </c>
      <c r="B6588" t="s">
        <v>5</v>
      </c>
      <c r="C6588" t="s">
        <v>94</v>
      </c>
      <c r="D6588" t="s">
        <v>184</v>
      </c>
      <c r="E6588" s="8">
        <v>5</v>
      </c>
      <c r="F6588" s="4" t="s">
        <v>225</v>
      </c>
      <c r="G6588" t="str">
        <f>_xlfn.XLOOKUP(F6588,[2]PM!$B:$B,[2]PM!$C:$C,0,0)</f>
        <v>유어스(P)카멜마일드라떼450ML</v>
      </c>
    </row>
    <row r="6589" spans="1:7" x14ac:dyDescent="0.4">
      <c r="A6589" t="str">
        <f>_xlfn.XLOOKUP(B6589,[1]Sheet1!$C:$C,[1]Sheet1!$A:$A,0,0)</f>
        <v>오철승</v>
      </c>
      <c r="B6589" t="s">
        <v>6</v>
      </c>
      <c r="C6589" t="s">
        <v>95</v>
      </c>
      <c r="D6589" t="s">
        <v>184</v>
      </c>
      <c r="E6589" s="8">
        <v>0</v>
      </c>
      <c r="F6589" s="4" t="s">
        <v>225</v>
      </c>
      <c r="G6589" t="str">
        <f>_xlfn.XLOOKUP(F6589,[2]PM!$B:$B,[2]PM!$C:$C,0,0)</f>
        <v>유어스(P)카멜마일드라떼450ML</v>
      </c>
    </row>
    <row r="6590" spans="1:7" x14ac:dyDescent="0.4">
      <c r="A6590" t="str">
        <f>_xlfn.XLOOKUP(B6590,[1]Sheet1!$C:$C,[1]Sheet1!$A:$A,0,0)</f>
        <v>한온</v>
      </c>
      <c r="B6590" t="s">
        <v>7</v>
      </c>
      <c r="C6590" t="s">
        <v>96</v>
      </c>
      <c r="D6590" t="s">
        <v>184</v>
      </c>
      <c r="E6590" s="8">
        <v>3</v>
      </c>
      <c r="F6590" s="4" t="s">
        <v>225</v>
      </c>
      <c r="G6590" t="str">
        <f>_xlfn.XLOOKUP(F6590,[2]PM!$B:$B,[2]PM!$C:$C,0,0)</f>
        <v>유어스(P)카멜마일드라떼450ML</v>
      </c>
    </row>
    <row r="6591" spans="1:7" x14ac:dyDescent="0.4">
      <c r="A6591" t="str">
        <f>_xlfn.XLOOKUP(B6591,[1]Sheet1!$C:$C,[1]Sheet1!$A:$A,0,0)</f>
        <v>김영남</v>
      </c>
      <c r="B6591" t="s">
        <v>8</v>
      </c>
      <c r="C6591" t="s">
        <v>97</v>
      </c>
      <c r="D6591" t="s">
        <v>184</v>
      </c>
      <c r="E6591" s="8">
        <v>5</v>
      </c>
      <c r="F6591" s="4" t="s">
        <v>225</v>
      </c>
      <c r="G6591" t="str">
        <f>_xlfn.XLOOKUP(F6591,[2]PM!$B:$B,[2]PM!$C:$C,0,0)</f>
        <v>유어스(P)카멜마일드라떼450ML</v>
      </c>
    </row>
    <row r="6592" spans="1:7" x14ac:dyDescent="0.4">
      <c r="A6592" t="str">
        <f>_xlfn.XLOOKUP(B6592,[1]Sheet1!$C:$C,[1]Sheet1!$A:$A,0,0)</f>
        <v>오향은</v>
      </c>
      <c r="B6592" t="s">
        <v>9</v>
      </c>
      <c r="C6592" t="s">
        <v>98</v>
      </c>
      <c r="D6592" t="s">
        <v>184</v>
      </c>
      <c r="E6592" s="8">
        <v>0</v>
      </c>
      <c r="F6592" s="4" t="s">
        <v>225</v>
      </c>
      <c r="G6592" t="str">
        <f>_xlfn.XLOOKUP(F6592,[2]PM!$B:$B,[2]PM!$C:$C,0,0)</f>
        <v>유어스(P)카멜마일드라떼450ML</v>
      </c>
    </row>
    <row r="6593" spans="1:7" x14ac:dyDescent="0.4">
      <c r="A6593" t="str">
        <f>_xlfn.XLOOKUP(B6593,[1]Sheet1!$C:$C,[1]Sheet1!$A:$A,0,0)</f>
        <v>오향은</v>
      </c>
      <c r="B6593" t="s">
        <v>10</v>
      </c>
      <c r="C6593" t="s">
        <v>99</v>
      </c>
      <c r="D6593" t="s">
        <v>184</v>
      </c>
      <c r="E6593" s="8">
        <v>4</v>
      </c>
      <c r="F6593" s="4" t="s">
        <v>225</v>
      </c>
      <c r="G6593" t="str">
        <f>_xlfn.XLOOKUP(F6593,[2]PM!$B:$B,[2]PM!$C:$C,0,0)</f>
        <v>유어스(P)카멜마일드라떼450ML</v>
      </c>
    </row>
    <row r="6594" spans="1:7" x14ac:dyDescent="0.4">
      <c r="A6594" t="str">
        <f>_xlfn.XLOOKUP(B6594,[1]Sheet1!$C:$C,[1]Sheet1!$A:$A,0,0)</f>
        <v>조이안</v>
      </c>
      <c r="B6594" t="s">
        <v>11</v>
      </c>
      <c r="C6594" t="s">
        <v>100</v>
      </c>
      <c r="D6594" t="s">
        <v>184</v>
      </c>
      <c r="E6594" s="8">
        <v>3</v>
      </c>
      <c r="F6594" s="4" t="s">
        <v>225</v>
      </c>
      <c r="G6594" t="str">
        <f>_xlfn.XLOOKUP(F6594,[2]PM!$B:$B,[2]PM!$C:$C,0,0)</f>
        <v>유어스(P)카멜마일드라떼450ML</v>
      </c>
    </row>
    <row r="6595" spans="1:7" x14ac:dyDescent="0.4">
      <c r="A6595" t="str">
        <f>_xlfn.XLOOKUP(B6595,[1]Sheet1!$C:$C,[1]Sheet1!$A:$A,0,0)</f>
        <v>한온</v>
      </c>
      <c r="B6595" t="s">
        <v>12</v>
      </c>
      <c r="C6595" t="s">
        <v>101</v>
      </c>
      <c r="D6595" t="s">
        <v>184</v>
      </c>
      <c r="E6595" s="8">
        <v>0</v>
      </c>
      <c r="F6595" s="4" t="s">
        <v>225</v>
      </c>
      <c r="G6595" t="str">
        <f>_xlfn.XLOOKUP(F6595,[2]PM!$B:$B,[2]PM!$C:$C,0,0)</f>
        <v>유어스(P)카멜마일드라떼450ML</v>
      </c>
    </row>
    <row r="6596" spans="1:7" x14ac:dyDescent="0.4">
      <c r="A6596" t="str">
        <f>_xlfn.XLOOKUP(B6596,[1]Sheet1!$C:$C,[1]Sheet1!$A:$A,0,0)</f>
        <v>오철승</v>
      </c>
      <c r="B6596" t="s">
        <v>13</v>
      </c>
      <c r="C6596" t="s">
        <v>102</v>
      </c>
      <c r="D6596" t="s">
        <v>184</v>
      </c>
      <c r="E6596" s="8">
        <v>0</v>
      </c>
      <c r="F6596" s="4" t="s">
        <v>225</v>
      </c>
      <c r="G6596" t="str">
        <f>_xlfn.XLOOKUP(F6596,[2]PM!$B:$B,[2]PM!$C:$C,0,0)</f>
        <v>유어스(P)카멜마일드라떼450ML</v>
      </c>
    </row>
    <row r="6597" spans="1:7" x14ac:dyDescent="0.4">
      <c r="A6597" t="str">
        <f>_xlfn.XLOOKUP(B6597,[1]Sheet1!$C:$C,[1]Sheet1!$A:$A,0,0)</f>
        <v>오철승</v>
      </c>
      <c r="B6597" t="s">
        <v>14</v>
      </c>
      <c r="C6597" t="s">
        <v>103</v>
      </c>
      <c r="D6597" t="s">
        <v>184</v>
      </c>
      <c r="E6597" s="8">
        <v>0</v>
      </c>
      <c r="F6597" s="4" t="s">
        <v>225</v>
      </c>
      <c r="G6597" t="str">
        <f>_xlfn.XLOOKUP(F6597,[2]PM!$B:$B,[2]PM!$C:$C,0,0)</f>
        <v>유어스(P)카멜마일드라떼450ML</v>
      </c>
    </row>
    <row r="6598" spans="1:7" x14ac:dyDescent="0.4">
      <c r="A6598" t="str">
        <f>_xlfn.XLOOKUP(B6598,[1]Sheet1!$C:$C,[1]Sheet1!$A:$A,0,0)</f>
        <v>오철승</v>
      </c>
      <c r="B6598" t="s">
        <v>15</v>
      </c>
      <c r="C6598" t="s">
        <v>104</v>
      </c>
      <c r="D6598" t="s">
        <v>184</v>
      </c>
      <c r="E6598" s="8">
        <v>0</v>
      </c>
      <c r="F6598" s="4" t="s">
        <v>225</v>
      </c>
      <c r="G6598" t="str">
        <f>_xlfn.XLOOKUP(F6598,[2]PM!$B:$B,[2]PM!$C:$C,0,0)</f>
        <v>유어스(P)카멜마일드라떼450ML</v>
      </c>
    </row>
    <row r="6599" spans="1:7" x14ac:dyDescent="0.4">
      <c r="A6599" t="str">
        <f>_xlfn.XLOOKUP(B6599,[1]Sheet1!$C:$C,[1]Sheet1!$A:$A,0,0)</f>
        <v>한온</v>
      </c>
      <c r="B6599" t="s">
        <v>16</v>
      </c>
      <c r="C6599" t="s">
        <v>105</v>
      </c>
      <c r="D6599" t="s">
        <v>184</v>
      </c>
      <c r="E6599" s="8">
        <v>8</v>
      </c>
      <c r="F6599" s="4" t="s">
        <v>225</v>
      </c>
      <c r="G6599" t="str">
        <f>_xlfn.XLOOKUP(F6599,[2]PM!$B:$B,[2]PM!$C:$C,0,0)</f>
        <v>유어스(P)카멜마일드라떼450ML</v>
      </c>
    </row>
    <row r="6600" spans="1:7" x14ac:dyDescent="0.4">
      <c r="A6600" t="str">
        <f>_xlfn.XLOOKUP(B6600,[1]Sheet1!$C:$C,[1]Sheet1!$A:$A,0,0)</f>
        <v>오상철</v>
      </c>
      <c r="B6600" t="s">
        <v>17</v>
      </c>
      <c r="C6600" t="s">
        <v>106</v>
      </c>
      <c r="D6600" t="s">
        <v>184</v>
      </c>
      <c r="E6600" s="8">
        <v>6</v>
      </c>
      <c r="F6600" s="4" t="s">
        <v>225</v>
      </c>
      <c r="G6600" t="str">
        <f>_xlfn.XLOOKUP(F6600,[2]PM!$B:$B,[2]PM!$C:$C,0,0)</f>
        <v>유어스(P)카멜마일드라떼450ML</v>
      </c>
    </row>
    <row r="6601" spans="1:7" x14ac:dyDescent="0.4">
      <c r="A6601" t="str">
        <f>_xlfn.XLOOKUP(B6601,[1]Sheet1!$C:$C,[1]Sheet1!$A:$A,0,0)</f>
        <v>김영남</v>
      </c>
      <c r="B6601" t="s">
        <v>18</v>
      </c>
      <c r="C6601" t="s">
        <v>107</v>
      </c>
      <c r="D6601" t="s">
        <v>184</v>
      </c>
      <c r="E6601" s="8">
        <v>0</v>
      </c>
      <c r="F6601" s="4" t="s">
        <v>225</v>
      </c>
      <c r="G6601" t="str">
        <f>_xlfn.XLOOKUP(F6601,[2]PM!$B:$B,[2]PM!$C:$C,0,0)</f>
        <v>유어스(P)카멜마일드라떼450ML</v>
      </c>
    </row>
    <row r="6602" spans="1:7" x14ac:dyDescent="0.4">
      <c r="A6602" t="str">
        <f>_xlfn.XLOOKUP(B6602,[1]Sheet1!$C:$C,[1]Sheet1!$A:$A,0,0)</f>
        <v>오상철</v>
      </c>
      <c r="B6602" t="s">
        <v>19</v>
      </c>
      <c r="C6602" t="s">
        <v>108</v>
      </c>
      <c r="D6602" t="s">
        <v>184</v>
      </c>
      <c r="E6602" s="8">
        <v>6</v>
      </c>
      <c r="F6602" s="4" t="s">
        <v>225</v>
      </c>
      <c r="G6602" t="str">
        <f>_xlfn.XLOOKUP(F6602,[2]PM!$B:$B,[2]PM!$C:$C,0,0)</f>
        <v>유어스(P)카멜마일드라떼450ML</v>
      </c>
    </row>
    <row r="6603" spans="1:7" x14ac:dyDescent="0.4">
      <c r="A6603" t="str">
        <f>_xlfn.XLOOKUP(B6603,[1]Sheet1!$C:$C,[1]Sheet1!$A:$A,0,0)</f>
        <v>김영남</v>
      </c>
      <c r="B6603" t="s">
        <v>20</v>
      </c>
      <c r="C6603" t="s">
        <v>109</v>
      </c>
      <c r="D6603" t="s">
        <v>184</v>
      </c>
      <c r="E6603" s="8">
        <v>0</v>
      </c>
      <c r="F6603" s="4" t="s">
        <v>225</v>
      </c>
      <c r="G6603" t="str">
        <f>_xlfn.XLOOKUP(F6603,[2]PM!$B:$B,[2]PM!$C:$C,0,0)</f>
        <v>유어스(P)카멜마일드라떼450ML</v>
      </c>
    </row>
    <row r="6604" spans="1:7" x14ac:dyDescent="0.4">
      <c r="A6604" t="str">
        <f>_xlfn.XLOOKUP(B6604,[1]Sheet1!$C:$C,[1]Sheet1!$A:$A,0,0)</f>
        <v>조이안</v>
      </c>
      <c r="B6604" t="s">
        <v>21</v>
      </c>
      <c r="C6604" t="s">
        <v>110</v>
      </c>
      <c r="D6604" t="s">
        <v>184</v>
      </c>
      <c r="E6604" s="8">
        <v>0</v>
      </c>
      <c r="F6604" s="4" t="s">
        <v>225</v>
      </c>
      <c r="G6604" t="str">
        <f>_xlfn.XLOOKUP(F6604,[2]PM!$B:$B,[2]PM!$C:$C,0,0)</f>
        <v>유어스(P)카멜마일드라떼450ML</v>
      </c>
    </row>
    <row r="6605" spans="1:7" x14ac:dyDescent="0.4">
      <c r="A6605" t="str">
        <f>_xlfn.XLOOKUP(B6605,[1]Sheet1!$C:$C,[1]Sheet1!$A:$A,0,0)</f>
        <v>조이안</v>
      </c>
      <c r="B6605" t="s">
        <v>22</v>
      </c>
      <c r="C6605" t="s">
        <v>111</v>
      </c>
      <c r="D6605" t="s">
        <v>184</v>
      </c>
      <c r="E6605" s="8">
        <v>0</v>
      </c>
      <c r="F6605" s="4" t="s">
        <v>225</v>
      </c>
      <c r="G6605" t="str">
        <f>_xlfn.XLOOKUP(F6605,[2]PM!$B:$B,[2]PM!$C:$C,0,0)</f>
        <v>유어스(P)카멜마일드라떼450ML</v>
      </c>
    </row>
    <row r="6606" spans="1:7" x14ac:dyDescent="0.4">
      <c r="A6606" t="str">
        <f>_xlfn.XLOOKUP(B6606,[1]Sheet1!$C:$C,[1]Sheet1!$A:$A,0,0)</f>
        <v>오철승</v>
      </c>
      <c r="B6606" t="s">
        <v>23</v>
      </c>
      <c r="C6606" t="s">
        <v>112</v>
      </c>
      <c r="D6606" t="s">
        <v>184</v>
      </c>
      <c r="E6606" s="8">
        <v>0</v>
      </c>
      <c r="F6606" s="4" t="s">
        <v>225</v>
      </c>
      <c r="G6606" t="str">
        <f>_xlfn.XLOOKUP(F6606,[2]PM!$B:$B,[2]PM!$C:$C,0,0)</f>
        <v>유어스(P)카멜마일드라떼450ML</v>
      </c>
    </row>
    <row r="6607" spans="1:7" x14ac:dyDescent="0.4">
      <c r="A6607" t="str">
        <f>_xlfn.XLOOKUP(B6607,[1]Sheet1!$C:$C,[1]Sheet1!$A:$A,0,0)</f>
        <v>오향은</v>
      </c>
      <c r="B6607" t="s">
        <v>24</v>
      </c>
      <c r="C6607" t="s">
        <v>113</v>
      </c>
      <c r="D6607" t="s">
        <v>184</v>
      </c>
      <c r="E6607" s="8">
        <v>-1</v>
      </c>
      <c r="F6607" s="4" t="s">
        <v>225</v>
      </c>
      <c r="G6607" t="str">
        <f>_xlfn.XLOOKUP(F6607,[2]PM!$B:$B,[2]PM!$C:$C,0,0)</f>
        <v>유어스(P)카멜마일드라떼450ML</v>
      </c>
    </row>
    <row r="6608" spans="1:7" x14ac:dyDescent="0.4">
      <c r="A6608" t="str">
        <f>_xlfn.XLOOKUP(B6608,[1]Sheet1!$C:$C,[1]Sheet1!$A:$A,0,0)</f>
        <v>한온</v>
      </c>
      <c r="B6608" t="s">
        <v>25</v>
      </c>
      <c r="C6608" t="s">
        <v>114</v>
      </c>
      <c r="D6608" t="s">
        <v>184</v>
      </c>
      <c r="E6608" s="8">
        <v>0</v>
      </c>
      <c r="F6608" s="4" t="s">
        <v>225</v>
      </c>
      <c r="G6608" t="str">
        <f>_xlfn.XLOOKUP(F6608,[2]PM!$B:$B,[2]PM!$C:$C,0,0)</f>
        <v>유어스(P)카멜마일드라떼450ML</v>
      </c>
    </row>
    <row r="6609" spans="1:7" x14ac:dyDescent="0.4">
      <c r="A6609" t="str">
        <f>_xlfn.XLOOKUP(B6609,[1]Sheet1!$C:$C,[1]Sheet1!$A:$A,0,0)</f>
        <v>오상철</v>
      </c>
      <c r="B6609" t="s">
        <v>26</v>
      </c>
      <c r="C6609" t="s">
        <v>115</v>
      </c>
      <c r="D6609" t="s">
        <v>184</v>
      </c>
      <c r="E6609" s="8">
        <v>0</v>
      </c>
      <c r="F6609" s="4" t="s">
        <v>225</v>
      </c>
      <c r="G6609" t="str">
        <f>_xlfn.XLOOKUP(F6609,[2]PM!$B:$B,[2]PM!$C:$C,0,0)</f>
        <v>유어스(P)카멜마일드라떼450ML</v>
      </c>
    </row>
    <row r="6610" spans="1:7" x14ac:dyDescent="0.4">
      <c r="A6610" t="str">
        <f>_xlfn.XLOOKUP(B6610,[1]Sheet1!$C:$C,[1]Sheet1!$A:$A,0,0)</f>
        <v>오상철</v>
      </c>
      <c r="B6610" t="s">
        <v>27</v>
      </c>
      <c r="C6610" t="s">
        <v>116</v>
      </c>
      <c r="D6610" t="s">
        <v>184</v>
      </c>
      <c r="E6610" s="8">
        <v>0</v>
      </c>
      <c r="F6610" s="4" t="s">
        <v>225</v>
      </c>
      <c r="G6610" t="str">
        <f>_xlfn.XLOOKUP(F6610,[2]PM!$B:$B,[2]PM!$C:$C,0,0)</f>
        <v>유어스(P)카멜마일드라떼450ML</v>
      </c>
    </row>
    <row r="6611" spans="1:7" x14ac:dyDescent="0.4">
      <c r="A6611" t="str">
        <f>_xlfn.XLOOKUP(B6611,[1]Sheet1!$C:$C,[1]Sheet1!$A:$A,0,0)</f>
        <v>오향은</v>
      </c>
      <c r="B6611" t="s">
        <v>28</v>
      </c>
      <c r="C6611" t="s">
        <v>117</v>
      </c>
      <c r="D6611" t="s">
        <v>184</v>
      </c>
      <c r="E6611" s="8">
        <v>0</v>
      </c>
      <c r="F6611" s="4" t="s">
        <v>225</v>
      </c>
      <c r="G6611" t="str">
        <f>_xlfn.XLOOKUP(F6611,[2]PM!$B:$B,[2]PM!$C:$C,0,0)</f>
        <v>유어스(P)카멜마일드라떼450ML</v>
      </c>
    </row>
    <row r="6612" spans="1:7" x14ac:dyDescent="0.4">
      <c r="A6612" t="str">
        <f>_xlfn.XLOOKUP(B6612,[1]Sheet1!$C:$C,[1]Sheet1!$A:$A,0,0)</f>
        <v>조이안</v>
      </c>
      <c r="B6612" t="s">
        <v>29</v>
      </c>
      <c r="C6612" t="s">
        <v>118</v>
      </c>
      <c r="D6612" t="s">
        <v>184</v>
      </c>
      <c r="E6612" s="8">
        <v>2</v>
      </c>
      <c r="F6612" s="4" t="s">
        <v>225</v>
      </c>
      <c r="G6612" t="str">
        <f>_xlfn.XLOOKUP(F6612,[2]PM!$B:$B,[2]PM!$C:$C,0,0)</f>
        <v>유어스(P)카멜마일드라떼450ML</v>
      </c>
    </row>
    <row r="6613" spans="1:7" x14ac:dyDescent="0.4">
      <c r="A6613" t="str">
        <f>_xlfn.XLOOKUP(B6613,[1]Sheet1!$C:$C,[1]Sheet1!$A:$A,0,0)</f>
        <v>오향은</v>
      </c>
      <c r="B6613" t="s">
        <v>30</v>
      </c>
      <c r="C6613" t="s">
        <v>119</v>
      </c>
      <c r="D6613" t="s">
        <v>184</v>
      </c>
      <c r="E6613" s="8">
        <v>0</v>
      </c>
      <c r="F6613" s="4" t="s">
        <v>225</v>
      </c>
      <c r="G6613" t="str">
        <f>_xlfn.XLOOKUP(F6613,[2]PM!$B:$B,[2]PM!$C:$C,0,0)</f>
        <v>유어스(P)카멜마일드라떼450ML</v>
      </c>
    </row>
    <row r="6614" spans="1:7" x14ac:dyDescent="0.4">
      <c r="A6614" t="str">
        <f>_xlfn.XLOOKUP(B6614,[1]Sheet1!$C:$C,[1]Sheet1!$A:$A,0,0)</f>
        <v>오철승</v>
      </c>
      <c r="B6614" t="s">
        <v>31</v>
      </c>
      <c r="C6614" t="s">
        <v>120</v>
      </c>
      <c r="D6614" t="s">
        <v>184</v>
      </c>
      <c r="E6614" s="8">
        <v>12</v>
      </c>
      <c r="F6614" s="4" t="s">
        <v>225</v>
      </c>
      <c r="G6614" t="str">
        <f>_xlfn.XLOOKUP(F6614,[2]PM!$B:$B,[2]PM!$C:$C,0,0)</f>
        <v>유어스(P)카멜마일드라떼450ML</v>
      </c>
    </row>
    <row r="6615" spans="1:7" x14ac:dyDescent="0.4">
      <c r="A6615" t="str">
        <f>_xlfn.XLOOKUP(B6615,[1]Sheet1!$C:$C,[1]Sheet1!$A:$A,0,0)</f>
        <v>오상철</v>
      </c>
      <c r="B6615" t="s">
        <v>32</v>
      </c>
      <c r="C6615" t="s">
        <v>121</v>
      </c>
      <c r="D6615" t="s">
        <v>184</v>
      </c>
      <c r="E6615" s="8">
        <v>0</v>
      </c>
      <c r="F6615" s="4" t="s">
        <v>225</v>
      </c>
      <c r="G6615" t="str">
        <f>_xlfn.XLOOKUP(F6615,[2]PM!$B:$B,[2]PM!$C:$C,0,0)</f>
        <v>유어스(P)카멜마일드라떼450ML</v>
      </c>
    </row>
    <row r="6616" spans="1:7" x14ac:dyDescent="0.4">
      <c r="A6616" t="str">
        <f>_xlfn.XLOOKUP(B6616,[1]Sheet1!$C:$C,[1]Sheet1!$A:$A,0,0)</f>
        <v>조이안</v>
      </c>
      <c r="B6616" t="s">
        <v>33</v>
      </c>
      <c r="C6616" t="s">
        <v>122</v>
      </c>
      <c r="D6616" t="s">
        <v>184</v>
      </c>
      <c r="E6616" s="8">
        <v>0</v>
      </c>
      <c r="F6616" s="4" t="s">
        <v>225</v>
      </c>
      <c r="G6616" t="str">
        <f>_xlfn.XLOOKUP(F6616,[2]PM!$B:$B,[2]PM!$C:$C,0,0)</f>
        <v>유어스(P)카멜마일드라떼450ML</v>
      </c>
    </row>
    <row r="6617" spans="1:7" x14ac:dyDescent="0.4">
      <c r="A6617" t="str">
        <f>_xlfn.XLOOKUP(B6617,[1]Sheet1!$C:$C,[1]Sheet1!$A:$A,0,0)</f>
        <v>오철승</v>
      </c>
      <c r="B6617" t="s">
        <v>34</v>
      </c>
      <c r="C6617" t="s">
        <v>123</v>
      </c>
      <c r="D6617" t="s">
        <v>184</v>
      </c>
      <c r="E6617" s="8">
        <v>0</v>
      </c>
      <c r="F6617" s="4" t="s">
        <v>225</v>
      </c>
      <c r="G6617" t="str">
        <f>_xlfn.XLOOKUP(F6617,[2]PM!$B:$B,[2]PM!$C:$C,0,0)</f>
        <v>유어스(P)카멜마일드라떼450ML</v>
      </c>
    </row>
    <row r="6618" spans="1:7" x14ac:dyDescent="0.4">
      <c r="A6618" t="str">
        <f>_xlfn.XLOOKUP(B6618,[1]Sheet1!$C:$C,[1]Sheet1!$A:$A,0,0)</f>
        <v>한온</v>
      </c>
      <c r="B6618" t="s">
        <v>35</v>
      </c>
      <c r="C6618" t="s">
        <v>124</v>
      </c>
      <c r="D6618" t="s">
        <v>184</v>
      </c>
      <c r="E6618" s="8">
        <v>0</v>
      </c>
      <c r="F6618" s="4" t="s">
        <v>225</v>
      </c>
      <c r="G6618" t="str">
        <f>_xlfn.XLOOKUP(F6618,[2]PM!$B:$B,[2]PM!$C:$C,0,0)</f>
        <v>유어스(P)카멜마일드라떼450ML</v>
      </c>
    </row>
    <row r="6619" spans="1:7" x14ac:dyDescent="0.4">
      <c r="A6619" t="str">
        <f>_xlfn.XLOOKUP(B6619,[1]Sheet1!$C:$C,[1]Sheet1!$A:$A,0,0)</f>
        <v>한온</v>
      </c>
      <c r="B6619" t="s">
        <v>36</v>
      </c>
      <c r="C6619" t="s">
        <v>125</v>
      </c>
      <c r="D6619" t="s">
        <v>184</v>
      </c>
      <c r="E6619" s="8">
        <v>7</v>
      </c>
      <c r="F6619" s="4" t="s">
        <v>225</v>
      </c>
      <c r="G6619" t="str">
        <f>_xlfn.XLOOKUP(F6619,[2]PM!$B:$B,[2]PM!$C:$C,0,0)</f>
        <v>유어스(P)카멜마일드라떼450ML</v>
      </c>
    </row>
    <row r="6620" spans="1:7" x14ac:dyDescent="0.4">
      <c r="A6620" t="str">
        <f>_xlfn.XLOOKUP(B6620,[1]Sheet1!$C:$C,[1]Sheet1!$A:$A,0,0)</f>
        <v>조이안</v>
      </c>
      <c r="B6620" t="s">
        <v>37</v>
      </c>
      <c r="C6620" t="s">
        <v>126</v>
      </c>
      <c r="D6620" t="s">
        <v>184</v>
      </c>
      <c r="E6620" s="8">
        <v>0</v>
      </c>
      <c r="F6620" s="4" t="s">
        <v>225</v>
      </c>
      <c r="G6620" t="str">
        <f>_xlfn.XLOOKUP(F6620,[2]PM!$B:$B,[2]PM!$C:$C,0,0)</f>
        <v>유어스(P)카멜마일드라떼450ML</v>
      </c>
    </row>
    <row r="6621" spans="1:7" x14ac:dyDescent="0.4">
      <c r="A6621" t="str">
        <f>_xlfn.XLOOKUP(B6621,[1]Sheet1!$C:$C,[1]Sheet1!$A:$A,0,0)</f>
        <v>김영남</v>
      </c>
      <c r="B6621" t="s">
        <v>38</v>
      </c>
      <c r="C6621" t="s">
        <v>127</v>
      </c>
      <c r="D6621" t="s">
        <v>184</v>
      </c>
      <c r="E6621" s="8">
        <v>5</v>
      </c>
      <c r="F6621" s="4" t="s">
        <v>225</v>
      </c>
      <c r="G6621" t="str">
        <f>_xlfn.XLOOKUP(F6621,[2]PM!$B:$B,[2]PM!$C:$C,0,0)</f>
        <v>유어스(P)카멜마일드라떼450ML</v>
      </c>
    </row>
    <row r="6622" spans="1:7" x14ac:dyDescent="0.4">
      <c r="A6622" t="str">
        <f>_xlfn.XLOOKUP(B6622,[1]Sheet1!$C:$C,[1]Sheet1!$A:$A,0,0)</f>
        <v>임철만</v>
      </c>
      <c r="B6622" t="s">
        <v>39</v>
      </c>
      <c r="C6622" t="s">
        <v>128</v>
      </c>
      <c r="D6622" t="s">
        <v>184</v>
      </c>
      <c r="E6622" s="8">
        <v>0</v>
      </c>
      <c r="F6622" s="4" t="s">
        <v>225</v>
      </c>
      <c r="G6622" t="str">
        <f>_xlfn.XLOOKUP(F6622,[2]PM!$B:$B,[2]PM!$C:$C,0,0)</f>
        <v>유어스(P)카멜마일드라떼450ML</v>
      </c>
    </row>
    <row r="6623" spans="1:7" x14ac:dyDescent="0.4">
      <c r="A6623" t="str">
        <f>_xlfn.XLOOKUP(B6623,[1]Sheet1!$C:$C,[1]Sheet1!$A:$A,0,0)</f>
        <v>조이안</v>
      </c>
      <c r="B6623" t="s">
        <v>40</v>
      </c>
      <c r="C6623" t="s">
        <v>129</v>
      </c>
      <c r="D6623" t="s">
        <v>184</v>
      </c>
      <c r="E6623" s="8">
        <v>9</v>
      </c>
      <c r="F6623" s="4" t="s">
        <v>225</v>
      </c>
      <c r="G6623" t="str">
        <f>_xlfn.XLOOKUP(F6623,[2]PM!$B:$B,[2]PM!$C:$C,0,0)</f>
        <v>유어스(P)카멜마일드라떼450ML</v>
      </c>
    </row>
    <row r="6624" spans="1:7" x14ac:dyDescent="0.4">
      <c r="A6624" t="str">
        <f>_xlfn.XLOOKUP(B6624,[1]Sheet1!$C:$C,[1]Sheet1!$A:$A,0,0)</f>
        <v>임철만</v>
      </c>
      <c r="B6624" t="s">
        <v>41</v>
      </c>
      <c r="C6624" t="s">
        <v>130</v>
      </c>
      <c r="D6624" t="s">
        <v>184</v>
      </c>
      <c r="E6624" s="8">
        <v>0</v>
      </c>
      <c r="F6624" s="4" t="s">
        <v>225</v>
      </c>
      <c r="G6624" t="str">
        <f>_xlfn.XLOOKUP(F6624,[2]PM!$B:$B,[2]PM!$C:$C,0,0)</f>
        <v>유어스(P)카멜마일드라떼450ML</v>
      </c>
    </row>
    <row r="6625" spans="1:7" x14ac:dyDescent="0.4">
      <c r="A6625" t="str">
        <f>_xlfn.XLOOKUP(B6625,[1]Sheet1!$C:$C,[1]Sheet1!$A:$A,0,0)</f>
        <v>조이안</v>
      </c>
      <c r="B6625" t="s">
        <v>42</v>
      </c>
      <c r="C6625" t="s">
        <v>131</v>
      </c>
      <c r="D6625" t="s">
        <v>184</v>
      </c>
      <c r="E6625" s="8">
        <v>0</v>
      </c>
      <c r="F6625" s="4" t="s">
        <v>225</v>
      </c>
      <c r="G6625" t="str">
        <f>_xlfn.XLOOKUP(F6625,[2]PM!$B:$B,[2]PM!$C:$C,0,0)</f>
        <v>유어스(P)카멜마일드라떼450ML</v>
      </c>
    </row>
    <row r="6626" spans="1:7" x14ac:dyDescent="0.4">
      <c r="A6626" t="str">
        <f>_xlfn.XLOOKUP(B6626,[1]Sheet1!$C:$C,[1]Sheet1!$A:$A,0,0)</f>
        <v>오향은</v>
      </c>
      <c r="B6626" t="s">
        <v>43</v>
      </c>
      <c r="C6626" t="s">
        <v>132</v>
      </c>
      <c r="D6626" t="s">
        <v>184</v>
      </c>
      <c r="E6626" s="8">
        <v>8</v>
      </c>
      <c r="F6626" s="4" t="s">
        <v>225</v>
      </c>
      <c r="G6626" t="str">
        <f>_xlfn.XLOOKUP(F6626,[2]PM!$B:$B,[2]PM!$C:$C,0,0)</f>
        <v>유어스(P)카멜마일드라떼450ML</v>
      </c>
    </row>
    <row r="6627" spans="1:7" x14ac:dyDescent="0.4">
      <c r="A6627" t="str">
        <f>_xlfn.XLOOKUP(B6627,[1]Sheet1!$C:$C,[1]Sheet1!$A:$A,0,0)</f>
        <v>조이안</v>
      </c>
      <c r="B6627" t="s">
        <v>44</v>
      </c>
      <c r="C6627" t="s">
        <v>133</v>
      </c>
      <c r="D6627" t="s">
        <v>184</v>
      </c>
      <c r="E6627" s="8">
        <v>7</v>
      </c>
      <c r="F6627" s="4" t="s">
        <v>225</v>
      </c>
      <c r="G6627" t="str">
        <f>_xlfn.XLOOKUP(F6627,[2]PM!$B:$B,[2]PM!$C:$C,0,0)</f>
        <v>유어스(P)카멜마일드라떼450ML</v>
      </c>
    </row>
    <row r="6628" spans="1:7" x14ac:dyDescent="0.4">
      <c r="A6628" t="str">
        <f>_xlfn.XLOOKUP(B6628,[1]Sheet1!$C:$C,[1]Sheet1!$A:$A,0,0)</f>
        <v>김영남</v>
      </c>
      <c r="B6628" t="s">
        <v>45</v>
      </c>
      <c r="C6628" t="s">
        <v>134</v>
      </c>
      <c r="D6628" t="s">
        <v>184</v>
      </c>
      <c r="E6628" s="8">
        <v>0</v>
      </c>
      <c r="F6628" s="4" t="s">
        <v>225</v>
      </c>
      <c r="G6628" t="str">
        <f>_xlfn.XLOOKUP(F6628,[2]PM!$B:$B,[2]PM!$C:$C,0,0)</f>
        <v>유어스(P)카멜마일드라떼450ML</v>
      </c>
    </row>
    <row r="6629" spans="1:7" x14ac:dyDescent="0.4">
      <c r="A6629" t="str">
        <f>_xlfn.XLOOKUP(B6629,[1]Sheet1!$C:$C,[1]Sheet1!$A:$A,0,0)</f>
        <v>오철승</v>
      </c>
      <c r="B6629" t="s">
        <v>46</v>
      </c>
      <c r="C6629" t="s">
        <v>135</v>
      </c>
      <c r="D6629" t="s">
        <v>184</v>
      </c>
      <c r="E6629" s="8">
        <v>6</v>
      </c>
      <c r="F6629" s="4" t="s">
        <v>225</v>
      </c>
      <c r="G6629" t="str">
        <f>_xlfn.XLOOKUP(F6629,[2]PM!$B:$B,[2]PM!$C:$C,0,0)</f>
        <v>유어스(P)카멜마일드라떼450ML</v>
      </c>
    </row>
    <row r="6630" spans="1:7" x14ac:dyDescent="0.4">
      <c r="A6630" t="str">
        <f>_xlfn.XLOOKUP(B6630,[1]Sheet1!$C:$C,[1]Sheet1!$A:$A,0,0)</f>
        <v>김영남</v>
      </c>
      <c r="B6630" t="s">
        <v>47</v>
      </c>
      <c r="C6630" t="s">
        <v>136</v>
      </c>
      <c r="D6630" t="s">
        <v>184</v>
      </c>
      <c r="E6630" s="8">
        <v>2</v>
      </c>
      <c r="F6630" s="4" t="s">
        <v>225</v>
      </c>
      <c r="G6630" t="str">
        <f>_xlfn.XLOOKUP(F6630,[2]PM!$B:$B,[2]PM!$C:$C,0,0)</f>
        <v>유어스(P)카멜마일드라떼450ML</v>
      </c>
    </row>
    <row r="6631" spans="1:7" x14ac:dyDescent="0.4">
      <c r="A6631" t="str">
        <f>_xlfn.XLOOKUP(B6631,[1]Sheet1!$C:$C,[1]Sheet1!$A:$A,0,0)</f>
        <v>한온</v>
      </c>
      <c r="B6631" t="s">
        <v>48</v>
      </c>
      <c r="C6631" t="s">
        <v>137</v>
      </c>
      <c r="D6631" t="s">
        <v>184</v>
      </c>
      <c r="E6631" s="8">
        <v>0</v>
      </c>
      <c r="F6631" s="4" t="s">
        <v>225</v>
      </c>
      <c r="G6631" t="str">
        <f>_xlfn.XLOOKUP(F6631,[2]PM!$B:$B,[2]PM!$C:$C,0,0)</f>
        <v>유어스(P)카멜마일드라떼450ML</v>
      </c>
    </row>
    <row r="6632" spans="1:7" x14ac:dyDescent="0.4">
      <c r="A6632" t="str">
        <f>_xlfn.XLOOKUP(B6632,[1]Sheet1!$C:$C,[1]Sheet1!$A:$A,0,0)</f>
        <v>오상철</v>
      </c>
      <c r="B6632" t="s">
        <v>49</v>
      </c>
      <c r="C6632" t="s">
        <v>138</v>
      </c>
      <c r="D6632" t="s">
        <v>184</v>
      </c>
      <c r="E6632" s="8">
        <v>4</v>
      </c>
      <c r="F6632" s="4" t="s">
        <v>225</v>
      </c>
      <c r="G6632" t="str">
        <f>_xlfn.XLOOKUP(F6632,[2]PM!$B:$B,[2]PM!$C:$C,0,0)</f>
        <v>유어스(P)카멜마일드라떼450ML</v>
      </c>
    </row>
    <row r="6633" spans="1:7" x14ac:dyDescent="0.4">
      <c r="A6633" t="str">
        <f>_xlfn.XLOOKUP(B6633,[1]Sheet1!$C:$C,[1]Sheet1!$A:$A,0,0)</f>
        <v>오상철</v>
      </c>
      <c r="B6633" t="s">
        <v>50</v>
      </c>
      <c r="C6633" t="s">
        <v>139</v>
      </c>
      <c r="D6633" t="s">
        <v>184</v>
      </c>
      <c r="E6633" s="8">
        <v>15</v>
      </c>
      <c r="F6633" s="4" t="s">
        <v>225</v>
      </c>
      <c r="G6633" t="str">
        <f>_xlfn.XLOOKUP(F6633,[2]PM!$B:$B,[2]PM!$C:$C,0,0)</f>
        <v>유어스(P)카멜마일드라떼450ML</v>
      </c>
    </row>
    <row r="6634" spans="1:7" x14ac:dyDescent="0.4">
      <c r="A6634" t="str">
        <f>_xlfn.XLOOKUP(B6634,[1]Sheet1!$C:$C,[1]Sheet1!$A:$A,0,0)</f>
        <v>오철승</v>
      </c>
      <c r="B6634" t="s">
        <v>51</v>
      </c>
      <c r="C6634" t="s">
        <v>140</v>
      </c>
      <c r="D6634" t="s">
        <v>184</v>
      </c>
      <c r="E6634" s="8">
        <v>4</v>
      </c>
      <c r="F6634" s="4" t="s">
        <v>225</v>
      </c>
      <c r="G6634" t="str">
        <f>_xlfn.XLOOKUP(F6634,[2]PM!$B:$B,[2]PM!$C:$C,0,0)</f>
        <v>유어스(P)카멜마일드라떼450ML</v>
      </c>
    </row>
    <row r="6635" spans="1:7" x14ac:dyDescent="0.4">
      <c r="A6635" t="str">
        <f>_xlfn.XLOOKUP(B6635,[1]Sheet1!$C:$C,[1]Sheet1!$A:$A,0,0)</f>
        <v>한온</v>
      </c>
      <c r="B6635" t="s">
        <v>52</v>
      </c>
      <c r="C6635" t="s">
        <v>141</v>
      </c>
      <c r="D6635" t="s">
        <v>184</v>
      </c>
      <c r="E6635" s="8">
        <v>3</v>
      </c>
      <c r="F6635" s="4" t="s">
        <v>225</v>
      </c>
      <c r="G6635" t="str">
        <f>_xlfn.XLOOKUP(F6635,[2]PM!$B:$B,[2]PM!$C:$C,0,0)</f>
        <v>유어스(P)카멜마일드라떼450ML</v>
      </c>
    </row>
    <row r="6636" spans="1:7" x14ac:dyDescent="0.4">
      <c r="A6636" t="str">
        <f>_xlfn.XLOOKUP(B6636,[1]Sheet1!$C:$C,[1]Sheet1!$A:$A,0,0)</f>
        <v>오상철</v>
      </c>
      <c r="B6636" t="s">
        <v>53</v>
      </c>
      <c r="C6636" t="s">
        <v>142</v>
      </c>
      <c r="D6636" t="s">
        <v>184</v>
      </c>
      <c r="E6636" s="8">
        <v>7</v>
      </c>
      <c r="F6636" s="4" t="s">
        <v>225</v>
      </c>
      <c r="G6636" t="str">
        <f>_xlfn.XLOOKUP(F6636,[2]PM!$B:$B,[2]PM!$C:$C,0,0)</f>
        <v>유어스(P)카멜마일드라떼450ML</v>
      </c>
    </row>
    <row r="6637" spans="1:7" x14ac:dyDescent="0.4">
      <c r="A6637" t="str">
        <f>_xlfn.XLOOKUP(B6637,[1]Sheet1!$C:$C,[1]Sheet1!$A:$A,0,0)</f>
        <v>임철만</v>
      </c>
      <c r="B6637" t="s">
        <v>54</v>
      </c>
      <c r="C6637" t="s">
        <v>143</v>
      </c>
      <c r="D6637" t="s">
        <v>184</v>
      </c>
      <c r="E6637" s="8">
        <v>5</v>
      </c>
      <c r="F6637" s="4" t="s">
        <v>225</v>
      </c>
      <c r="G6637" t="str">
        <f>_xlfn.XLOOKUP(F6637,[2]PM!$B:$B,[2]PM!$C:$C,0,0)</f>
        <v>유어스(P)카멜마일드라떼450ML</v>
      </c>
    </row>
    <row r="6638" spans="1:7" x14ac:dyDescent="0.4">
      <c r="A6638" t="str">
        <f>_xlfn.XLOOKUP(B6638,[1]Sheet1!$C:$C,[1]Sheet1!$A:$A,0,0)</f>
        <v>김영남</v>
      </c>
      <c r="B6638" t="s">
        <v>55</v>
      </c>
      <c r="C6638" t="s">
        <v>144</v>
      </c>
      <c r="D6638" t="s">
        <v>184</v>
      </c>
      <c r="E6638" s="8">
        <v>0</v>
      </c>
      <c r="F6638" s="4" t="s">
        <v>225</v>
      </c>
      <c r="G6638" t="str">
        <f>_xlfn.XLOOKUP(F6638,[2]PM!$B:$B,[2]PM!$C:$C,0,0)</f>
        <v>유어스(P)카멜마일드라떼450ML</v>
      </c>
    </row>
    <row r="6639" spans="1:7" x14ac:dyDescent="0.4">
      <c r="A6639" t="str">
        <f>_xlfn.XLOOKUP(B6639,[1]Sheet1!$C:$C,[1]Sheet1!$A:$A,0,0)</f>
        <v>임철만</v>
      </c>
      <c r="B6639" t="s">
        <v>56</v>
      </c>
      <c r="C6639" t="s">
        <v>145</v>
      </c>
      <c r="D6639" t="s">
        <v>184</v>
      </c>
      <c r="E6639" s="8">
        <v>9</v>
      </c>
      <c r="F6639" s="4" t="s">
        <v>225</v>
      </c>
      <c r="G6639" t="str">
        <f>_xlfn.XLOOKUP(F6639,[2]PM!$B:$B,[2]PM!$C:$C,0,0)</f>
        <v>유어스(P)카멜마일드라떼450ML</v>
      </c>
    </row>
    <row r="6640" spans="1:7" x14ac:dyDescent="0.4">
      <c r="A6640" t="str">
        <f>_xlfn.XLOOKUP(B6640,[1]Sheet1!$C:$C,[1]Sheet1!$A:$A,0,0)</f>
        <v>오철승</v>
      </c>
      <c r="B6640" t="s">
        <v>57</v>
      </c>
      <c r="C6640" t="s">
        <v>146</v>
      </c>
      <c r="D6640" t="s">
        <v>184</v>
      </c>
      <c r="E6640" s="8">
        <v>4</v>
      </c>
      <c r="F6640" s="4" t="s">
        <v>225</v>
      </c>
      <c r="G6640" t="str">
        <f>_xlfn.XLOOKUP(F6640,[2]PM!$B:$B,[2]PM!$C:$C,0,0)</f>
        <v>유어스(P)카멜마일드라떼450ML</v>
      </c>
    </row>
    <row r="6641" spans="1:7" x14ac:dyDescent="0.4">
      <c r="A6641" t="str">
        <f>_xlfn.XLOOKUP(B6641,[1]Sheet1!$C:$C,[1]Sheet1!$A:$A,0,0)</f>
        <v>김영남</v>
      </c>
      <c r="B6641" t="s">
        <v>58</v>
      </c>
      <c r="C6641" t="s">
        <v>147</v>
      </c>
      <c r="D6641" t="s">
        <v>184</v>
      </c>
      <c r="E6641" s="8">
        <v>6</v>
      </c>
      <c r="F6641" s="4" t="s">
        <v>225</v>
      </c>
      <c r="G6641" t="str">
        <f>_xlfn.XLOOKUP(F6641,[2]PM!$B:$B,[2]PM!$C:$C,0,0)</f>
        <v>유어스(P)카멜마일드라떼450ML</v>
      </c>
    </row>
    <row r="6642" spans="1:7" x14ac:dyDescent="0.4">
      <c r="A6642" t="str">
        <f>_xlfn.XLOOKUP(B6642,[1]Sheet1!$C:$C,[1]Sheet1!$A:$A,0,0)</f>
        <v>조이안</v>
      </c>
      <c r="B6642" t="s">
        <v>59</v>
      </c>
      <c r="C6642" t="s">
        <v>148</v>
      </c>
      <c r="D6642" t="s">
        <v>184</v>
      </c>
      <c r="E6642" s="8">
        <v>0</v>
      </c>
      <c r="F6642" s="4" t="s">
        <v>225</v>
      </c>
      <c r="G6642" t="str">
        <f>_xlfn.XLOOKUP(F6642,[2]PM!$B:$B,[2]PM!$C:$C,0,0)</f>
        <v>유어스(P)카멜마일드라떼450ML</v>
      </c>
    </row>
    <row r="6643" spans="1:7" x14ac:dyDescent="0.4">
      <c r="A6643" t="str">
        <f>_xlfn.XLOOKUP(B6643,[1]Sheet1!$C:$C,[1]Sheet1!$A:$A,0,0)</f>
        <v>임철만</v>
      </c>
      <c r="B6643" t="s">
        <v>60</v>
      </c>
      <c r="C6643" t="s">
        <v>149</v>
      </c>
      <c r="D6643" t="s">
        <v>184</v>
      </c>
      <c r="E6643" s="8">
        <v>0</v>
      </c>
      <c r="F6643" s="4" t="s">
        <v>225</v>
      </c>
      <c r="G6643" t="str">
        <f>_xlfn.XLOOKUP(F6643,[2]PM!$B:$B,[2]PM!$C:$C,0,0)</f>
        <v>유어스(P)카멜마일드라떼450ML</v>
      </c>
    </row>
    <row r="6644" spans="1:7" x14ac:dyDescent="0.4">
      <c r="A6644" t="str">
        <f>_xlfn.XLOOKUP(B6644,[1]Sheet1!$C:$C,[1]Sheet1!$A:$A,0,0)</f>
        <v>김영남</v>
      </c>
      <c r="B6644" t="s">
        <v>61</v>
      </c>
      <c r="C6644" t="s">
        <v>150</v>
      </c>
      <c r="D6644" t="s">
        <v>184</v>
      </c>
      <c r="E6644" s="8">
        <v>0</v>
      </c>
      <c r="F6644" s="4" t="s">
        <v>225</v>
      </c>
      <c r="G6644" t="str">
        <f>_xlfn.XLOOKUP(F6644,[2]PM!$B:$B,[2]PM!$C:$C,0,0)</f>
        <v>유어스(P)카멜마일드라떼450ML</v>
      </c>
    </row>
    <row r="6645" spans="1:7" x14ac:dyDescent="0.4">
      <c r="A6645" t="str">
        <f>_xlfn.XLOOKUP(B6645,[1]Sheet1!$C:$C,[1]Sheet1!$A:$A,0,0)</f>
        <v>한온</v>
      </c>
      <c r="B6645" t="s">
        <v>62</v>
      </c>
      <c r="C6645" t="s">
        <v>151</v>
      </c>
      <c r="D6645" t="s">
        <v>184</v>
      </c>
      <c r="E6645" s="8">
        <v>6</v>
      </c>
      <c r="F6645" s="4" t="s">
        <v>225</v>
      </c>
      <c r="G6645" t="str">
        <f>_xlfn.XLOOKUP(F6645,[2]PM!$B:$B,[2]PM!$C:$C,0,0)</f>
        <v>유어스(P)카멜마일드라떼450ML</v>
      </c>
    </row>
    <row r="6646" spans="1:7" x14ac:dyDescent="0.4">
      <c r="A6646" t="str">
        <f>_xlfn.XLOOKUP(B6646,[1]Sheet1!$C:$C,[1]Sheet1!$A:$A,0,0)</f>
        <v>김영남</v>
      </c>
      <c r="B6646" t="s">
        <v>63</v>
      </c>
      <c r="C6646" t="s">
        <v>152</v>
      </c>
      <c r="D6646" t="s">
        <v>184</v>
      </c>
      <c r="E6646" s="8">
        <v>6</v>
      </c>
      <c r="F6646" s="4" t="s">
        <v>225</v>
      </c>
      <c r="G6646" t="str">
        <f>_xlfn.XLOOKUP(F6646,[2]PM!$B:$B,[2]PM!$C:$C,0,0)</f>
        <v>유어스(P)카멜마일드라떼450ML</v>
      </c>
    </row>
    <row r="6647" spans="1:7" x14ac:dyDescent="0.4">
      <c r="A6647" t="str">
        <f>_xlfn.XLOOKUP(B6647,[1]Sheet1!$C:$C,[1]Sheet1!$A:$A,0,0)</f>
        <v>임철만</v>
      </c>
      <c r="B6647" t="s">
        <v>64</v>
      </c>
      <c r="C6647" t="s">
        <v>153</v>
      </c>
      <c r="D6647" t="s">
        <v>184</v>
      </c>
      <c r="E6647" s="8">
        <v>8</v>
      </c>
      <c r="F6647" s="4" t="s">
        <v>225</v>
      </c>
      <c r="G6647" t="str">
        <f>_xlfn.XLOOKUP(F6647,[2]PM!$B:$B,[2]PM!$C:$C,0,0)</f>
        <v>유어스(P)카멜마일드라떼450ML</v>
      </c>
    </row>
    <row r="6648" spans="1:7" x14ac:dyDescent="0.4">
      <c r="A6648" t="str">
        <f>_xlfn.XLOOKUP(B6648,[1]Sheet1!$C:$C,[1]Sheet1!$A:$A,0,0)</f>
        <v>한온</v>
      </c>
      <c r="B6648" t="s">
        <v>65</v>
      </c>
      <c r="C6648" t="s">
        <v>154</v>
      </c>
      <c r="D6648" t="s">
        <v>184</v>
      </c>
      <c r="E6648" s="8">
        <v>15</v>
      </c>
      <c r="F6648" s="4" t="s">
        <v>225</v>
      </c>
      <c r="G6648" t="str">
        <f>_xlfn.XLOOKUP(F6648,[2]PM!$B:$B,[2]PM!$C:$C,0,0)</f>
        <v>유어스(P)카멜마일드라떼450ML</v>
      </c>
    </row>
    <row r="6649" spans="1:7" x14ac:dyDescent="0.4">
      <c r="A6649" t="str">
        <f>_xlfn.XLOOKUP(B6649,[1]Sheet1!$C:$C,[1]Sheet1!$A:$A,0,0)</f>
        <v>한온</v>
      </c>
      <c r="B6649" t="s">
        <v>66</v>
      </c>
      <c r="C6649" t="s">
        <v>155</v>
      </c>
      <c r="D6649" t="s">
        <v>184</v>
      </c>
      <c r="E6649" s="8">
        <v>0</v>
      </c>
      <c r="F6649" s="4" t="s">
        <v>225</v>
      </c>
      <c r="G6649" t="str">
        <f>_xlfn.XLOOKUP(F6649,[2]PM!$B:$B,[2]PM!$C:$C,0,0)</f>
        <v>유어스(P)카멜마일드라떼450ML</v>
      </c>
    </row>
    <row r="6650" spans="1:7" x14ac:dyDescent="0.4">
      <c r="A6650" t="str">
        <f>_xlfn.XLOOKUP(B6650,[1]Sheet1!$C:$C,[1]Sheet1!$A:$A,0,0)</f>
        <v>임철만</v>
      </c>
      <c r="B6650" t="s">
        <v>67</v>
      </c>
      <c r="C6650" t="s">
        <v>156</v>
      </c>
      <c r="D6650" t="s">
        <v>184</v>
      </c>
      <c r="E6650" s="8">
        <v>0</v>
      </c>
      <c r="F6650" s="4" t="s">
        <v>225</v>
      </c>
      <c r="G6650" t="str">
        <f>_xlfn.XLOOKUP(F6650,[2]PM!$B:$B,[2]PM!$C:$C,0,0)</f>
        <v>유어스(P)카멜마일드라떼450ML</v>
      </c>
    </row>
    <row r="6651" spans="1:7" x14ac:dyDescent="0.4">
      <c r="A6651" t="str">
        <f>_xlfn.XLOOKUP(B6651,[1]Sheet1!$C:$C,[1]Sheet1!$A:$A,0,0)</f>
        <v>김영남</v>
      </c>
      <c r="B6651" t="s">
        <v>68</v>
      </c>
      <c r="C6651" t="s">
        <v>157</v>
      </c>
      <c r="D6651" t="s">
        <v>184</v>
      </c>
      <c r="E6651" s="8">
        <v>13</v>
      </c>
      <c r="F6651" s="4" t="s">
        <v>225</v>
      </c>
      <c r="G6651" t="str">
        <f>_xlfn.XLOOKUP(F6651,[2]PM!$B:$B,[2]PM!$C:$C,0,0)</f>
        <v>유어스(P)카멜마일드라떼450ML</v>
      </c>
    </row>
    <row r="6652" spans="1:7" x14ac:dyDescent="0.4">
      <c r="A6652" t="str">
        <f>_xlfn.XLOOKUP(B6652,[1]Sheet1!$C:$C,[1]Sheet1!$A:$A,0,0)</f>
        <v>임철만</v>
      </c>
      <c r="B6652" t="s">
        <v>69</v>
      </c>
      <c r="C6652" t="s">
        <v>158</v>
      </c>
      <c r="D6652" t="s">
        <v>184</v>
      </c>
      <c r="E6652" s="8">
        <v>8</v>
      </c>
      <c r="F6652" s="4" t="s">
        <v>225</v>
      </c>
      <c r="G6652" t="str">
        <f>_xlfn.XLOOKUP(F6652,[2]PM!$B:$B,[2]PM!$C:$C,0,0)</f>
        <v>유어스(P)카멜마일드라떼450ML</v>
      </c>
    </row>
    <row r="6653" spans="1:7" x14ac:dyDescent="0.4">
      <c r="A6653" t="str">
        <f>_xlfn.XLOOKUP(B6653,[1]Sheet1!$C:$C,[1]Sheet1!$A:$A,0,0)</f>
        <v>한온</v>
      </c>
      <c r="B6653" t="s">
        <v>70</v>
      </c>
      <c r="C6653" t="s">
        <v>159</v>
      </c>
      <c r="D6653" t="s">
        <v>184</v>
      </c>
      <c r="E6653" s="8">
        <v>0</v>
      </c>
      <c r="F6653" s="4" t="s">
        <v>225</v>
      </c>
      <c r="G6653" t="str">
        <f>_xlfn.XLOOKUP(F6653,[2]PM!$B:$B,[2]PM!$C:$C,0,0)</f>
        <v>유어스(P)카멜마일드라떼450ML</v>
      </c>
    </row>
    <row r="6654" spans="1:7" x14ac:dyDescent="0.4">
      <c r="A6654" t="str">
        <f>_xlfn.XLOOKUP(B6654,[1]Sheet1!$C:$C,[1]Sheet1!$A:$A,0,0)</f>
        <v>임철만</v>
      </c>
      <c r="B6654" t="s">
        <v>71</v>
      </c>
      <c r="C6654" t="s">
        <v>160</v>
      </c>
      <c r="D6654" t="s">
        <v>184</v>
      </c>
      <c r="E6654" s="8">
        <v>12</v>
      </c>
      <c r="F6654" s="4" t="s">
        <v>225</v>
      </c>
      <c r="G6654" t="str">
        <f>_xlfn.XLOOKUP(F6654,[2]PM!$B:$B,[2]PM!$C:$C,0,0)</f>
        <v>유어스(P)카멜마일드라떼450ML</v>
      </c>
    </row>
    <row r="6655" spans="1:7" x14ac:dyDescent="0.4">
      <c r="A6655" t="str">
        <f>_xlfn.XLOOKUP(B6655,[1]Sheet1!$C:$C,[1]Sheet1!$A:$A,0,0)</f>
        <v>오향은</v>
      </c>
      <c r="B6655" t="s">
        <v>72</v>
      </c>
      <c r="C6655" t="s">
        <v>161</v>
      </c>
      <c r="D6655" t="s">
        <v>184</v>
      </c>
      <c r="E6655" s="8">
        <v>7</v>
      </c>
      <c r="F6655" s="4" t="s">
        <v>225</v>
      </c>
      <c r="G6655" t="str">
        <f>_xlfn.XLOOKUP(F6655,[2]PM!$B:$B,[2]PM!$C:$C,0,0)</f>
        <v>유어스(P)카멜마일드라떼450ML</v>
      </c>
    </row>
    <row r="6656" spans="1:7" x14ac:dyDescent="0.4">
      <c r="A6656" t="str">
        <f>_xlfn.XLOOKUP(B6656,[1]Sheet1!$C:$C,[1]Sheet1!$A:$A,0,0)</f>
        <v>오상철</v>
      </c>
      <c r="B6656" t="s">
        <v>73</v>
      </c>
      <c r="C6656" t="s">
        <v>162</v>
      </c>
      <c r="D6656" t="s">
        <v>184</v>
      </c>
      <c r="E6656" s="8">
        <v>0</v>
      </c>
      <c r="F6656" s="4" t="s">
        <v>225</v>
      </c>
      <c r="G6656" t="str">
        <f>_xlfn.XLOOKUP(F6656,[2]PM!$B:$B,[2]PM!$C:$C,0,0)</f>
        <v>유어스(P)카멜마일드라떼450ML</v>
      </c>
    </row>
    <row r="6657" spans="1:7" x14ac:dyDescent="0.4">
      <c r="A6657" t="str">
        <f>_xlfn.XLOOKUP(B6657,[1]Sheet1!$C:$C,[1]Sheet1!$A:$A,0,0)</f>
        <v>임철만</v>
      </c>
      <c r="B6657" t="s">
        <v>74</v>
      </c>
      <c r="C6657" t="s">
        <v>163</v>
      </c>
      <c r="D6657" t="s">
        <v>184</v>
      </c>
      <c r="E6657" s="8">
        <v>0</v>
      </c>
      <c r="F6657" s="4" t="s">
        <v>225</v>
      </c>
      <c r="G6657" t="str">
        <f>_xlfn.XLOOKUP(F6657,[2]PM!$B:$B,[2]PM!$C:$C,0,0)</f>
        <v>유어스(P)카멜마일드라떼450ML</v>
      </c>
    </row>
    <row r="6658" spans="1:7" x14ac:dyDescent="0.4">
      <c r="A6658" t="str">
        <f>_xlfn.XLOOKUP(B6658,[1]Sheet1!$C:$C,[1]Sheet1!$A:$A,0,0)</f>
        <v>김영남</v>
      </c>
      <c r="B6658" t="s">
        <v>75</v>
      </c>
      <c r="C6658" t="s">
        <v>164</v>
      </c>
      <c r="D6658" t="s">
        <v>184</v>
      </c>
      <c r="E6658" s="8">
        <v>0</v>
      </c>
      <c r="F6658" s="4" t="s">
        <v>225</v>
      </c>
      <c r="G6658" t="str">
        <f>_xlfn.XLOOKUP(F6658,[2]PM!$B:$B,[2]PM!$C:$C,0,0)</f>
        <v>유어스(P)카멜마일드라떼450ML</v>
      </c>
    </row>
    <row r="6659" spans="1:7" x14ac:dyDescent="0.4">
      <c r="A6659" t="str">
        <f>_xlfn.XLOOKUP(B6659,[1]Sheet1!$C:$C,[1]Sheet1!$A:$A,0,0)</f>
        <v>조이안</v>
      </c>
      <c r="B6659" t="s">
        <v>76</v>
      </c>
      <c r="C6659" t="s">
        <v>165</v>
      </c>
      <c r="D6659" t="s">
        <v>184</v>
      </c>
      <c r="E6659" s="8">
        <v>0</v>
      </c>
      <c r="F6659" s="4" t="s">
        <v>225</v>
      </c>
      <c r="G6659" t="str">
        <f>_xlfn.XLOOKUP(F6659,[2]PM!$B:$B,[2]PM!$C:$C,0,0)</f>
        <v>유어스(P)카멜마일드라떼450ML</v>
      </c>
    </row>
    <row r="6660" spans="1:7" x14ac:dyDescent="0.4">
      <c r="A6660" t="str">
        <f>_xlfn.XLOOKUP(B6660,[1]Sheet1!$C:$C,[1]Sheet1!$A:$A,0,0)</f>
        <v>오상철</v>
      </c>
      <c r="B6660" t="s">
        <v>77</v>
      </c>
      <c r="C6660" t="s">
        <v>166</v>
      </c>
      <c r="D6660" t="s">
        <v>184</v>
      </c>
      <c r="E6660" s="8">
        <v>0</v>
      </c>
      <c r="F6660" s="4" t="s">
        <v>225</v>
      </c>
      <c r="G6660" t="str">
        <f>_xlfn.XLOOKUP(F6660,[2]PM!$B:$B,[2]PM!$C:$C,0,0)</f>
        <v>유어스(P)카멜마일드라떼450ML</v>
      </c>
    </row>
    <row r="6661" spans="1:7" x14ac:dyDescent="0.4">
      <c r="A6661" t="str">
        <f>_xlfn.XLOOKUP(B6661,[1]Sheet1!$C:$C,[1]Sheet1!$A:$A,0,0)</f>
        <v>김영남</v>
      </c>
      <c r="B6661" t="s">
        <v>78</v>
      </c>
      <c r="C6661" t="s">
        <v>167</v>
      </c>
      <c r="D6661" t="s">
        <v>184</v>
      </c>
      <c r="E6661" s="8">
        <v>0</v>
      </c>
      <c r="F6661" s="4" t="s">
        <v>225</v>
      </c>
      <c r="G6661" t="str">
        <f>_xlfn.XLOOKUP(F6661,[2]PM!$B:$B,[2]PM!$C:$C,0,0)</f>
        <v>유어스(P)카멜마일드라떼450ML</v>
      </c>
    </row>
    <row r="6662" spans="1:7" x14ac:dyDescent="0.4">
      <c r="A6662" t="str">
        <f>_xlfn.XLOOKUP(B6662,[1]Sheet1!$C:$C,[1]Sheet1!$A:$A,0,0)</f>
        <v>오향은</v>
      </c>
      <c r="B6662" t="s">
        <v>79</v>
      </c>
      <c r="C6662" t="s">
        <v>168</v>
      </c>
      <c r="D6662" t="s">
        <v>184</v>
      </c>
      <c r="E6662" s="8">
        <v>4</v>
      </c>
      <c r="F6662" s="4" t="s">
        <v>225</v>
      </c>
      <c r="G6662" t="str">
        <f>_xlfn.XLOOKUP(F6662,[2]PM!$B:$B,[2]PM!$C:$C,0,0)</f>
        <v>유어스(P)카멜마일드라떼450ML</v>
      </c>
    </row>
    <row r="6663" spans="1:7" x14ac:dyDescent="0.4">
      <c r="A6663" t="str">
        <f>_xlfn.XLOOKUP(B6663,[1]Sheet1!$C:$C,[1]Sheet1!$A:$A,0,0)</f>
        <v>오상철</v>
      </c>
      <c r="B6663" t="s">
        <v>80</v>
      </c>
      <c r="C6663" t="s">
        <v>169</v>
      </c>
      <c r="D6663" t="s">
        <v>184</v>
      </c>
      <c r="E6663" s="8">
        <v>8</v>
      </c>
      <c r="F6663" s="4" t="s">
        <v>225</v>
      </c>
      <c r="G6663" t="str">
        <f>_xlfn.XLOOKUP(F6663,[2]PM!$B:$B,[2]PM!$C:$C,0,0)</f>
        <v>유어스(P)카멜마일드라떼450ML</v>
      </c>
    </row>
    <row r="6664" spans="1:7" x14ac:dyDescent="0.4">
      <c r="A6664" t="str">
        <f>_xlfn.XLOOKUP(B6664,[1]Sheet1!$C:$C,[1]Sheet1!$A:$A,0,0)</f>
        <v>오상철</v>
      </c>
      <c r="B6664" t="s">
        <v>81</v>
      </c>
      <c r="C6664" t="s">
        <v>170</v>
      </c>
      <c r="D6664" t="s">
        <v>184</v>
      </c>
      <c r="E6664" s="8">
        <v>0</v>
      </c>
      <c r="F6664" s="4" t="s">
        <v>225</v>
      </c>
      <c r="G6664" t="str">
        <f>_xlfn.XLOOKUP(F6664,[2]PM!$B:$B,[2]PM!$C:$C,0,0)</f>
        <v>유어스(P)카멜마일드라떼450ML</v>
      </c>
    </row>
    <row r="6665" spans="1:7" x14ac:dyDescent="0.4">
      <c r="A6665" t="str">
        <f>_xlfn.XLOOKUP(B6665,[1]Sheet1!$C:$C,[1]Sheet1!$A:$A,0,0)</f>
        <v>오향은</v>
      </c>
      <c r="B6665" t="s">
        <v>82</v>
      </c>
      <c r="C6665" t="s">
        <v>171</v>
      </c>
      <c r="D6665" t="s">
        <v>184</v>
      </c>
      <c r="E6665" s="8">
        <v>0</v>
      </c>
      <c r="F6665" s="4" t="s">
        <v>225</v>
      </c>
      <c r="G6665" t="str">
        <f>_xlfn.XLOOKUP(F6665,[2]PM!$B:$B,[2]PM!$C:$C,0,0)</f>
        <v>유어스(P)카멜마일드라떼450ML</v>
      </c>
    </row>
    <row r="6666" spans="1:7" x14ac:dyDescent="0.4">
      <c r="A6666" t="str">
        <f>_xlfn.XLOOKUP(B6666,[1]Sheet1!$C:$C,[1]Sheet1!$A:$A,0,0)</f>
        <v>오상철</v>
      </c>
      <c r="B6666" t="s">
        <v>83</v>
      </c>
      <c r="C6666" t="s">
        <v>172</v>
      </c>
      <c r="D6666" t="s">
        <v>184</v>
      </c>
      <c r="E6666" s="8">
        <v>0</v>
      </c>
      <c r="F6666" s="4" t="s">
        <v>225</v>
      </c>
      <c r="G6666" t="str">
        <f>_xlfn.XLOOKUP(F6666,[2]PM!$B:$B,[2]PM!$C:$C,0,0)</f>
        <v>유어스(P)카멜마일드라떼450ML</v>
      </c>
    </row>
    <row r="6667" spans="1:7" x14ac:dyDescent="0.4">
      <c r="A6667" t="str">
        <f>_xlfn.XLOOKUP(B6667,[1]Sheet1!$C:$C,[1]Sheet1!$A:$A,0,0)</f>
        <v>오향은</v>
      </c>
      <c r="B6667" t="s">
        <v>84</v>
      </c>
      <c r="C6667" t="s">
        <v>173</v>
      </c>
      <c r="D6667" t="s">
        <v>184</v>
      </c>
      <c r="E6667" s="8">
        <v>0</v>
      </c>
      <c r="F6667" s="4" t="s">
        <v>225</v>
      </c>
      <c r="G6667" t="str">
        <f>_xlfn.XLOOKUP(F6667,[2]PM!$B:$B,[2]PM!$C:$C,0,0)</f>
        <v>유어스(P)카멜마일드라떼450ML</v>
      </c>
    </row>
    <row r="6668" spans="1:7" x14ac:dyDescent="0.4">
      <c r="A6668" t="str">
        <f>_xlfn.XLOOKUP(B6668,[1]Sheet1!$C:$C,[1]Sheet1!$A:$A,0,0)</f>
        <v>오철승</v>
      </c>
      <c r="B6668" t="s">
        <v>85</v>
      </c>
      <c r="C6668" t="s">
        <v>174</v>
      </c>
      <c r="D6668" t="s">
        <v>184</v>
      </c>
      <c r="E6668" s="8">
        <v>16</v>
      </c>
      <c r="F6668" s="4" t="s">
        <v>225</v>
      </c>
      <c r="G6668" t="str">
        <f>_xlfn.XLOOKUP(F6668,[2]PM!$B:$B,[2]PM!$C:$C,0,0)</f>
        <v>유어스(P)카멜마일드라떼450ML</v>
      </c>
    </row>
    <row r="6669" spans="1:7" x14ac:dyDescent="0.4">
      <c r="A6669" t="str">
        <f>_xlfn.XLOOKUP(B6669,[1]Sheet1!$C:$C,[1]Sheet1!$A:$A,0,0)</f>
        <v>오철승</v>
      </c>
      <c r="B6669" t="s">
        <v>86</v>
      </c>
      <c r="C6669" t="s">
        <v>175</v>
      </c>
      <c r="D6669" t="s">
        <v>184</v>
      </c>
      <c r="E6669" s="8">
        <v>0</v>
      </c>
      <c r="F6669" s="4" t="s">
        <v>225</v>
      </c>
      <c r="G6669" t="str">
        <f>_xlfn.XLOOKUP(F6669,[2]PM!$B:$B,[2]PM!$C:$C,0,0)</f>
        <v>유어스(P)카멜마일드라떼450ML</v>
      </c>
    </row>
    <row r="6670" spans="1:7" x14ac:dyDescent="0.4">
      <c r="A6670" t="str">
        <f>_xlfn.XLOOKUP(B6670,[1]Sheet1!$C:$C,[1]Sheet1!$A:$A,0,0)</f>
        <v>오향은</v>
      </c>
      <c r="B6670" t="s">
        <v>87</v>
      </c>
      <c r="C6670" t="s">
        <v>176</v>
      </c>
      <c r="D6670" t="s">
        <v>184</v>
      </c>
      <c r="E6670" s="8">
        <v>0</v>
      </c>
      <c r="F6670" s="4" t="s">
        <v>225</v>
      </c>
      <c r="G6670" t="str">
        <f>_xlfn.XLOOKUP(F6670,[2]PM!$B:$B,[2]PM!$C:$C,0,0)</f>
        <v>유어스(P)카멜마일드라떼450ML</v>
      </c>
    </row>
    <row r="6671" spans="1:7" x14ac:dyDescent="0.4">
      <c r="A6671" t="str">
        <f>_xlfn.XLOOKUP(B6671,[1]Sheet1!$C:$C,[1]Sheet1!$A:$A,0,0)</f>
        <v>임철만</v>
      </c>
      <c r="B6671" t="s">
        <v>88</v>
      </c>
      <c r="C6671" t="s">
        <v>177</v>
      </c>
      <c r="D6671" t="s">
        <v>184</v>
      </c>
      <c r="E6671" s="8">
        <v>0</v>
      </c>
      <c r="F6671" s="4" t="s">
        <v>225</v>
      </c>
      <c r="G6671" t="str">
        <f>_xlfn.XLOOKUP(F6671,[2]PM!$B:$B,[2]PM!$C:$C,0,0)</f>
        <v>유어스(P)카멜마일드라떼450ML</v>
      </c>
    </row>
    <row r="6672" spans="1:7" x14ac:dyDescent="0.4">
      <c r="A6672" t="str">
        <f>_xlfn.XLOOKUP(B6672,[1]Sheet1!$C:$C,[1]Sheet1!$A:$A,0,0)</f>
        <v>조이안</v>
      </c>
      <c r="B6672" t="s">
        <v>89</v>
      </c>
      <c r="C6672" t="s">
        <v>178</v>
      </c>
      <c r="D6672" t="s">
        <v>184</v>
      </c>
      <c r="E6672" s="8">
        <v>0</v>
      </c>
      <c r="F6672" s="4" t="s">
        <v>225</v>
      </c>
      <c r="G6672" t="str">
        <f>_xlfn.XLOOKUP(F6672,[2]PM!$B:$B,[2]PM!$C:$C,0,0)</f>
        <v>유어스(P)카멜마일드라떼450ML</v>
      </c>
    </row>
    <row r="6673" spans="1:7" x14ac:dyDescent="0.4">
      <c r="A6673" t="str">
        <f>_xlfn.XLOOKUP(B6673,[1]Sheet1!$C:$C,[1]Sheet1!$A:$A,0,0)</f>
        <v>임철만</v>
      </c>
      <c r="B6673" t="s">
        <v>90</v>
      </c>
      <c r="C6673" t="s">
        <v>179</v>
      </c>
      <c r="D6673" t="s">
        <v>184</v>
      </c>
      <c r="E6673" s="8">
        <v>0</v>
      </c>
      <c r="F6673" s="4" t="s">
        <v>225</v>
      </c>
      <c r="G6673" t="str">
        <f>_xlfn.XLOOKUP(F6673,[2]PM!$B:$B,[2]PM!$C:$C,0,0)</f>
        <v>유어스(P)카멜마일드라떼450ML</v>
      </c>
    </row>
    <row r="6674" spans="1:7" x14ac:dyDescent="0.4">
      <c r="A6674" t="str">
        <f>_xlfn.XLOOKUP(B6674,[1]Sheet1!$C:$C,[1]Sheet1!$A:$A,0,0)</f>
        <v>오향은</v>
      </c>
      <c r="B6674" t="s">
        <v>91</v>
      </c>
      <c r="C6674" t="s">
        <v>180</v>
      </c>
      <c r="D6674" t="s">
        <v>184</v>
      </c>
      <c r="E6674" s="8">
        <v>7</v>
      </c>
      <c r="F6674" s="4" t="s">
        <v>225</v>
      </c>
      <c r="G6674" t="str">
        <f>_xlfn.XLOOKUP(F6674,[2]PM!$B:$B,[2]PM!$C:$C,0,0)</f>
        <v>유어스(P)카멜마일드라떼450ML</v>
      </c>
    </row>
    <row r="6675" spans="1:7" x14ac:dyDescent="0.4">
      <c r="A6675" t="str">
        <f>_xlfn.XLOOKUP(B6675,[1]Sheet1!$C:$C,[1]Sheet1!$A:$A,0,0)</f>
        <v>한온</v>
      </c>
      <c r="B6675" t="s">
        <v>92</v>
      </c>
      <c r="C6675" t="s">
        <v>181</v>
      </c>
      <c r="D6675" t="s">
        <v>184</v>
      </c>
      <c r="E6675" s="8">
        <v>5</v>
      </c>
      <c r="F6675" s="4" t="s">
        <v>225</v>
      </c>
      <c r="G6675" t="str">
        <f>_xlfn.XLOOKUP(F6675,[2]PM!$B:$B,[2]PM!$C:$C,0,0)</f>
        <v>유어스(P)카멜마일드라떼450ML</v>
      </c>
    </row>
    <row r="6676" spans="1:7" x14ac:dyDescent="0.4">
      <c r="A6676" t="str">
        <f>_xlfn.XLOOKUP(B6676,[1]Sheet1!$C:$C,[1]Sheet1!$A:$A,0,0)</f>
        <v>오철승</v>
      </c>
      <c r="B6676" t="s">
        <v>93</v>
      </c>
      <c r="C6676" t="s">
        <v>182</v>
      </c>
      <c r="D6676" t="s">
        <v>184</v>
      </c>
      <c r="E6676" s="8">
        <v>0</v>
      </c>
      <c r="F6676" s="4" t="s">
        <v>225</v>
      </c>
      <c r="G6676" t="str">
        <f>_xlfn.XLOOKUP(F6676,[2]PM!$B:$B,[2]PM!$C:$C,0,0)</f>
        <v>유어스(P)카멜마일드라떼450ML</v>
      </c>
    </row>
    <row r="6677" spans="1:7" x14ac:dyDescent="0.4">
      <c r="A6677" t="str">
        <f>_xlfn.XLOOKUP(B6677,[1]Sheet1!$C:$C,[1]Sheet1!$A:$A,0,0)</f>
        <v>임철만</v>
      </c>
      <c r="B6677" t="s">
        <v>5</v>
      </c>
      <c r="C6677" t="s">
        <v>94</v>
      </c>
      <c r="D6677" t="s">
        <v>184</v>
      </c>
      <c r="E6677" s="8">
        <v>1</v>
      </c>
      <c r="F6677" s="4" t="s">
        <v>226</v>
      </c>
      <c r="G6677" t="str">
        <f>_xlfn.XLOOKUP(F6677,[2]PM!$B:$B,[2]PM!$C:$C,0,0)</f>
        <v>유어스(P)카멜아메리카노450ML</v>
      </c>
    </row>
    <row r="6678" spans="1:7" x14ac:dyDescent="0.4">
      <c r="A6678" t="str">
        <f>_xlfn.XLOOKUP(B6678,[1]Sheet1!$C:$C,[1]Sheet1!$A:$A,0,0)</f>
        <v>오철승</v>
      </c>
      <c r="B6678" t="s">
        <v>6</v>
      </c>
      <c r="C6678" t="s">
        <v>95</v>
      </c>
      <c r="D6678" t="s">
        <v>184</v>
      </c>
      <c r="E6678" s="8">
        <v>0</v>
      </c>
      <c r="F6678" s="4" t="s">
        <v>226</v>
      </c>
      <c r="G6678" t="str">
        <f>_xlfn.XLOOKUP(F6678,[2]PM!$B:$B,[2]PM!$C:$C,0,0)</f>
        <v>유어스(P)카멜아메리카노450ML</v>
      </c>
    </row>
    <row r="6679" spans="1:7" x14ac:dyDescent="0.4">
      <c r="A6679" t="str">
        <f>_xlfn.XLOOKUP(B6679,[1]Sheet1!$C:$C,[1]Sheet1!$A:$A,0,0)</f>
        <v>한온</v>
      </c>
      <c r="B6679" t="s">
        <v>7</v>
      </c>
      <c r="C6679" t="s">
        <v>96</v>
      </c>
      <c r="D6679" t="s">
        <v>184</v>
      </c>
      <c r="E6679" s="8">
        <v>2</v>
      </c>
      <c r="F6679" s="4" t="s">
        <v>226</v>
      </c>
      <c r="G6679" t="str">
        <f>_xlfn.XLOOKUP(F6679,[2]PM!$B:$B,[2]PM!$C:$C,0,0)</f>
        <v>유어스(P)카멜아메리카노450ML</v>
      </c>
    </row>
    <row r="6680" spans="1:7" x14ac:dyDescent="0.4">
      <c r="A6680" t="str">
        <f>_xlfn.XLOOKUP(B6680,[1]Sheet1!$C:$C,[1]Sheet1!$A:$A,0,0)</f>
        <v>김영남</v>
      </c>
      <c r="B6680" t="s">
        <v>8</v>
      </c>
      <c r="C6680" t="s">
        <v>97</v>
      </c>
      <c r="D6680" t="s">
        <v>184</v>
      </c>
      <c r="E6680" s="8">
        <v>4</v>
      </c>
      <c r="F6680" s="4" t="s">
        <v>226</v>
      </c>
      <c r="G6680" t="str">
        <f>_xlfn.XLOOKUP(F6680,[2]PM!$B:$B,[2]PM!$C:$C,0,0)</f>
        <v>유어스(P)카멜아메리카노450ML</v>
      </c>
    </row>
    <row r="6681" spans="1:7" x14ac:dyDescent="0.4">
      <c r="A6681" t="str">
        <f>_xlfn.XLOOKUP(B6681,[1]Sheet1!$C:$C,[1]Sheet1!$A:$A,0,0)</f>
        <v>오향은</v>
      </c>
      <c r="B6681" t="s">
        <v>9</v>
      </c>
      <c r="C6681" t="s">
        <v>98</v>
      </c>
      <c r="D6681" t="s">
        <v>184</v>
      </c>
      <c r="E6681" s="8">
        <v>0</v>
      </c>
      <c r="F6681" s="4" t="s">
        <v>226</v>
      </c>
      <c r="G6681" t="str">
        <f>_xlfn.XLOOKUP(F6681,[2]PM!$B:$B,[2]PM!$C:$C,0,0)</f>
        <v>유어스(P)카멜아메리카노450ML</v>
      </c>
    </row>
    <row r="6682" spans="1:7" x14ac:dyDescent="0.4">
      <c r="A6682" t="str">
        <f>_xlfn.XLOOKUP(B6682,[1]Sheet1!$C:$C,[1]Sheet1!$A:$A,0,0)</f>
        <v>오향은</v>
      </c>
      <c r="B6682" t="s">
        <v>10</v>
      </c>
      <c r="C6682" t="s">
        <v>99</v>
      </c>
      <c r="D6682" t="s">
        <v>184</v>
      </c>
      <c r="E6682" s="8">
        <v>8</v>
      </c>
      <c r="F6682" s="4" t="s">
        <v>226</v>
      </c>
      <c r="G6682" t="str">
        <f>_xlfn.XLOOKUP(F6682,[2]PM!$B:$B,[2]PM!$C:$C,0,0)</f>
        <v>유어스(P)카멜아메리카노450ML</v>
      </c>
    </row>
    <row r="6683" spans="1:7" x14ac:dyDescent="0.4">
      <c r="A6683" t="str">
        <f>_xlfn.XLOOKUP(B6683,[1]Sheet1!$C:$C,[1]Sheet1!$A:$A,0,0)</f>
        <v>조이안</v>
      </c>
      <c r="B6683" t="s">
        <v>11</v>
      </c>
      <c r="C6683" t="s">
        <v>100</v>
      </c>
      <c r="D6683" t="s">
        <v>184</v>
      </c>
      <c r="E6683" s="8">
        <v>0</v>
      </c>
      <c r="F6683" s="4" t="s">
        <v>226</v>
      </c>
      <c r="G6683" t="str">
        <f>_xlfn.XLOOKUP(F6683,[2]PM!$B:$B,[2]PM!$C:$C,0,0)</f>
        <v>유어스(P)카멜아메리카노450ML</v>
      </c>
    </row>
    <row r="6684" spans="1:7" x14ac:dyDescent="0.4">
      <c r="A6684" t="str">
        <f>_xlfn.XLOOKUP(B6684,[1]Sheet1!$C:$C,[1]Sheet1!$A:$A,0,0)</f>
        <v>한온</v>
      </c>
      <c r="B6684" t="s">
        <v>12</v>
      </c>
      <c r="C6684" t="s">
        <v>101</v>
      </c>
      <c r="D6684" t="s">
        <v>184</v>
      </c>
      <c r="E6684" s="8">
        <v>0</v>
      </c>
      <c r="F6684" s="4" t="s">
        <v>226</v>
      </c>
      <c r="G6684" t="str">
        <f>_xlfn.XLOOKUP(F6684,[2]PM!$B:$B,[2]PM!$C:$C,0,0)</f>
        <v>유어스(P)카멜아메리카노450ML</v>
      </c>
    </row>
    <row r="6685" spans="1:7" x14ac:dyDescent="0.4">
      <c r="A6685" t="str">
        <f>_xlfn.XLOOKUP(B6685,[1]Sheet1!$C:$C,[1]Sheet1!$A:$A,0,0)</f>
        <v>오철승</v>
      </c>
      <c r="B6685" t="s">
        <v>13</v>
      </c>
      <c r="C6685" t="s">
        <v>102</v>
      </c>
      <c r="D6685" t="s">
        <v>184</v>
      </c>
      <c r="E6685" s="8">
        <v>0</v>
      </c>
      <c r="F6685" s="4" t="s">
        <v>226</v>
      </c>
      <c r="G6685" t="str">
        <f>_xlfn.XLOOKUP(F6685,[2]PM!$B:$B,[2]PM!$C:$C,0,0)</f>
        <v>유어스(P)카멜아메리카노450ML</v>
      </c>
    </row>
    <row r="6686" spans="1:7" x14ac:dyDescent="0.4">
      <c r="A6686" t="str">
        <f>_xlfn.XLOOKUP(B6686,[1]Sheet1!$C:$C,[1]Sheet1!$A:$A,0,0)</f>
        <v>오철승</v>
      </c>
      <c r="B6686" t="s">
        <v>14</v>
      </c>
      <c r="C6686" t="s">
        <v>103</v>
      </c>
      <c r="D6686" t="s">
        <v>184</v>
      </c>
      <c r="E6686" s="8">
        <v>0</v>
      </c>
      <c r="F6686" s="4" t="s">
        <v>226</v>
      </c>
      <c r="G6686" t="str">
        <f>_xlfn.XLOOKUP(F6686,[2]PM!$B:$B,[2]PM!$C:$C,0,0)</f>
        <v>유어스(P)카멜아메리카노450ML</v>
      </c>
    </row>
    <row r="6687" spans="1:7" x14ac:dyDescent="0.4">
      <c r="A6687" t="str">
        <f>_xlfn.XLOOKUP(B6687,[1]Sheet1!$C:$C,[1]Sheet1!$A:$A,0,0)</f>
        <v>오철승</v>
      </c>
      <c r="B6687" t="s">
        <v>15</v>
      </c>
      <c r="C6687" t="s">
        <v>104</v>
      </c>
      <c r="D6687" t="s">
        <v>184</v>
      </c>
      <c r="E6687" s="8">
        <v>0</v>
      </c>
      <c r="F6687" s="4" t="s">
        <v>226</v>
      </c>
      <c r="G6687" t="str">
        <f>_xlfn.XLOOKUP(F6687,[2]PM!$B:$B,[2]PM!$C:$C,0,0)</f>
        <v>유어스(P)카멜아메리카노450ML</v>
      </c>
    </row>
    <row r="6688" spans="1:7" x14ac:dyDescent="0.4">
      <c r="A6688" t="str">
        <f>_xlfn.XLOOKUP(B6688,[1]Sheet1!$C:$C,[1]Sheet1!$A:$A,0,0)</f>
        <v>한온</v>
      </c>
      <c r="B6688" t="s">
        <v>16</v>
      </c>
      <c r="C6688" t="s">
        <v>105</v>
      </c>
      <c r="D6688" t="s">
        <v>184</v>
      </c>
      <c r="E6688" s="8">
        <v>7</v>
      </c>
      <c r="F6688" s="4" t="s">
        <v>226</v>
      </c>
      <c r="G6688" t="str">
        <f>_xlfn.XLOOKUP(F6688,[2]PM!$B:$B,[2]PM!$C:$C,0,0)</f>
        <v>유어스(P)카멜아메리카노450ML</v>
      </c>
    </row>
    <row r="6689" spans="1:7" x14ac:dyDescent="0.4">
      <c r="A6689" t="str">
        <f>_xlfn.XLOOKUP(B6689,[1]Sheet1!$C:$C,[1]Sheet1!$A:$A,0,0)</f>
        <v>오상철</v>
      </c>
      <c r="B6689" t="s">
        <v>17</v>
      </c>
      <c r="C6689" t="s">
        <v>106</v>
      </c>
      <c r="D6689" t="s">
        <v>184</v>
      </c>
      <c r="E6689" s="8">
        <v>9</v>
      </c>
      <c r="F6689" s="4" t="s">
        <v>226</v>
      </c>
      <c r="G6689" t="str">
        <f>_xlfn.XLOOKUP(F6689,[2]PM!$B:$B,[2]PM!$C:$C,0,0)</f>
        <v>유어스(P)카멜아메리카노450ML</v>
      </c>
    </row>
    <row r="6690" spans="1:7" x14ac:dyDescent="0.4">
      <c r="A6690" t="str">
        <f>_xlfn.XLOOKUP(B6690,[1]Sheet1!$C:$C,[1]Sheet1!$A:$A,0,0)</f>
        <v>김영남</v>
      </c>
      <c r="B6690" t="s">
        <v>18</v>
      </c>
      <c r="C6690" t="s">
        <v>107</v>
      </c>
      <c r="D6690" t="s">
        <v>184</v>
      </c>
      <c r="E6690" s="8">
        <v>0</v>
      </c>
      <c r="F6690" s="4" t="s">
        <v>226</v>
      </c>
      <c r="G6690" t="str">
        <f>_xlfn.XLOOKUP(F6690,[2]PM!$B:$B,[2]PM!$C:$C,0,0)</f>
        <v>유어스(P)카멜아메리카노450ML</v>
      </c>
    </row>
    <row r="6691" spans="1:7" x14ac:dyDescent="0.4">
      <c r="A6691" t="str">
        <f>_xlfn.XLOOKUP(B6691,[1]Sheet1!$C:$C,[1]Sheet1!$A:$A,0,0)</f>
        <v>오상철</v>
      </c>
      <c r="B6691" t="s">
        <v>19</v>
      </c>
      <c r="C6691" t="s">
        <v>108</v>
      </c>
      <c r="D6691" t="s">
        <v>184</v>
      </c>
      <c r="E6691" s="8">
        <v>6</v>
      </c>
      <c r="F6691" s="4" t="s">
        <v>226</v>
      </c>
      <c r="G6691" t="str">
        <f>_xlfn.XLOOKUP(F6691,[2]PM!$B:$B,[2]PM!$C:$C,0,0)</f>
        <v>유어스(P)카멜아메리카노450ML</v>
      </c>
    </row>
    <row r="6692" spans="1:7" x14ac:dyDescent="0.4">
      <c r="A6692" t="str">
        <f>_xlfn.XLOOKUP(B6692,[1]Sheet1!$C:$C,[1]Sheet1!$A:$A,0,0)</f>
        <v>김영남</v>
      </c>
      <c r="B6692" t="s">
        <v>20</v>
      </c>
      <c r="C6692" t="s">
        <v>109</v>
      </c>
      <c r="D6692" t="s">
        <v>184</v>
      </c>
      <c r="E6692" s="8">
        <v>0</v>
      </c>
      <c r="F6692" s="4" t="s">
        <v>226</v>
      </c>
      <c r="G6692" t="str">
        <f>_xlfn.XLOOKUP(F6692,[2]PM!$B:$B,[2]PM!$C:$C,0,0)</f>
        <v>유어스(P)카멜아메리카노450ML</v>
      </c>
    </row>
    <row r="6693" spans="1:7" x14ac:dyDescent="0.4">
      <c r="A6693" t="str">
        <f>_xlfn.XLOOKUP(B6693,[1]Sheet1!$C:$C,[1]Sheet1!$A:$A,0,0)</f>
        <v>조이안</v>
      </c>
      <c r="B6693" t="s">
        <v>21</v>
      </c>
      <c r="C6693" t="s">
        <v>110</v>
      </c>
      <c r="D6693" t="s">
        <v>184</v>
      </c>
      <c r="E6693" s="8">
        <v>0</v>
      </c>
      <c r="F6693" s="4" t="s">
        <v>226</v>
      </c>
      <c r="G6693" t="str">
        <f>_xlfn.XLOOKUP(F6693,[2]PM!$B:$B,[2]PM!$C:$C,0,0)</f>
        <v>유어스(P)카멜아메리카노450ML</v>
      </c>
    </row>
    <row r="6694" spans="1:7" x14ac:dyDescent="0.4">
      <c r="A6694" t="str">
        <f>_xlfn.XLOOKUP(B6694,[1]Sheet1!$C:$C,[1]Sheet1!$A:$A,0,0)</f>
        <v>조이안</v>
      </c>
      <c r="B6694" t="s">
        <v>22</v>
      </c>
      <c r="C6694" t="s">
        <v>111</v>
      </c>
      <c r="D6694" t="s">
        <v>184</v>
      </c>
      <c r="E6694" s="8">
        <v>0</v>
      </c>
      <c r="F6694" s="4" t="s">
        <v>226</v>
      </c>
      <c r="G6694" t="str">
        <f>_xlfn.XLOOKUP(F6694,[2]PM!$B:$B,[2]PM!$C:$C,0,0)</f>
        <v>유어스(P)카멜아메리카노450ML</v>
      </c>
    </row>
    <row r="6695" spans="1:7" x14ac:dyDescent="0.4">
      <c r="A6695" t="str">
        <f>_xlfn.XLOOKUP(B6695,[1]Sheet1!$C:$C,[1]Sheet1!$A:$A,0,0)</f>
        <v>오철승</v>
      </c>
      <c r="B6695" t="s">
        <v>23</v>
      </c>
      <c r="C6695" t="s">
        <v>112</v>
      </c>
      <c r="D6695" t="s">
        <v>184</v>
      </c>
      <c r="E6695" s="8">
        <v>0</v>
      </c>
      <c r="F6695" s="4" t="s">
        <v>226</v>
      </c>
      <c r="G6695" t="str">
        <f>_xlfn.XLOOKUP(F6695,[2]PM!$B:$B,[2]PM!$C:$C,0,0)</f>
        <v>유어스(P)카멜아메리카노450ML</v>
      </c>
    </row>
    <row r="6696" spans="1:7" x14ac:dyDescent="0.4">
      <c r="A6696" t="str">
        <f>_xlfn.XLOOKUP(B6696,[1]Sheet1!$C:$C,[1]Sheet1!$A:$A,0,0)</f>
        <v>오향은</v>
      </c>
      <c r="B6696" t="s">
        <v>24</v>
      </c>
      <c r="C6696" t="s">
        <v>113</v>
      </c>
      <c r="D6696" t="s">
        <v>184</v>
      </c>
      <c r="E6696" s="8">
        <v>0</v>
      </c>
      <c r="F6696" s="4" t="s">
        <v>226</v>
      </c>
      <c r="G6696" t="str">
        <f>_xlfn.XLOOKUP(F6696,[2]PM!$B:$B,[2]PM!$C:$C,0,0)</f>
        <v>유어스(P)카멜아메리카노450ML</v>
      </c>
    </row>
    <row r="6697" spans="1:7" x14ac:dyDescent="0.4">
      <c r="A6697" t="str">
        <f>_xlfn.XLOOKUP(B6697,[1]Sheet1!$C:$C,[1]Sheet1!$A:$A,0,0)</f>
        <v>한온</v>
      </c>
      <c r="B6697" t="s">
        <v>25</v>
      </c>
      <c r="C6697" t="s">
        <v>114</v>
      </c>
      <c r="D6697" t="s">
        <v>184</v>
      </c>
      <c r="E6697" s="8">
        <v>0</v>
      </c>
      <c r="F6697" s="4" t="s">
        <v>226</v>
      </c>
      <c r="G6697" t="str">
        <f>_xlfn.XLOOKUP(F6697,[2]PM!$B:$B,[2]PM!$C:$C,0,0)</f>
        <v>유어스(P)카멜아메리카노450ML</v>
      </c>
    </row>
    <row r="6698" spans="1:7" x14ac:dyDescent="0.4">
      <c r="A6698" t="str">
        <f>_xlfn.XLOOKUP(B6698,[1]Sheet1!$C:$C,[1]Sheet1!$A:$A,0,0)</f>
        <v>오상철</v>
      </c>
      <c r="B6698" t="s">
        <v>26</v>
      </c>
      <c r="C6698" t="s">
        <v>115</v>
      </c>
      <c r="D6698" t="s">
        <v>184</v>
      </c>
      <c r="E6698" s="8">
        <v>9</v>
      </c>
      <c r="F6698" s="4" t="s">
        <v>226</v>
      </c>
      <c r="G6698" t="str">
        <f>_xlfn.XLOOKUP(F6698,[2]PM!$B:$B,[2]PM!$C:$C,0,0)</f>
        <v>유어스(P)카멜아메리카노450ML</v>
      </c>
    </row>
    <row r="6699" spans="1:7" x14ac:dyDescent="0.4">
      <c r="A6699" t="str">
        <f>_xlfn.XLOOKUP(B6699,[1]Sheet1!$C:$C,[1]Sheet1!$A:$A,0,0)</f>
        <v>오상철</v>
      </c>
      <c r="B6699" t="s">
        <v>27</v>
      </c>
      <c r="C6699" t="s">
        <v>116</v>
      </c>
      <c r="D6699" t="s">
        <v>184</v>
      </c>
      <c r="E6699" s="8">
        <v>0</v>
      </c>
      <c r="F6699" s="4" t="s">
        <v>226</v>
      </c>
      <c r="G6699" t="str">
        <f>_xlfn.XLOOKUP(F6699,[2]PM!$B:$B,[2]PM!$C:$C,0,0)</f>
        <v>유어스(P)카멜아메리카노450ML</v>
      </c>
    </row>
    <row r="6700" spans="1:7" x14ac:dyDescent="0.4">
      <c r="A6700" t="str">
        <f>_xlfn.XLOOKUP(B6700,[1]Sheet1!$C:$C,[1]Sheet1!$A:$A,0,0)</f>
        <v>오향은</v>
      </c>
      <c r="B6700" t="s">
        <v>28</v>
      </c>
      <c r="C6700" t="s">
        <v>117</v>
      </c>
      <c r="D6700" t="s">
        <v>184</v>
      </c>
      <c r="E6700" s="8">
        <v>0</v>
      </c>
      <c r="F6700" s="4" t="s">
        <v>226</v>
      </c>
      <c r="G6700" t="str">
        <f>_xlfn.XLOOKUP(F6700,[2]PM!$B:$B,[2]PM!$C:$C,0,0)</f>
        <v>유어스(P)카멜아메리카노450ML</v>
      </c>
    </row>
    <row r="6701" spans="1:7" x14ac:dyDescent="0.4">
      <c r="A6701" t="str">
        <f>_xlfn.XLOOKUP(B6701,[1]Sheet1!$C:$C,[1]Sheet1!$A:$A,0,0)</f>
        <v>조이안</v>
      </c>
      <c r="B6701" t="s">
        <v>29</v>
      </c>
      <c r="C6701" t="s">
        <v>118</v>
      </c>
      <c r="D6701" t="s">
        <v>184</v>
      </c>
      <c r="E6701" s="8">
        <v>10</v>
      </c>
      <c r="F6701" s="4" t="s">
        <v>226</v>
      </c>
      <c r="G6701" t="str">
        <f>_xlfn.XLOOKUP(F6701,[2]PM!$B:$B,[2]PM!$C:$C,0,0)</f>
        <v>유어스(P)카멜아메리카노450ML</v>
      </c>
    </row>
    <row r="6702" spans="1:7" x14ac:dyDescent="0.4">
      <c r="A6702" t="str">
        <f>_xlfn.XLOOKUP(B6702,[1]Sheet1!$C:$C,[1]Sheet1!$A:$A,0,0)</f>
        <v>오향은</v>
      </c>
      <c r="B6702" t="s">
        <v>30</v>
      </c>
      <c r="C6702" t="s">
        <v>119</v>
      </c>
      <c r="D6702" t="s">
        <v>184</v>
      </c>
      <c r="E6702" s="8">
        <v>0</v>
      </c>
      <c r="F6702" s="4" t="s">
        <v>226</v>
      </c>
      <c r="G6702" t="str">
        <f>_xlfn.XLOOKUP(F6702,[2]PM!$B:$B,[2]PM!$C:$C,0,0)</f>
        <v>유어스(P)카멜아메리카노450ML</v>
      </c>
    </row>
    <row r="6703" spans="1:7" x14ac:dyDescent="0.4">
      <c r="A6703" t="str">
        <f>_xlfn.XLOOKUP(B6703,[1]Sheet1!$C:$C,[1]Sheet1!$A:$A,0,0)</f>
        <v>오철승</v>
      </c>
      <c r="B6703" t="s">
        <v>31</v>
      </c>
      <c r="C6703" t="s">
        <v>120</v>
      </c>
      <c r="D6703" t="s">
        <v>184</v>
      </c>
      <c r="E6703" s="8">
        <v>11</v>
      </c>
      <c r="F6703" s="4" t="s">
        <v>226</v>
      </c>
      <c r="G6703" t="str">
        <f>_xlfn.XLOOKUP(F6703,[2]PM!$B:$B,[2]PM!$C:$C,0,0)</f>
        <v>유어스(P)카멜아메리카노450ML</v>
      </c>
    </row>
    <row r="6704" spans="1:7" x14ac:dyDescent="0.4">
      <c r="A6704" t="str">
        <f>_xlfn.XLOOKUP(B6704,[1]Sheet1!$C:$C,[1]Sheet1!$A:$A,0,0)</f>
        <v>오상철</v>
      </c>
      <c r="B6704" t="s">
        <v>32</v>
      </c>
      <c r="C6704" t="s">
        <v>121</v>
      </c>
      <c r="D6704" t="s">
        <v>184</v>
      </c>
      <c r="E6704" s="8">
        <v>0</v>
      </c>
      <c r="F6704" s="4" t="s">
        <v>226</v>
      </c>
      <c r="G6704" t="str">
        <f>_xlfn.XLOOKUP(F6704,[2]PM!$B:$B,[2]PM!$C:$C,0,0)</f>
        <v>유어스(P)카멜아메리카노450ML</v>
      </c>
    </row>
    <row r="6705" spans="1:7" x14ac:dyDescent="0.4">
      <c r="A6705" t="str">
        <f>_xlfn.XLOOKUP(B6705,[1]Sheet1!$C:$C,[1]Sheet1!$A:$A,0,0)</f>
        <v>조이안</v>
      </c>
      <c r="B6705" t="s">
        <v>33</v>
      </c>
      <c r="C6705" t="s">
        <v>122</v>
      </c>
      <c r="D6705" t="s">
        <v>184</v>
      </c>
      <c r="E6705" s="8">
        <v>0</v>
      </c>
      <c r="F6705" s="4" t="s">
        <v>226</v>
      </c>
      <c r="G6705" t="str">
        <f>_xlfn.XLOOKUP(F6705,[2]PM!$B:$B,[2]PM!$C:$C,0,0)</f>
        <v>유어스(P)카멜아메리카노450ML</v>
      </c>
    </row>
    <row r="6706" spans="1:7" x14ac:dyDescent="0.4">
      <c r="A6706" t="str">
        <f>_xlfn.XLOOKUP(B6706,[1]Sheet1!$C:$C,[1]Sheet1!$A:$A,0,0)</f>
        <v>오철승</v>
      </c>
      <c r="B6706" t="s">
        <v>34</v>
      </c>
      <c r="C6706" t="s">
        <v>123</v>
      </c>
      <c r="D6706" t="s">
        <v>184</v>
      </c>
      <c r="E6706" s="8">
        <v>0</v>
      </c>
      <c r="F6706" s="4" t="s">
        <v>226</v>
      </c>
      <c r="G6706" t="str">
        <f>_xlfn.XLOOKUP(F6706,[2]PM!$B:$B,[2]PM!$C:$C,0,0)</f>
        <v>유어스(P)카멜아메리카노450ML</v>
      </c>
    </row>
    <row r="6707" spans="1:7" x14ac:dyDescent="0.4">
      <c r="A6707" t="str">
        <f>_xlfn.XLOOKUP(B6707,[1]Sheet1!$C:$C,[1]Sheet1!$A:$A,0,0)</f>
        <v>한온</v>
      </c>
      <c r="B6707" t="s">
        <v>35</v>
      </c>
      <c r="C6707" t="s">
        <v>124</v>
      </c>
      <c r="D6707" t="s">
        <v>184</v>
      </c>
      <c r="E6707" s="8">
        <v>10</v>
      </c>
      <c r="F6707" s="4" t="s">
        <v>226</v>
      </c>
      <c r="G6707" t="str">
        <f>_xlfn.XLOOKUP(F6707,[2]PM!$B:$B,[2]PM!$C:$C,0,0)</f>
        <v>유어스(P)카멜아메리카노450ML</v>
      </c>
    </row>
    <row r="6708" spans="1:7" x14ac:dyDescent="0.4">
      <c r="A6708" t="str">
        <f>_xlfn.XLOOKUP(B6708,[1]Sheet1!$C:$C,[1]Sheet1!$A:$A,0,0)</f>
        <v>한온</v>
      </c>
      <c r="B6708" t="s">
        <v>36</v>
      </c>
      <c r="C6708" t="s">
        <v>125</v>
      </c>
      <c r="D6708" t="s">
        <v>184</v>
      </c>
      <c r="E6708" s="8">
        <v>6</v>
      </c>
      <c r="F6708" s="4" t="s">
        <v>226</v>
      </c>
      <c r="G6708" t="str">
        <f>_xlfn.XLOOKUP(F6708,[2]PM!$B:$B,[2]PM!$C:$C,0,0)</f>
        <v>유어스(P)카멜아메리카노450ML</v>
      </c>
    </row>
    <row r="6709" spans="1:7" x14ac:dyDescent="0.4">
      <c r="A6709" t="str">
        <f>_xlfn.XLOOKUP(B6709,[1]Sheet1!$C:$C,[1]Sheet1!$A:$A,0,0)</f>
        <v>조이안</v>
      </c>
      <c r="B6709" t="s">
        <v>37</v>
      </c>
      <c r="C6709" t="s">
        <v>126</v>
      </c>
      <c r="D6709" t="s">
        <v>184</v>
      </c>
      <c r="E6709" s="8">
        <v>0</v>
      </c>
      <c r="F6709" s="4" t="s">
        <v>226</v>
      </c>
      <c r="G6709" t="str">
        <f>_xlfn.XLOOKUP(F6709,[2]PM!$B:$B,[2]PM!$C:$C,0,0)</f>
        <v>유어스(P)카멜아메리카노450ML</v>
      </c>
    </row>
    <row r="6710" spans="1:7" x14ac:dyDescent="0.4">
      <c r="A6710" t="str">
        <f>_xlfn.XLOOKUP(B6710,[1]Sheet1!$C:$C,[1]Sheet1!$A:$A,0,0)</f>
        <v>김영남</v>
      </c>
      <c r="B6710" t="s">
        <v>38</v>
      </c>
      <c r="C6710" t="s">
        <v>127</v>
      </c>
      <c r="D6710" t="s">
        <v>184</v>
      </c>
      <c r="E6710" s="8">
        <v>4</v>
      </c>
      <c r="F6710" s="4" t="s">
        <v>226</v>
      </c>
      <c r="G6710" t="str">
        <f>_xlfn.XLOOKUP(F6710,[2]PM!$B:$B,[2]PM!$C:$C,0,0)</f>
        <v>유어스(P)카멜아메리카노450ML</v>
      </c>
    </row>
    <row r="6711" spans="1:7" x14ac:dyDescent="0.4">
      <c r="A6711" t="str">
        <f>_xlfn.XLOOKUP(B6711,[1]Sheet1!$C:$C,[1]Sheet1!$A:$A,0,0)</f>
        <v>임철만</v>
      </c>
      <c r="B6711" t="s">
        <v>39</v>
      </c>
      <c r="C6711" t="s">
        <v>128</v>
      </c>
      <c r="D6711" t="s">
        <v>184</v>
      </c>
      <c r="E6711" s="8">
        <v>0</v>
      </c>
      <c r="F6711" s="4" t="s">
        <v>226</v>
      </c>
      <c r="G6711" t="str">
        <f>_xlfn.XLOOKUP(F6711,[2]PM!$B:$B,[2]PM!$C:$C,0,0)</f>
        <v>유어스(P)카멜아메리카노450ML</v>
      </c>
    </row>
    <row r="6712" spans="1:7" x14ac:dyDescent="0.4">
      <c r="A6712" t="str">
        <f>_xlfn.XLOOKUP(B6712,[1]Sheet1!$C:$C,[1]Sheet1!$A:$A,0,0)</f>
        <v>조이안</v>
      </c>
      <c r="B6712" t="s">
        <v>40</v>
      </c>
      <c r="C6712" t="s">
        <v>129</v>
      </c>
      <c r="D6712" t="s">
        <v>184</v>
      </c>
      <c r="E6712" s="8">
        <v>0</v>
      </c>
      <c r="F6712" s="4" t="s">
        <v>226</v>
      </c>
      <c r="G6712" t="str">
        <f>_xlfn.XLOOKUP(F6712,[2]PM!$B:$B,[2]PM!$C:$C,0,0)</f>
        <v>유어스(P)카멜아메리카노450ML</v>
      </c>
    </row>
    <row r="6713" spans="1:7" x14ac:dyDescent="0.4">
      <c r="A6713" t="str">
        <f>_xlfn.XLOOKUP(B6713,[1]Sheet1!$C:$C,[1]Sheet1!$A:$A,0,0)</f>
        <v>임철만</v>
      </c>
      <c r="B6713" t="s">
        <v>41</v>
      </c>
      <c r="C6713" t="s">
        <v>130</v>
      </c>
      <c r="D6713" t="s">
        <v>184</v>
      </c>
      <c r="E6713" s="8">
        <v>0</v>
      </c>
      <c r="F6713" s="4" t="s">
        <v>226</v>
      </c>
      <c r="G6713" t="str">
        <f>_xlfn.XLOOKUP(F6713,[2]PM!$B:$B,[2]PM!$C:$C,0,0)</f>
        <v>유어스(P)카멜아메리카노450ML</v>
      </c>
    </row>
    <row r="6714" spans="1:7" x14ac:dyDescent="0.4">
      <c r="A6714" t="str">
        <f>_xlfn.XLOOKUP(B6714,[1]Sheet1!$C:$C,[1]Sheet1!$A:$A,0,0)</f>
        <v>조이안</v>
      </c>
      <c r="B6714" t="s">
        <v>42</v>
      </c>
      <c r="C6714" t="s">
        <v>131</v>
      </c>
      <c r="D6714" t="s">
        <v>184</v>
      </c>
      <c r="E6714" s="8">
        <v>0</v>
      </c>
      <c r="F6714" s="4" t="s">
        <v>226</v>
      </c>
      <c r="G6714" t="str">
        <f>_xlfn.XLOOKUP(F6714,[2]PM!$B:$B,[2]PM!$C:$C,0,0)</f>
        <v>유어스(P)카멜아메리카노450ML</v>
      </c>
    </row>
    <row r="6715" spans="1:7" x14ac:dyDescent="0.4">
      <c r="A6715" t="str">
        <f>_xlfn.XLOOKUP(B6715,[1]Sheet1!$C:$C,[1]Sheet1!$A:$A,0,0)</f>
        <v>오향은</v>
      </c>
      <c r="B6715" t="s">
        <v>43</v>
      </c>
      <c r="C6715" t="s">
        <v>132</v>
      </c>
      <c r="D6715" t="s">
        <v>184</v>
      </c>
      <c r="E6715" s="8">
        <v>7</v>
      </c>
      <c r="F6715" s="4" t="s">
        <v>226</v>
      </c>
      <c r="G6715" t="str">
        <f>_xlfn.XLOOKUP(F6715,[2]PM!$B:$B,[2]PM!$C:$C,0,0)</f>
        <v>유어스(P)카멜아메리카노450ML</v>
      </c>
    </row>
    <row r="6716" spans="1:7" x14ac:dyDescent="0.4">
      <c r="A6716" t="str">
        <f>_xlfn.XLOOKUP(B6716,[1]Sheet1!$C:$C,[1]Sheet1!$A:$A,0,0)</f>
        <v>조이안</v>
      </c>
      <c r="B6716" t="s">
        <v>44</v>
      </c>
      <c r="C6716" t="s">
        <v>133</v>
      </c>
      <c r="D6716" t="s">
        <v>184</v>
      </c>
      <c r="E6716" s="8">
        <v>9</v>
      </c>
      <c r="F6716" s="4" t="s">
        <v>226</v>
      </c>
      <c r="G6716" t="str">
        <f>_xlfn.XLOOKUP(F6716,[2]PM!$B:$B,[2]PM!$C:$C,0,0)</f>
        <v>유어스(P)카멜아메리카노450ML</v>
      </c>
    </row>
    <row r="6717" spans="1:7" x14ac:dyDescent="0.4">
      <c r="A6717" t="str">
        <f>_xlfn.XLOOKUP(B6717,[1]Sheet1!$C:$C,[1]Sheet1!$A:$A,0,0)</f>
        <v>김영남</v>
      </c>
      <c r="B6717" t="s">
        <v>45</v>
      </c>
      <c r="C6717" t="s">
        <v>134</v>
      </c>
      <c r="D6717" t="s">
        <v>184</v>
      </c>
      <c r="E6717" s="8">
        <v>0</v>
      </c>
      <c r="F6717" s="4" t="s">
        <v>226</v>
      </c>
      <c r="G6717" t="str">
        <f>_xlfn.XLOOKUP(F6717,[2]PM!$B:$B,[2]PM!$C:$C,0,0)</f>
        <v>유어스(P)카멜아메리카노450ML</v>
      </c>
    </row>
    <row r="6718" spans="1:7" x14ac:dyDescent="0.4">
      <c r="A6718" t="str">
        <f>_xlfn.XLOOKUP(B6718,[1]Sheet1!$C:$C,[1]Sheet1!$A:$A,0,0)</f>
        <v>오철승</v>
      </c>
      <c r="B6718" t="s">
        <v>46</v>
      </c>
      <c r="C6718" t="s">
        <v>135</v>
      </c>
      <c r="D6718" t="s">
        <v>184</v>
      </c>
      <c r="E6718" s="8">
        <v>10</v>
      </c>
      <c r="F6718" s="4" t="s">
        <v>226</v>
      </c>
      <c r="G6718" t="str">
        <f>_xlfn.XLOOKUP(F6718,[2]PM!$B:$B,[2]PM!$C:$C,0,0)</f>
        <v>유어스(P)카멜아메리카노450ML</v>
      </c>
    </row>
    <row r="6719" spans="1:7" x14ac:dyDescent="0.4">
      <c r="A6719" t="str">
        <f>_xlfn.XLOOKUP(B6719,[1]Sheet1!$C:$C,[1]Sheet1!$A:$A,0,0)</f>
        <v>김영남</v>
      </c>
      <c r="B6719" t="s">
        <v>47</v>
      </c>
      <c r="C6719" t="s">
        <v>136</v>
      </c>
      <c r="D6719" t="s">
        <v>184</v>
      </c>
      <c r="E6719" s="8">
        <v>1</v>
      </c>
      <c r="F6719" s="4" t="s">
        <v>226</v>
      </c>
      <c r="G6719" t="str">
        <f>_xlfn.XLOOKUP(F6719,[2]PM!$B:$B,[2]PM!$C:$C,0,0)</f>
        <v>유어스(P)카멜아메리카노450ML</v>
      </c>
    </row>
    <row r="6720" spans="1:7" x14ac:dyDescent="0.4">
      <c r="A6720" t="str">
        <f>_xlfn.XLOOKUP(B6720,[1]Sheet1!$C:$C,[1]Sheet1!$A:$A,0,0)</f>
        <v>한온</v>
      </c>
      <c r="B6720" t="s">
        <v>48</v>
      </c>
      <c r="C6720" t="s">
        <v>137</v>
      </c>
      <c r="D6720" t="s">
        <v>184</v>
      </c>
      <c r="E6720" s="8">
        <v>0</v>
      </c>
      <c r="F6720" s="4" t="s">
        <v>226</v>
      </c>
      <c r="G6720" t="str">
        <f>_xlfn.XLOOKUP(F6720,[2]PM!$B:$B,[2]PM!$C:$C,0,0)</f>
        <v>유어스(P)카멜아메리카노450ML</v>
      </c>
    </row>
    <row r="6721" spans="1:7" x14ac:dyDescent="0.4">
      <c r="A6721" t="str">
        <f>_xlfn.XLOOKUP(B6721,[1]Sheet1!$C:$C,[1]Sheet1!$A:$A,0,0)</f>
        <v>오상철</v>
      </c>
      <c r="B6721" t="s">
        <v>49</v>
      </c>
      <c r="C6721" t="s">
        <v>138</v>
      </c>
      <c r="D6721" t="s">
        <v>184</v>
      </c>
      <c r="E6721" s="8">
        <v>4</v>
      </c>
      <c r="F6721" s="4" t="s">
        <v>226</v>
      </c>
      <c r="G6721" t="str">
        <f>_xlfn.XLOOKUP(F6721,[2]PM!$B:$B,[2]PM!$C:$C,0,0)</f>
        <v>유어스(P)카멜아메리카노450ML</v>
      </c>
    </row>
    <row r="6722" spans="1:7" x14ac:dyDescent="0.4">
      <c r="A6722" t="str">
        <f>_xlfn.XLOOKUP(B6722,[1]Sheet1!$C:$C,[1]Sheet1!$A:$A,0,0)</f>
        <v>오상철</v>
      </c>
      <c r="B6722" t="s">
        <v>50</v>
      </c>
      <c r="C6722" t="s">
        <v>139</v>
      </c>
      <c r="D6722" t="s">
        <v>184</v>
      </c>
      <c r="E6722" s="8">
        <v>11</v>
      </c>
      <c r="F6722" s="4" t="s">
        <v>226</v>
      </c>
      <c r="G6722" t="str">
        <f>_xlfn.XLOOKUP(F6722,[2]PM!$B:$B,[2]PM!$C:$C,0,0)</f>
        <v>유어스(P)카멜아메리카노450ML</v>
      </c>
    </row>
    <row r="6723" spans="1:7" x14ac:dyDescent="0.4">
      <c r="A6723" t="str">
        <f>_xlfn.XLOOKUP(B6723,[1]Sheet1!$C:$C,[1]Sheet1!$A:$A,0,0)</f>
        <v>오철승</v>
      </c>
      <c r="B6723" t="s">
        <v>51</v>
      </c>
      <c r="C6723" t="s">
        <v>140</v>
      </c>
      <c r="D6723" t="s">
        <v>184</v>
      </c>
      <c r="E6723" s="8">
        <v>7</v>
      </c>
      <c r="F6723" s="4" t="s">
        <v>226</v>
      </c>
      <c r="G6723" t="str">
        <f>_xlfn.XLOOKUP(F6723,[2]PM!$B:$B,[2]PM!$C:$C,0,0)</f>
        <v>유어스(P)카멜아메리카노450ML</v>
      </c>
    </row>
    <row r="6724" spans="1:7" x14ac:dyDescent="0.4">
      <c r="A6724" t="str">
        <f>_xlfn.XLOOKUP(B6724,[1]Sheet1!$C:$C,[1]Sheet1!$A:$A,0,0)</f>
        <v>한온</v>
      </c>
      <c r="B6724" t="s">
        <v>52</v>
      </c>
      <c r="C6724" t="s">
        <v>141</v>
      </c>
      <c r="D6724" t="s">
        <v>184</v>
      </c>
      <c r="E6724" s="8">
        <v>0</v>
      </c>
      <c r="F6724" s="4" t="s">
        <v>226</v>
      </c>
      <c r="G6724" t="str">
        <f>_xlfn.XLOOKUP(F6724,[2]PM!$B:$B,[2]PM!$C:$C,0,0)</f>
        <v>유어스(P)카멜아메리카노450ML</v>
      </c>
    </row>
    <row r="6725" spans="1:7" x14ac:dyDescent="0.4">
      <c r="A6725" t="str">
        <f>_xlfn.XLOOKUP(B6725,[1]Sheet1!$C:$C,[1]Sheet1!$A:$A,0,0)</f>
        <v>오상철</v>
      </c>
      <c r="B6725" t="s">
        <v>53</v>
      </c>
      <c r="C6725" t="s">
        <v>142</v>
      </c>
      <c r="D6725" t="s">
        <v>184</v>
      </c>
      <c r="E6725" s="8">
        <v>9</v>
      </c>
      <c r="F6725" s="4" t="s">
        <v>226</v>
      </c>
      <c r="G6725" t="str">
        <f>_xlfn.XLOOKUP(F6725,[2]PM!$B:$B,[2]PM!$C:$C,0,0)</f>
        <v>유어스(P)카멜아메리카노450ML</v>
      </c>
    </row>
    <row r="6726" spans="1:7" x14ac:dyDescent="0.4">
      <c r="A6726" t="str">
        <f>_xlfn.XLOOKUP(B6726,[1]Sheet1!$C:$C,[1]Sheet1!$A:$A,0,0)</f>
        <v>임철만</v>
      </c>
      <c r="B6726" t="s">
        <v>54</v>
      </c>
      <c r="C6726" t="s">
        <v>143</v>
      </c>
      <c r="D6726" t="s">
        <v>184</v>
      </c>
      <c r="E6726" s="8">
        <v>7</v>
      </c>
      <c r="F6726" s="4" t="s">
        <v>226</v>
      </c>
      <c r="G6726" t="str">
        <f>_xlfn.XLOOKUP(F6726,[2]PM!$B:$B,[2]PM!$C:$C,0,0)</f>
        <v>유어스(P)카멜아메리카노450ML</v>
      </c>
    </row>
    <row r="6727" spans="1:7" x14ac:dyDescent="0.4">
      <c r="A6727" t="str">
        <f>_xlfn.XLOOKUP(B6727,[1]Sheet1!$C:$C,[1]Sheet1!$A:$A,0,0)</f>
        <v>김영남</v>
      </c>
      <c r="B6727" t="s">
        <v>55</v>
      </c>
      <c r="C6727" t="s">
        <v>144</v>
      </c>
      <c r="D6727" t="s">
        <v>184</v>
      </c>
      <c r="E6727" s="8">
        <v>0</v>
      </c>
      <c r="F6727" s="4" t="s">
        <v>226</v>
      </c>
      <c r="G6727" t="str">
        <f>_xlfn.XLOOKUP(F6727,[2]PM!$B:$B,[2]PM!$C:$C,0,0)</f>
        <v>유어스(P)카멜아메리카노450ML</v>
      </c>
    </row>
    <row r="6728" spans="1:7" x14ac:dyDescent="0.4">
      <c r="A6728" t="str">
        <f>_xlfn.XLOOKUP(B6728,[1]Sheet1!$C:$C,[1]Sheet1!$A:$A,0,0)</f>
        <v>임철만</v>
      </c>
      <c r="B6728" t="s">
        <v>56</v>
      </c>
      <c r="C6728" t="s">
        <v>145</v>
      </c>
      <c r="D6728" t="s">
        <v>184</v>
      </c>
      <c r="E6728" s="8">
        <v>8</v>
      </c>
      <c r="F6728" s="4" t="s">
        <v>226</v>
      </c>
      <c r="G6728" t="str">
        <f>_xlfn.XLOOKUP(F6728,[2]PM!$B:$B,[2]PM!$C:$C,0,0)</f>
        <v>유어스(P)카멜아메리카노450ML</v>
      </c>
    </row>
    <row r="6729" spans="1:7" x14ac:dyDescent="0.4">
      <c r="A6729" t="str">
        <f>_xlfn.XLOOKUP(B6729,[1]Sheet1!$C:$C,[1]Sheet1!$A:$A,0,0)</f>
        <v>오철승</v>
      </c>
      <c r="B6729" t="s">
        <v>57</v>
      </c>
      <c r="C6729" t="s">
        <v>146</v>
      </c>
      <c r="D6729" t="s">
        <v>184</v>
      </c>
      <c r="E6729" s="8">
        <v>6</v>
      </c>
      <c r="F6729" s="4" t="s">
        <v>226</v>
      </c>
      <c r="G6729" t="str">
        <f>_xlfn.XLOOKUP(F6729,[2]PM!$B:$B,[2]PM!$C:$C,0,0)</f>
        <v>유어스(P)카멜아메리카노450ML</v>
      </c>
    </row>
    <row r="6730" spans="1:7" x14ac:dyDescent="0.4">
      <c r="A6730" t="str">
        <f>_xlfn.XLOOKUP(B6730,[1]Sheet1!$C:$C,[1]Sheet1!$A:$A,0,0)</f>
        <v>김영남</v>
      </c>
      <c r="B6730" t="s">
        <v>58</v>
      </c>
      <c r="C6730" t="s">
        <v>147</v>
      </c>
      <c r="D6730" t="s">
        <v>184</v>
      </c>
      <c r="E6730" s="8">
        <v>7</v>
      </c>
      <c r="F6730" s="4" t="s">
        <v>226</v>
      </c>
      <c r="G6730" t="str">
        <f>_xlfn.XLOOKUP(F6730,[2]PM!$B:$B,[2]PM!$C:$C,0,0)</f>
        <v>유어스(P)카멜아메리카노450ML</v>
      </c>
    </row>
    <row r="6731" spans="1:7" x14ac:dyDescent="0.4">
      <c r="A6731" t="str">
        <f>_xlfn.XLOOKUP(B6731,[1]Sheet1!$C:$C,[1]Sheet1!$A:$A,0,0)</f>
        <v>조이안</v>
      </c>
      <c r="B6731" t="s">
        <v>59</v>
      </c>
      <c r="C6731" t="s">
        <v>148</v>
      </c>
      <c r="D6731" t="s">
        <v>184</v>
      </c>
      <c r="E6731" s="8">
        <v>0</v>
      </c>
      <c r="F6731" s="4" t="s">
        <v>226</v>
      </c>
      <c r="G6731" t="str">
        <f>_xlfn.XLOOKUP(F6731,[2]PM!$B:$B,[2]PM!$C:$C,0,0)</f>
        <v>유어스(P)카멜아메리카노450ML</v>
      </c>
    </row>
    <row r="6732" spans="1:7" x14ac:dyDescent="0.4">
      <c r="A6732" t="str">
        <f>_xlfn.XLOOKUP(B6732,[1]Sheet1!$C:$C,[1]Sheet1!$A:$A,0,0)</f>
        <v>임철만</v>
      </c>
      <c r="B6732" t="s">
        <v>60</v>
      </c>
      <c r="C6732" t="s">
        <v>149</v>
      </c>
      <c r="D6732" t="s">
        <v>184</v>
      </c>
      <c r="E6732" s="8">
        <v>0</v>
      </c>
      <c r="F6732" s="4" t="s">
        <v>226</v>
      </c>
      <c r="G6732" t="str">
        <f>_xlfn.XLOOKUP(F6732,[2]PM!$B:$B,[2]PM!$C:$C,0,0)</f>
        <v>유어스(P)카멜아메리카노450ML</v>
      </c>
    </row>
    <row r="6733" spans="1:7" x14ac:dyDescent="0.4">
      <c r="A6733" t="str">
        <f>_xlfn.XLOOKUP(B6733,[1]Sheet1!$C:$C,[1]Sheet1!$A:$A,0,0)</f>
        <v>김영남</v>
      </c>
      <c r="B6733" t="s">
        <v>61</v>
      </c>
      <c r="C6733" t="s">
        <v>150</v>
      </c>
      <c r="D6733" t="s">
        <v>184</v>
      </c>
      <c r="E6733" s="8">
        <v>0</v>
      </c>
      <c r="F6733" s="4" t="s">
        <v>226</v>
      </c>
      <c r="G6733" t="str">
        <f>_xlfn.XLOOKUP(F6733,[2]PM!$B:$B,[2]PM!$C:$C,0,0)</f>
        <v>유어스(P)카멜아메리카노450ML</v>
      </c>
    </row>
    <row r="6734" spans="1:7" x14ac:dyDescent="0.4">
      <c r="A6734" t="str">
        <f>_xlfn.XLOOKUP(B6734,[1]Sheet1!$C:$C,[1]Sheet1!$A:$A,0,0)</f>
        <v>한온</v>
      </c>
      <c r="B6734" t="s">
        <v>62</v>
      </c>
      <c r="C6734" t="s">
        <v>151</v>
      </c>
      <c r="D6734" t="s">
        <v>184</v>
      </c>
      <c r="E6734" s="8">
        <v>6</v>
      </c>
      <c r="F6734" s="4" t="s">
        <v>226</v>
      </c>
      <c r="G6734" t="str">
        <f>_xlfn.XLOOKUP(F6734,[2]PM!$B:$B,[2]PM!$C:$C,0,0)</f>
        <v>유어스(P)카멜아메리카노450ML</v>
      </c>
    </row>
    <row r="6735" spans="1:7" x14ac:dyDescent="0.4">
      <c r="A6735" t="str">
        <f>_xlfn.XLOOKUP(B6735,[1]Sheet1!$C:$C,[1]Sheet1!$A:$A,0,0)</f>
        <v>김영남</v>
      </c>
      <c r="B6735" t="s">
        <v>63</v>
      </c>
      <c r="C6735" t="s">
        <v>152</v>
      </c>
      <c r="D6735" t="s">
        <v>184</v>
      </c>
      <c r="E6735" s="8">
        <v>1</v>
      </c>
      <c r="F6735" s="4" t="s">
        <v>226</v>
      </c>
      <c r="G6735" t="str">
        <f>_xlfn.XLOOKUP(F6735,[2]PM!$B:$B,[2]PM!$C:$C,0,0)</f>
        <v>유어스(P)카멜아메리카노450ML</v>
      </c>
    </row>
    <row r="6736" spans="1:7" x14ac:dyDescent="0.4">
      <c r="A6736" t="str">
        <f>_xlfn.XLOOKUP(B6736,[1]Sheet1!$C:$C,[1]Sheet1!$A:$A,0,0)</f>
        <v>임철만</v>
      </c>
      <c r="B6736" t="s">
        <v>64</v>
      </c>
      <c r="C6736" t="s">
        <v>153</v>
      </c>
      <c r="D6736" t="s">
        <v>184</v>
      </c>
      <c r="E6736" s="8">
        <v>3</v>
      </c>
      <c r="F6736" s="4" t="s">
        <v>226</v>
      </c>
      <c r="G6736" t="str">
        <f>_xlfn.XLOOKUP(F6736,[2]PM!$B:$B,[2]PM!$C:$C,0,0)</f>
        <v>유어스(P)카멜아메리카노450ML</v>
      </c>
    </row>
    <row r="6737" spans="1:7" x14ac:dyDescent="0.4">
      <c r="A6737" t="str">
        <f>_xlfn.XLOOKUP(B6737,[1]Sheet1!$C:$C,[1]Sheet1!$A:$A,0,0)</f>
        <v>한온</v>
      </c>
      <c r="B6737" t="s">
        <v>65</v>
      </c>
      <c r="C6737" t="s">
        <v>154</v>
      </c>
      <c r="D6737" t="s">
        <v>184</v>
      </c>
      <c r="E6737" s="8">
        <v>6</v>
      </c>
      <c r="F6737" s="4" t="s">
        <v>226</v>
      </c>
      <c r="G6737" t="str">
        <f>_xlfn.XLOOKUP(F6737,[2]PM!$B:$B,[2]PM!$C:$C,0,0)</f>
        <v>유어스(P)카멜아메리카노450ML</v>
      </c>
    </row>
    <row r="6738" spans="1:7" x14ac:dyDescent="0.4">
      <c r="A6738" t="str">
        <f>_xlfn.XLOOKUP(B6738,[1]Sheet1!$C:$C,[1]Sheet1!$A:$A,0,0)</f>
        <v>한온</v>
      </c>
      <c r="B6738" t="s">
        <v>66</v>
      </c>
      <c r="C6738" t="s">
        <v>155</v>
      </c>
      <c r="D6738" t="s">
        <v>184</v>
      </c>
      <c r="E6738" s="8">
        <v>1</v>
      </c>
      <c r="F6738" s="4" t="s">
        <v>226</v>
      </c>
      <c r="G6738" t="str">
        <f>_xlfn.XLOOKUP(F6738,[2]PM!$B:$B,[2]PM!$C:$C,0,0)</f>
        <v>유어스(P)카멜아메리카노450ML</v>
      </c>
    </row>
    <row r="6739" spans="1:7" x14ac:dyDescent="0.4">
      <c r="A6739" t="str">
        <f>_xlfn.XLOOKUP(B6739,[1]Sheet1!$C:$C,[1]Sheet1!$A:$A,0,0)</f>
        <v>임철만</v>
      </c>
      <c r="B6739" t="s">
        <v>67</v>
      </c>
      <c r="C6739" t="s">
        <v>156</v>
      </c>
      <c r="D6739" t="s">
        <v>184</v>
      </c>
      <c r="E6739" s="8">
        <v>0</v>
      </c>
      <c r="F6739" s="4" t="s">
        <v>226</v>
      </c>
      <c r="G6739" t="str">
        <f>_xlfn.XLOOKUP(F6739,[2]PM!$B:$B,[2]PM!$C:$C,0,0)</f>
        <v>유어스(P)카멜아메리카노450ML</v>
      </c>
    </row>
    <row r="6740" spans="1:7" x14ac:dyDescent="0.4">
      <c r="A6740" t="str">
        <f>_xlfn.XLOOKUP(B6740,[1]Sheet1!$C:$C,[1]Sheet1!$A:$A,0,0)</f>
        <v>김영남</v>
      </c>
      <c r="B6740" t="s">
        <v>68</v>
      </c>
      <c r="C6740" t="s">
        <v>157</v>
      </c>
      <c r="D6740" t="s">
        <v>184</v>
      </c>
      <c r="E6740" s="8">
        <v>9</v>
      </c>
      <c r="F6740" s="4" t="s">
        <v>226</v>
      </c>
      <c r="G6740" t="str">
        <f>_xlfn.XLOOKUP(F6740,[2]PM!$B:$B,[2]PM!$C:$C,0,0)</f>
        <v>유어스(P)카멜아메리카노450ML</v>
      </c>
    </row>
    <row r="6741" spans="1:7" x14ac:dyDescent="0.4">
      <c r="A6741" t="str">
        <f>_xlfn.XLOOKUP(B6741,[1]Sheet1!$C:$C,[1]Sheet1!$A:$A,0,0)</f>
        <v>임철만</v>
      </c>
      <c r="B6741" t="s">
        <v>69</v>
      </c>
      <c r="C6741" t="s">
        <v>158</v>
      </c>
      <c r="D6741" t="s">
        <v>184</v>
      </c>
      <c r="E6741" s="8">
        <v>8</v>
      </c>
      <c r="F6741" s="4" t="s">
        <v>226</v>
      </c>
      <c r="G6741" t="str">
        <f>_xlfn.XLOOKUP(F6741,[2]PM!$B:$B,[2]PM!$C:$C,0,0)</f>
        <v>유어스(P)카멜아메리카노450ML</v>
      </c>
    </row>
    <row r="6742" spans="1:7" x14ac:dyDescent="0.4">
      <c r="A6742" t="str">
        <f>_xlfn.XLOOKUP(B6742,[1]Sheet1!$C:$C,[1]Sheet1!$A:$A,0,0)</f>
        <v>한온</v>
      </c>
      <c r="B6742" t="s">
        <v>70</v>
      </c>
      <c r="C6742" t="s">
        <v>159</v>
      </c>
      <c r="D6742" t="s">
        <v>184</v>
      </c>
      <c r="E6742" s="8">
        <v>0</v>
      </c>
      <c r="F6742" s="4" t="s">
        <v>226</v>
      </c>
      <c r="G6742" t="str">
        <f>_xlfn.XLOOKUP(F6742,[2]PM!$B:$B,[2]PM!$C:$C,0,0)</f>
        <v>유어스(P)카멜아메리카노450ML</v>
      </c>
    </row>
    <row r="6743" spans="1:7" x14ac:dyDescent="0.4">
      <c r="A6743" t="str">
        <f>_xlfn.XLOOKUP(B6743,[1]Sheet1!$C:$C,[1]Sheet1!$A:$A,0,0)</f>
        <v>임철만</v>
      </c>
      <c r="B6743" t="s">
        <v>71</v>
      </c>
      <c r="C6743" t="s">
        <v>160</v>
      </c>
      <c r="D6743" t="s">
        <v>184</v>
      </c>
      <c r="E6743" s="8">
        <v>14</v>
      </c>
      <c r="F6743" s="4" t="s">
        <v>226</v>
      </c>
      <c r="G6743" t="str">
        <f>_xlfn.XLOOKUP(F6743,[2]PM!$B:$B,[2]PM!$C:$C,0,0)</f>
        <v>유어스(P)카멜아메리카노450ML</v>
      </c>
    </row>
    <row r="6744" spans="1:7" x14ac:dyDescent="0.4">
      <c r="A6744" t="str">
        <f>_xlfn.XLOOKUP(B6744,[1]Sheet1!$C:$C,[1]Sheet1!$A:$A,0,0)</f>
        <v>오향은</v>
      </c>
      <c r="B6744" t="s">
        <v>72</v>
      </c>
      <c r="C6744" t="s">
        <v>161</v>
      </c>
      <c r="D6744" t="s">
        <v>184</v>
      </c>
      <c r="E6744" s="8">
        <v>2</v>
      </c>
      <c r="F6744" s="4" t="s">
        <v>226</v>
      </c>
      <c r="G6744" t="str">
        <f>_xlfn.XLOOKUP(F6744,[2]PM!$B:$B,[2]PM!$C:$C,0,0)</f>
        <v>유어스(P)카멜아메리카노450ML</v>
      </c>
    </row>
    <row r="6745" spans="1:7" x14ac:dyDescent="0.4">
      <c r="A6745" t="str">
        <f>_xlfn.XLOOKUP(B6745,[1]Sheet1!$C:$C,[1]Sheet1!$A:$A,0,0)</f>
        <v>오상철</v>
      </c>
      <c r="B6745" t="s">
        <v>73</v>
      </c>
      <c r="C6745" t="s">
        <v>162</v>
      </c>
      <c r="D6745" t="s">
        <v>184</v>
      </c>
      <c r="E6745" s="8">
        <v>4</v>
      </c>
      <c r="F6745" s="4" t="s">
        <v>226</v>
      </c>
      <c r="G6745" t="str">
        <f>_xlfn.XLOOKUP(F6745,[2]PM!$B:$B,[2]PM!$C:$C,0,0)</f>
        <v>유어스(P)카멜아메리카노450ML</v>
      </c>
    </row>
    <row r="6746" spans="1:7" x14ac:dyDescent="0.4">
      <c r="A6746" t="str">
        <f>_xlfn.XLOOKUP(B6746,[1]Sheet1!$C:$C,[1]Sheet1!$A:$A,0,0)</f>
        <v>임철만</v>
      </c>
      <c r="B6746" t="s">
        <v>74</v>
      </c>
      <c r="C6746" t="s">
        <v>163</v>
      </c>
      <c r="D6746" t="s">
        <v>184</v>
      </c>
      <c r="E6746" s="8">
        <v>0</v>
      </c>
      <c r="F6746" s="4" t="s">
        <v>226</v>
      </c>
      <c r="G6746" t="str">
        <f>_xlfn.XLOOKUP(F6746,[2]PM!$B:$B,[2]PM!$C:$C,0,0)</f>
        <v>유어스(P)카멜아메리카노450ML</v>
      </c>
    </row>
    <row r="6747" spans="1:7" x14ac:dyDescent="0.4">
      <c r="A6747" t="str">
        <f>_xlfn.XLOOKUP(B6747,[1]Sheet1!$C:$C,[1]Sheet1!$A:$A,0,0)</f>
        <v>김영남</v>
      </c>
      <c r="B6747" t="s">
        <v>75</v>
      </c>
      <c r="C6747" t="s">
        <v>164</v>
      </c>
      <c r="D6747" t="s">
        <v>184</v>
      </c>
      <c r="E6747" s="8">
        <v>0</v>
      </c>
      <c r="F6747" s="4" t="s">
        <v>226</v>
      </c>
      <c r="G6747" t="str">
        <f>_xlfn.XLOOKUP(F6747,[2]PM!$B:$B,[2]PM!$C:$C,0,0)</f>
        <v>유어스(P)카멜아메리카노450ML</v>
      </c>
    </row>
    <row r="6748" spans="1:7" x14ac:dyDescent="0.4">
      <c r="A6748" t="str">
        <f>_xlfn.XLOOKUP(B6748,[1]Sheet1!$C:$C,[1]Sheet1!$A:$A,0,0)</f>
        <v>조이안</v>
      </c>
      <c r="B6748" t="s">
        <v>76</v>
      </c>
      <c r="C6748" t="s">
        <v>165</v>
      </c>
      <c r="D6748" t="s">
        <v>184</v>
      </c>
      <c r="E6748" s="8">
        <v>0</v>
      </c>
      <c r="F6748" s="4" t="s">
        <v>226</v>
      </c>
      <c r="G6748" t="str">
        <f>_xlfn.XLOOKUP(F6748,[2]PM!$B:$B,[2]PM!$C:$C,0,0)</f>
        <v>유어스(P)카멜아메리카노450ML</v>
      </c>
    </row>
    <row r="6749" spans="1:7" x14ac:dyDescent="0.4">
      <c r="A6749" t="str">
        <f>_xlfn.XLOOKUP(B6749,[1]Sheet1!$C:$C,[1]Sheet1!$A:$A,0,0)</f>
        <v>오상철</v>
      </c>
      <c r="B6749" t="s">
        <v>77</v>
      </c>
      <c r="C6749" t="s">
        <v>166</v>
      </c>
      <c r="D6749" t="s">
        <v>184</v>
      </c>
      <c r="E6749" s="8">
        <v>0</v>
      </c>
      <c r="F6749" s="4" t="s">
        <v>226</v>
      </c>
      <c r="G6749" t="str">
        <f>_xlfn.XLOOKUP(F6749,[2]PM!$B:$B,[2]PM!$C:$C,0,0)</f>
        <v>유어스(P)카멜아메리카노450ML</v>
      </c>
    </row>
    <row r="6750" spans="1:7" x14ac:dyDescent="0.4">
      <c r="A6750" t="str">
        <f>_xlfn.XLOOKUP(B6750,[1]Sheet1!$C:$C,[1]Sheet1!$A:$A,0,0)</f>
        <v>김영남</v>
      </c>
      <c r="B6750" t="s">
        <v>78</v>
      </c>
      <c r="C6750" t="s">
        <v>167</v>
      </c>
      <c r="D6750" t="s">
        <v>184</v>
      </c>
      <c r="E6750" s="8">
        <v>0</v>
      </c>
      <c r="F6750" s="4" t="s">
        <v>226</v>
      </c>
      <c r="G6750" t="str">
        <f>_xlfn.XLOOKUP(F6750,[2]PM!$B:$B,[2]PM!$C:$C,0,0)</f>
        <v>유어스(P)카멜아메리카노450ML</v>
      </c>
    </row>
    <row r="6751" spans="1:7" x14ac:dyDescent="0.4">
      <c r="A6751" t="str">
        <f>_xlfn.XLOOKUP(B6751,[1]Sheet1!$C:$C,[1]Sheet1!$A:$A,0,0)</f>
        <v>오향은</v>
      </c>
      <c r="B6751" t="s">
        <v>79</v>
      </c>
      <c r="C6751" t="s">
        <v>168</v>
      </c>
      <c r="D6751" t="s">
        <v>184</v>
      </c>
      <c r="E6751" s="8">
        <v>0</v>
      </c>
      <c r="F6751" s="4" t="s">
        <v>226</v>
      </c>
      <c r="G6751" t="str">
        <f>_xlfn.XLOOKUP(F6751,[2]PM!$B:$B,[2]PM!$C:$C,0,0)</f>
        <v>유어스(P)카멜아메리카노450ML</v>
      </c>
    </row>
    <row r="6752" spans="1:7" x14ac:dyDescent="0.4">
      <c r="A6752" t="str">
        <f>_xlfn.XLOOKUP(B6752,[1]Sheet1!$C:$C,[1]Sheet1!$A:$A,0,0)</f>
        <v>오상철</v>
      </c>
      <c r="B6752" t="s">
        <v>80</v>
      </c>
      <c r="C6752" t="s">
        <v>169</v>
      </c>
      <c r="D6752" t="s">
        <v>184</v>
      </c>
      <c r="E6752" s="8">
        <v>13</v>
      </c>
      <c r="F6752" s="4" t="s">
        <v>226</v>
      </c>
      <c r="G6752" t="str">
        <f>_xlfn.XLOOKUP(F6752,[2]PM!$B:$B,[2]PM!$C:$C,0,0)</f>
        <v>유어스(P)카멜아메리카노450ML</v>
      </c>
    </row>
    <row r="6753" spans="1:7" x14ac:dyDescent="0.4">
      <c r="A6753" t="str">
        <f>_xlfn.XLOOKUP(B6753,[1]Sheet1!$C:$C,[1]Sheet1!$A:$A,0,0)</f>
        <v>오상철</v>
      </c>
      <c r="B6753" t="s">
        <v>81</v>
      </c>
      <c r="C6753" t="s">
        <v>170</v>
      </c>
      <c r="D6753" t="s">
        <v>184</v>
      </c>
      <c r="E6753" s="8">
        <v>0</v>
      </c>
      <c r="F6753" s="4" t="s">
        <v>226</v>
      </c>
      <c r="G6753" t="str">
        <f>_xlfn.XLOOKUP(F6753,[2]PM!$B:$B,[2]PM!$C:$C,0,0)</f>
        <v>유어스(P)카멜아메리카노450ML</v>
      </c>
    </row>
    <row r="6754" spans="1:7" x14ac:dyDescent="0.4">
      <c r="A6754" t="str">
        <f>_xlfn.XLOOKUP(B6754,[1]Sheet1!$C:$C,[1]Sheet1!$A:$A,0,0)</f>
        <v>오향은</v>
      </c>
      <c r="B6754" t="s">
        <v>82</v>
      </c>
      <c r="C6754" t="s">
        <v>171</v>
      </c>
      <c r="D6754" t="s">
        <v>184</v>
      </c>
      <c r="E6754" s="8">
        <v>0</v>
      </c>
      <c r="F6754" s="4" t="s">
        <v>226</v>
      </c>
      <c r="G6754" t="str">
        <f>_xlfn.XLOOKUP(F6754,[2]PM!$B:$B,[2]PM!$C:$C,0,0)</f>
        <v>유어스(P)카멜아메리카노450ML</v>
      </c>
    </row>
    <row r="6755" spans="1:7" x14ac:dyDescent="0.4">
      <c r="A6755" t="str">
        <f>_xlfn.XLOOKUP(B6755,[1]Sheet1!$C:$C,[1]Sheet1!$A:$A,0,0)</f>
        <v>오상철</v>
      </c>
      <c r="B6755" t="s">
        <v>83</v>
      </c>
      <c r="C6755" t="s">
        <v>172</v>
      </c>
      <c r="D6755" t="s">
        <v>184</v>
      </c>
      <c r="E6755" s="8">
        <v>0</v>
      </c>
      <c r="F6755" s="4" t="s">
        <v>226</v>
      </c>
      <c r="G6755" t="str">
        <f>_xlfn.XLOOKUP(F6755,[2]PM!$B:$B,[2]PM!$C:$C,0,0)</f>
        <v>유어스(P)카멜아메리카노450ML</v>
      </c>
    </row>
    <row r="6756" spans="1:7" x14ac:dyDescent="0.4">
      <c r="A6756" t="str">
        <f>_xlfn.XLOOKUP(B6756,[1]Sheet1!$C:$C,[1]Sheet1!$A:$A,0,0)</f>
        <v>오향은</v>
      </c>
      <c r="B6756" t="s">
        <v>84</v>
      </c>
      <c r="C6756" t="s">
        <v>173</v>
      </c>
      <c r="D6756" t="s">
        <v>184</v>
      </c>
      <c r="E6756" s="8">
        <v>0</v>
      </c>
      <c r="F6756" s="4" t="s">
        <v>226</v>
      </c>
      <c r="G6756" t="str">
        <f>_xlfn.XLOOKUP(F6756,[2]PM!$B:$B,[2]PM!$C:$C,0,0)</f>
        <v>유어스(P)카멜아메리카노450ML</v>
      </c>
    </row>
    <row r="6757" spans="1:7" x14ac:dyDescent="0.4">
      <c r="A6757" t="str">
        <f>_xlfn.XLOOKUP(B6757,[1]Sheet1!$C:$C,[1]Sheet1!$A:$A,0,0)</f>
        <v>오철승</v>
      </c>
      <c r="B6757" t="s">
        <v>85</v>
      </c>
      <c r="C6757" t="s">
        <v>174</v>
      </c>
      <c r="D6757" t="s">
        <v>184</v>
      </c>
      <c r="E6757" s="8">
        <v>5</v>
      </c>
      <c r="F6757" s="4" t="s">
        <v>226</v>
      </c>
      <c r="G6757" t="str">
        <f>_xlfn.XLOOKUP(F6757,[2]PM!$B:$B,[2]PM!$C:$C,0,0)</f>
        <v>유어스(P)카멜아메리카노450ML</v>
      </c>
    </row>
    <row r="6758" spans="1:7" x14ac:dyDescent="0.4">
      <c r="A6758" t="str">
        <f>_xlfn.XLOOKUP(B6758,[1]Sheet1!$C:$C,[1]Sheet1!$A:$A,0,0)</f>
        <v>오철승</v>
      </c>
      <c r="B6758" t="s">
        <v>86</v>
      </c>
      <c r="C6758" t="s">
        <v>175</v>
      </c>
      <c r="D6758" t="s">
        <v>184</v>
      </c>
      <c r="E6758" s="8">
        <v>0</v>
      </c>
      <c r="F6758" s="4" t="s">
        <v>226</v>
      </c>
      <c r="G6758" t="str">
        <f>_xlfn.XLOOKUP(F6758,[2]PM!$B:$B,[2]PM!$C:$C,0,0)</f>
        <v>유어스(P)카멜아메리카노450ML</v>
      </c>
    </row>
    <row r="6759" spans="1:7" x14ac:dyDescent="0.4">
      <c r="A6759" t="str">
        <f>_xlfn.XLOOKUP(B6759,[1]Sheet1!$C:$C,[1]Sheet1!$A:$A,0,0)</f>
        <v>오향은</v>
      </c>
      <c r="B6759" t="s">
        <v>87</v>
      </c>
      <c r="C6759" t="s">
        <v>176</v>
      </c>
      <c r="D6759" t="s">
        <v>184</v>
      </c>
      <c r="E6759" s="8">
        <v>0</v>
      </c>
      <c r="F6759" s="4" t="s">
        <v>226</v>
      </c>
      <c r="G6759" t="str">
        <f>_xlfn.XLOOKUP(F6759,[2]PM!$B:$B,[2]PM!$C:$C,0,0)</f>
        <v>유어스(P)카멜아메리카노450ML</v>
      </c>
    </row>
    <row r="6760" spans="1:7" x14ac:dyDescent="0.4">
      <c r="A6760" t="str">
        <f>_xlfn.XLOOKUP(B6760,[1]Sheet1!$C:$C,[1]Sheet1!$A:$A,0,0)</f>
        <v>임철만</v>
      </c>
      <c r="B6760" t="s">
        <v>88</v>
      </c>
      <c r="C6760" t="s">
        <v>177</v>
      </c>
      <c r="D6760" t="s">
        <v>184</v>
      </c>
      <c r="E6760" s="8">
        <v>0</v>
      </c>
      <c r="F6760" s="4" t="s">
        <v>226</v>
      </c>
      <c r="G6760" t="str">
        <f>_xlfn.XLOOKUP(F6760,[2]PM!$B:$B,[2]PM!$C:$C,0,0)</f>
        <v>유어스(P)카멜아메리카노450ML</v>
      </c>
    </row>
    <row r="6761" spans="1:7" x14ac:dyDescent="0.4">
      <c r="A6761" t="str">
        <f>_xlfn.XLOOKUP(B6761,[1]Sheet1!$C:$C,[1]Sheet1!$A:$A,0,0)</f>
        <v>조이안</v>
      </c>
      <c r="B6761" t="s">
        <v>89</v>
      </c>
      <c r="C6761" t="s">
        <v>178</v>
      </c>
      <c r="D6761" t="s">
        <v>184</v>
      </c>
      <c r="E6761" s="8">
        <v>0</v>
      </c>
      <c r="F6761" s="4" t="s">
        <v>226</v>
      </c>
      <c r="G6761" t="str">
        <f>_xlfn.XLOOKUP(F6761,[2]PM!$B:$B,[2]PM!$C:$C,0,0)</f>
        <v>유어스(P)카멜아메리카노450ML</v>
      </c>
    </row>
    <row r="6762" spans="1:7" x14ac:dyDescent="0.4">
      <c r="A6762" t="str">
        <f>_xlfn.XLOOKUP(B6762,[1]Sheet1!$C:$C,[1]Sheet1!$A:$A,0,0)</f>
        <v>임철만</v>
      </c>
      <c r="B6762" t="s">
        <v>90</v>
      </c>
      <c r="C6762" t="s">
        <v>179</v>
      </c>
      <c r="D6762" t="s">
        <v>184</v>
      </c>
      <c r="E6762" s="8">
        <v>0</v>
      </c>
      <c r="F6762" s="4" t="s">
        <v>226</v>
      </c>
      <c r="G6762" t="str">
        <f>_xlfn.XLOOKUP(F6762,[2]PM!$B:$B,[2]PM!$C:$C,0,0)</f>
        <v>유어스(P)카멜아메리카노450ML</v>
      </c>
    </row>
    <row r="6763" spans="1:7" x14ac:dyDescent="0.4">
      <c r="A6763" t="str">
        <f>_xlfn.XLOOKUP(B6763,[1]Sheet1!$C:$C,[1]Sheet1!$A:$A,0,0)</f>
        <v>오향은</v>
      </c>
      <c r="B6763" t="s">
        <v>91</v>
      </c>
      <c r="C6763" t="s">
        <v>180</v>
      </c>
      <c r="D6763" t="s">
        <v>184</v>
      </c>
      <c r="E6763" s="8">
        <v>7</v>
      </c>
      <c r="F6763" s="4" t="s">
        <v>226</v>
      </c>
      <c r="G6763" t="str">
        <f>_xlfn.XLOOKUP(F6763,[2]PM!$B:$B,[2]PM!$C:$C,0,0)</f>
        <v>유어스(P)카멜아메리카노450ML</v>
      </c>
    </row>
    <row r="6764" spans="1:7" x14ac:dyDescent="0.4">
      <c r="A6764" t="str">
        <f>_xlfn.XLOOKUP(B6764,[1]Sheet1!$C:$C,[1]Sheet1!$A:$A,0,0)</f>
        <v>한온</v>
      </c>
      <c r="B6764" t="s">
        <v>92</v>
      </c>
      <c r="C6764" t="s">
        <v>181</v>
      </c>
      <c r="D6764" t="s">
        <v>184</v>
      </c>
      <c r="E6764" s="8">
        <v>9</v>
      </c>
      <c r="F6764" s="4" t="s">
        <v>226</v>
      </c>
      <c r="G6764" t="str">
        <f>_xlfn.XLOOKUP(F6764,[2]PM!$B:$B,[2]PM!$C:$C,0,0)</f>
        <v>유어스(P)카멜아메리카노450ML</v>
      </c>
    </row>
    <row r="6765" spans="1:7" x14ac:dyDescent="0.4">
      <c r="A6765" t="str">
        <f>_xlfn.XLOOKUP(B6765,[1]Sheet1!$C:$C,[1]Sheet1!$A:$A,0,0)</f>
        <v>오철승</v>
      </c>
      <c r="B6765" t="s">
        <v>93</v>
      </c>
      <c r="C6765" t="s">
        <v>182</v>
      </c>
      <c r="D6765" t="s">
        <v>184</v>
      </c>
      <c r="E6765" s="8">
        <v>0</v>
      </c>
      <c r="F6765" s="4" t="s">
        <v>226</v>
      </c>
      <c r="G6765" t="str">
        <f>_xlfn.XLOOKUP(F6765,[2]PM!$B:$B,[2]PM!$C:$C,0,0)</f>
        <v>유어스(P)카멜아메리카노450ML</v>
      </c>
    </row>
    <row r="6766" spans="1:7" x14ac:dyDescent="0.4">
      <c r="A6766" t="str">
        <f>_xlfn.XLOOKUP(B6766,[1]Sheet1!$C:$C,[1]Sheet1!$A:$A,0,0)</f>
        <v>임철만</v>
      </c>
      <c r="B6766" t="s">
        <v>5</v>
      </c>
      <c r="C6766" t="s">
        <v>94</v>
      </c>
      <c r="D6766" t="s">
        <v>184</v>
      </c>
      <c r="E6766" s="8">
        <v>4</v>
      </c>
      <c r="F6766" s="4" t="s">
        <v>227</v>
      </c>
      <c r="G6766" t="str">
        <f>_xlfn.XLOOKUP(F6766,[2]PM!$B:$B,[2]PM!$C:$C,0,0)</f>
        <v>칸타타)콘트라베이스아몬드500ML</v>
      </c>
    </row>
    <row r="6767" spans="1:7" x14ac:dyDescent="0.4">
      <c r="A6767" t="str">
        <f>_xlfn.XLOOKUP(B6767,[1]Sheet1!$C:$C,[1]Sheet1!$A:$A,0,0)</f>
        <v>오철승</v>
      </c>
      <c r="B6767" t="s">
        <v>6</v>
      </c>
      <c r="C6767" t="s">
        <v>95</v>
      </c>
      <c r="D6767" t="s">
        <v>184</v>
      </c>
      <c r="E6767" s="8">
        <v>0</v>
      </c>
      <c r="F6767" s="4" t="s">
        <v>227</v>
      </c>
      <c r="G6767" t="str">
        <f>_xlfn.XLOOKUP(F6767,[2]PM!$B:$B,[2]PM!$C:$C,0,0)</f>
        <v>칸타타)콘트라베이스아몬드500ML</v>
      </c>
    </row>
    <row r="6768" spans="1:7" x14ac:dyDescent="0.4">
      <c r="A6768" t="str">
        <f>_xlfn.XLOOKUP(B6768,[1]Sheet1!$C:$C,[1]Sheet1!$A:$A,0,0)</f>
        <v>한온</v>
      </c>
      <c r="B6768" t="s">
        <v>7</v>
      </c>
      <c r="C6768" t="s">
        <v>96</v>
      </c>
      <c r="D6768" t="s">
        <v>184</v>
      </c>
      <c r="E6768" s="8">
        <v>3</v>
      </c>
      <c r="F6768" s="4" t="s">
        <v>227</v>
      </c>
      <c r="G6768" t="str">
        <f>_xlfn.XLOOKUP(F6768,[2]PM!$B:$B,[2]PM!$C:$C,0,0)</f>
        <v>칸타타)콘트라베이스아몬드500ML</v>
      </c>
    </row>
    <row r="6769" spans="1:7" x14ac:dyDescent="0.4">
      <c r="A6769" t="str">
        <f>_xlfn.XLOOKUP(B6769,[1]Sheet1!$C:$C,[1]Sheet1!$A:$A,0,0)</f>
        <v>김영남</v>
      </c>
      <c r="B6769" t="s">
        <v>8</v>
      </c>
      <c r="C6769" t="s">
        <v>97</v>
      </c>
      <c r="D6769" t="s">
        <v>184</v>
      </c>
      <c r="E6769" s="8">
        <v>0</v>
      </c>
      <c r="F6769" s="4" t="s">
        <v>227</v>
      </c>
      <c r="G6769" t="str">
        <f>_xlfn.XLOOKUP(F6769,[2]PM!$B:$B,[2]PM!$C:$C,0,0)</f>
        <v>칸타타)콘트라베이스아몬드500ML</v>
      </c>
    </row>
    <row r="6770" spans="1:7" x14ac:dyDescent="0.4">
      <c r="A6770" t="str">
        <f>_xlfn.XLOOKUP(B6770,[1]Sheet1!$C:$C,[1]Sheet1!$A:$A,0,0)</f>
        <v>오향은</v>
      </c>
      <c r="B6770" t="s">
        <v>9</v>
      </c>
      <c r="C6770" t="s">
        <v>98</v>
      </c>
      <c r="D6770" t="s">
        <v>184</v>
      </c>
      <c r="E6770" s="8">
        <v>4</v>
      </c>
      <c r="F6770" s="4" t="s">
        <v>227</v>
      </c>
      <c r="G6770" t="str">
        <f>_xlfn.XLOOKUP(F6770,[2]PM!$B:$B,[2]PM!$C:$C,0,0)</f>
        <v>칸타타)콘트라베이스아몬드500ML</v>
      </c>
    </row>
    <row r="6771" spans="1:7" x14ac:dyDescent="0.4">
      <c r="A6771" t="str">
        <f>_xlfn.XLOOKUP(B6771,[1]Sheet1!$C:$C,[1]Sheet1!$A:$A,0,0)</f>
        <v>오향은</v>
      </c>
      <c r="B6771" t="s">
        <v>10</v>
      </c>
      <c r="C6771" t="s">
        <v>99</v>
      </c>
      <c r="D6771" t="s">
        <v>184</v>
      </c>
      <c r="E6771" s="8">
        <v>0</v>
      </c>
      <c r="F6771" s="4" t="s">
        <v>227</v>
      </c>
      <c r="G6771" t="str">
        <f>_xlfn.XLOOKUP(F6771,[2]PM!$B:$B,[2]PM!$C:$C,0,0)</f>
        <v>칸타타)콘트라베이스아몬드500ML</v>
      </c>
    </row>
    <row r="6772" spans="1:7" x14ac:dyDescent="0.4">
      <c r="A6772" t="str">
        <f>_xlfn.XLOOKUP(B6772,[1]Sheet1!$C:$C,[1]Sheet1!$A:$A,0,0)</f>
        <v>조이안</v>
      </c>
      <c r="B6772" t="s">
        <v>11</v>
      </c>
      <c r="C6772" t="s">
        <v>100</v>
      </c>
      <c r="D6772" t="s">
        <v>184</v>
      </c>
      <c r="E6772" s="8">
        <v>7</v>
      </c>
      <c r="F6772" s="4" t="s">
        <v>227</v>
      </c>
      <c r="G6772" t="str">
        <f>_xlfn.XLOOKUP(F6772,[2]PM!$B:$B,[2]PM!$C:$C,0,0)</f>
        <v>칸타타)콘트라베이스아몬드500ML</v>
      </c>
    </row>
    <row r="6773" spans="1:7" x14ac:dyDescent="0.4">
      <c r="A6773" t="str">
        <f>_xlfn.XLOOKUP(B6773,[1]Sheet1!$C:$C,[1]Sheet1!$A:$A,0,0)</f>
        <v>한온</v>
      </c>
      <c r="B6773" t="s">
        <v>12</v>
      </c>
      <c r="C6773" t="s">
        <v>101</v>
      </c>
      <c r="D6773" t="s">
        <v>184</v>
      </c>
      <c r="E6773" s="8">
        <v>0</v>
      </c>
      <c r="F6773" s="4" t="s">
        <v>227</v>
      </c>
      <c r="G6773" t="str">
        <f>_xlfn.XLOOKUP(F6773,[2]PM!$B:$B,[2]PM!$C:$C,0,0)</f>
        <v>칸타타)콘트라베이스아몬드500ML</v>
      </c>
    </row>
    <row r="6774" spans="1:7" x14ac:dyDescent="0.4">
      <c r="A6774" t="str">
        <f>_xlfn.XLOOKUP(B6774,[1]Sheet1!$C:$C,[1]Sheet1!$A:$A,0,0)</f>
        <v>오철승</v>
      </c>
      <c r="B6774" t="s">
        <v>13</v>
      </c>
      <c r="C6774" t="s">
        <v>102</v>
      </c>
      <c r="D6774" t="s">
        <v>184</v>
      </c>
      <c r="E6774" s="8">
        <v>0</v>
      </c>
      <c r="F6774" s="4" t="s">
        <v>227</v>
      </c>
      <c r="G6774" t="str">
        <f>_xlfn.XLOOKUP(F6774,[2]PM!$B:$B,[2]PM!$C:$C,0,0)</f>
        <v>칸타타)콘트라베이스아몬드500ML</v>
      </c>
    </row>
    <row r="6775" spans="1:7" x14ac:dyDescent="0.4">
      <c r="A6775" t="str">
        <f>_xlfn.XLOOKUP(B6775,[1]Sheet1!$C:$C,[1]Sheet1!$A:$A,0,0)</f>
        <v>오철승</v>
      </c>
      <c r="B6775" t="s">
        <v>14</v>
      </c>
      <c r="C6775" t="s">
        <v>103</v>
      </c>
      <c r="D6775" t="s">
        <v>184</v>
      </c>
      <c r="E6775" s="8">
        <v>0</v>
      </c>
      <c r="F6775" s="4" t="s">
        <v>227</v>
      </c>
      <c r="G6775" t="str">
        <f>_xlfn.XLOOKUP(F6775,[2]PM!$B:$B,[2]PM!$C:$C,0,0)</f>
        <v>칸타타)콘트라베이스아몬드500ML</v>
      </c>
    </row>
    <row r="6776" spans="1:7" x14ac:dyDescent="0.4">
      <c r="A6776" t="str">
        <f>_xlfn.XLOOKUP(B6776,[1]Sheet1!$C:$C,[1]Sheet1!$A:$A,0,0)</f>
        <v>오철승</v>
      </c>
      <c r="B6776" t="s">
        <v>15</v>
      </c>
      <c r="C6776" t="s">
        <v>104</v>
      </c>
      <c r="D6776" t="s">
        <v>184</v>
      </c>
      <c r="E6776" s="8">
        <v>0</v>
      </c>
      <c r="F6776" s="4" t="s">
        <v>227</v>
      </c>
      <c r="G6776" t="str">
        <f>_xlfn.XLOOKUP(F6776,[2]PM!$B:$B,[2]PM!$C:$C,0,0)</f>
        <v>칸타타)콘트라베이스아몬드500ML</v>
      </c>
    </row>
    <row r="6777" spans="1:7" x14ac:dyDescent="0.4">
      <c r="A6777" t="str">
        <f>_xlfn.XLOOKUP(B6777,[1]Sheet1!$C:$C,[1]Sheet1!$A:$A,0,0)</f>
        <v>한온</v>
      </c>
      <c r="B6777" t="s">
        <v>16</v>
      </c>
      <c r="C6777" t="s">
        <v>105</v>
      </c>
      <c r="D6777" t="s">
        <v>184</v>
      </c>
      <c r="E6777" s="8">
        <v>10</v>
      </c>
      <c r="F6777" s="4" t="s">
        <v>227</v>
      </c>
      <c r="G6777" t="str">
        <f>_xlfn.XLOOKUP(F6777,[2]PM!$B:$B,[2]PM!$C:$C,0,0)</f>
        <v>칸타타)콘트라베이스아몬드500ML</v>
      </c>
    </row>
    <row r="6778" spans="1:7" x14ac:dyDescent="0.4">
      <c r="A6778" t="str">
        <f>_xlfn.XLOOKUP(B6778,[1]Sheet1!$C:$C,[1]Sheet1!$A:$A,0,0)</f>
        <v>오상철</v>
      </c>
      <c r="B6778" t="s">
        <v>17</v>
      </c>
      <c r="C6778" t="s">
        <v>106</v>
      </c>
      <c r="D6778" t="s">
        <v>184</v>
      </c>
      <c r="E6778" s="8">
        <v>0</v>
      </c>
      <c r="F6778" s="4" t="s">
        <v>227</v>
      </c>
      <c r="G6778" t="str">
        <f>_xlfn.XLOOKUP(F6778,[2]PM!$B:$B,[2]PM!$C:$C,0,0)</f>
        <v>칸타타)콘트라베이스아몬드500ML</v>
      </c>
    </row>
    <row r="6779" spans="1:7" x14ac:dyDescent="0.4">
      <c r="A6779" t="str">
        <f>_xlfn.XLOOKUP(B6779,[1]Sheet1!$C:$C,[1]Sheet1!$A:$A,0,0)</f>
        <v>김영남</v>
      </c>
      <c r="B6779" t="s">
        <v>18</v>
      </c>
      <c r="C6779" t="s">
        <v>107</v>
      </c>
      <c r="D6779" t="s">
        <v>184</v>
      </c>
      <c r="E6779" s="8">
        <v>6</v>
      </c>
      <c r="F6779" s="4" t="s">
        <v>227</v>
      </c>
      <c r="G6779" t="str">
        <f>_xlfn.XLOOKUP(F6779,[2]PM!$B:$B,[2]PM!$C:$C,0,0)</f>
        <v>칸타타)콘트라베이스아몬드500ML</v>
      </c>
    </row>
    <row r="6780" spans="1:7" x14ac:dyDescent="0.4">
      <c r="A6780" t="str">
        <f>_xlfn.XLOOKUP(B6780,[1]Sheet1!$C:$C,[1]Sheet1!$A:$A,0,0)</f>
        <v>오상철</v>
      </c>
      <c r="B6780" t="s">
        <v>19</v>
      </c>
      <c r="C6780" t="s">
        <v>108</v>
      </c>
      <c r="D6780" t="s">
        <v>184</v>
      </c>
      <c r="E6780" s="8">
        <v>3</v>
      </c>
      <c r="F6780" s="4" t="s">
        <v>227</v>
      </c>
      <c r="G6780" t="str">
        <f>_xlfn.XLOOKUP(F6780,[2]PM!$B:$B,[2]PM!$C:$C,0,0)</f>
        <v>칸타타)콘트라베이스아몬드500ML</v>
      </c>
    </row>
    <row r="6781" spans="1:7" x14ac:dyDescent="0.4">
      <c r="A6781" t="str">
        <f>_xlfn.XLOOKUP(B6781,[1]Sheet1!$C:$C,[1]Sheet1!$A:$A,0,0)</f>
        <v>김영남</v>
      </c>
      <c r="B6781" t="s">
        <v>20</v>
      </c>
      <c r="C6781" t="s">
        <v>109</v>
      </c>
      <c r="D6781" t="s">
        <v>184</v>
      </c>
      <c r="E6781" s="8">
        <v>0</v>
      </c>
      <c r="F6781" s="4" t="s">
        <v>227</v>
      </c>
      <c r="G6781" t="str">
        <f>_xlfn.XLOOKUP(F6781,[2]PM!$B:$B,[2]PM!$C:$C,0,0)</f>
        <v>칸타타)콘트라베이스아몬드500ML</v>
      </c>
    </row>
    <row r="6782" spans="1:7" x14ac:dyDescent="0.4">
      <c r="A6782" t="str">
        <f>_xlfn.XLOOKUP(B6782,[1]Sheet1!$C:$C,[1]Sheet1!$A:$A,0,0)</f>
        <v>조이안</v>
      </c>
      <c r="B6782" t="s">
        <v>21</v>
      </c>
      <c r="C6782" t="s">
        <v>110</v>
      </c>
      <c r="D6782" t="s">
        <v>184</v>
      </c>
      <c r="E6782" s="8">
        <v>0</v>
      </c>
      <c r="F6782" s="4" t="s">
        <v>227</v>
      </c>
      <c r="G6782" t="str">
        <f>_xlfn.XLOOKUP(F6782,[2]PM!$B:$B,[2]PM!$C:$C,0,0)</f>
        <v>칸타타)콘트라베이스아몬드500ML</v>
      </c>
    </row>
    <row r="6783" spans="1:7" x14ac:dyDescent="0.4">
      <c r="A6783" t="str">
        <f>_xlfn.XLOOKUP(B6783,[1]Sheet1!$C:$C,[1]Sheet1!$A:$A,0,0)</f>
        <v>조이안</v>
      </c>
      <c r="B6783" t="s">
        <v>22</v>
      </c>
      <c r="C6783" t="s">
        <v>111</v>
      </c>
      <c r="D6783" t="s">
        <v>184</v>
      </c>
      <c r="E6783" s="8">
        <v>0</v>
      </c>
      <c r="F6783" s="4" t="s">
        <v>227</v>
      </c>
      <c r="G6783" t="str">
        <f>_xlfn.XLOOKUP(F6783,[2]PM!$B:$B,[2]PM!$C:$C,0,0)</f>
        <v>칸타타)콘트라베이스아몬드500ML</v>
      </c>
    </row>
    <row r="6784" spans="1:7" x14ac:dyDescent="0.4">
      <c r="A6784" t="str">
        <f>_xlfn.XLOOKUP(B6784,[1]Sheet1!$C:$C,[1]Sheet1!$A:$A,0,0)</f>
        <v>오철승</v>
      </c>
      <c r="B6784" t="s">
        <v>23</v>
      </c>
      <c r="C6784" t="s">
        <v>112</v>
      </c>
      <c r="D6784" t="s">
        <v>184</v>
      </c>
      <c r="E6784" s="8">
        <v>7</v>
      </c>
      <c r="F6784" s="4" t="s">
        <v>227</v>
      </c>
      <c r="G6784" t="str">
        <f>_xlfn.XLOOKUP(F6784,[2]PM!$B:$B,[2]PM!$C:$C,0,0)</f>
        <v>칸타타)콘트라베이스아몬드500ML</v>
      </c>
    </row>
    <row r="6785" spans="1:7" x14ac:dyDescent="0.4">
      <c r="A6785" t="str">
        <f>_xlfn.XLOOKUP(B6785,[1]Sheet1!$C:$C,[1]Sheet1!$A:$A,0,0)</f>
        <v>오향은</v>
      </c>
      <c r="B6785" t="s">
        <v>24</v>
      </c>
      <c r="C6785" t="s">
        <v>113</v>
      </c>
      <c r="D6785" t="s">
        <v>184</v>
      </c>
      <c r="E6785" s="8">
        <v>0</v>
      </c>
      <c r="F6785" s="4" t="s">
        <v>227</v>
      </c>
      <c r="G6785" t="str">
        <f>_xlfn.XLOOKUP(F6785,[2]PM!$B:$B,[2]PM!$C:$C,0,0)</f>
        <v>칸타타)콘트라베이스아몬드500ML</v>
      </c>
    </row>
    <row r="6786" spans="1:7" x14ac:dyDescent="0.4">
      <c r="A6786" t="str">
        <f>_xlfn.XLOOKUP(B6786,[1]Sheet1!$C:$C,[1]Sheet1!$A:$A,0,0)</f>
        <v>한온</v>
      </c>
      <c r="B6786" t="s">
        <v>25</v>
      </c>
      <c r="C6786" t="s">
        <v>114</v>
      </c>
      <c r="D6786" t="s">
        <v>184</v>
      </c>
      <c r="E6786" s="8">
        <v>0</v>
      </c>
      <c r="F6786" s="4" t="s">
        <v>227</v>
      </c>
      <c r="G6786" t="str">
        <f>_xlfn.XLOOKUP(F6786,[2]PM!$B:$B,[2]PM!$C:$C,0,0)</f>
        <v>칸타타)콘트라베이스아몬드500ML</v>
      </c>
    </row>
    <row r="6787" spans="1:7" x14ac:dyDescent="0.4">
      <c r="A6787" t="str">
        <f>_xlfn.XLOOKUP(B6787,[1]Sheet1!$C:$C,[1]Sheet1!$A:$A,0,0)</f>
        <v>오상철</v>
      </c>
      <c r="B6787" t="s">
        <v>26</v>
      </c>
      <c r="C6787" t="s">
        <v>115</v>
      </c>
      <c r="D6787" t="s">
        <v>184</v>
      </c>
      <c r="E6787" s="8">
        <v>0</v>
      </c>
      <c r="F6787" s="4" t="s">
        <v>227</v>
      </c>
      <c r="G6787" t="str">
        <f>_xlfn.XLOOKUP(F6787,[2]PM!$B:$B,[2]PM!$C:$C,0,0)</f>
        <v>칸타타)콘트라베이스아몬드500ML</v>
      </c>
    </row>
    <row r="6788" spans="1:7" x14ac:dyDescent="0.4">
      <c r="A6788" t="str">
        <f>_xlfn.XLOOKUP(B6788,[1]Sheet1!$C:$C,[1]Sheet1!$A:$A,0,0)</f>
        <v>오상철</v>
      </c>
      <c r="B6788" t="s">
        <v>27</v>
      </c>
      <c r="C6788" t="s">
        <v>116</v>
      </c>
      <c r="D6788" t="s">
        <v>184</v>
      </c>
      <c r="E6788" s="8">
        <v>0</v>
      </c>
      <c r="F6788" s="4" t="s">
        <v>227</v>
      </c>
      <c r="G6788" t="str">
        <f>_xlfn.XLOOKUP(F6788,[2]PM!$B:$B,[2]PM!$C:$C,0,0)</f>
        <v>칸타타)콘트라베이스아몬드500ML</v>
      </c>
    </row>
    <row r="6789" spans="1:7" x14ac:dyDescent="0.4">
      <c r="A6789" t="str">
        <f>_xlfn.XLOOKUP(B6789,[1]Sheet1!$C:$C,[1]Sheet1!$A:$A,0,0)</f>
        <v>오향은</v>
      </c>
      <c r="B6789" t="s">
        <v>28</v>
      </c>
      <c r="C6789" t="s">
        <v>117</v>
      </c>
      <c r="D6789" t="s">
        <v>184</v>
      </c>
      <c r="E6789" s="8">
        <v>0</v>
      </c>
      <c r="F6789" s="4" t="s">
        <v>227</v>
      </c>
      <c r="G6789" t="str">
        <f>_xlfn.XLOOKUP(F6789,[2]PM!$B:$B,[2]PM!$C:$C,0,0)</f>
        <v>칸타타)콘트라베이스아몬드500ML</v>
      </c>
    </row>
    <row r="6790" spans="1:7" x14ac:dyDescent="0.4">
      <c r="A6790" t="str">
        <f>_xlfn.XLOOKUP(B6790,[1]Sheet1!$C:$C,[1]Sheet1!$A:$A,0,0)</f>
        <v>조이안</v>
      </c>
      <c r="B6790" t="s">
        <v>29</v>
      </c>
      <c r="C6790" t="s">
        <v>118</v>
      </c>
      <c r="D6790" t="s">
        <v>184</v>
      </c>
      <c r="E6790" s="8">
        <v>3</v>
      </c>
      <c r="F6790" s="4" t="s">
        <v>227</v>
      </c>
      <c r="G6790" t="str">
        <f>_xlfn.XLOOKUP(F6790,[2]PM!$B:$B,[2]PM!$C:$C,0,0)</f>
        <v>칸타타)콘트라베이스아몬드500ML</v>
      </c>
    </row>
    <row r="6791" spans="1:7" x14ac:dyDescent="0.4">
      <c r="A6791" t="str">
        <f>_xlfn.XLOOKUP(B6791,[1]Sheet1!$C:$C,[1]Sheet1!$A:$A,0,0)</f>
        <v>오향은</v>
      </c>
      <c r="B6791" t="s">
        <v>30</v>
      </c>
      <c r="C6791" t="s">
        <v>119</v>
      </c>
      <c r="D6791" t="s">
        <v>184</v>
      </c>
      <c r="E6791" s="8">
        <v>0</v>
      </c>
      <c r="F6791" s="4" t="s">
        <v>227</v>
      </c>
      <c r="G6791" t="str">
        <f>_xlfn.XLOOKUP(F6791,[2]PM!$B:$B,[2]PM!$C:$C,0,0)</f>
        <v>칸타타)콘트라베이스아몬드500ML</v>
      </c>
    </row>
    <row r="6792" spans="1:7" x14ac:dyDescent="0.4">
      <c r="A6792" t="str">
        <f>_xlfn.XLOOKUP(B6792,[1]Sheet1!$C:$C,[1]Sheet1!$A:$A,0,0)</f>
        <v>오철승</v>
      </c>
      <c r="B6792" t="s">
        <v>31</v>
      </c>
      <c r="C6792" t="s">
        <v>120</v>
      </c>
      <c r="D6792" t="s">
        <v>184</v>
      </c>
      <c r="E6792" s="8">
        <v>0</v>
      </c>
      <c r="F6792" s="4" t="s">
        <v>227</v>
      </c>
      <c r="G6792" t="str">
        <f>_xlfn.XLOOKUP(F6792,[2]PM!$B:$B,[2]PM!$C:$C,0,0)</f>
        <v>칸타타)콘트라베이스아몬드500ML</v>
      </c>
    </row>
    <row r="6793" spans="1:7" x14ac:dyDescent="0.4">
      <c r="A6793" t="str">
        <f>_xlfn.XLOOKUP(B6793,[1]Sheet1!$C:$C,[1]Sheet1!$A:$A,0,0)</f>
        <v>오상철</v>
      </c>
      <c r="B6793" t="s">
        <v>32</v>
      </c>
      <c r="C6793" t="s">
        <v>121</v>
      </c>
      <c r="D6793" t="s">
        <v>184</v>
      </c>
      <c r="E6793" s="8">
        <v>0</v>
      </c>
      <c r="F6793" s="4" t="s">
        <v>227</v>
      </c>
      <c r="G6793" t="str">
        <f>_xlfn.XLOOKUP(F6793,[2]PM!$B:$B,[2]PM!$C:$C,0,0)</f>
        <v>칸타타)콘트라베이스아몬드500ML</v>
      </c>
    </row>
    <row r="6794" spans="1:7" x14ac:dyDescent="0.4">
      <c r="A6794" t="str">
        <f>_xlfn.XLOOKUP(B6794,[1]Sheet1!$C:$C,[1]Sheet1!$A:$A,0,0)</f>
        <v>조이안</v>
      </c>
      <c r="B6794" t="s">
        <v>33</v>
      </c>
      <c r="C6794" t="s">
        <v>122</v>
      </c>
      <c r="D6794" t="s">
        <v>184</v>
      </c>
      <c r="E6794" s="8">
        <v>6</v>
      </c>
      <c r="F6794" s="4" t="s">
        <v>227</v>
      </c>
      <c r="G6794" t="str">
        <f>_xlfn.XLOOKUP(F6794,[2]PM!$B:$B,[2]PM!$C:$C,0,0)</f>
        <v>칸타타)콘트라베이스아몬드500ML</v>
      </c>
    </row>
    <row r="6795" spans="1:7" x14ac:dyDescent="0.4">
      <c r="A6795" t="str">
        <f>_xlfn.XLOOKUP(B6795,[1]Sheet1!$C:$C,[1]Sheet1!$A:$A,0,0)</f>
        <v>오철승</v>
      </c>
      <c r="B6795" t="s">
        <v>34</v>
      </c>
      <c r="C6795" t="s">
        <v>123</v>
      </c>
      <c r="D6795" t="s">
        <v>184</v>
      </c>
      <c r="E6795" s="8">
        <v>0</v>
      </c>
      <c r="F6795" s="4" t="s">
        <v>227</v>
      </c>
      <c r="G6795" t="str">
        <f>_xlfn.XLOOKUP(F6795,[2]PM!$B:$B,[2]PM!$C:$C,0,0)</f>
        <v>칸타타)콘트라베이스아몬드500ML</v>
      </c>
    </row>
    <row r="6796" spans="1:7" x14ac:dyDescent="0.4">
      <c r="A6796" t="str">
        <f>_xlfn.XLOOKUP(B6796,[1]Sheet1!$C:$C,[1]Sheet1!$A:$A,0,0)</f>
        <v>한온</v>
      </c>
      <c r="B6796" t="s">
        <v>35</v>
      </c>
      <c r="C6796" t="s">
        <v>124</v>
      </c>
      <c r="D6796" t="s">
        <v>184</v>
      </c>
      <c r="E6796" s="8">
        <v>0</v>
      </c>
      <c r="F6796" s="4" t="s">
        <v>227</v>
      </c>
      <c r="G6796" t="str">
        <f>_xlfn.XLOOKUP(F6796,[2]PM!$B:$B,[2]PM!$C:$C,0,0)</f>
        <v>칸타타)콘트라베이스아몬드500ML</v>
      </c>
    </row>
    <row r="6797" spans="1:7" x14ac:dyDescent="0.4">
      <c r="A6797" t="str">
        <f>_xlfn.XLOOKUP(B6797,[1]Sheet1!$C:$C,[1]Sheet1!$A:$A,0,0)</f>
        <v>한온</v>
      </c>
      <c r="B6797" t="s">
        <v>36</v>
      </c>
      <c r="C6797" t="s">
        <v>125</v>
      </c>
      <c r="D6797" t="s">
        <v>184</v>
      </c>
      <c r="E6797" s="8">
        <v>9</v>
      </c>
      <c r="F6797" s="4" t="s">
        <v>227</v>
      </c>
      <c r="G6797" t="str">
        <f>_xlfn.XLOOKUP(F6797,[2]PM!$B:$B,[2]PM!$C:$C,0,0)</f>
        <v>칸타타)콘트라베이스아몬드500ML</v>
      </c>
    </row>
    <row r="6798" spans="1:7" x14ac:dyDescent="0.4">
      <c r="A6798" t="str">
        <f>_xlfn.XLOOKUP(B6798,[1]Sheet1!$C:$C,[1]Sheet1!$A:$A,0,0)</f>
        <v>조이안</v>
      </c>
      <c r="B6798" t="s">
        <v>37</v>
      </c>
      <c r="C6798" t="s">
        <v>126</v>
      </c>
      <c r="D6798" t="s">
        <v>184</v>
      </c>
      <c r="E6798" s="8">
        <v>0</v>
      </c>
      <c r="F6798" s="4" t="s">
        <v>227</v>
      </c>
      <c r="G6798" t="str">
        <f>_xlfn.XLOOKUP(F6798,[2]PM!$B:$B,[2]PM!$C:$C,0,0)</f>
        <v>칸타타)콘트라베이스아몬드500ML</v>
      </c>
    </row>
    <row r="6799" spans="1:7" x14ac:dyDescent="0.4">
      <c r="A6799" t="str">
        <f>_xlfn.XLOOKUP(B6799,[1]Sheet1!$C:$C,[1]Sheet1!$A:$A,0,0)</f>
        <v>김영남</v>
      </c>
      <c r="B6799" t="s">
        <v>38</v>
      </c>
      <c r="C6799" t="s">
        <v>127</v>
      </c>
      <c r="D6799" t="s">
        <v>184</v>
      </c>
      <c r="E6799" s="8">
        <v>0</v>
      </c>
      <c r="F6799" s="4" t="s">
        <v>227</v>
      </c>
      <c r="G6799" t="str">
        <f>_xlfn.XLOOKUP(F6799,[2]PM!$B:$B,[2]PM!$C:$C,0,0)</f>
        <v>칸타타)콘트라베이스아몬드500ML</v>
      </c>
    </row>
    <row r="6800" spans="1:7" x14ac:dyDescent="0.4">
      <c r="A6800" t="str">
        <f>_xlfn.XLOOKUP(B6800,[1]Sheet1!$C:$C,[1]Sheet1!$A:$A,0,0)</f>
        <v>임철만</v>
      </c>
      <c r="B6800" t="s">
        <v>39</v>
      </c>
      <c r="C6800" t="s">
        <v>128</v>
      </c>
      <c r="D6800" t="s">
        <v>184</v>
      </c>
      <c r="E6800" s="8">
        <v>9</v>
      </c>
      <c r="F6800" s="4" t="s">
        <v>227</v>
      </c>
      <c r="G6800" t="str">
        <f>_xlfn.XLOOKUP(F6800,[2]PM!$B:$B,[2]PM!$C:$C,0,0)</f>
        <v>칸타타)콘트라베이스아몬드500ML</v>
      </c>
    </row>
    <row r="6801" spans="1:7" x14ac:dyDescent="0.4">
      <c r="A6801" t="str">
        <f>_xlfn.XLOOKUP(B6801,[1]Sheet1!$C:$C,[1]Sheet1!$A:$A,0,0)</f>
        <v>조이안</v>
      </c>
      <c r="B6801" t="s">
        <v>40</v>
      </c>
      <c r="C6801" t="s">
        <v>129</v>
      </c>
      <c r="D6801" t="s">
        <v>184</v>
      </c>
      <c r="E6801" s="8">
        <v>0</v>
      </c>
      <c r="F6801" s="4" t="s">
        <v>227</v>
      </c>
      <c r="G6801" t="str">
        <f>_xlfn.XLOOKUP(F6801,[2]PM!$B:$B,[2]PM!$C:$C,0,0)</f>
        <v>칸타타)콘트라베이스아몬드500ML</v>
      </c>
    </row>
    <row r="6802" spans="1:7" x14ac:dyDescent="0.4">
      <c r="A6802" t="str">
        <f>_xlfn.XLOOKUP(B6802,[1]Sheet1!$C:$C,[1]Sheet1!$A:$A,0,0)</f>
        <v>임철만</v>
      </c>
      <c r="B6802" t="s">
        <v>41</v>
      </c>
      <c r="C6802" t="s">
        <v>130</v>
      </c>
      <c r="D6802" t="s">
        <v>184</v>
      </c>
      <c r="E6802" s="8">
        <v>0</v>
      </c>
      <c r="F6802" s="4" t="s">
        <v>227</v>
      </c>
      <c r="G6802" t="str">
        <f>_xlfn.XLOOKUP(F6802,[2]PM!$B:$B,[2]PM!$C:$C,0,0)</f>
        <v>칸타타)콘트라베이스아몬드500ML</v>
      </c>
    </row>
    <row r="6803" spans="1:7" x14ac:dyDescent="0.4">
      <c r="A6803" t="str">
        <f>_xlfn.XLOOKUP(B6803,[1]Sheet1!$C:$C,[1]Sheet1!$A:$A,0,0)</f>
        <v>조이안</v>
      </c>
      <c r="B6803" t="s">
        <v>42</v>
      </c>
      <c r="C6803" t="s">
        <v>131</v>
      </c>
      <c r="D6803" t="s">
        <v>184</v>
      </c>
      <c r="E6803" s="8">
        <v>8</v>
      </c>
      <c r="F6803" s="4" t="s">
        <v>227</v>
      </c>
      <c r="G6803" t="str">
        <f>_xlfn.XLOOKUP(F6803,[2]PM!$B:$B,[2]PM!$C:$C,0,0)</f>
        <v>칸타타)콘트라베이스아몬드500ML</v>
      </c>
    </row>
    <row r="6804" spans="1:7" x14ac:dyDescent="0.4">
      <c r="A6804" t="str">
        <f>_xlfn.XLOOKUP(B6804,[1]Sheet1!$C:$C,[1]Sheet1!$A:$A,0,0)</f>
        <v>오향은</v>
      </c>
      <c r="B6804" t="s">
        <v>43</v>
      </c>
      <c r="C6804" t="s">
        <v>132</v>
      </c>
      <c r="D6804" t="s">
        <v>184</v>
      </c>
      <c r="E6804" s="8">
        <v>0</v>
      </c>
      <c r="F6804" s="4" t="s">
        <v>227</v>
      </c>
      <c r="G6804" t="str">
        <f>_xlfn.XLOOKUP(F6804,[2]PM!$B:$B,[2]PM!$C:$C,0,0)</f>
        <v>칸타타)콘트라베이스아몬드500ML</v>
      </c>
    </row>
    <row r="6805" spans="1:7" x14ac:dyDescent="0.4">
      <c r="A6805" t="str">
        <f>_xlfn.XLOOKUP(B6805,[1]Sheet1!$C:$C,[1]Sheet1!$A:$A,0,0)</f>
        <v>조이안</v>
      </c>
      <c r="B6805" t="s">
        <v>44</v>
      </c>
      <c r="C6805" t="s">
        <v>133</v>
      </c>
      <c r="D6805" t="s">
        <v>184</v>
      </c>
      <c r="E6805" s="8">
        <v>0</v>
      </c>
      <c r="F6805" s="4" t="s">
        <v>227</v>
      </c>
      <c r="G6805" t="str">
        <f>_xlfn.XLOOKUP(F6805,[2]PM!$B:$B,[2]PM!$C:$C,0,0)</f>
        <v>칸타타)콘트라베이스아몬드500ML</v>
      </c>
    </row>
    <row r="6806" spans="1:7" x14ac:dyDescent="0.4">
      <c r="A6806" t="str">
        <f>_xlfn.XLOOKUP(B6806,[1]Sheet1!$C:$C,[1]Sheet1!$A:$A,0,0)</f>
        <v>김영남</v>
      </c>
      <c r="B6806" t="s">
        <v>45</v>
      </c>
      <c r="C6806" t="s">
        <v>134</v>
      </c>
      <c r="D6806" t="s">
        <v>184</v>
      </c>
      <c r="E6806" s="8">
        <v>0</v>
      </c>
      <c r="F6806" s="4" t="s">
        <v>227</v>
      </c>
      <c r="G6806" t="str">
        <f>_xlfn.XLOOKUP(F6806,[2]PM!$B:$B,[2]PM!$C:$C,0,0)</f>
        <v>칸타타)콘트라베이스아몬드500ML</v>
      </c>
    </row>
    <row r="6807" spans="1:7" x14ac:dyDescent="0.4">
      <c r="A6807" t="str">
        <f>_xlfn.XLOOKUP(B6807,[1]Sheet1!$C:$C,[1]Sheet1!$A:$A,0,0)</f>
        <v>오철승</v>
      </c>
      <c r="B6807" t="s">
        <v>46</v>
      </c>
      <c r="C6807" t="s">
        <v>135</v>
      </c>
      <c r="D6807" t="s">
        <v>184</v>
      </c>
      <c r="E6807" s="8">
        <v>9</v>
      </c>
      <c r="F6807" s="4" t="s">
        <v>227</v>
      </c>
      <c r="G6807" t="str">
        <f>_xlfn.XLOOKUP(F6807,[2]PM!$B:$B,[2]PM!$C:$C,0,0)</f>
        <v>칸타타)콘트라베이스아몬드500ML</v>
      </c>
    </row>
    <row r="6808" spans="1:7" x14ac:dyDescent="0.4">
      <c r="A6808" t="str">
        <f>_xlfn.XLOOKUP(B6808,[1]Sheet1!$C:$C,[1]Sheet1!$A:$A,0,0)</f>
        <v>김영남</v>
      </c>
      <c r="B6808" t="s">
        <v>47</v>
      </c>
      <c r="C6808" t="s">
        <v>136</v>
      </c>
      <c r="D6808" t="s">
        <v>184</v>
      </c>
      <c r="E6808" s="8">
        <v>0</v>
      </c>
      <c r="F6808" s="4" t="s">
        <v>227</v>
      </c>
      <c r="G6808" t="str">
        <f>_xlfn.XLOOKUP(F6808,[2]PM!$B:$B,[2]PM!$C:$C,0,0)</f>
        <v>칸타타)콘트라베이스아몬드500ML</v>
      </c>
    </row>
    <row r="6809" spans="1:7" x14ac:dyDescent="0.4">
      <c r="A6809" t="str">
        <f>_xlfn.XLOOKUP(B6809,[1]Sheet1!$C:$C,[1]Sheet1!$A:$A,0,0)</f>
        <v>한온</v>
      </c>
      <c r="B6809" t="s">
        <v>48</v>
      </c>
      <c r="C6809" t="s">
        <v>137</v>
      </c>
      <c r="D6809" t="s">
        <v>184</v>
      </c>
      <c r="E6809" s="8">
        <v>7</v>
      </c>
      <c r="F6809" s="4" t="s">
        <v>227</v>
      </c>
      <c r="G6809" t="str">
        <f>_xlfn.XLOOKUP(F6809,[2]PM!$B:$B,[2]PM!$C:$C,0,0)</f>
        <v>칸타타)콘트라베이스아몬드500ML</v>
      </c>
    </row>
    <row r="6810" spans="1:7" x14ac:dyDescent="0.4">
      <c r="A6810" t="str">
        <f>_xlfn.XLOOKUP(B6810,[1]Sheet1!$C:$C,[1]Sheet1!$A:$A,0,0)</f>
        <v>오상철</v>
      </c>
      <c r="B6810" t="s">
        <v>49</v>
      </c>
      <c r="C6810" t="s">
        <v>138</v>
      </c>
      <c r="D6810" t="s">
        <v>184</v>
      </c>
      <c r="E6810" s="8">
        <v>0</v>
      </c>
      <c r="F6810" s="4" t="s">
        <v>227</v>
      </c>
      <c r="G6810" t="str">
        <f>_xlfn.XLOOKUP(F6810,[2]PM!$B:$B,[2]PM!$C:$C,0,0)</f>
        <v>칸타타)콘트라베이스아몬드500ML</v>
      </c>
    </row>
    <row r="6811" spans="1:7" x14ac:dyDescent="0.4">
      <c r="A6811" t="str">
        <f>_xlfn.XLOOKUP(B6811,[1]Sheet1!$C:$C,[1]Sheet1!$A:$A,0,0)</f>
        <v>오상철</v>
      </c>
      <c r="B6811" t="s">
        <v>50</v>
      </c>
      <c r="C6811" t="s">
        <v>139</v>
      </c>
      <c r="D6811" t="s">
        <v>184</v>
      </c>
      <c r="E6811" s="8">
        <v>0</v>
      </c>
      <c r="F6811" s="4" t="s">
        <v>227</v>
      </c>
      <c r="G6811" t="str">
        <f>_xlfn.XLOOKUP(F6811,[2]PM!$B:$B,[2]PM!$C:$C,0,0)</f>
        <v>칸타타)콘트라베이스아몬드500ML</v>
      </c>
    </row>
    <row r="6812" spans="1:7" x14ac:dyDescent="0.4">
      <c r="A6812" t="str">
        <f>_xlfn.XLOOKUP(B6812,[1]Sheet1!$C:$C,[1]Sheet1!$A:$A,0,0)</f>
        <v>오철승</v>
      </c>
      <c r="B6812" t="s">
        <v>51</v>
      </c>
      <c r="C6812" t="s">
        <v>140</v>
      </c>
      <c r="D6812" t="s">
        <v>184</v>
      </c>
      <c r="E6812" s="8">
        <v>0</v>
      </c>
      <c r="F6812" s="4" t="s">
        <v>227</v>
      </c>
      <c r="G6812" t="str">
        <f>_xlfn.XLOOKUP(F6812,[2]PM!$B:$B,[2]PM!$C:$C,0,0)</f>
        <v>칸타타)콘트라베이스아몬드500ML</v>
      </c>
    </row>
    <row r="6813" spans="1:7" x14ac:dyDescent="0.4">
      <c r="A6813" t="str">
        <f>_xlfn.XLOOKUP(B6813,[1]Sheet1!$C:$C,[1]Sheet1!$A:$A,0,0)</f>
        <v>한온</v>
      </c>
      <c r="B6813" t="s">
        <v>52</v>
      </c>
      <c r="C6813" t="s">
        <v>141</v>
      </c>
      <c r="D6813" t="s">
        <v>184</v>
      </c>
      <c r="E6813" s="8">
        <v>2</v>
      </c>
      <c r="F6813" s="4" t="s">
        <v>227</v>
      </c>
      <c r="G6813" t="str">
        <f>_xlfn.XLOOKUP(F6813,[2]PM!$B:$B,[2]PM!$C:$C,0,0)</f>
        <v>칸타타)콘트라베이스아몬드500ML</v>
      </c>
    </row>
    <row r="6814" spans="1:7" x14ac:dyDescent="0.4">
      <c r="A6814" t="str">
        <f>_xlfn.XLOOKUP(B6814,[1]Sheet1!$C:$C,[1]Sheet1!$A:$A,0,0)</f>
        <v>오상철</v>
      </c>
      <c r="B6814" t="s">
        <v>53</v>
      </c>
      <c r="C6814" t="s">
        <v>142</v>
      </c>
      <c r="D6814" t="s">
        <v>184</v>
      </c>
      <c r="E6814" s="8">
        <v>0</v>
      </c>
      <c r="F6814" s="4" t="s">
        <v>227</v>
      </c>
      <c r="G6814" t="str">
        <f>_xlfn.XLOOKUP(F6814,[2]PM!$B:$B,[2]PM!$C:$C,0,0)</f>
        <v>칸타타)콘트라베이스아몬드500ML</v>
      </c>
    </row>
    <row r="6815" spans="1:7" x14ac:dyDescent="0.4">
      <c r="A6815" t="str">
        <f>_xlfn.XLOOKUP(B6815,[1]Sheet1!$C:$C,[1]Sheet1!$A:$A,0,0)</f>
        <v>임철만</v>
      </c>
      <c r="B6815" t="s">
        <v>54</v>
      </c>
      <c r="C6815" t="s">
        <v>143</v>
      </c>
      <c r="D6815" t="s">
        <v>184</v>
      </c>
      <c r="E6815" s="8">
        <v>0</v>
      </c>
      <c r="F6815" s="4" t="s">
        <v>227</v>
      </c>
      <c r="G6815" t="str">
        <f>_xlfn.XLOOKUP(F6815,[2]PM!$B:$B,[2]PM!$C:$C,0,0)</f>
        <v>칸타타)콘트라베이스아몬드500ML</v>
      </c>
    </row>
    <row r="6816" spans="1:7" x14ac:dyDescent="0.4">
      <c r="A6816" t="str">
        <f>_xlfn.XLOOKUP(B6816,[1]Sheet1!$C:$C,[1]Sheet1!$A:$A,0,0)</f>
        <v>김영남</v>
      </c>
      <c r="B6816" t="s">
        <v>55</v>
      </c>
      <c r="C6816" t="s">
        <v>144</v>
      </c>
      <c r="D6816" t="s">
        <v>184</v>
      </c>
      <c r="E6816" s="8">
        <v>0</v>
      </c>
      <c r="F6816" s="4" t="s">
        <v>227</v>
      </c>
      <c r="G6816" t="str">
        <f>_xlfn.XLOOKUP(F6816,[2]PM!$B:$B,[2]PM!$C:$C,0,0)</f>
        <v>칸타타)콘트라베이스아몬드500ML</v>
      </c>
    </row>
    <row r="6817" spans="1:7" x14ac:dyDescent="0.4">
      <c r="A6817" t="str">
        <f>_xlfn.XLOOKUP(B6817,[1]Sheet1!$C:$C,[1]Sheet1!$A:$A,0,0)</f>
        <v>임철만</v>
      </c>
      <c r="B6817" t="s">
        <v>56</v>
      </c>
      <c r="C6817" t="s">
        <v>145</v>
      </c>
      <c r="D6817" t="s">
        <v>184</v>
      </c>
      <c r="E6817" s="8">
        <v>3</v>
      </c>
      <c r="F6817" s="4" t="s">
        <v>227</v>
      </c>
      <c r="G6817" t="str">
        <f>_xlfn.XLOOKUP(F6817,[2]PM!$B:$B,[2]PM!$C:$C,0,0)</f>
        <v>칸타타)콘트라베이스아몬드500ML</v>
      </c>
    </row>
    <row r="6818" spans="1:7" x14ac:dyDescent="0.4">
      <c r="A6818" t="str">
        <f>_xlfn.XLOOKUP(B6818,[1]Sheet1!$C:$C,[1]Sheet1!$A:$A,0,0)</f>
        <v>오철승</v>
      </c>
      <c r="B6818" t="s">
        <v>57</v>
      </c>
      <c r="C6818" t="s">
        <v>146</v>
      </c>
      <c r="D6818" t="s">
        <v>184</v>
      </c>
      <c r="E6818" s="8">
        <v>0</v>
      </c>
      <c r="F6818" s="4" t="s">
        <v>227</v>
      </c>
      <c r="G6818" t="str">
        <f>_xlfn.XLOOKUP(F6818,[2]PM!$B:$B,[2]PM!$C:$C,0,0)</f>
        <v>칸타타)콘트라베이스아몬드500ML</v>
      </c>
    </row>
    <row r="6819" spans="1:7" x14ac:dyDescent="0.4">
      <c r="A6819" t="str">
        <f>_xlfn.XLOOKUP(B6819,[1]Sheet1!$C:$C,[1]Sheet1!$A:$A,0,0)</f>
        <v>김영남</v>
      </c>
      <c r="B6819" t="s">
        <v>58</v>
      </c>
      <c r="C6819" t="s">
        <v>147</v>
      </c>
      <c r="D6819" t="s">
        <v>184</v>
      </c>
      <c r="E6819" s="8">
        <v>6</v>
      </c>
      <c r="F6819" s="4" t="s">
        <v>227</v>
      </c>
      <c r="G6819" t="str">
        <f>_xlfn.XLOOKUP(F6819,[2]PM!$B:$B,[2]PM!$C:$C,0,0)</f>
        <v>칸타타)콘트라베이스아몬드500ML</v>
      </c>
    </row>
    <row r="6820" spans="1:7" x14ac:dyDescent="0.4">
      <c r="A6820" t="str">
        <f>_xlfn.XLOOKUP(B6820,[1]Sheet1!$C:$C,[1]Sheet1!$A:$A,0,0)</f>
        <v>조이안</v>
      </c>
      <c r="B6820" t="s">
        <v>59</v>
      </c>
      <c r="C6820" t="s">
        <v>148</v>
      </c>
      <c r="D6820" t="s">
        <v>184</v>
      </c>
      <c r="E6820" s="8">
        <v>0</v>
      </c>
      <c r="F6820" s="4" t="s">
        <v>227</v>
      </c>
      <c r="G6820" t="str">
        <f>_xlfn.XLOOKUP(F6820,[2]PM!$B:$B,[2]PM!$C:$C,0,0)</f>
        <v>칸타타)콘트라베이스아몬드500ML</v>
      </c>
    </row>
    <row r="6821" spans="1:7" x14ac:dyDescent="0.4">
      <c r="A6821" t="str">
        <f>_xlfn.XLOOKUP(B6821,[1]Sheet1!$C:$C,[1]Sheet1!$A:$A,0,0)</f>
        <v>임철만</v>
      </c>
      <c r="B6821" t="s">
        <v>60</v>
      </c>
      <c r="C6821" t="s">
        <v>149</v>
      </c>
      <c r="D6821" t="s">
        <v>184</v>
      </c>
      <c r="E6821" s="8">
        <v>0</v>
      </c>
      <c r="F6821" s="4" t="s">
        <v>227</v>
      </c>
      <c r="G6821" t="str">
        <f>_xlfn.XLOOKUP(F6821,[2]PM!$B:$B,[2]PM!$C:$C,0,0)</f>
        <v>칸타타)콘트라베이스아몬드500ML</v>
      </c>
    </row>
    <row r="6822" spans="1:7" x14ac:dyDescent="0.4">
      <c r="A6822" t="str">
        <f>_xlfn.XLOOKUP(B6822,[1]Sheet1!$C:$C,[1]Sheet1!$A:$A,0,0)</f>
        <v>김영남</v>
      </c>
      <c r="B6822" t="s">
        <v>61</v>
      </c>
      <c r="C6822" t="s">
        <v>150</v>
      </c>
      <c r="D6822" t="s">
        <v>184</v>
      </c>
      <c r="E6822" s="8">
        <v>0</v>
      </c>
      <c r="F6822" s="4" t="s">
        <v>227</v>
      </c>
      <c r="G6822" t="str">
        <f>_xlfn.XLOOKUP(F6822,[2]PM!$B:$B,[2]PM!$C:$C,0,0)</f>
        <v>칸타타)콘트라베이스아몬드500ML</v>
      </c>
    </row>
    <row r="6823" spans="1:7" x14ac:dyDescent="0.4">
      <c r="A6823" t="str">
        <f>_xlfn.XLOOKUP(B6823,[1]Sheet1!$C:$C,[1]Sheet1!$A:$A,0,0)</f>
        <v>한온</v>
      </c>
      <c r="B6823" t="s">
        <v>62</v>
      </c>
      <c r="C6823" t="s">
        <v>151</v>
      </c>
      <c r="D6823" t="s">
        <v>184</v>
      </c>
      <c r="E6823" s="8">
        <v>0</v>
      </c>
      <c r="F6823" s="4" t="s">
        <v>227</v>
      </c>
      <c r="G6823" t="str">
        <f>_xlfn.XLOOKUP(F6823,[2]PM!$B:$B,[2]PM!$C:$C,0,0)</f>
        <v>칸타타)콘트라베이스아몬드500ML</v>
      </c>
    </row>
    <row r="6824" spans="1:7" x14ac:dyDescent="0.4">
      <c r="A6824" t="str">
        <f>_xlfn.XLOOKUP(B6824,[1]Sheet1!$C:$C,[1]Sheet1!$A:$A,0,0)</f>
        <v>김영남</v>
      </c>
      <c r="B6824" t="s">
        <v>63</v>
      </c>
      <c r="C6824" t="s">
        <v>152</v>
      </c>
      <c r="D6824" t="s">
        <v>184</v>
      </c>
      <c r="E6824" s="8">
        <v>7</v>
      </c>
      <c r="F6824" s="4" t="s">
        <v>227</v>
      </c>
      <c r="G6824" t="str">
        <f>_xlfn.XLOOKUP(F6824,[2]PM!$B:$B,[2]PM!$C:$C,0,0)</f>
        <v>칸타타)콘트라베이스아몬드500ML</v>
      </c>
    </row>
    <row r="6825" spans="1:7" x14ac:dyDescent="0.4">
      <c r="A6825" t="str">
        <f>_xlfn.XLOOKUP(B6825,[1]Sheet1!$C:$C,[1]Sheet1!$A:$A,0,0)</f>
        <v>임철만</v>
      </c>
      <c r="B6825" t="s">
        <v>64</v>
      </c>
      <c r="C6825" t="s">
        <v>153</v>
      </c>
      <c r="D6825" t="s">
        <v>184</v>
      </c>
      <c r="E6825" s="8">
        <v>5</v>
      </c>
      <c r="F6825" s="4" t="s">
        <v>227</v>
      </c>
      <c r="G6825" t="str">
        <f>_xlfn.XLOOKUP(F6825,[2]PM!$B:$B,[2]PM!$C:$C,0,0)</f>
        <v>칸타타)콘트라베이스아몬드500ML</v>
      </c>
    </row>
    <row r="6826" spans="1:7" x14ac:dyDescent="0.4">
      <c r="A6826" t="str">
        <f>_xlfn.XLOOKUP(B6826,[1]Sheet1!$C:$C,[1]Sheet1!$A:$A,0,0)</f>
        <v>한온</v>
      </c>
      <c r="B6826" t="s">
        <v>65</v>
      </c>
      <c r="C6826" t="s">
        <v>154</v>
      </c>
      <c r="D6826" t="s">
        <v>184</v>
      </c>
      <c r="E6826" s="8">
        <v>0</v>
      </c>
      <c r="F6826" s="4" t="s">
        <v>227</v>
      </c>
      <c r="G6826" t="str">
        <f>_xlfn.XLOOKUP(F6826,[2]PM!$B:$B,[2]PM!$C:$C,0,0)</f>
        <v>칸타타)콘트라베이스아몬드500ML</v>
      </c>
    </row>
    <row r="6827" spans="1:7" x14ac:dyDescent="0.4">
      <c r="A6827" t="str">
        <f>_xlfn.XLOOKUP(B6827,[1]Sheet1!$C:$C,[1]Sheet1!$A:$A,0,0)</f>
        <v>한온</v>
      </c>
      <c r="B6827" t="s">
        <v>66</v>
      </c>
      <c r="C6827" t="s">
        <v>155</v>
      </c>
      <c r="D6827" t="s">
        <v>184</v>
      </c>
      <c r="E6827" s="8">
        <v>12</v>
      </c>
      <c r="F6827" s="4" t="s">
        <v>227</v>
      </c>
      <c r="G6827" t="str">
        <f>_xlfn.XLOOKUP(F6827,[2]PM!$B:$B,[2]PM!$C:$C,0,0)</f>
        <v>칸타타)콘트라베이스아몬드500ML</v>
      </c>
    </row>
    <row r="6828" spans="1:7" x14ac:dyDescent="0.4">
      <c r="A6828" t="str">
        <f>_xlfn.XLOOKUP(B6828,[1]Sheet1!$C:$C,[1]Sheet1!$A:$A,0,0)</f>
        <v>임철만</v>
      </c>
      <c r="B6828" t="s">
        <v>67</v>
      </c>
      <c r="C6828" t="s">
        <v>156</v>
      </c>
      <c r="D6828" t="s">
        <v>184</v>
      </c>
      <c r="E6828" s="8">
        <v>0</v>
      </c>
      <c r="F6828" s="4" t="s">
        <v>227</v>
      </c>
      <c r="G6828" t="str">
        <f>_xlfn.XLOOKUP(F6828,[2]PM!$B:$B,[2]PM!$C:$C,0,0)</f>
        <v>칸타타)콘트라베이스아몬드500ML</v>
      </c>
    </row>
    <row r="6829" spans="1:7" x14ac:dyDescent="0.4">
      <c r="A6829" t="str">
        <f>_xlfn.XLOOKUP(B6829,[1]Sheet1!$C:$C,[1]Sheet1!$A:$A,0,0)</f>
        <v>김영남</v>
      </c>
      <c r="B6829" t="s">
        <v>68</v>
      </c>
      <c r="C6829" t="s">
        <v>157</v>
      </c>
      <c r="D6829" t="s">
        <v>184</v>
      </c>
      <c r="E6829" s="8">
        <v>0</v>
      </c>
      <c r="F6829" s="4" t="s">
        <v>227</v>
      </c>
      <c r="G6829" t="str">
        <f>_xlfn.XLOOKUP(F6829,[2]PM!$B:$B,[2]PM!$C:$C,0,0)</f>
        <v>칸타타)콘트라베이스아몬드500ML</v>
      </c>
    </row>
    <row r="6830" spans="1:7" x14ac:dyDescent="0.4">
      <c r="A6830" t="str">
        <f>_xlfn.XLOOKUP(B6830,[1]Sheet1!$C:$C,[1]Sheet1!$A:$A,0,0)</f>
        <v>임철만</v>
      </c>
      <c r="B6830" t="s">
        <v>69</v>
      </c>
      <c r="C6830" t="s">
        <v>158</v>
      </c>
      <c r="D6830" t="s">
        <v>184</v>
      </c>
      <c r="E6830" s="8">
        <v>29</v>
      </c>
      <c r="F6830" s="4" t="s">
        <v>227</v>
      </c>
      <c r="G6830" t="str">
        <f>_xlfn.XLOOKUP(F6830,[2]PM!$B:$B,[2]PM!$C:$C,0,0)</f>
        <v>칸타타)콘트라베이스아몬드500ML</v>
      </c>
    </row>
    <row r="6831" spans="1:7" x14ac:dyDescent="0.4">
      <c r="A6831" t="str">
        <f>_xlfn.XLOOKUP(B6831,[1]Sheet1!$C:$C,[1]Sheet1!$A:$A,0,0)</f>
        <v>한온</v>
      </c>
      <c r="B6831" t="s">
        <v>70</v>
      </c>
      <c r="C6831" t="s">
        <v>159</v>
      </c>
      <c r="D6831" t="s">
        <v>184</v>
      </c>
      <c r="E6831" s="8">
        <v>0</v>
      </c>
      <c r="F6831" s="4" t="s">
        <v>227</v>
      </c>
      <c r="G6831" t="str">
        <f>_xlfn.XLOOKUP(F6831,[2]PM!$B:$B,[2]PM!$C:$C,0,0)</f>
        <v>칸타타)콘트라베이스아몬드500ML</v>
      </c>
    </row>
    <row r="6832" spans="1:7" x14ac:dyDescent="0.4">
      <c r="A6832" t="str">
        <f>_xlfn.XLOOKUP(B6832,[1]Sheet1!$C:$C,[1]Sheet1!$A:$A,0,0)</f>
        <v>임철만</v>
      </c>
      <c r="B6832" t="s">
        <v>71</v>
      </c>
      <c r="C6832" t="s">
        <v>160</v>
      </c>
      <c r="D6832" t="s">
        <v>184</v>
      </c>
      <c r="E6832" s="8">
        <v>0</v>
      </c>
      <c r="F6832" s="4" t="s">
        <v>227</v>
      </c>
      <c r="G6832" t="str">
        <f>_xlfn.XLOOKUP(F6832,[2]PM!$B:$B,[2]PM!$C:$C,0,0)</f>
        <v>칸타타)콘트라베이스아몬드500ML</v>
      </c>
    </row>
    <row r="6833" spans="1:7" x14ac:dyDescent="0.4">
      <c r="A6833" t="str">
        <f>_xlfn.XLOOKUP(B6833,[1]Sheet1!$C:$C,[1]Sheet1!$A:$A,0,0)</f>
        <v>오향은</v>
      </c>
      <c r="B6833" t="s">
        <v>72</v>
      </c>
      <c r="C6833" t="s">
        <v>161</v>
      </c>
      <c r="D6833" t="s">
        <v>184</v>
      </c>
      <c r="E6833" s="8">
        <v>0</v>
      </c>
      <c r="F6833" s="4" t="s">
        <v>227</v>
      </c>
      <c r="G6833" t="str">
        <f>_xlfn.XLOOKUP(F6833,[2]PM!$B:$B,[2]PM!$C:$C,0,0)</f>
        <v>칸타타)콘트라베이스아몬드500ML</v>
      </c>
    </row>
    <row r="6834" spans="1:7" x14ac:dyDescent="0.4">
      <c r="A6834" t="str">
        <f>_xlfn.XLOOKUP(B6834,[1]Sheet1!$C:$C,[1]Sheet1!$A:$A,0,0)</f>
        <v>오상철</v>
      </c>
      <c r="B6834" t="s">
        <v>73</v>
      </c>
      <c r="C6834" t="s">
        <v>162</v>
      </c>
      <c r="D6834" t="s">
        <v>184</v>
      </c>
      <c r="E6834" s="8">
        <v>0</v>
      </c>
      <c r="F6834" s="4" t="s">
        <v>227</v>
      </c>
      <c r="G6834" t="str">
        <f>_xlfn.XLOOKUP(F6834,[2]PM!$B:$B,[2]PM!$C:$C,0,0)</f>
        <v>칸타타)콘트라베이스아몬드500ML</v>
      </c>
    </row>
    <row r="6835" spans="1:7" x14ac:dyDescent="0.4">
      <c r="A6835" t="str">
        <f>_xlfn.XLOOKUP(B6835,[1]Sheet1!$C:$C,[1]Sheet1!$A:$A,0,0)</f>
        <v>임철만</v>
      </c>
      <c r="B6835" t="s">
        <v>74</v>
      </c>
      <c r="C6835" t="s">
        <v>163</v>
      </c>
      <c r="D6835" t="s">
        <v>184</v>
      </c>
      <c r="E6835" s="8">
        <v>4</v>
      </c>
      <c r="F6835" s="4" t="s">
        <v>227</v>
      </c>
      <c r="G6835" t="str">
        <f>_xlfn.XLOOKUP(F6835,[2]PM!$B:$B,[2]PM!$C:$C,0,0)</f>
        <v>칸타타)콘트라베이스아몬드500ML</v>
      </c>
    </row>
    <row r="6836" spans="1:7" x14ac:dyDescent="0.4">
      <c r="A6836" t="str">
        <f>_xlfn.XLOOKUP(B6836,[1]Sheet1!$C:$C,[1]Sheet1!$A:$A,0,0)</f>
        <v>김영남</v>
      </c>
      <c r="B6836" t="s">
        <v>75</v>
      </c>
      <c r="C6836" t="s">
        <v>164</v>
      </c>
      <c r="D6836" t="s">
        <v>184</v>
      </c>
      <c r="E6836" s="8">
        <v>0</v>
      </c>
      <c r="F6836" s="4" t="s">
        <v>227</v>
      </c>
      <c r="G6836" t="str">
        <f>_xlfn.XLOOKUP(F6836,[2]PM!$B:$B,[2]PM!$C:$C,0,0)</f>
        <v>칸타타)콘트라베이스아몬드500ML</v>
      </c>
    </row>
    <row r="6837" spans="1:7" x14ac:dyDescent="0.4">
      <c r="A6837" t="str">
        <f>_xlfn.XLOOKUP(B6837,[1]Sheet1!$C:$C,[1]Sheet1!$A:$A,0,0)</f>
        <v>조이안</v>
      </c>
      <c r="B6837" t="s">
        <v>76</v>
      </c>
      <c r="C6837" t="s">
        <v>165</v>
      </c>
      <c r="D6837" t="s">
        <v>184</v>
      </c>
      <c r="E6837" s="8">
        <v>0</v>
      </c>
      <c r="F6837" s="4" t="s">
        <v>227</v>
      </c>
      <c r="G6837" t="str">
        <f>_xlfn.XLOOKUP(F6837,[2]PM!$B:$B,[2]PM!$C:$C,0,0)</f>
        <v>칸타타)콘트라베이스아몬드500ML</v>
      </c>
    </row>
    <row r="6838" spans="1:7" x14ac:dyDescent="0.4">
      <c r="A6838" t="str">
        <f>_xlfn.XLOOKUP(B6838,[1]Sheet1!$C:$C,[1]Sheet1!$A:$A,0,0)</f>
        <v>오상철</v>
      </c>
      <c r="B6838" t="s">
        <v>77</v>
      </c>
      <c r="C6838" t="s">
        <v>166</v>
      </c>
      <c r="D6838" t="s">
        <v>184</v>
      </c>
      <c r="E6838" s="8">
        <v>0</v>
      </c>
      <c r="F6838" s="4" t="s">
        <v>227</v>
      </c>
      <c r="G6838" t="str">
        <f>_xlfn.XLOOKUP(F6838,[2]PM!$B:$B,[2]PM!$C:$C,0,0)</f>
        <v>칸타타)콘트라베이스아몬드500ML</v>
      </c>
    </row>
    <row r="6839" spans="1:7" x14ac:dyDescent="0.4">
      <c r="A6839" t="str">
        <f>_xlfn.XLOOKUP(B6839,[1]Sheet1!$C:$C,[1]Sheet1!$A:$A,0,0)</f>
        <v>김영남</v>
      </c>
      <c r="B6839" t="s">
        <v>78</v>
      </c>
      <c r="C6839" t="s">
        <v>167</v>
      </c>
      <c r="D6839" t="s">
        <v>184</v>
      </c>
      <c r="E6839" s="8">
        <v>2</v>
      </c>
      <c r="F6839" s="4" t="s">
        <v>227</v>
      </c>
      <c r="G6839" t="str">
        <f>_xlfn.XLOOKUP(F6839,[2]PM!$B:$B,[2]PM!$C:$C,0,0)</f>
        <v>칸타타)콘트라베이스아몬드500ML</v>
      </c>
    </row>
    <row r="6840" spans="1:7" x14ac:dyDescent="0.4">
      <c r="A6840" t="str">
        <f>_xlfn.XLOOKUP(B6840,[1]Sheet1!$C:$C,[1]Sheet1!$A:$A,0,0)</f>
        <v>오향은</v>
      </c>
      <c r="B6840" t="s">
        <v>79</v>
      </c>
      <c r="C6840" t="s">
        <v>168</v>
      </c>
      <c r="D6840" t="s">
        <v>184</v>
      </c>
      <c r="E6840" s="8">
        <v>2</v>
      </c>
      <c r="F6840" s="4" t="s">
        <v>227</v>
      </c>
      <c r="G6840" t="str">
        <f>_xlfn.XLOOKUP(F6840,[2]PM!$B:$B,[2]PM!$C:$C,0,0)</f>
        <v>칸타타)콘트라베이스아몬드500ML</v>
      </c>
    </row>
    <row r="6841" spans="1:7" x14ac:dyDescent="0.4">
      <c r="A6841" t="str">
        <f>_xlfn.XLOOKUP(B6841,[1]Sheet1!$C:$C,[1]Sheet1!$A:$A,0,0)</f>
        <v>오상철</v>
      </c>
      <c r="B6841" t="s">
        <v>80</v>
      </c>
      <c r="C6841" t="s">
        <v>169</v>
      </c>
      <c r="D6841" t="s">
        <v>184</v>
      </c>
      <c r="E6841" s="8">
        <v>7</v>
      </c>
      <c r="F6841" s="4" t="s">
        <v>227</v>
      </c>
      <c r="G6841" t="str">
        <f>_xlfn.XLOOKUP(F6841,[2]PM!$B:$B,[2]PM!$C:$C,0,0)</f>
        <v>칸타타)콘트라베이스아몬드500ML</v>
      </c>
    </row>
    <row r="6842" spans="1:7" x14ac:dyDescent="0.4">
      <c r="A6842" t="str">
        <f>_xlfn.XLOOKUP(B6842,[1]Sheet1!$C:$C,[1]Sheet1!$A:$A,0,0)</f>
        <v>오상철</v>
      </c>
      <c r="B6842" t="s">
        <v>81</v>
      </c>
      <c r="C6842" t="s">
        <v>170</v>
      </c>
      <c r="D6842" t="s">
        <v>184</v>
      </c>
      <c r="E6842" s="8">
        <v>0</v>
      </c>
      <c r="F6842" s="4" t="s">
        <v>227</v>
      </c>
      <c r="G6842" t="str">
        <f>_xlfn.XLOOKUP(F6842,[2]PM!$B:$B,[2]PM!$C:$C,0,0)</f>
        <v>칸타타)콘트라베이스아몬드500ML</v>
      </c>
    </row>
    <row r="6843" spans="1:7" x14ac:dyDescent="0.4">
      <c r="A6843" t="str">
        <f>_xlfn.XLOOKUP(B6843,[1]Sheet1!$C:$C,[1]Sheet1!$A:$A,0,0)</f>
        <v>오향은</v>
      </c>
      <c r="B6843" t="s">
        <v>82</v>
      </c>
      <c r="C6843" t="s">
        <v>171</v>
      </c>
      <c r="D6843" t="s">
        <v>184</v>
      </c>
      <c r="E6843" s="8">
        <v>0</v>
      </c>
      <c r="F6843" s="4" t="s">
        <v>227</v>
      </c>
      <c r="G6843" t="str">
        <f>_xlfn.XLOOKUP(F6843,[2]PM!$B:$B,[2]PM!$C:$C,0,0)</f>
        <v>칸타타)콘트라베이스아몬드500ML</v>
      </c>
    </row>
    <row r="6844" spans="1:7" x14ac:dyDescent="0.4">
      <c r="A6844" t="str">
        <f>_xlfn.XLOOKUP(B6844,[1]Sheet1!$C:$C,[1]Sheet1!$A:$A,0,0)</f>
        <v>오상철</v>
      </c>
      <c r="B6844" t="s">
        <v>83</v>
      </c>
      <c r="C6844" t="s">
        <v>172</v>
      </c>
      <c r="D6844" t="s">
        <v>184</v>
      </c>
      <c r="E6844" s="8">
        <v>0</v>
      </c>
      <c r="F6844" s="4" t="s">
        <v>227</v>
      </c>
      <c r="G6844" t="str">
        <f>_xlfn.XLOOKUP(F6844,[2]PM!$B:$B,[2]PM!$C:$C,0,0)</f>
        <v>칸타타)콘트라베이스아몬드500ML</v>
      </c>
    </row>
    <row r="6845" spans="1:7" x14ac:dyDescent="0.4">
      <c r="A6845" t="str">
        <f>_xlfn.XLOOKUP(B6845,[1]Sheet1!$C:$C,[1]Sheet1!$A:$A,0,0)</f>
        <v>오향은</v>
      </c>
      <c r="B6845" t="s">
        <v>84</v>
      </c>
      <c r="C6845" t="s">
        <v>173</v>
      </c>
      <c r="D6845" t="s">
        <v>184</v>
      </c>
      <c r="E6845" s="8">
        <v>0</v>
      </c>
      <c r="F6845" s="4" t="s">
        <v>227</v>
      </c>
      <c r="G6845" t="str">
        <f>_xlfn.XLOOKUP(F6845,[2]PM!$B:$B,[2]PM!$C:$C,0,0)</f>
        <v>칸타타)콘트라베이스아몬드500ML</v>
      </c>
    </row>
    <row r="6846" spans="1:7" x14ac:dyDescent="0.4">
      <c r="A6846" t="str">
        <f>_xlfn.XLOOKUP(B6846,[1]Sheet1!$C:$C,[1]Sheet1!$A:$A,0,0)</f>
        <v>오철승</v>
      </c>
      <c r="B6846" t="s">
        <v>85</v>
      </c>
      <c r="C6846" t="s">
        <v>174</v>
      </c>
      <c r="D6846" t="s">
        <v>184</v>
      </c>
      <c r="E6846" s="8">
        <v>0</v>
      </c>
      <c r="F6846" s="4" t="s">
        <v>227</v>
      </c>
      <c r="G6846" t="str">
        <f>_xlfn.XLOOKUP(F6846,[2]PM!$B:$B,[2]PM!$C:$C,0,0)</f>
        <v>칸타타)콘트라베이스아몬드500ML</v>
      </c>
    </row>
    <row r="6847" spans="1:7" x14ac:dyDescent="0.4">
      <c r="A6847" t="str">
        <f>_xlfn.XLOOKUP(B6847,[1]Sheet1!$C:$C,[1]Sheet1!$A:$A,0,0)</f>
        <v>오철승</v>
      </c>
      <c r="B6847" t="s">
        <v>86</v>
      </c>
      <c r="C6847" t="s">
        <v>175</v>
      </c>
      <c r="D6847" t="s">
        <v>184</v>
      </c>
      <c r="E6847" s="8">
        <v>11</v>
      </c>
      <c r="F6847" s="4" t="s">
        <v>227</v>
      </c>
      <c r="G6847" t="str">
        <f>_xlfn.XLOOKUP(F6847,[2]PM!$B:$B,[2]PM!$C:$C,0,0)</f>
        <v>칸타타)콘트라베이스아몬드500ML</v>
      </c>
    </row>
    <row r="6848" spans="1:7" x14ac:dyDescent="0.4">
      <c r="A6848" t="str">
        <f>_xlfn.XLOOKUP(B6848,[1]Sheet1!$C:$C,[1]Sheet1!$A:$A,0,0)</f>
        <v>오향은</v>
      </c>
      <c r="B6848" t="s">
        <v>87</v>
      </c>
      <c r="C6848" t="s">
        <v>176</v>
      </c>
      <c r="D6848" t="s">
        <v>184</v>
      </c>
      <c r="E6848" s="8">
        <v>0</v>
      </c>
      <c r="F6848" s="4" t="s">
        <v>227</v>
      </c>
      <c r="G6848" t="str">
        <f>_xlfn.XLOOKUP(F6848,[2]PM!$B:$B,[2]PM!$C:$C,0,0)</f>
        <v>칸타타)콘트라베이스아몬드500ML</v>
      </c>
    </row>
    <row r="6849" spans="1:7" x14ac:dyDescent="0.4">
      <c r="A6849" t="str">
        <f>_xlfn.XLOOKUP(B6849,[1]Sheet1!$C:$C,[1]Sheet1!$A:$A,0,0)</f>
        <v>임철만</v>
      </c>
      <c r="B6849" t="s">
        <v>88</v>
      </c>
      <c r="C6849" t="s">
        <v>177</v>
      </c>
      <c r="D6849" t="s">
        <v>184</v>
      </c>
      <c r="E6849" s="8">
        <v>5</v>
      </c>
      <c r="F6849" s="4" t="s">
        <v>227</v>
      </c>
      <c r="G6849" t="str">
        <f>_xlfn.XLOOKUP(F6849,[2]PM!$B:$B,[2]PM!$C:$C,0,0)</f>
        <v>칸타타)콘트라베이스아몬드500ML</v>
      </c>
    </row>
    <row r="6850" spans="1:7" x14ac:dyDescent="0.4">
      <c r="A6850" t="str">
        <f>_xlfn.XLOOKUP(B6850,[1]Sheet1!$C:$C,[1]Sheet1!$A:$A,0,0)</f>
        <v>조이안</v>
      </c>
      <c r="B6850" t="s">
        <v>89</v>
      </c>
      <c r="C6850" t="s">
        <v>178</v>
      </c>
      <c r="D6850" t="s">
        <v>184</v>
      </c>
      <c r="E6850" s="8">
        <v>16</v>
      </c>
      <c r="F6850" s="4" t="s">
        <v>227</v>
      </c>
      <c r="G6850" t="str">
        <f>_xlfn.XLOOKUP(F6850,[2]PM!$B:$B,[2]PM!$C:$C,0,0)</f>
        <v>칸타타)콘트라베이스아몬드500ML</v>
      </c>
    </row>
    <row r="6851" spans="1:7" x14ac:dyDescent="0.4">
      <c r="A6851" t="str">
        <f>_xlfn.XLOOKUP(B6851,[1]Sheet1!$C:$C,[1]Sheet1!$A:$A,0,0)</f>
        <v>임철만</v>
      </c>
      <c r="B6851" t="s">
        <v>90</v>
      </c>
      <c r="C6851" t="s">
        <v>179</v>
      </c>
      <c r="D6851" t="s">
        <v>184</v>
      </c>
      <c r="E6851" s="8">
        <v>0</v>
      </c>
      <c r="F6851" s="4" t="s">
        <v>227</v>
      </c>
      <c r="G6851" t="str">
        <f>_xlfn.XLOOKUP(F6851,[2]PM!$B:$B,[2]PM!$C:$C,0,0)</f>
        <v>칸타타)콘트라베이스아몬드500ML</v>
      </c>
    </row>
    <row r="6852" spans="1:7" x14ac:dyDescent="0.4">
      <c r="A6852" t="str">
        <f>_xlfn.XLOOKUP(B6852,[1]Sheet1!$C:$C,[1]Sheet1!$A:$A,0,0)</f>
        <v>오향은</v>
      </c>
      <c r="B6852" t="s">
        <v>91</v>
      </c>
      <c r="C6852" t="s">
        <v>180</v>
      </c>
      <c r="D6852" t="s">
        <v>184</v>
      </c>
      <c r="E6852" s="8">
        <v>0</v>
      </c>
      <c r="F6852" s="4" t="s">
        <v>227</v>
      </c>
      <c r="G6852" t="str">
        <f>_xlfn.XLOOKUP(F6852,[2]PM!$B:$B,[2]PM!$C:$C,0,0)</f>
        <v>칸타타)콘트라베이스아몬드500ML</v>
      </c>
    </row>
    <row r="6853" spans="1:7" x14ac:dyDescent="0.4">
      <c r="A6853" t="str">
        <f>_xlfn.XLOOKUP(B6853,[1]Sheet1!$C:$C,[1]Sheet1!$A:$A,0,0)</f>
        <v>한온</v>
      </c>
      <c r="B6853" t="s">
        <v>92</v>
      </c>
      <c r="C6853" t="s">
        <v>181</v>
      </c>
      <c r="D6853" t="s">
        <v>184</v>
      </c>
      <c r="E6853" s="8">
        <v>0</v>
      </c>
      <c r="F6853" s="4" t="s">
        <v>227</v>
      </c>
      <c r="G6853" t="str">
        <f>_xlfn.XLOOKUP(F6853,[2]PM!$B:$B,[2]PM!$C:$C,0,0)</f>
        <v>칸타타)콘트라베이스아몬드500ML</v>
      </c>
    </row>
    <row r="6854" spans="1:7" x14ac:dyDescent="0.4">
      <c r="A6854" t="str">
        <f>_xlfn.XLOOKUP(B6854,[1]Sheet1!$C:$C,[1]Sheet1!$A:$A,0,0)</f>
        <v>오철승</v>
      </c>
      <c r="B6854" t="s">
        <v>93</v>
      </c>
      <c r="C6854" t="s">
        <v>182</v>
      </c>
      <c r="D6854" t="s">
        <v>184</v>
      </c>
      <c r="E6854" s="8">
        <v>6</v>
      </c>
      <c r="F6854" s="4" t="s">
        <v>227</v>
      </c>
      <c r="G6854" t="str">
        <f>_xlfn.XLOOKUP(F6854,[2]PM!$B:$B,[2]PM!$C:$C,0,0)</f>
        <v>칸타타)콘트라베이스아몬드500ML</v>
      </c>
    </row>
    <row r="6855" spans="1:7" x14ac:dyDescent="0.4">
      <c r="A6855" t="str">
        <f>_xlfn.XLOOKUP(B6855,[1]Sheet1!$C:$C,[1]Sheet1!$A:$A,0,0)</f>
        <v>임철만</v>
      </c>
      <c r="B6855" t="s">
        <v>5</v>
      </c>
      <c r="C6855" t="s">
        <v>94</v>
      </c>
      <c r="D6855" t="s">
        <v>184</v>
      </c>
      <c r="E6855" s="8">
        <v>7</v>
      </c>
      <c r="F6855" s="4" t="s">
        <v>228</v>
      </c>
      <c r="G6855" t="str">
        <f>_xlfn.XLOOKUP(F6855,[2]PM!$B:$B,[2]PM!$C:$C,0,0)</f>
        <v>칸타타)콘트라베이스블랙샷500ML</v>
      </c>
    </row>
    <row r="6856" spans="1:7" x14ac:dyDescent="0.4">
      <c r="A6856" t="str">
        <f>_xlfn.XLOOKUP(B6856,[1]Sheet1!$C:$C,[1]Sheet1!$A:$A,0,0)</f>
        <v>오철승</v>
      </c>
      <c r="B6856" t="s">
        <v>6</v>
      </c>
      <c r="C6856" t="s">
        <v>95</v>
      </c>
      <c r="D6856" t="s">
        <v>184</v>
      </c>
      <c r="E6856" s="8">
        <v>8</v>
      </c>
      <c r="F6856" s="4" t="s">
        <v>228</v>
      </c>
      <c r="G6856" t="str">
        <f>_xlfn.XLOOKUP(F6856,[2]PM!$B:$B,[2]PM!$C:$C,0,0)</f>
        <v>칸타타)콘트라베이스블랙샷500ML</v>
      </c>
    </row>
    <row r="6857" spans="1:7" x14ac:dyDescent="0.4">
      <c r="A6857" t="str">
        <f>_xlfn.XLOOKUP(B6857,[1]Sheet1!$C:$C,[1]Sheet1!$A:$A,0,0)</f>
        <v>한온</v>
      </c>
      <c r="B6857" t="s">
        <v>7</v>
      </c>
      <c r="C6857" t="s">
        <v>96</v>
      </c>
      <c r="D6857" t="s">
        <v>184</v>
      </c>
      <c r="E6857" s="8">
        <v>8</v>
      </c>
      <c r="F6857" s="4" t="s">
        <v>228</v>
      </c>
      <c r="G6857" t="str">
        <f>_xlfn.XLOOKUP(F6857,[2]PM!$B:$B,[2]PM!$C:$C,0,0)</f>
        <v>칸타타)콘트라베이스블랙샷500ML</v>
      </c>
    </row>
    <row r="6858" spans="1:7" x14ac:dyDescent="0.4">
      <c r="A6858" t="str">
        <f>_xlfn.XLOOKUP(B6858,[1]Sheet1!$C:$C,[1]Sheet1!$A:$A,0,0)</f>
        <v>김영남</v>
      </c>
      <c r="B6858" t="s">
        <v>8</v>
      </c>
      <c r="C6858" t="s">
        <v>97</v>
      </c>
      <c r="D6858" t="s">
        <v>184</v>
      </c>
      <c r="E6858" s="8">
        <v>0</v>
      </c>
      <c r="F6858" s="4" t="s">
        <v>228</v>
      </c>
      <c r="G6858" t="str">
        <f>_xlfn.XLOOKUP(F6858,[2]PM!$B:$B,[2]PM!$C:$C,0,0)</f>
        <v>칸타타)콘트라베이스블랙샷500ML</v>
      </c>
    </row>
    <row r="6859" spans="1:7" x14ac:dyDescent="0.4">
      <c r="A6859" t="str">
        <f>_xlfn.XLOOKUP(B6859,[1]Sheet1!$C:$C,[1]Sheet1!$A:$A,0,0)</f>
        <v>오향은</v>
      </c>
      <c r="B6859" t="s">
        <v>9</v>
      </c>
      <c r="C6859" t="s">
        <v>98</v>
      </c>
      <c r="D6859" t="s">
        <v>184</v>
      </c>
      <c r="E6859" s="8">
        <v>15</v>
      </c>
      <c r="F6859" s="4" t="s">
        <v>228</v>
      </c>
      <c r="G6859" t="str">
        <f>_xlfn.XLOOKUP(F6859,[2]PM!$B:$B,[2]PM!$C:$C,0,0)</f>
        <v>칸타타)콘트라베이스블랙샷500ML</v>
      </c>
    </row>
    <row r="6860" spans="1:7" x14ac:dyDescent="0.4">
      <c r="A6860" t="str">
        <f>_xlfn.XLOOKUP(B6860,[1]Sheet1!$C:$C,[1]Sheet1!$A:$A,0,0)</f>
        <v>오향은</v>
      </c>
      <c r="B6860" t="s">
        <v>10</v>
      </c>
      <c r="C6860" t="s">
        <v>99</v>
      </c>
      <c r="D6860" t="s">
        <v>184</v>
      </c>
      <c r="E6860" s="8">
        <v>0</v>
      </c>
      <c r="F6860" s="4" t="s">
        <v>228</v>
      </c>
      <c r="G6860" t="str">
        <f>_xlfn.XLOOKUP(F6860,[2]PM!$B:$B,[2]PM!$C:$C,0,0)</f>
        <v>칸타타)콘트라베이스블랙샷500ML</v>
      </c>
    </row>
    <row r="6861" spans="1:7" x14ac:dyDescent="0.4">
      <c r="A6861" t="str">
        <f>_xlfn.XLOOKUP(B6861,[1]Sheet1!$C:$C,[1]Sheet1!$A:$A,0,0)</f>
        <v>조이안</v>
      </c>
      <c r="B6861" t="s">
        <v>11</v>
      </c>
      <c r="C6861" t="s">
        <v>100</v>
      </c>
      <c r="D6861" t="s">
        <v>184</v>
      </c>
      <c r="E6861" s="8">
        <v>0</v>
      </c>
      <c r="F6861" s="4" t="s">
        <v>228</v>
      </c>
      <c r="G6861" t="str">
        <f>_xlfn.XLOOKUP(F6861,[2]PM!$B:$B,[2]PM!$C:$C,0,0)</f>
        <v>칸타타)콘트라베이스블랙샷500ML</v>
      </c>
    </row>
    <row r="6862" spans="1:7" x14ac:dyDescent="0.4">
      <c r="A6862" t="str">
        <f>_xlfn.XLOOKUP(B6862,[1]Sheet1!$C:$C,[1]Sheet1!$A:$A,0,0)</f>
        <v>한온</v>
      </c>
      <c r="B6862" t="s">
        <v>12</v>
      </c>
      <c r="C6862" t="s">
        <v>101</v>
      </c>
      <c r="D6862" t="s">
        <v>184</v>
      </c>
      <c r="E6862" s="8">
        <v>7</v>
      </c>
      <c r="F6862" s="4" t="s">
        <v>228</v>
      </c>
      <c r="G6862" t="str">
        <f>_xlfn.XLOOKUP(F6862,[2]PM!$B:$B,[2]PM!$C:$C,0,0)</f>
        <v>칸타타)콘트라베이스블랙샷500ML</v>
      </c>
    </row>
    <row r="6863" spans="1:7" x14ac:dyDescent="0.4">
      <c r="A6863" t="str">
        <f>_xlfn.XLOOKUP(B6863,[1]Sheet1!$C:$C,[1]Sheet1!$A:$A,0,0)</f>
        <v>오철승</v>
      </c>
      <c r="B6863" t="s">
        <v>13</v>
      </c>
      <c r="C6863" t="s">
        <v>102</v>
      </c>
      <c r="D6863" t="s">
        <v>184</v>
      </c>
      <c r="E6863" s="8">
        <v>0</v>
      </c>
      <c r="F6863" s="4" t="s">
        <v>228</v>
      </c>
      <c r="G6863" t="str">
        <f>_xlfn.XLOOKUP(F6863,[2]PM!$B:$B,[2]PM!$C:$C,0,0)</f>
        <v>칸타타)콘트라베이스블랙샷500ML</v>
      </c>
    </row>
    <row r="6864" spans="1:7" x14ac:dyDescent="0.4">
      <c r="A6864" t="str">
        <f>_xlfn.XLOOKUP(B6864,[1]Sheet1!$C:$C,[1]Sheet1!$A:$A,0,0)</f>
        <v>오철승</v>
      </c>
      <c r="B6864" t="s">
        <v>14</v>
      </c>
      <c r="C6864" t="s">
        <v>103</v>
      </c>
      <c r="D6864" t="s">
        <v>184</v>
      </c>
      <c r="E6864" s="8">
        <v>0</v>
      </c>
      <c r="F6864" s="4" t="s">
        <v>228</v>
      </c>
      <c r="G6864" t="str">
        <f>_xlfn.XLOOKUP(F6864,[2]PM!$B:$B,[2]PM!$C:$C,0,0)</f>
        <v>칸타타)콘트라베이스블랙샷500ML</v>
      </c>
    </row>
    <row r="6865" spans="1:7" x14ac:dyDescent="0.4">
      <c r="A6865" t="str">
        <f>_xlfn.XLOOKUP(B6865,[1]Sheet1!$C:$C,[1]Sheet1!$A:$A,0,0)</f>
        <v>오철승</v>
      </c>
      <c r="B6865" t="s">
        <v>15</v>
      </c>
      <c r="C6865" t="s">
        <v>104</v>
      </c>
      <c r="D6865" t="s">
        <v>184</v>
      </c>
      <c r="E6865" s="8">
        <v>4</v>
      </c>
      <c r="F6865" s="4" t="s">
        <v>228</v>
      </c>
      <c r="G6865" t="str">
        <f>_xlfn.XLOOKUP(F6865,[2]PM!$B:$B,[2]PM!$C:$C,0,0)</f>
        <v>칸타타)콘트라베이스블랙샷500ML</v>
      </c>
    </row>
    <row r="6866" spans="1:7" x14ac:dyDescent="0.4">
      <c r="A6866" t="str">
        <f>_xlfn.XLOOKUP(B6866,[1]Sheet1!$C:$C,[1]Sheet1!$A:$A,0,0)</f>
        <v>한온</v>
      </c>
      <c r="B6866" t="s">
        <v>16</v>
      </c>
      <c r="C6866" t="s">
        <v>105</v>
      </c>
      <c r="D6866" t="s">
        <v>184</v>
      </c>
      <c r="E6866" s="8">
        <v>0</v>
      </c>
      <c r="F6866" s="4" t="s">
        <v>228</v>
      </c>
      <c r="G6866" t="str">
        <f>_xlfn.XLOOKUP(F6866,[2]PM!$B:$B,[2]PM!$C:$C,0,0)</f>
        <v>칸타타)콘트라베이스블랙샷500ML</v>
      </c>
    </row>
    <row r="6867" spans="1:7" x14ac:dyDescent="0.4">
      <c r="A6867" t="str">
        <f>_xlfn.XLOOKUP(B6867,[1]Sheet1!$C:$C,[1]Sheet1!$A:$A,0,0)</f>
        <v>오상철</v>
      </c>
      <c r="B6867" t="s">
        <v>17</v>
      </c>
      <c r="C6867" t="s">
        <v>106</v>
      </c>
      <c r="D6867" t="s">
        <v>184</v>
      </c>
      <c r="E6867" s="8">
        <v>0</v>
      </c>
      <c r="F6867" s="4" t="s">
        <v>228</v>
      </c>
      <c r="G6867" t="str">
        <f>_xlfn.XLOOKUP(F6867,[2]PM!$B:$B,[2]PM!$C:$C,0,0)</f>
        <v>칸타타)콘트라베이스블랙샷500ML</v>
      </c>
    </row>
    <row r="6868" spans="1:7" x14ac:dyDescent="0.4">
      <c r="A6868" t="str">
        <f>_xlfn.XLOOKUP(B6868,[1]Sheet1!$C:$C,[1]Sheet1!$A:$A,0,0)</f>
        <v>김영남</v>
      </c>
      <c r="B6868" t="s">
        <v>18</v>
      </c>
      <c r="C6868" t="s">
        <v>107</v>
      </c>
      <c r="D6868" t="s">
        <v>184</v>
      </c>
      <c r="E6868" s="8">
        <v>10</v>
      </c>
      <c r="F6868" s="4" t="s">
        <v>228</v>
      </c>
      <c r="G6868" t="str">
        <f>_xlfn.XLOOKUP(F6868,[2]PM!$B:$B,[2]PM!$C:$C,0,0)</f>
        <v>칸타타)콘트라베이스블랙샷500ML</v>
      </c>
    </row>
    <row r="6869" spans="1:7" x14ac:dyDescent="0.4">
      <c r="A6869" t="str">
        <f>_xlfn.XLOOKUP(B6869,[1]Sheet1!$C:$C,[1]Sheet1!$A:$A,0,0)</f>
        <v>오상철</v>
      </c>
      <c r="B6869" t="s">
        <v>19</v>
      </c>
      <c r="C6869" t="s">
        <v>108</v>
      </c>
      <c r="D6869" t="s">
        <v>184</v>
      </c>
      <c r="E6869" s="8">
        <v>4</v>
      </c>
      <c r="F6869" s="4" t="s">
        <v>228</v>
      </c>
      <c r="G6869" t="str">
        <f>_xlfn.XLOOKUP(F6869,[2]PM!$B:$B,[2]PM!$C:$C,0,0)</f>
        <v>칸타타)콘트라베이스블랙샷500ML</v>
      </c>
    </row>
    <row r="6870" spans="1:7" x14ac:dyDescent="0.4">
      <c r="A6870" t="str">
        <f>_xlfn.XLOOKUP(B6870,[1]Sheet1!$C:$C,[1]Sheet1!$A:$A,0,0)</f>
        <v>김영남</v>
      </c>
      <c r="B6870" t="s">
        <v>20</v>
      </c>
      <c r="C6870" t="s">
        <v>109</v>
      </c>
      <c r="D6870" t="s">
        <v>184</v>
      </c>
      <c r="E6870" s="8">
        <v>0</v>
      </c>
      <c r="F6870" s="4" t="s">
        <v>228</v>
      </c>
      <c r="G6870" t="str">
        <f>_xlfn.XLOOKUP(F6870,[2]PM!$B:$B,[2]PM!$C:$C,0,0)</f>
        <v>칸타타)콘트라베이스블랙샷500ML</v>
      </c>
    </row>
    <row r="6871" spans="1:7" x14ac:dyDescent="0.4">
      <c r="A6871" t="str">
        <f>_xlfn.XLOOKUP(B6871,[1]Sheet1!$C:$C,[1]Sheet1!$A:$A,0,0)</f>
        <v>조이안</v>
      </c>
      <c r="B6871" t="s">
        <v>21</v>
      </c>
      <c r="C6871" t="s">
        <v>110</v>
      </c>
      <c r="D6871" t="s">
        <v>184</v>
      </c>
      <c r="E6871" s="8">
        <v>0</v>
      </c>
      <c r="F6871" s="4" t="s">
        <v>228</v>
      </c>
      <c r="G6871" t="str">
        <f>_xlfn.XLOOKUP(F6871,[2]PM!$B:$B,[2]PM!$C:$C,0,0)</f>
        <v>칸타타)콘트라베이스블랙샷500ML</v>
      </c>
    </row>
    <row r="6872" spans="1:7" x14ac:dyDescent="0.4">
      <c r="A6872" t="str">
        <f>_xlfn.XLOOKUP(B6872,[1]Sheet1!$C:$C,[1]Sheet1!$A:$A,0,0)</f>
        <v>조이안</v>
      </c>
      <c r="B6872" t="s">
        <v>22</v>
      </c>
      <c r="C6872" t="s">
        <v>111</v>
      </c>
      <c r="D6872" t="s">
        <v>184</v>
      </c>
      <c r="E6872" s="8">
        <v>0</v>
      </c>
      <c r="F6872" s="4" t="s">
        <v>228</v>
      </c>
      <c r="G6872" t="str">
        <f>_xlfn.XLOOKUP(F6872,[2]PM!$B:$B,[2]PM!$C:$C,0,0)</f>
        <v>칸타타)콘트라베이스블랙샷500ML</v>
      </c>
    </row>
    <row r="6873" spans="1:7" x14ac:dyDescent="0.4">
      <c r="A6873" t="str">
        <f>_xlfn.XLOOKUP(B6873,[1]Sheet1!$C:$C,[1]Sheet1!$A:$A,0,0)</f>
        <v>오철승</v>
      </c>
      <c r="B6873" t="s">
        <v>23</v>
      </c>
      <c r="C6873" t="s">
        <v>112</v>
      </c>
      <c r="D6873" t="s">
        <v>184</v>
      </c>
      <c r="E6873" s="8">
        <v>0</v>
      </c>
      <c r="F6873" s="4" t="s">
        <v>228</v>
      </c>
      <c r="G6873" t="str">
        <f>_xlfn.XLOOKUP(F6873,[2]PM!$B:$B,[2]PM!$C:$C,0,0)</f>
        <v>칸타타)콘트라베이스블랙샷500ML</v>
      </c>
    </row>
    <row r="6874" spans="1:7" x14ac:dyDescent="0.4">
      <c r="A6874" t="str">
        <f>_xlfn.XLOOKUP(B6874,[1]Sheet1!$C:$C,[1]Sheet1!$A:$A,0,0)</f>
        <v>오향은</v>
      </c>
      <c r="B6874" t="s">
        <v>24</v>
      </c>
      <c r="C6874" t="s">
        <v>113</v>
      </c>
      <c r="D6874" t="s">
        <v>184</v>
      </c>
      <c r="E6874" s="8">
        <v>0</v>
      </c>
      <c r="F6874" s="4" t="s">
        <v>228</v>
      </c>
      <c r="G6874" t="str">
        <f>_xlfn.XLOOKUP(F6874,[2]PM!$B:$B,[2]PM!$C:$C,0,0)</f>
        <v>칸타타)콘트라베이스블랙샷500ML</v>
      </c>
    </row>
    <row r="6875" spans="1:7" x14ac:dyDescent="0.4">
      <c r="A6875" t="str">
        <f>_xlfn.XLOOKUP(B6875,[1]Sheet1!$C:$C,[1]Sheet1!$A:$A,0,0)</f>
        <v>한온</v>
      </c>
      <c r="B6875" t="s">
        <v>25</v>
      </c>
      <c r="C6875" t="s">
        <v>114</v>
      </c>
      <c r="D6875" t="s">
        <v>184</v>
      </c>
      <c r="E6875" s="8">
        <v>0</v>
      </c>
      <c r="F6875" s="4" t="s">
        <v>228</v>
      </c>
      <c r="G6875" t="str">
        <f>_xlfn.XLOOKUP(F6875,[2]PM!$B:$B,[2]PM!$C:$C,0,0)</f>
        <v>칸타타)콘트라베이스블랙샷500ML</v>
      </c>
    </row>
    <row r="6876" spans="1:7" x14ac:dyDescent="0.4">
      <c r="A6876" t="str">
        <f>_xlfn.XLOOKUP(B6876,[1]Sheet1!$C:$C,[1]Sheet1!$A:$A,0,0)</f>
        <v>오상철</v>
      </c>
      <c r="B6876" t="s">
        <v>26</v>
      </c>
      <c r="C6876" t="s">
        <v>115</v>
      </c>
      <c r="D6876" t="s">
        <v>184</v>
      </c>
      <c r="E6876" s="8">
        <v>0</v>
      </c>
      <c r="F6876" s="4" t="s">
        <v>228</v>
      </c>
      <c r="G6876" t="str">
        <f>_xlfn.XLOOKUP(F6876,[2]PM!$B:$B,[2]PM!$C:$C,0,0)</f>
        <v>칸타타)콘트라베이스블랙샷500ML</v>
      </c>
    </row>
    <row r="6877" spans="1:7" x14ac:dyDescent="0.4">
      <c r="A6877" t="str">
        <f>_xlfn.XLOOKUP(B6877,[1]Sheet1!$C:$C,[1]Sheet1!$A:$A,0,0)</f>
        <v>오상철</v>
      </c>
      <c r="B6877" t="s">
        <v>27</v>
      </c>
      <c r="C6877" t="s">
        <v>116</v>
      </c>
      <c r="D6877" t="s">
        <v>184</v>
      </c>
      <c r="E6877" s="8">
        <v>0</v>
      </c>
      <c r="F6877" s="4" t="s">
        <v>228</v>
      </c>
      <c r="G6877" t="str">
        <f>_xlfn.XLOOKUP(F6877,[2]PM!$B:$B,[2]PM!$C:$C,0,0)</f>
        <v>칸타타)콘트라베이스블랙샷500ML</v>
      </c>
    </row>
    <row r="6878" spans="1:7" x14ac:dyDescent="0.4">
      <c r="A6878" t="str">
        <f>_xlfn.XLOOKUP(B6878,[1]Sheet1!$C:$C,[1]Sheet1!$A:$A,0,0)</f>
        <v>오향은</v>
      </c>
      <c r="B6878" t="s">
        <v>28</v>
      </c>
      <c r="C6878" t="s">
        <v>117</v>
      </c>
      <c r="D6878" t="s">
        <v>184</v>
      </c>
      <c r="E6878" s="8">
        <v>0</v>
      </c>
      <c r="F6878" s="4" t="s">
        <v>228</v>
      </c>
      <c r="G6878" t="str">
        <f>_xlfn.XLOOKUP(F6878,[2]PM!$B:$B,[2]PM!$C:$C,0,0)</f>
        <v>칸타타)콘트라베이스블랙샷500ML</v>
      </c>
    </row>
    <row r="6879" spans="1:7" x14ac:dyDescent="0.4">
      <c r="A6879" t="str">
        <f>_xlfn.XLOOKUP(B6879,[1]Sheet1!$C:$C,[1]Sheet1!$A:$A,0,0)</f>
        <v>조이안</v>
      </c>
      <c r="B6879" t="s">
        <v>29</v>
      </c>
      <c r="C6879" t="s">
        <v>118</v>
      </c>
      <c r="D6879" t="s">
        <v>184</v>
      </c>
      <c r="E6879" s="8">
        <v>0</v>
      </c>
      <c r="F6879" s="4" t="s">
        <v>228</v>
      </c>
      <c r="G6879" t="str">
        <f>_xlfn.XLOOKUP(F6879,[2]PM!$B:$B,[2]PM!$C:$C,0,0)</f>
        <v>칸타타)콘트라베이스블랙샷500ML</v>
      </c>
    </row>
    <row r="6880" spans="1:7" x14ac:dyDescent="0.4">
      <c r="A6880" t="str">
        <f>_xlfn.XLOOKUP(B6880,[1]Sheet1!$C:$C,[1]Sheet1!$A:$A,0,0)</f>
        <v>오향은</v>
      </c>
      <c r="B6880" t="s">
        <v>30</v>
      </c>
      <c r="C6880" t="s">
        <v>119</v>
      </c>
      <c r="D6880" t="s">
        <v>184</v>
      </c>
      <c r="E6880" s="8">
        <v>0</v>
      </c>
      <c r="F6880" s="4" t="s">
        <v>228</v>
      </c>
      <c r="G6880" t="str">
        <f>_xlfn.XLOOKUP(F6880,[2]PM!$B:$B,[2]PM!$C:$C,0,0)</f>
        <v>칸타타)콘트라베이스블랙샷500ML</v>
      </c>
    </row>
    <row r="6881" spans="1:7" x14ac:dyDescent="0.4">
      <c r="A6881" t="str">
        <f>_xlfn.XLOOKUP(B6881,[1]Sheet1!$C:$C,[1]Sheet1!$A:$A,0,0)</f>
        <v>오철승</v>
      </c>
      <c r="B6881" t="s">
        <v>31</v>
      </c>
      <c r="C6881" t="s">
        <v>120</v>
      </c>
      <c r="D6881" t="s">
        <v>184</v>
      </c>
      <c r="E6881" s="8">
        <v>0</v>
      </c>
      <c r="F6881" s="4" t="s">
        <v>228</v>
      </c>
      <c r="G6881" t="str">
        <f>_xlfn.XLOOKUP(F6881,[2]PM!$B:$B,[2]PM!$C:$C,0,0)</f>
        <v>칸타타)콘트라베이스블랙샷500ML</v>
      </c>
    </row>
    <row r="6882" spans="1:7" x14ac:dyDescent="0.4">
      <c r="A6882" t="str">
        <f>_xlfn.XLOOKUP(B6882,[1]Sheet1!$C:$C,[1]Sheet1!$A:$A,0,0)</f>
        <v>오상철</v>
      </c>
      <c r="B6882" t="s">
        <v>32</v>
      </c>
      <c r="C6882" t="s">
        <v>121</v>
      </c>
      <c r="D6882" t="s">
        <v>184</v>
      </c>
      <c r="E6882" s="8">
        <v>0</v>
      </c>
      <c r="F6882" s="4" t="s">
        <v>228</v>
      </c>
      <c r="G6882" t="str">
        <f>_xlfn.XLOOKUP(F6882,[2]PM!$B:$B,[2]PM!$C:$C,0,0)</f>
        <v>칸타타)콘트라베이스블랙샷500ML</v>
      </c>
    </row>
    <row r="6883" spans="1:7" x14ac:dyDescent="0.4">
      <c r="A6883" t="str">
        <f>_xlfn.XLOOKUP(B6883,[1]Sheet1!$C:$C,[1]Sheet1!$A:$A,0,0)</f>
        <v>조이안</v>
      </c>
      <c r="B6883" t="s">
        <v>33</v>
      </c>
      <c r="C6883" t="s">
        <v>122</v>
      </c>
      <c r="D6883" t="s">
        <v>184</v>
      </c>
      <c r="E6883" s="8">
        <v>0</v>
      </c>
      <c r="F6883" s="4" t="s">
        <v>228</v>
      </c>
      <c r="G6883" t="str">
        <f>_xlfn.XLOOKUP(F6883,[2]PM!$B:$B,[2]PM!$C:$C,0,0)</f>
        <v>칸타타)콘트라베이스블랙샷500ML</v>
      </c>
    </row>
    <row r="6884" spans="1:7" x14ac:dyDescent="0.4">
      <c r="A6884" t="str">
        <f>_xlfn.XLOOKUP(B6884,[1]Sheet1!$C:$C,[1]Sheet1!$A:$A,0,0)</f>
        <v>오철승</v>
      </c>
      <c r="B6884" t="s">
        <v>34</v>
      </c>
      <c r="C6884" t="s">
        <v>123</v>
      </c>
      <c r="D6884" t="s">
        <v>184</v>
      </c>
      <c r="E6884" s="8">
        <v>0</v>
      </c>
      <c r="F6884" s="4" t="s">
        <v>228</v>
      </c>
      <c r="G6884" t="str">
        <f>_xlfn.XLOOKUP(F6884,[2]PM!$B:$B,[2]PM!$C:$C,0,0)</f>
        <v>칸타타)콘트라베이스블랙샷500ML</v>
      </c>
    </row>
    <row r="6885" spans="1:7" x14ac:dyDescent="0.4">
      <c r="A6885" t="str">
        <f>_xlfn.XLOOKUP(B6885,[1]Sheet1!$C:$C,[1]Sheet1!$A:$A,0,0)</f>
        <v>한온</v>
      </c>
      <c r="B6885" t="s">
        <v>35</v>
      </c>
      <c r="C6885" t="s">
        <v>124</v>
      </c>
      <c r="D6885" t="s">
        <v>184</v>
      </c>
      <c r="E6885" s="8">
        <v>0</v>
      </c>
      <c r="F6885" s="4" t="s">
        <v>228</v>
      </c>
      <c r="G6885" t="str">
        <f>_xlfn.XLOOKUP(F6885,[2]PM!$B:$B,[2]PM!$C:$C,0,0)</f>
        <v>칸타타)콘트라베이스블랙샷500ML</v>
      </c>
    </row>
    <row r="6886" spans="1:7" x14ac:dyDescent="0.4">
      <c r="A6886" t="str">
        <f>_xlfn.XLOOKUP(B6886,[1]Sheet1!$C:$C,[1]Sheet1!$A:$A,0,0)</f>
        <v>한온</v>
      </c>
      <c r="B6886" t="s">
        <v>36</v>
      </c>
      <c r="C6886" t="s">
        <v>125</v>
      </c>
      <c r="D6886" t="s">
        <v>184</v>
      </c>
      <c r="E6886" s="8">
        <v>6</v>
      </c>
      <c r="F6886" s="4" t="s">
        <v>228</v>
      </c>
      <c r="G6886" t="str">
        <f>_xlfn.XLOOKUP(F6886,[2]PM!$B:$B,[2]PM!$C:$C,0,0)</f>
        <v>칸타타)콘트라베이스블랙샷500ML</v>
      </c>
    </row>
    <row r="6887" spans="1:7" x14ac:dyDescent="0.4">
      <c r="A6887" t="str">
        <f>_xlfn.XLOOKUP(B6887,[1]Sheet1!$C:$C,[1]Sheet1!$A:$A,0,0)</f>
        <v>조이안</v>
      </c>
      <c r="B6887" t="s">
        <v>37</v>
      </c>
      <c r="C6887" t="s">
        <v>126</v>
      </c>
      <c r="D6887" t="s">
        <v>184</v>
      </c>
      <c r="E6887" s="8">
        <v>0</v>
      </c>
      <c r="F6887" s="4" t="s">
        <v>228</v>
      </c>
      <c r="G6887" t="str">
        <f>_xlfn.XLOOKUP(F6887,[2]PM!$B:$B,[2]PM!$C:$C,0,0)</f>
        <v>칸타타)콘트라베이스블랙샷500ML</v>
      </c>
    </row>
    <row r="6888" spans="1:7" x14ac:dyDescent="0.4">
      <c r="A6888" t="str">
        <f>_xlfn.XLOOKUP(B6888,[1]Sheet1!$C:$C,[1]Sheet1!$A:$A,0,0)</f>
        <v>김영남</v>
      </c>
      <c r="B6888" t="s">
        <v>38</v>
      </c>
      <c r="C6888" t="s">
        <v>127</v>
      </c>
      <c r="D6888" t="s">
        <v>184</v>
      </c>
      <c r="E6888" s="8">
        <v>0</v>
      </c>
      <c r="F6888" s="4" t="s">
        <v>228</v>
      </c>
      <c r="G6888" t="str">
        <f>_xlfn.XLOOKUP(F6888,[2]PM!$B:$B,[2]PM!$C:$C,0,0)</f>
        <v>칸타타)콘트라베이스블랙샷500ML</v>
      </c>
    </row>
    <row r="6889" spans="1:7" x14ac:dyDescent="0.4">
      <c r="A6889" t="str">
        <f>_xlfn.XLOOKUP(B6889,[1]Sheet1!$C:$C,[1]Sheet1!$A:$A,0,0)</f>
        <v>임철만</v>
      </c>
      <c r="B6889" t="s">
        <v>39</v>
      </c>
      <c r="C6889" t="s">
        <v>128</v>
      </c>
      <c r="D6889" t="s">
        <v>184</v>
      </c>
      <c r="E6889" s="8">
        <v>6</v>
      </c>
      <c r="F6889" s="4" t="s">
        <v>228</v>
      </c>
      <c r="G6889" t="str">
        <f>_xlfn.XLOOKUP(F6889,[2]PM!$B:$B,[2]PM!$C:$C,0,0)</f>
        <v>칸타타)콘트라베이스블랙샷500ML</v>
      </c>
    </row>
    <row r="6890" spans="1:7" x14ac:dyDescent="0.4">
      <c r="A6890" t="str">
        <f>_xlfn.XLOOKUP(B6890,[1]Sheet1!$C:$C,[1]Sheet1!$A:$A,0,0)</f>
        <v>조이안</v>
      </c>
      <c r="B6890" t="s">
        <v>40</v>
      </c>
      <c r="C6890" t="s">
        <v>129</v>
      </c>
      <c r="D6890" t="s">
        <v>184</v>
      </c>
      <c r="E6890" s="8">
        <v>0</v>
      </c>
      <c r="F6890" s="4" t="s">
        <v>228</v>
      </c>
      <c r="G6890" t="str">
        <f>_xlfn.XLOOKUP(F6890,[2]PM!$B:$B,[2]PM!$C:$C,0,0)</f>
        <v>칸타타)콘트라베이스블랙샷500ML</v>
      </c>
    </row>
    <row r="6891" spans="1:7" x14ac:dyDescent="0.4">
      <c r="A6891" t="str">
        <f>_xlfn.XLOOKUP(B6891,[1]Sheet1!$C:$C,[1]Sheet1!$A:$A,0,0)</f>
        <v>임철만</v>
      </c>
      <c r="B6891" t="s">
        <v>41</v>
      </c>
      <c r="C6891" t="s">
        <v>130</v>
      </c>
      <c r="D6891" t="s">
        <v>184</v>
      </c>
      <c r="E6891" s="8">
        <v>0</v>
      </c>
      <c r="F6891" s="4" t="s">
        <v>228</v>
      </c>
      <c r="G6891" t="str">
        <f>_xlfn.XLOOKUP(F6891,[2]PM!$B:$B,[2]PM!$C:$C,0,0)</f>
        <v>칸타타)콘트라베이스블랙샷500ML</v>
      </c>
    </row>
    <row r="6892" spans="1:7" x14ac:dyDescent="0.4">
      <c r="A6892" t="str">
        <f>_xlfn.XLOOKUP(B6892,[1]Sheet1!$C:$C,[1]Sheet1!$A:$A,0,0)</f>
        <v>조이안</v>
      </c>
      <c r="B6892" t="s">
        <v>42</v>
      </c>
      <c r="C6892" t="s">
        <v>131</v>
      </c>
      <c r="D6892" t="s">
        <v>184</v>
      </c>
      <c r="E6892" s="8">
        <v>9</v>
      </c>
      <c r="F6892" s="4" t="s">
        <v>228</v>
      </c>
      <c r="G6892" t="str">
        <f>_xlfn.XLOOKUP(F6892,[2]PM!$B:$B,[2]PM!$C:$C,0,0)</f>
        <v>칸타타)콘트라베이스블랙샷500ML</v>
      </c>
    </row>
    <row r="6893" spans="1:7" x14ac:dyDescent="0.4">
      <c r="A6893" t="str">
        <f>_xlfn.XLOOKUP(B6893,[1]Sheet1!$C:$C,[1]Sheet1!$A:$A,0,0)</f>
        <v>오향은</v>
      </c>
      <c r="B6893" t="s">
        <v>43</v>
      </c>
      <c r="C6893" t="s">
        <v>132</v>
      </c>
      <c r="D6893" t="s">
        <v>184</v>
      </c>
      <c r="E6893" s="8">
        <v>0</v>
      </c>
      <c r="F6893" s="4" t="s">
        <v>228</v>
      </c>
      <c r="G6893" t="str">
        <f>_xlfn.XLOOKUP(F6893,[2]PM!$B:$B,[2]PM!$C:$C,0,0)</f>
        <v>칸타타)콘트라베이스블랙샷500ML</v>
      </c>
    </row>
    <row r="6894" spans="1:7" x14ac:dyDescent="0.4">
      <c r="A6894" t="str">
        <f>_xlfn.XLOOKUP(B6894,[1]Sheet1!$C:$C,[1]Sheet1!$A:$A,0,0)</f>
        <v>조이안</v>
      </c>
      <c r="B6894" t="s">
        <v>44</v>
      </c>
      <c r="C6894" t="s">
        <v>133</v>
      </c>
      <c r="D6894" t="s">
        <v>184</v>
      </c>
      <c r="E6894" s="8">
        <v>0</v>
      </c>
      <c r="F6894" s="4" t="s">
        <v>228</v>
      </c>
      <c r="G6894" t="str">
        <f>_xlfn.XLOOKUP(F6894,[2]PM!$B:$B,[2]PM!$C:$C,0,0)</f>
        <v>칸타타)콘트라베이스블랙샷500ML</v>
      </c>
    </row>
    <row r="6895" spans="1:7" x14ac:dyDescent="0.4">
      <c r="A6895" t="str">
        <f>_xlfn.XLOOKUP(B6895,[1]Sheet1!$C:$C,[1]Sheet1!$A:$A,0,0)</f>
        <v>김영남</v>
      </c>
      <c r="B6895" t="s">
        <v>45</v>
      </c>
      <c r="C6895" t="s">
        <v>134</v>
      </c>
      <c r="D6895" t="s">
        <v>184</v>
      </c>
      <c r="E6895" s="8">
        <v>0</v>
      </c>
      <c r="F6895" s="4" t="s">
        <v>228</v>
      </c>
      <c r="G6895" t="str">
        <f>_xlfn.XLOOKUP(F6895,[2]PM!$B:$B,[2]PM!$C:$C,0,0)</f>
        <v>칸타타)콘트라베이스블랙샷500ML</v>
      </c>
    </row>
    <row r="6896" spans="1:7" x14ac:dyDescent="0.4">
      <c r="A6896" t="str">
        <f>_xlfn.XLOOKUP(B6896,[1]Sheet1!$C:$C,[1]Sheet1!$A:$A,0,0)</f>
        <v>오철승</v>
      </c>
      <c r="B6896" t="s">
        <v>46</v>
      </c>
      <c r="C6896" t="s">
        <v>135</v>
      </c>
      <c r="D6896" t="s">
        <v>184</v>
      </c>
      <c r="E6896" s="8">
        <v>0</v>
      </c>
      <c r="F6896" s="4" t="s">
        <v>228</v>
      </c>
      <c r="G6896" t="str">
        <f>_xlfn.XLOOKUP(F6896,[2]PM!$B:$B,[2]PM!$C:$C,0,0)</f>
        <v>칸타타)콘트라베이스블랙샷500ML</v>
      </c>
    </row>
    <row r="6897" spans="1:7" x14ac:dyDescent="0.4">
      <c r="A6897" t="str">
        <f>_xlfn.XLOOKUP(B6897,[1]Sheet1!$C:$C,[1]Sheet1!$A:$A,0,0)</f>
        <v>김영남</v>
      </c>
      <c r="B6897" t="s">
        <v>47</v>
      </c>
      <c r="C6897" t="s">
        <v>136</v>
      </c>
      <c r="D6897" t="s">
        <v>184</v>
      </c>
      <c r="E6897" s="8">
        <v>15</v>
      </c>
      <c r="F6897" s="4" t="s">
        <v>228</v>
      </c>
      <c r="G6897" t="str">
        <f>_xlfn.XLOOKUP(F6897,[2]PM!$B:$B,[2]PM!$C:$C,0,0)</f>
        <v>칸타타)콘트라베이스블랙샷500ML</v>
      </c>
    </row>
    <row r="6898" spans="1:7" x14ac:dyDescent="0.4">
      <c r="A6898" t="str">
        <f>_xlfn.XLOOKUP(B6898,[1]Sheet1!$C:$C,[1]Sheet1!$A:$A,0,0)</f>
        <v>한온</v>
      </c>
      <c r="B6898" t="s">
        <v>48</v>
      </c>
      <c r="C6898" t="s">
        <v>137</v>
      </c>
      <c r="D6898" t="s">
        <v>184</v>
      </c>
      <c r="E6898" s="8">
        <v>3</v>
      </c>
      <c r="F6898" s="4" t="s">
        <v>228</v>
      </c>
      <c r="G6898" t="str">
        <f>_xlfn.XLOOKUP(F6898,[2]PM!$B:$B,[2]PM!$C:$C,0,0)</f>
        <v>칸타타)콘트라베이스블랙샷500ML</v>
      </c>
    </row>
    <row r="6899" spans="1:7" x14ac:dyDescent="0.4">
      <c r="A6899" t="str">
        <f>_xlfn.XLOOKUP(B6899,[1]Sheet1!$C:$C,[1]Sheet1!$A:$A,0,0)</f>
        <v>오상철</v>
      </c>
      <c r="B6899" t="s">
        <v>49</v>
      </c>
      <c r="C6899" t="s">
        <v>138</v>
      </c>
      <c r="D6899" t="s">
        <v>184</v>
      </c>
      <c r="E6899" s="8">
        <v>3</v>
      </c>
      <c r="F6899" s="4" t="s">
        <v>228</v>
      </c>
      <c r="G6899" t="str">
        <f>_xlfn.XLOOKUP(F6899,[2]PM!$B:$B,[2]PM!$C:$C,0,0)</f>
        <v>칸타타)콘트라베이스블랙샷500ML</v>
      </c>
    </row>
    <row r="6900" spans="1:7" x14ac:dyDescent="0.4">
      <c r="A6900" t="str">
        <f>_xlfn.XLOOKUP(B6900,[1]Sheet1!$C:$C,[1]Sheet1!$A:$A,0,0)</f>
        <v>오상철</v>
      </c>
      <c r="B6900" t="s">
        <v>50</v>
      </c>
      <c r="C6900" t="s">
        <v>139</v>
      </c>
      <c r="D6900" t="s">
        <v>184</v>
      </c>
      <c r="E6900" s="8">
        <v>9</v>
      </c>
      <c r="F6900" s="4" t="s">
        <v>228</v>
      </c>
      <c r="G6900" t="str">
        <f>_xlfn.XLOOKUP(F6900,[2]PM!$B:$B,[2]PM!$C:$C,0,0)</f>
        <v>칸타타)콘트라베이스블랙샷500ML</v>
      </c>
    </row>
    <row r="6901" spans="1:7" x14ac:dyDescent="0.4">
      <c r="A6901" t="str">
        <f>_xlfn.XLOOKUP(B6901,[1]Sheet1!$C:$C,[1]Sheet1!$A:$A,0,0)</f>
        <v>오철승</v>
      </c>
      <c r="B6901" t="s">
        <v>51</v>
      </c>
      <c r="C6901" t="s">
        <v>140</v>
      </c>
      <c r="D6901" t="s">
        <v>184</v>
      </c>
      <c r="E6901" s="8">
        <v>0</v>
      </c>
      <c r="F6901" s="4" t="s">
        <v>228</v>
      </c>
      <c r="G6901" t="str">
        <f>_xlfn.XLOOKUP(F6901,[2]PM!$B:$B,[2]PM!$C:$C,0,0)</f>
        <v>칸타타)콘트라베이스블랙샷500ML</v>
      </c>
    </row>
    <row r="6902" spans="1:7" x14ac:dyDescent="0.4">
      <c r="A6902" t="str">
        <f>_xlfn.XLOOKUP(B6902,[1]Sheet1!$C:$C,[1]Sheet1!$A:$A,0,0)</f>
        <v>한온</v>
      </c>
      <c r="B6902" t="s">
        <v>52</v>
      </c>
      <c r="C6902" t="s">
        <v>141</v>
      </c>
      <c r="D6902" t="s">
        <v>184</v>
      </c>
      <c r="E6902" s="8">
        <v>7</v>
      </c>
      <c r="F6902" s="4" t="s">
        <v>228</v>
      </c>
      <c r="G6902" t="str">
        <f>_xlfn.XLOOKUP(F6902,[2]PM!$B:$B,[2]PM!$C:$C,0,0)</f>
        <v>칸타타)콘트라베이스블랙샷500ML</v>
      </c>
    </row>
    <row r="6903" spans="1:7" x14ac:dyDescent="0.4">
      <c r="A6903" t="str">
        <f>_xlfn.XLOOKUP(B6903,[1]Sheet1!$C:$C,[1]Sheet1!$A:$A,0,0)</f>
        <v>오상철</v>
      </c>
      <c r="B6903" t="s">
        <v>53</v>
      </c>
      <c r="C6903" t="s">
        <v>142</v>
      </c>
      <c r="D6903" t="s">
        <v>184</v>
      </c>
      <c r="E6903" s="8">
        <v>0</v>
      </c>
      <c r="F6903" s="4" t="s">
        <v>228</v>
      </c>
      <c r="G6903" t="str">
        <f>_xlfn.XLOOKUP(F6903,[2]PM!$B:$B,[2]PM!$C:$C,0,0)</f>
        <v>칸타타)콘트라베이스블랙샷500ML</v>
      </c>
    </row>
    <row r="6904" spans="1:7" x14ac:dyDescent="0.4">
      <c r="A6904" t="str">
        <f>_xlfn.XLOOKUP(B6904,[1]Sheet1!$C:$C,[1]Sheet1!$A:$A,0,0)</f>
        <v>임철만</v>
      </c>
      <c r="B6904" t="s">
        <v>54</v>
      </c>
      <c r="C6904" t="s">
        <v>143</v>
      </c>
      <c r="D6904" t="s">
        <v>184</v>
      </c>
      <c r="E6904" s="8">
        <v>0</v>
      </c>
      <c r="F6904" s="4" t="s">
        <v>228</v>
      </c>
      <c r="G6904" t="str">
        <f>_xlfn.XLOOKUP(F6904,[2]PM!$B:$B,[2]PM!$C:$C,0,0)</f>
        <v>칸타타)콘트라베이스블랙샷500ML</v>
      </c>
    </row>
    <row r="6905" spans="1:7" x14ac:dyDescent="0.4">
      <c r="A6905" t="str">
        <f>_xlfn.XLOOKUP(B6905,[1]Sheet1!$C:$C,[1]Sheet1!$A:$A,0,0)</f>
        <v>김영남</v>
      </c>
      <c r="B6905" t="s">
        <v>55</v>
      </c>
      <c r="C6905" t="s">
        <v>144</v>
      </c>
      <c r="D6905" t="s">
        <v>184</v>
      </c>
      <c r="E6905" s="8">
        <v>0</v>
      </c>
      <c r="F6905" s="4" t="s">
        <v>228</v>
      </c>
      <c r="G6905" t="str">
        <f>_xlfn.XLOOKUP(F6905,[2]PM!$B:$B,[2]PM!$C:$C,0,0)</f>
        <v>칸타타)콘트라베이스블랙샷500ML</v>
      </c>
    </row>
    <row r="6906" spans="1:7" x14ac:dyDescent="0.4">
      <c r="A6906" t="str">
        <f>_xlfn.XLOOKUP(B6906,[1]Sheet1!$C:$C,[1]Sheet1!$A:$A,0,0)</f>
        <v>임철만</v>
      </c>
      <c r="B6906" t="s">
        <v>56</v>
      </c>
      <c r="C6906" t="s">
        <v>145</v>
      </c>
      <c r="D6906" t="s">
        <v>184</v>
      </c>
      <c r="E6906" s="8">
        <v>2</v>
      </c>
      <c r="F6906" s="4" t="s">
        <v>228</v>
      </c>
      <c r="G6906" t="str">
        <f>_xlfn.XLOOKUP(F6906,[2]PM!$B:$B,[2]PM!$C:$C,0,0)</f>
        <v>칸타타)콘트라베이스블랙샷500ML</v>
      </c>
    </row>
    <row r="6907" spans="1:7" x14ac:dyDescent="0.4">
      <c r="A6907" t="str">
        <f>_xlfn.XLOOKUP(B6907,[1]Sheet1!$C:$C,[1]Sheet1!$A:$A,0,0)</f>
        <v>오철승</v>
      </c>
      <c r="B6907" t="s">
        <v>57</v>
      </c>
      <c r="C6907" t="s">
        <v>146</v>
      </c>
      <c r="D6907" t="s">
        <v>184</v>
      </c>
      <c r="E6907" s="8">
        <v>8</v>
      </c>
      <c r="F6907" s="4" t="s">
        <v>228</v>
      </c>
      <c r="G6907" t="str">
        <f>_xlfn.XLOOKUP(F6907,[2]PM!$B:$B,[2]PM!$C:$C,0,0)</f>
        <v>칸타타)콘트라베이스블랙샷500ML</v>
      </c>
    </row>
    <row r="6908" spans="1:7" x14ac:dyDescent="0.4">
      <c r="A6908" t="str">
        <f>_xlfn.XLOOKUP(B6908,[1]Sheet1!$C:$C,[1]Sheet1!$A:$A,0,0)</f>
        <v>김영남</v>
      </c>
      <c r="B6908" t="s">
        <v>58</v>
      </c>
      <c r="C6908" t="s">
        <v>147</v>
      </c>
      <c r="D6908" t="s">
        <v>184</v>
      </c>
      <c r="E6908" s="8">
        <v>8</v>
      </c>
      <c r="F6908" s="4" t="s">
        <v>228</v>
      </c>
      <c r="G6908" t="str">
        <f>_xlfn.XLOOKUP(F6908,[2]PM!$B:$B,[2]PM!$C:$C,0,0)</f>
        <v>칸타타)콘트라베이스블랙샷500ML</v>
      </c>
    </row>
    <row r="6909" spans="1:7" x14ac:dyDescent="0.4">
      <c r="A6909" t="str">
        <f>_xlfn.XLOOKUP(B6909,[1]Sheet1!$C:$C,[1]Sheet1!$A:$A,0,0)</f>
        <v>조이안</v>
      </c>
      <c r="B6909" t="s">
        <v>59</v>
      </c>
      <c r="C6909" t="s">
        <v>148</v>
      </c>
      <c r="D6909" t="s">
        <v>184</v>
      </c>
      <c r="E6909" s="8">
        <v>0</v>
      </c>
      <c r="F6909" s="4" t="s">
        <v>228</v>
      </c>
      <c r="G6909" t="str">
        <f>_xlfn.XLOOKUP(F6909,[2]PM!$B:$B,[2]PM!$C:$C,0,0)</f>
        <v>칸타타)콘트라베이스블랙샷500ML</v>
      </c>
    </row>
    <row r="6910" spans="1:7" x14ac:dyDescent="0.4">
      <c r="A6910" t="str">
        <f>_xlfn.XLOOKUP(B6910,[1]Sheet1!$C:$C,[1]Sheet1!$A:$A,0,0)</f>
        <v>임철만</v>
      </c>
      <c r="B6910" t="s">
        <v>60</v>
      </c>
      <c r="C6910" t="s">
        <v>149</v>
      </c>
      <c r="D6910" t="s">
        <v>184</v>
      </c>
      <c r="E6910" s="8">
        <v>0</v>
      </c>
      <c r="F6910" s="4" t="s">
        <v>228</v>
      </c>
      <c r="G6910" t="str">
        <f>_xlfn.XLOOKUP(F6910,[2]PM!$B:$B,[2]PM!$C:$C,0,0)</f>
        <v>칸타타)콘트라베이스블랙샷500ML</v>
      </c>
    </row>
    <row r="6911" spans="1:7" x14ac:dyDescent="0.4">
      <c r="A6911" t="str">
        <f>_xlfn.XLOOKUP(B6911,[1]Sheet1!$C:$C,[1]Sheet1!$A:$A,0,0)</f>
        <v>김영남</v>
      </c>
      <c r="B6911" t="s">
        <v>61</v>
      </c>
      <c r="C6911" t="s">
        <v>150</v>
      </c>
      <c r="D6911" t="s">
        <v>184</v>
      </c>
      <c r="E6911" s="8">
        <v>0</v>
      </c>
      <c r="F6911" s="4" t="s">
        <v>228</v>
      </c>
      <c r="G6911" t="str">
        <f>_xlfn.XLOOKUP(F6911,[2]PM!$B:$B,[2]PM!$C:$C,0,0)</f>
        <v>칸타타)콘트라베이스블랙샷500ML</v>
      </c>
    </row>
    <row r="6912" spans="1:7" x14ac:dyDescent="0.4">
      <c r="A6912" t="str">
        <f>_xlfn.XLOOKUP(B6912,[1]Sheet1!$C:$C,[1]Sheet1!$A:$A,0,0)</f>
        <v>한온</v>
      </c>
      <c r="B6912" t="s">
        <v>62</v>
      </c>
      <c r="C6912" t="s">
        <v>151</v>
      </c>
      <c r="D6912" t="s">
        <v>184</v>
      </c>
      <c r="E6912" s="8">
        <v>12</v>
      </c>
      <c r="F6912" s="4" t="s">
        <v>228</v>
      </c>
      <c r="G6912" t="str">
        <f>_xlfn.XLOOKUP(F6912,[2]PM!$B:$B,[2]PM!$C:$C,0,0)</f>
        <v>칸타타)콘트라베이스블랙샷500ML</v>
      </c>
    </row>
    <row r="6913" spans="1:7" x14ac:dyDescent="0.4">
      <c r="A6913" t="str">
        <f>_xlfn.XLOOKUP(B6913,[1]Sheet1!$C:$C,[1]Sheet1!$A:$A,0,0)</f>
        <v>김영남</v>
      </c>
      <c r="B6913" t="s">
        <v>63</v>
      </c>
      <c r="C6913" t="s">
        <v>152</v>
      </c>
      <c r="D6913" t="s">
        <v>184</v>
      </c>
      <c r="E6913" s="8">
        <v>7</v>
      </c>
      <c r="F6913" s="4" t="s">
        <v>228</v>
      </c>
      <c r="G6913" t="str">
        <f>_xlfn.XLOOKUP(F6913,[2]PM!$B:$B,[2]PM!$C:$C,0,0)</f>
        <v>칸타타)콘트라베이스블랙샷500ML</v>
      </c>
    </row>
    <row r="6914" spans="1:7" x14ac:dyDescent="0.4">
      <c r="A6914" t="str">
        <f>_xlfn.XLOOKUP(B6914,[1]Sheet1!$C:$C,[1]Sheet1!$A:$A,0,0)</f>
        <v>임철만</v>
      </c>
      <c r="B6914" t="s">
        <v>64</v>
      </c>
      <c r="C6914" t="s">
        <v>153</v>
      </c>
      <c r="D6914" t="s">
        <v>184</v>
      </c>
      <c r="E6914" s="8">
        <v>7</v>
      </c>
      <c r="F6914" s="4" t="s">
        <v>228</v>
      </c>
      <c r="G6914" t="str">
        <f>_xlfn.XLOOKUP(F6914,[2]PM!$B:$B,[2]PM!$C:$C,0,0)</f>
        <v>칸타타)콘트라베이스블랙샷500ML</v>
      </c>
    </row>
    <row r="6915" spans="1:7" x14ac:dyDescent="0.4">
      <c r="A6915" t="str">
        <f>_xlfn.XLOOKUP(B6915,[1]Sheet1!$C:$C,[1]Sheet1!$A:$A,0,0)</f>
        <v>한온</v>
      </c>
      <c r="B6915" t="s">
        <v>65</v>
      </c>
      <c r="C6915" t="s">
        <v>154</v>
      </c>
      <c r="D6915" t="s">
        <v>184</v>
      </c>
      <c r="E6915" s="8">
        <v>0</v>
      </c>
      <c r="F6915" s="4" t="s">
        <v>228</v>
      </c>
      <c r="G6915" t="str">
        <f>_xlfn.XLOOKUP(F6915,[2]PM!$B:$B,[2]PM!$C:$C,0,0)</f>
        <v>칸타타)콘트라베이스블랙샷500ML</v>
      </c>
    </row>
    <row r="6916" spans="1:7" x14ac:dyDescent="0.4">
      <c r="A6916" t="str">
        <f>_xlfn.XLOOKUP(B6916,[1]Sheet1!$C:$C,[1]Sheet1!$A:$A,0,0)</f>
        <v>한온</v>
      </c>
      <c r="B6916" t="s">
        <v>66</v>
      </c>
      <c r="C6916" t="s">
        <v>155</v>
      </c>
      <c r="D6916" t="s">
        <v>184</v>
      </c>
      <c r="E6916" s="8">
        <v>9</v>
      </c>
      <c r="F6916" s="4" t="s">
        <v>228</v>
      </c>
      <c r="G6916" t="str">
        <f>_xlfn.XLOOKUP(F6916,[2]PM!$B:$B,[2]PM!$C:$C,0,0)</f>
        <v>칸타타)콘트라베이스블랙샷500ML</v>
      </c>
    </row>
    <row r="6917" spans="1:7" x14ac:dyDescent="0.4">
      <c r="A6917" t="str">
        <f>_xlfn.XLOOKUP(B6917,[1]Sheet1!$C:$C,[1]Sheet1!$A:$A,0,0)</f>
        <v>임철만</v>
      </c>
      <c r="B6917" t="s">
        <v>67</v>
      </c>
      <c r="C6917" t="s">
        <v>156</v>
      </c>
      <c r="D6917" t="s">
        <v>184</v>
      </c>
      <c r="E6917" s="8">
        <v>0</v>
      </c>
      <c r="F6917" s="4" t="s">
        <v>228</v>
      </c>
      <c r="G6917" t="str">
        <f>_xlfn.XLOOKUP(F6917,[2]PM!$B:$B,[2]PM!$C:$C,0,0)</f>
        <v>칸타타)콘트라베이스블랙샷500ML</v>
      </c>
    </row>
    <row r="6918" spans="1:7" x14ac:dyDescent="0.4">
      <c r="A6918" t="str">
        <f>_xlfn.XLOOKUP(B6918,[1]Sheet1!$C:$C,[1]Sheet1!$A:$A,0,0)</f>
        <v>김영남</v>
      </c>
      <c r="B6918" t="s">
        <v>68</v>
      </c>
      <c r="C6918" t="s">
        <v>157</v>
      </c>
      <c r="D6918" t="s">
        <v>184</v>
      </c>
      <c r="E6918" s="8">
        <v>29</v>
      </c>
      <c r="F6918" s="4" t="s">
        <v>228</v>
      </c>
      <c r="G6918" t="str">
        <f>_xlfn.XLOOKUP(F6918,[2]PM!$B:$B,[2]PM!$C:$C,0,0)</f>
        <v>칸타타)콘트라베이스블랙샷500ML</v>
      </c>
    </row>
    <row r="6919" spans="1:7" x14ac:dyDescent="0.4">
      <c r="A6919" t="str">
        <f>_xlfn.XLOOKUP(B6919,[1]Sheet1!$C:$C,[1]Sheet1!$A:$A,0,0)</f>
        <v>임철만</v>
      </c>
      <c r="B6919" t="s">
        <v>69</v>
      </c>
      <c r="C6919" t="s">
        <v>158</v>
      </c>
      <c r="D6919" t="s">
        <v>184</v>
      </c>
      <c r="E6919" s="8">
        <v>17</v>
      </c>
      <c r="F6919" s="4" t="s">
        <v>228</v>
      </c>
      <c r="G6919" t="str">
        <f>_xlfn.XLOOKUP(F6919,[2]PM!$B:$B,[2]PM!$C:$C,0,0)</f>
        <v>칸타타)콘트라베이스블랙샷500ML</v>
      </c>
    </row>
    <row r="6920" spans="1:7" x14ac:dyDescent="0.4">
      <c r="A6920" t="str">
        <f>_xlfn.XLOOKUP(B6920,[1]Sheet1!$C:$C,[1]Sheet1!$A:$A,0,0)</f>
        <v>한온</v>
      </c>
      <c r="B6920" t="s">
        <v>70</v>
      </c>
      <c r="C6920" t="s">
        <v>159</v>
      </c>
      <c r="D6920" t="s">
        <v>184</v>
      </c>
      <c r="E6920" s="8">
        <v>0</v>
      </c>
      <c r="F6920" s="4" t="s">
        <v>228</v>
      </c>
      <c r="G6920" t="str">
        <f>_xlfn.XLOOKUP(F6920,[2]PM!$B:$B,[2]PM!$C:$C,0,0)</f>
        <v>칸타타)콘트라베이스블랙샷500ML</v>
      </c>
    </row>
    <row r="6921" spans="1:7" x14ac:dyDescent="0.4">
      <c r="A6921" t="str">
        <f>_xlfn.XLOOKUP(B6921,[1]Sheet1!$C:$C,[1]Sheet1!$A:$A,0,0)</f>
        <v>임철만</v>
      </c>
      <c r="B6921" t="s">
        <v>71</v>
      </c>
      <c r="C6921" t="s">
        <v>160</v>
      </c>
      <c r="D6921" t="s">
        <v>184</v>
      </c>
      <c r="E6921" s="8">
        <v>0</v>
      </c>
      <c r="F6921" s="4" t="s">
        <v>228</v>
      </c>
      <c r="G6921" t="str">
        <f>_xlfn.XLOOKUP(F6921,[2]PM!$B:$B,[2]PM!$C:$C,0,0)</f>
        <v>칸타타)콘트라베이스블랙샷500ML</v>
      </c>
    </row>
    <row r="6922" spans="1:7" x14ac:dyDescent="0.4">
      <c r="A6922" t="str">
        <f>_xlfn.XLOOKUP(B6922,[1]Sheet1!$C:$C,[1]Sheet1!$A:$A,0,0)</f>
        <v>오향은</v>
      </c>
      <c r="B6922" t="s">
        <v>72</v>
      </c>
      <c r="C6922" t="s">
        <v>161</v>
      </c>
      <c r="D6922" t="s">
        <v>184</v>
      </c>
      <c r="E6922" s="8">
        <v>0</v>
      </c>
      <c r="F6922" s="4" t="s">
        <v>228</v>
      </c>
      <c r="G6922" t="str">
        <f>_xlfn.XLOOKUP(F6922,[2]PM!$B:$B,[2]PM!$C:$C,0,0)</f>
        <v>칸타타)콘트라베이스블랙샷500ML</v>
      </c>
    </row>
    <row r="6923" spans="1:7" x14ac:dyDescent="0.4">
      <c r="A6923" t="str">
        <f>_xlfn.XLOOKUP(B6923,[1]Sheet1!$C:$C,[1]Sheet1!$A:$A,0,0)</f>
        <v>오상철</v>
      </c>
      <c r="B6923" t="s">
        <v>73</v>
      </c>
      <c r="C6923" t="s">
        <v>162</v>
      </c>
      <c r="D6923" t="s">
        <v>184</v>
      </c>
      <c r="E6923" s="8">
        <v>0</v>
      </c>
      <c r="F6923" s="4" t="s">
        <v>228</v>
      </c>
      <c r="G6923" t="str">
        <f>_xlfn.XLOOKUP(F6923,[2]PM!$B:$B,[2]PM!$C:$C,0,0)</f>
        <v>칸타타)콘트라베이스블랙샷500ML</v>
      </c>
    </row>
    <row r="6924" spans="1:7" x14ac:dyDescent="0.4">
      <c r="A6924" t="str">
        <f>_xlfn.XLOOKUP(B6924,[1]Sheet1!$C:$C,[1]Sheet1!$A:$A,0,0)</f>
        <v>임철만</v>
      </c>
      <c r="B6924" t="s">
        <v>74</v>
      </c>
      <c r="C6924" t="s">
        <v>163</v>
      </c>
      <c r="D6924" t="s">
        <v>184</v>
      </c>
      <c r="E6924" s="8">
        <v>7</v>
      </c>
      <c r="F6924" s="4" t="s">
        <v>228</v>
      </c>
      <c r="G6924" t="str">
        <f>_xlfn.XLOOKUP(F6924,[2]PM!$B:$B,[2]PM!$C:$C,0,0)</f>
        <v>칸타타)콘트라베이스블랙샷500ML</v>
      </c>
    </row>
    <row r="6925" spans="1:7" x14ac:dyDescent="0.4">
      <c r="A6925" t="str">
        <f>_xlfn.XLOOKUP(B6925,[1]Sheet1!$C:$C,[1]Sheet1!$A:$A,0,0)</f>
        <v>김영남</v>
      </c>
      <c r="B6925" t="s">
        <v>75</v>
      </c>
      <c r="C6925" t="s">
        <v>164</v>
      </c>
      <c r="D6925" t="s">
        <v>184</v>
      </c>
      <c r="E6925" s="8">
        <v>0</v>
      </c>
      <c r="F6925" s="4" t="s">
        <v>228</v>
      </c>
      <c r="G6925" t="str">
        <f>_xlfn.XLOOKUP(F6925,[2]PM!$B:$B,[2]PM!$C:$C,0,0)</f>
        <v>칸타타)콘트라베이스블랙샷500ML</v>
      </c>
    </row>
    <row r="6926" spans="1:7" x14ac:dyDescent="0.4">
      <c r="A6926" t="str">
        <f>_xlfn.XLOOKUP(B6926,[1]Sheet1!$C:$C,[1]Sheet1!$A:$A,0,0)</f>
        <v>조이안</v>
      </c>
      <c r="B6926" t="s">
        <v>76</v>
      </c>
      <c r="C6926" t="s">
        <v>165</v>
      </c>
      <c r="D6926" t="s">
        <v>184</v>
      </c>
      <c r="E6926" s="8">
        <v>0</v>
      </c>
      <c r="F6926" s="4" t="s">
        <v>228</v>
      </c>
      <c r="G6926" t="str">
        <f>_xlfn.XLOOKUP(F6926,[2]PM!$B:$B,[2]PM!$C:$C,0,0)</f>
        <v>칸타타)콘트라베이스블랙샷500ML</v>
      </c>
    </row>
    <row r="6927" spans="1:7" x14ac:dyDescent="0.4">
      <c r="A6927" t="str">
        <f>_xlfn.XLOOKUP(B6927,[1]Sheet1!$C:$C,[1]Sheet1!$A:$A,0,0)</f>
        <v>오상철</v>
      </c>
      <c r="B6927" t="s">
        <v>77</v>
      </c>
      <c r="C6927" t="s">
        <v>166</v>
      </c>
      <c r="D6927" t="s">
        <v>184</v>
      </c>
      <c r="E6927" s="8">
        <v>0</v>
      </c>
      <c r="F6927" s="4" t="s">
        <v>228</v>
      </c>
      <c r="G6927" t="str">
        <f>_xlfn.XLOOKUP(F6927,[2]PM!$B:$B,[2]PM!$C:$C,0,0)</f>
        <v>칸타타)콘트라베이스블랙샷500ML</v>
      </c>
    </row>
    <row r="6928" spans="1:7" x14ac:dyDescent="0.4">
      <c r="A6928" t="str">
        <f>_xlfn.XLOOKUP(B6928,[1]Sheet1!$C:$C,[1]Sheet1!$A:$A,0,0)</f>
        <v>김영남</v>
      </c>
      <c r="B6928" t="s">
        <v>78</v>
      </c>
      <c r="C6928" t="s">
        <v>167</v>
      </c>
      <c r="D6928" t="s">
        <v>184</v>
      </c>
      <c r="E6928" s="8">
        <v>0</v>
      </c>
      <c r="F6928" s="4" t="s">
        <v>228</v>
      </c>
      <c r="G6928" t="str">
        <f>_xlfn.XLOOKUP(F6928,[2]PM!$B:$B,[2]PM!$C:$C,0,0)</f>
        <v>칸타타)콘트라베이스블랙샷500ML</v>
      </c>
    </row>
    <row r="6929" spans="1:7" x14ac:dyDescent="0.4">
      <c r="A6929" t="str">
        <f>_xlfn.XLOOKUP(B6929,[1]Sheet1!$C:$C,[1]Sheet1!$A:$A,0,0)</f>
        <v>오향은</v>
      </c>
      <c r="B6929" t="s">
        <v>79</v>
      </c>
      <c r="C6929" t="s">
        <v>168</v>
      </c>
      <c r="D6929" t="s">
        <v>184</v>
      </c>
      <c r="E6929" s="8">
        <v>0</v>
      </c>
      <c r="F6929" s="4" t="s">
        <v>228</v>
      </c>
      <c r="G6929" t="str">
        <f>_xlfn.XLOOKUP(F6929,[2]PM!$B:$B,[2]PM!$C:$C,0,0)</f>
        <v>칸타타)콘트라베이스블랙샷500ML</v>
      </c>
    </row>
    <row r="6930" spans="1:7" x14ac:dyDescent="0.4">
      <c r="A6930" t="str">
        <f>_xlfn.XLOOKUP(B6930,[1]Sheet1!$C:$C,[1]Sheet1!$A:$A,0,0)</f>
        <v>오상철</v>
      </c>
      <c r="B6930" t="s">
        <v>80</v>
      </c>
      <c r="C6930" t="s">
        <v>169</v>
      </c>
      <c r="D6930" t="s">
        <v>184</v>
      </c>
      <c r="E6930" s="8">
        <v>11</v>
      </c>
      <c r="F6930" s="4" t="s">
        <v>228</v>
      </c>
      <c r="G6930" t="str">
        <f>_xlfn.XLOOKUP(F6930,[2]PM!$B:$B,[2]PM!$C:$C,0,0)</f>
        <v>칸타타)콘트라베이스블랙샷500ML</v>
      </c>
    </row>
    <row r="6931" spans="1:7" x14ac:dyDescent="0.4">
      <c r="A6931" t="str">
        <f>_xlfn.XLOOKUP(B6931,[1]Sheet1!$C:$C,[1]Sheet1!$A:$A,0,0)</f>
        <v>오상철</v>
      </c>
      <c r="B6931" t="s">
        <v>81</v>
      </c>
      <c r="C6931" t="s">
        <v>170</v>
      </c>
      <c r="D6931" t="s">
        <v>184</v>
      </c>
      <c r="E6931" s="8">
        <v>0</v>
      </c>
      <c r="F6931" s="4" t="s">
        <v>228</v>
      </c>
      <c r="G6931" t="str">
        <f>_xlfn.XLOOKUP(F6931,[2]PM!$B:$B,[2]PM!$C:$C,0,0)</f>
        <v>칸타타)콘트라베이스블랙샷500ML</v>
      </c>
    </row>
    <row r="6932" spans="1:7" x14ac:dyDescent="0.4">
      <c r="A6932" t="str">
        <f>_xlfn.XLOOKUP(B6932,[1]Sheet1!$C:$C,[1]Sheet1!$A:$A,0,0)</f>
        <v>오향은</v>
      </c>
      <c r="B6932" t="s">
        <v>82</v>
      </c>
      <c r="C6932" t="s">
        <v>171</v>
      </c>
      <c r="D6932" t="s">
        <v>184</v>
      </c>
      <c r="E6932" s="8">
        <v>0</v>
      </c>
      <c r="F6932" s="4" t="s">
        <v>228</v>
      </c>
      <c r="G6932" t="str">
        <f>_xlfn.XLOOKUP(F6932,[2]PM!$B:$B,[2]PM!$C:$C,0,0)</f>
        <v>칸타타)콘트라베이스블랙샷500ML</v>
      </c>
    </row>
    <row r="6933" spans="1:7" x14ac:dyDescent="0.4">
      <c r="A6933" t="str">
        <f>_xlfn.XLOOKUP(B6933,[1]Sheet1!$C:$C,[1]Sheet1!$A:$A,0,0)</f>
        <v>오상철</v>
      </c>
      <c r="B6933" t="s">
        <v>83</v>
      </c>
      <c r="C6933" t="s">
        <v>172</v>
      </c>
      <c r="D6933" t="s">
        <v>184</v>
      </c>
      <c r="E6933" s="8">
        <v>0</v>
      </c>
      <c r="F6933" s="4" t="s">
        <v>228</v>
      </c>
      <c r="G6933" t="str">
        <f>_xlfn.XLOOKUP(F6933,[2]PM!$B:$B,[2]PM!$C:$C,0,0)</f>
        <v>칸타타)콘트라베이스블랙샷500ML</v>
      </c>
    </row>
    <row r="6934" spans="1:7" x14ac:dyDescent="0.4">
      <c r="A6934" t="str">
        <f>_xlfn.XLOOKUP(B6934,[1]Sheet1!$C:$C,[1]Sheet1!$A:$A,0,0)</f>
        <v>오향은</v>
      </c>
      <c r="B6934" t="s">
        <v>84</v>
      </c>
      <c r="C6934" t="s">
        <v>173</v>
      </c>
      <c r="D6934" t="s">
        <v>184</v>
      </c>
      <c r="E6934" s="8">
        <v>0</v>
      </c>
      <c r="F6934" s="4" t="s">
        <v>228</v>
      </c>
      <c r="G6934" t="str">
        <f>_xlfn.XLOOKUP(F6934,[2]PM!$B:$B,[2]PM!$C:$C,0,0)</f>
        <v>칸타타)콘트라베이스블랙샷500ML</v>
      </c>
    </row>
    <row r="6935" spans="1:7" x14ac:dyDescent="0.4">
      <c r="A6935" t="str">
        <f>_xlfn.XLOOKUP(B6935,[1]Sheet1!$C:$C,[1]Sheet1!$A:$A,0,0)</f>
        <v>오철승</v>
      </c>
      <c r="B6935" t="s">
        <v>85</v>
      </c>
      <c r="C6935" t="s">
        <v>174</v>
      </c>
      <c r="D6935" t="s">
        <v>184</v>
      </c>
      <c r="E6935" s="8">
        <v>7</v>
      </c>
      <c r="F6935" s="4" t="s">
        <v>228</v>
      </c>
      <c r="G6935" t="str">
        <f>_xlfn.XLOOKUP(F6935,[2]PM!$B:$B,[2]PM!$C:$C,0,0)</f>
        <v>칸타타)콘트라베이스블랙샷500ML</v>
      </c>
    </row>
    <row r="6936" spans="1:7" x14ac:dyDescent="0.4">
      <c r="A6936" t="str">
        <f>_xlfn.XLOOKUP(B6936,[1]Sheet1!$C:$C,[1]Sheet1!$A:$A,0,0)</f>
        <v>오철승</v>
      </c>
      <c r="B6936" t="s">
        <v>86</v>
      </c>
      <c r="C6936" t="s">
        <v>175</v>
      </c>
      <c r="D6936" t="s">
        <v>184</v>
      </c>
      <c r="E6936" s="8">
        <v>0</v>
      </c>
      <c r="F6936" s="4" t="s">
        <v>228</v>
      </c>
      <c r="G6936" t="str">
        <f>_xlfn.XLOOKUP(F6936,[2]PM!$B:$B,[2]PM!$C:$C,0,0)</f>
        <v>칸타타)콘트라베이스블랙샷500ML</v>
      </c>
    </row>
    <row r="6937" spans="1:7" x14ac:dyDescent="0.4">
      <c r="A6937" t="str">
        <f>_xlfn.XLOOKUP(B6937,[1]Sheet1!$C:$C,[1]Sheet1!$A:$A,0,0)</f>
        <v>오향은</v>
      </c>
      <c r="B6937" t="s">
        <v>87</v>
      </c>
      <c r="C6937" t="s">
        <v>176</v>
      </c>
      <c r="D6937" t="s">
        <v>184</v>
      </c>
      <c r="E6937" s="8">
        <v>9</v>
      </c>
      <c r="F6937" s="4" t="s">
        <v>228</v>
      </c>
      <c r="G6937" t="str">
        <f>_xlfn.XLOOKUP(F6937,[2]PM!$B:$B,[2]PM!$C:$C,0,0)</f>
        <v>칸타타)콘트라베이스블랙샷500ML</v>
      </c>
    </row>
    <row r="6938" spans="1:7" x14ac:dyDescent="0.4">
      <c r="A6938" t="str">
        <f>_xlfn.XLOOKUP(B6938,[1]Sheet1!$C:$C,[1]Sheet1!$A:$A,0,0)</f>
        <v>임철만</v>
      </c>
      <c r="B6938" t="s">
        <v>88</v>
      </c>
      <c r="C6938" t="s">
        <v>177</v>
      </c>
      <c r="D6938" t="s">
        <v>184</v>
      </c>
      <c r="E6938" s="8">
        <v>15</v>
      </c>
      <c r="F6938" s="4" t="s">
        <v>228</v>
      </c>
      <c r="G6938" t="str">
        <f>_xlfn.XLOOKUP(F6938,[2]PM!$B:$B,[2]PM!$C:$C,0,0)</f>
        <v>칸타타)콘트라베이스블랙샷500ML</v>
      </c>
    </row>
    <row r="6939" spans="1:7" x14ac:dyDescent="0.4">
      <c r="A6939" t="str">
        <f>_xlfn.XLOOKUP(B6939,[1]Sheet1!$C:$C,[1]Sheet1!$A:$A,0,0)</f>
        <v>조이안</v>
      </c>
      <c r="B6939" t="s">
        <v>89</v>
      </c>
      <c r="C6939" t="s">
        <v>178</v>
      </c>
      <c r="D6939" t="s">
        <v>184</v>
      </c>
      <c r="E6939" s="8">
        <v>8</v>
      </c>
      <c r="F6939" s="4" t="s">
        <v>228</v>
      </c>
      <c r="G6939" t="str">
        <f>_xlfn.XLOOKUP(F6939,[2]PM!$B:$B,[2]PM!$C:$C,0,0)</f>
        <v>칸타타)콘트라베이스블랙샷500ML</v>
      </c>
    </row>
    <row r="6940" spans="1:7" x14ac:dyDescent="0.4">
      <c r="A6940" t="str">
        <f>_xlfn.XLOOKUP(B6940,[1]Sheet1!$C:$C,[1]Sheet1!$A:$A,0,0)</f>
        <v>임철만</v>
      </c>
      <c r="B6940" t="s">
        <v>90</v>
      </c>
      <c r="C6940" t="s">
        <v>179</v>
      </c>
      <c r="D6940" t="s">
        <v>184</v>
      </c>
      <c r="E6940" s="8">
        <v>4</v>
      </c>
      <c r="F6940" s="4" t="s">
        <v>228</v>
      </c>
      <c r="G6940" t="str">
        <f>_xlfn.XLOOKUP(F6940,[2]PM!$B:$B,[2]PM!$C:$C,0,0)</f>
        <v>칸타타)콘트라베이스블랙샷500ML</v>
      </c>
    </row>
    <row r="6941" spans="1:7" x14ac:dyDescent="0.4">
      <c r="A6941" t="str">
        <f>_xlfn.XLOOKUP(B6941,[1]Sheet1!$C:$C,[1]Sheet1!$A:$A,0,0)</f>
        <v>오향은</v>
      </c>
      <c r="B6941" t="s">
        <v>91</v>
      </c>
      <c r="C6941" t="s">
        <v>180</v>
      </c>
      <c r="D6941" t="s">
        <v>184</v>
      </c>
      <c r="E6941" s="8">
        <v>0</v>
      </c>
      <c r="F6941" s="4" t="s">
        <v>228</v>
      </c>
      <c r="G6941" t="str">
        <f>_xlfn.XLOOKUP(F6941,[2]PM!$B:$B,[2]PM!$C:$C,0,0)</f>
        <v>칸타타)콘트라베이스블랙샷500ML</v>
      </c>
    </row>
    <row r="6942" spans="1:7" x14ac:dyDescent="0.4">
      <c r="A6942" t="str">
        <f>_xlfn.XLOOKUP(B6942,[1]Sheet1!$C:$C,[1]Sheet1!$A:$A,0,0)</f>
        <v>한온</v>
      </c>
      <c r="B6942" t="s">
        <v>92</v>
      </c>
      <c r="C6942" t="s">
        <v>181</v>
      </c>
      <c r="D6942" t="s">
        <v>184</v>
      </c>
      <c r="E6942" s="8">
        <v>0</v>
      </c>
      <c r="F6942" s="4" t="s">
        <v>228</v>
      </c>
      <c r="G6942" t="str">
        <f>_xlfn.XLOOKUP(F6942,[2]PM!$B:$B,[2]PM!$C:$C,0,0)</f>
        <v>칸타타)콘트라베이스블랙샷500ML</v>
      </c>
    </row>
    <row r="6943" spans="1:7" x14ac:dyDescent="0.4">
      <c r="A6943" t="str">
        <f>_xlfn.XLOOKUP(B6943,[1]Sheet1!$C:$C,[1]Sheet1!$A:$A,0,0)</f>
        <v>오철승</v>
      </c>
      <c r="B6943" t="s">
        <v>93</v>
      </c>
      <c r="C6943" t="s">
        <v>182</v>
      </c>
      <c r="D6943" t="s">
        <v>184</v>
      </c>
      <c r="E6943" s="8">
        <v>0</v>
      </c>
      <c r="F6943" s="4" t="s">
        <v>228</v>
      </c>
      <c r="G6943" t="str">
        <f>_xlfn.XLOOKUP(F6943,[2]PM!$B:$B,[2]PM!$C:$C,0,0)</f>
        <v>칸타타)콘트라베이스블랙샷500ML</v>
      </c>
    </row>
    <row r="6944" spans="1:7" x14ac:dyDescent="0.4">
      <c r="A6944" t="str">
        <f>_xlfn.XLOOKUP(B6944,[1]Sheet1!$C:$C,[1]Sheet1!$A:$A,0,0)</f>
        <v>임철만</v>
      </c>
      <c r="B6944" t="s">
        <v>5</v>
      </c>
      <c r="C6944" t="s">
        <v>94</v>
      </c>
      <c r="D6944" t="s">
        <v>184</v>
      </c>
      <c r="E6944" s="8">
        <v>9</v>
      </c>
      <c r="F6944" s="4" t="s">
        <v>229</v>
      </c>
      <c r="G6944" t="str">
        <f>_xlfn.XLOOKUP(F6944,[2]PM!$B:$B,[2]PM!$C:$C,0,0)</f>
        <v>칸타타)콘트라베이스스윗PET500</v>
      </c>
    </row>
    <row r="6945" spans="1:7" x14ac:dyDescent="0.4">
      <c r="A6945" t="str">
        <f>_xlfn.XLOOKUP(B6945,[1]Sheet1!$C:$C,[1]Sheet1!$A:$A,0,0)</f>
        <v>오철승</v>
      </c>
      <c r="B6945" t="s">
        <v>6</v>
      </c>
      <c r="C6945" t="s">
        <v>95</v>
      </c>
      <c r="D6945" t="s">
        <v>184</v>
      </c>
      <c r="E6945" s="8">
        <v>0</v>
      </c>
      <c r="F6945" s="4" t="s">
        <v>229</v>
      </c>
      <c r="G6945" t="str">
        <f>_xlfn.XLOOKUP(F6945,[2]PM!$B:$B,[2]PM!$C:$C,0,0)</f>
        <v>칸타타)콘트라베이스스윗PET500</v>
      </c>
    </row>
    <row r="6946" spans="1:7" x14ac:dyDescent="0.4">
      <c r="A6946" t="str">
        <f>_xlfn.XLOOKUP(B6946,[1]Sheet1!$C:$C,[1]Sheet1!$A:$A,0,0)</f>
        <v>한온</v>
      </c>
      <c r="B6946" t="s">
        <v>7</v>
      </c>
      <c r="C6946" t="s">
        <v>96</v>
      </c>
      <c r="D6946" t="s">
        <v>184</v>
      </c>
      <c r="E6946" s="8">
        <v>7</v>
      </c>
      <c r="F6946" s="4" t="s">
        <v>229</v>
      </c>
      <c r="G6946" t="str">
        <f>_xlfn.XLOOKUP(F6946,[2]PM!$B:$B,[2]PM!$C:$C,0,0)</f>
        <v>칸타타)콘트라베이스스윗PET500</v>
      </c>
    </row>
    <row r="6947" spans="1:7" x14ac:dyDescent="0.4">
      <c r="A6947" t="str">
        <f>_xlfn.XLOOKUP(B6947,[1]Sheet1!$C:$C,[1]Sheet1!$A:$A,0,0)</f>
        <v>김영남</v>
      </c>
      <c r="B6947" t="s">
        <v>8</v>
      </c>
      <c r="C6947" t="s">
        <v>97</v>
      </c>
      <c r="D6947" t="s">
        <v>184</v>
      </c>
      <c r="E6947" s="8">
        <v>2</v>
      </c>
      <c r="F6947" s="4" t="s">
        <v>229</v>
      </c>
      <c r="G6947" t="str">
        <f>_xlfn.XLOOKUP(F6947,[2]PM!$B:$B,[2]PM!$C:$C,0,0)</f>
        <v>칸타타)콘트라베이스스윗PET500</v>
      </c>
    </row>
    <row r="6948" spans="1:7" x14ac:dyDescent="0.4">
      <c r="A6948" t="str">
        <f>_xlfn.XLOOKUP(B6948,[1]Sheet1!$C:$C,[1]Sheet1!$A:$A,0,0)</f>
        <v>오향은</v>
      </c>
      <c r="B6948" t="s">
        <v>9</v>
      </c>
      <c r="C6948" t="s">
        <v>98</v>
      </c>
      <c r="D6948" t="s">
        <v>184</v>
      </c>
      <c r="E6948" s="8">
        <v>11</v>
      </c>
      <c r="F6948" s="4" t="s">
        <v>229</v>
      </c>
      <c r="G6948" t="str">
        <f>_xlfn.XLOOKUP(F6948,[2]PM!$B:$B,[2]PM!$C:$C,0,0)</f>
        <v>칸타타)콘트라베이스스윗PET500</v>
      </c>
    </row>
    <row r="6949" spans="1:7" x14ac:dyDescent="0.4">
      <c r="A6949" t="str">
        <f>_xlfn.XLOOKUP(B6949,[1]Sheet1!$C:$C,[1]Sheet1!$A:$A,0,0)</f>
        <v>오향은</v>
      </c>
      <c r="B6949" t="s">
        <v>10</v>
      </c>
      <c r="C6949" t="s">
        <v>99</v>
      </c>
      <c r="D6949" t="s">
        <v>184</v>
      </c>
      <c r="E6949" s="8">
        <v>0</v>
      </c>
      <c r="F6949" s="4" t="s">
        <v>229</v>
      </c>
      <c r="G6949" t="str">
        <f>_xlfn.XLOOKUP(F6949,[2]PM!$B:$B,[2]PM!$C:$C,0,0)</f>
        <v>칸타타)콘트라베이스스윗PET500</v>
      </c>
    </row>
    <row r="6950" spans="1:7" x14ac:dyDescent="0.4">
      <c r="A6950" t="str">
        <f>_xlfn.XLOOKUP(B6950,[1]Sheet1!$C:$C,[1]Sheet1!$A:$A,0,0)</f>
        <v>조이안</v>
      </c>
      <c r="B6950" t="s">
        <v>11</v>
      </c>
      <c r="C6950" t="s">
        <v>100</v>
      </c>
      <c r="D6950" t="s">
        <v>184</v>
      </c>
      <c r="E6950" s="8">
        <v>8</v>
      </c>
      <c r="F6950" s="4" t="s">
        <v>229</v>
      </c>
      <c r="G6950" t="str">
        <f>_xlfn.XLOOKUP(F6950,[2]PM!$B:$B,[2]PM!$C:$C,0,0)</f>
        <v>칸타타)콘트라베이스스윗PET500</v>
      </c>
    </row>
    <row r="6951" spans="1:7" x14ac:dyDescent="0.4">
      <c r="A6951" t="str">
        <f>_xlfn.XLOOKUP(B6951,[1]Sheet1!$C:$C,[1]Sheet1!$A:$A,0,0)</f>
        <v>한온</v>
      </c>
      <c r="B6951" t="s">
        <v>12</v>
      </c>
      <c r="C6951" t="s">
        <v>101</v>
      </c>
      <c r="D6951" t="s">
        <v>184</v>
      </c>
      <c r="E6951" s="8">
        <v>0</v>
      </c>
      <c r="F6951" s="4" t="s">
        <v>229</v>
      </c>
      <c r="G6951" t="str">
        <f>_xlfn.XLOOKUP(F6951,[2]PM!$B:$B,[2]PM!$C:$C,0,0)</f>
        <v>칸타타)콘트라베이스스윗PET500</v>
      </c>
    </row>
    <row r="6952" spans="1:7" x14ac:dyDescent="0.4">
      <c r="A6952" t="str">
        <f>_xlfn.XLOOKUP(B6952,[1]Sheet1!$C:$C,[1]Sheet1!$A:$A,0,0)</f>
        <v>오철승</v>
      </c>
      <c r="B6952" t="s">
        <v>13</v>
      </c>
      <c r="C6952" t="s">
        <v>102</v>
      </c>
      <c r="D6952" t="s">
        <v>184</v>
      </c>
      <c r="E6952" s="8">
        <v>7</v>
      </c>
      <c r="F6952" s="4" t="s">
        <v>229</v>
      </c>
      <c r="G6952" t="str">
        <f>_xlfn.XLOOKUP(F6952,[2]PM!$B:$B,[2]PM!$C:$C,0,0)</f>
        <v>칸타타)콘트라베이스스윗PET500</v>
      </c>
    </row>
    <row r="6953" spans="1:7" x14ac:dyDescent="0.4">
      <c r="A6953" t="str">
        <f>_xlfn.XLOOKUP(B6953,[1]Sheet1!$C:$C,[1]Sheet1!$A:$A,0,0)</f>
        <v>오철승</v>
      </c>
      <c r="B6953" t="s">
        <v>14</v>
      </c>
      <c r="C6953" t="s">
        <v>103</v>
      </c>
      <c r="D6953" t="s">
        <v>184</v>
      </c>
      <c r="E6953" s="8">
        <v>0</v>
      </c>
      <c r="F6953" s="4" t="s">
        <v>229</v>
      </c>
      <c r="G6953" t="str">
        <f>_xlfn.XLOOKUP(F6953,[2]PM!$B:$B,[2]PM!$C:$C,0,0)</f>
        <v>칸타타)콘트라베이스스윗PET500</v>
      </c>
    </row>
    <row r="6954" spans="1:7" x14ac:dyDescent="0.4">
      <c r="A6954" t="str">
        <f>_xlfn.XLOOKUP(B6954,[1]Sheet1!$C:$C,[1]Sheet1!$A:$A,0,0)</f>
        <v>오철승</v>
      </c>
      <c r="B6954" t="s">
        <v>15</v>
      </c>
      <c r="C6954" t="s">
        <v>104</v>
      </c>
      <c r="D6954" t="s">
        <v>184</v>
      </c>
      <c r="E6954" s="8">
        <v>0</v>
      </c>
      <c r="F6954" s="4" t="s">
        <v>229</v>
      </c>
      <c r="G6954" t="str">
        <f>_xlfn.XLOOKUP(F6954,[2]PM!$B:$B,[2]PM!$C:$C,0,0)</f>
        <v>칸타타)콘트라베이스스윗PET500</v>
      </c>
    </row>
    <row r="6955" spans="1:7" x14ac:dyDescent="0.4">
      <c r="A6955" t="str">
        <f>_xlfn.XLOOKUP(B6955,[1]Sheet1!$C:$C,[1]Sheet1!$A:$A,0,0)</f>
        <v>한온</v>
      </c>
      <c r="B6955" t="s">
        <v>16</v>
      </c>
      <c r="C6955" t="s">
        <v>105</v>
      </c>
      <c r="D6955" t="s">
        <v>184</v>
      </c>
      <c r="E6955" s="8">
        <v>0</v>
      </c>
      <c r="F6955" s="4" t="s">
        <v>229</v>
      </c>
      <c r="G6955" t="str">
        <f>_xlfn.XLOOKUP(F6955,[2]PM!$B:$B,[2]PM!$C:$C,0,0)</f>
        <v>칸타타)콘트라베이스스윗PET500</v>
      </c>
    </row>
    <row r="6956" spans="1:7" x14ac:dyDescent="0.4">
      <c r="A6956" t="str">
        <f>_xlfn.XLOOKUP(B6956,[1]Sheet1!$C:$C,[1]Sheet1!$A:$A,0,0)</f>
        <v>오상철</v>
      </c>
      <c r="B6956" t="s">
        <v>17</v>
      </c>
      <c r="C6956" t="s">
        <v>106</v>
      </c>
      <c r="D6956" t="s">
        <v>184</v>
      </c>
      <c r="E6956" s="8">
        <v>14</v>
      </c>
      <c r="F6956" s="4" t="s">
        <v>229</v>
      </c>
      <c r="G6956" t="str">
        <f>_xlfn.XLOOKUP(F6956,[2]PM!$B:$B,[2]PM!$C:$C,0,0)</f>
        <v>칸타타)콘트라베이스스윗PET500</v>
      </c>
    </row>
    <row r="6957" spans="1:7" x14ac:dyDescent="0.4">
      <c r="A6957" t="str">
        <f>_xlfn.XLOOKUP(B6957,[1]Sheet1!$C:$C,[1]Sheet1!$A:$A,0,0)</f>
        <v>김영남</v>
      </c>
      <c r="B6957" t="s">
        <v>18</v>
      </c>
      <c r="C6957" t="s">
        <v>107</v>
      </c>
      <c r="D6957" t="s">
        <v>184</v>
      </c>
      <c r="E6957" s="8">
        <v>8</v>
      </c>
      <c r="F6957" s="4" t="s">
        <v>229</v>
      </c>
      <c r="G6957" t="str">
        <f>_xlfn.XLOOKUP(F6957,[2]PM!$B:$B,[2]PM!$C:$C,0,0)</f>
        <v>칸타타)콘트라베이스스윗PET500</v>
      </c>
    </row>
    <row r="6958" spans="1:7" x14ac:dyDescent="0.4">
      <c r="A6958" t="str">
        <f>_xlfn.XLOOKUP(B6958,[1]Sheet1!$C:$C,[1]Sheet1!$A:$A,0,0)</f>
        <v>오상철</v>
      </c>
      <c r="B6958" t="s">
        <v>19</v>
      </c>
      <c r="C6958" t="s">
        <v>108</v>
      </c>
      <c r="D6958" t="s">
        <v>184</v>
      </c>
      <c r="E6958" s="8">
        <v>9</v>
      </c>
      <c r="F6958" s="4" t="s">
        <v>229</v>
      </c>
      <c r="G6958" t="str">
        <f>_xlfn.XLOOKUP(F6958,[2]PM!$B:$B,[2]PM!$C:$C,0,0)</f>
        <v>칸타타)콘트라베이스스윗PET500</v>
      </c>
    </row>
    <row r="6959" spans="1:7" x14ac:dyDescent="0.4">
      <c r="A6959" t="str">
        <f>_xlfn.XLOOKUP(B6959,[1]Sheet1!$C:$C,[1]Sheet1!$A:$A,0,0)</f>
        <v>김영남</v>
      </c>
      <c r="B6959" t="s">
        <v>20</v>
      </c>
      <c r="C6959" t="s">
        <v>109</v>
      </c>
      <c r="D6959" t="s">
        <v>184</v>
      </c>
      <c r="E6959" s="8">
        <v>10</v>
      </c>
      <c r="F6959" s="4" t="s">
        <v>229</v>
      </c>
      <c r="G6959" t="str">
        <f>_xlfn.XLOOKUP(F6959,[2]PM!$B:$B,[2]PM!$C:$C,0,0)</f>
        <v>칸타타)콘트라베이스스윗PET500</v>
      </c>
    </row>
    <row r="6960" spans="1:7" x14ac:dyDescent="0.4">
      <c r="A6960" t="str">
        <f>_xlfn.XLOOKUP(B6960,[1]Sheet1!$C:$C,[1]Sheet1!$A:$A,0,0)</f>
        <v>조이안</v>
      </c>
      <c r="B6960" t="s">
        <v>21</v>
      </c>
      <c r="C6960" t="s">
        <v>110</v>
      </c>
      <c r="D6960" t="s">
        <v>184</v>
      </c>
      <c r="E6960" s="8">
        <v>4</v>
      </c>
      <c r="F6960" s="4" t="s">
        <v>229</v>
      </c>
      <c r="G6960" t="str">
        <f>_xlfn.XLOOKUP(F6960,[2]PM!$B:$B,[2]PM!$C:$C,0,0)</f>
        <v>칸타타)콘트라베이스스윗PET500</v>
      </c>
    </row>
    <row r="6961" spans="1:7" x14ac:dyDescent="0.4">
      <c r="A6961" t="str">
        <f>_xlfn.XLOOKUP(B6961,[1]Sheet1!$C:$C,[1]Sheet1!$A:$A,0,0)</f>
        <v>조이안</v>
      </c>
      <c r="B6961" t="s">
        <v>22</v>
      </c>
      <c r="C6961" t="s">
        <v>111</v>
      </c>
      <c r="D6961" t="s">
        <v>184</v>
      </c>
      <c r="E6961" s="8">
        <v>0</v>
      </c>
      <c r="F6961" s="4" t="s">
        <v>229</v>
      </c>
      <c r="G6961" t="str">
        <f>_xlfn.XLOOKUP(F6961,[2]PM!$B:$B,[2]PM!$C:$C,0,0)</f>
        <v>칸타타)콘트라베이스스윗PET500</v>
      </c>
    </row>
    <row r="6962" spans="1:7" x14ac:dyDescent="0.4">
      <c r="A6962" t="str">
        <f>_xlfn.XLOOKUP(B6962,[1]Sheet1!$C:$C,[1]Sheet1!$A:$A,0,0)</f>
        <v>오철승</v>
      </c>
      <c r="B6962" t="s">
        <v>23</v>
      </c>
      <c r="C6962" t="s">
        <v>112</v>
      </c>
      <c r="D6962" t="s">
        <v>184</v>
      </c>
      <c r="E6962" s="8">
        <v>8</v>
      </c>
      <c r="F6962" s="4" t="s">
        <v>229</v>
      </c>
      <c r="G6962" t="str">
        <f>_xlfn.XLOOKUP(F6962,[2]PM!$B:$B,[2]PM!$C:$C,0,0)</f>
        <v>칸타타)콘트라베이스스윗PET500</v>
      </c>
    </row>
    <row r="6963" spans="1:7" x14ac:dyDescent="0.4">
      <c r="A6963" t="str">
        <f>_xlfn.XLOOKUP(B6963,[1]Sheet1!$C:$C,[1]Sheet1!$A:$A,0,0)</f>
        <v>오향은</v>
      </c>
      <c r="B6963" t="s">
        <v>24</v>
      </c>
      <c r="C6963" t="s">
        <v>113</v>
      </c>
      <c r="D6963" t="s">
        <v>184</v>
      </c>
      <c r="E6963" s="8">
        <v>0</v>
      </c>
      <c r="F6963" s="4" t="s">
        <v>229</v>
      </c>
      <c r="G6963" t="str">
        <f>_xlfn.XLOOKUP(F6963,[2]PM!$B:$B,[2]PM!$C:$C,0,0)</f>
        <v>칸타타)콘트라베이스스윗PET500</v>
      </c>
    </row>
    <row r="6964" spans="1:7" x14ac:dyDescent="0.4">
      <c r="A6964" t="str">
        <f>_xlfn.XLOOKUP(B6964,[1]Sheet1!$C:$C,[1]Sheet1!$A:$A,0,0)</f>
        <v>한온</v>
      </c>
      <c r="B6964" t="s">
        <v>25</v>
      </c>
      <c r="C6964" t="s">
        <v>114</v>
      </c>
      <c r="D6964" t="s">
        <v>184</v>
      </c>
      <c r="E6964" s="8">
        <v>0</v>
      </c>
      <c r="F6964" s="4" t="s">
        <v>229</v>
      </c>
      <c r="G6964" t="str">
        <f>_xlfn.XLOOKUP(F6964,[2]PM!$B:$B,[2]PM!$C:$C,0,0)</f>
        <v>칸타타)콘트라베이스스윗PET500</v>
      </c>
    </row>
    <row r="6965" spans="1:7" x14ac:dyDescent="0.4">
      <c r="A6965" t="str">
        <f>_xlfn.XLOOKUP(B6965,[1]Sheet1!$C:$C,[1]Sheet1!$A:$A,0,0)</f>
        <v>오상철</v>
      </c>
      <c r="B6965" t="s">
        <v>26</v>
      </c>
      <c r="C6965" t="s">
        <v>115</v>
      </c>
      <c r="D6965" t="s">
        <v>184</v>
      </c>
      <c r="E6965" s="8">
        <v>4</v>
      </c>
      <c r="F6965" s="4" t="s">
        <v>229</v>
      </c>
      <c r="G6965" t="str">
        <f>_xlfn.XLOOKUP(F6965,[2]PM!$B:$B,[2]PM!$C:$C,0,0)</f>
        <v>칸타타)콘트라베이스스윗PET500</v>
      </c>
    </row>
    <row r="6966" spans="1:7" x14ac:dyDescent="0.4">
      <c r="A6966" t="str">
        <f>_xlfn.XLOOKUP(B6966,[1]Sheet1!$C:$C,[1]Sheet1!$A:$A,0,0)</f>
        <v>오상철</v>
      </c>
      <c r="B6966" t="s">
        <v>27</v>
      </c>
      <c r="C6966" t="s">
        <v>116</v>
      </c>
      <c r="D6966" t="s">
        <v>184</v>
      </c>
      <c r="E6966" s="8">
        <v>1</v>
      </c>
      <c r="F6966" s="4" t="s">
        <v>229</v>
      </c>
      <c r="G6966" t="str">
        <f>_xlfn.XLOOKUP(F6966,[2]PM!$B:$B,[2]PM!$C:$C,0,0)</f>
        <v>칸타타)콘트라베이스스윗PET500</v>
      </c>
    </row>
    <row r="6967" spans="1:7" x14ac:dyDescent="0.4">
      <c r="A6967" t="str">
        <f>_xlfn.XLOOKUP(B6967,[1]Sheet1!$C:$C,[1]Sheet1!$A:$A,0,0)</f>
        <v>오향은</v>
      </c>
      <c r="B6967" t="s">
        <v>28</v>
      </c>
      <c r="C6967" t="s">
        <v>117</v>
      </c>
      <c r="D6967" t="s">
        <v>184</v>
      </c>
      <c r="E6967" s="8">
        <v>5</v>
      </c>
      <c r="F6967" s="4" t="s">
        <v>229</v>
      </c>
      <c r="G6967" t="str">
        <f>_xlfn.XLOOKUP(F6967,[2]PM!$B:$B,[2]PM!$C:$C,0,0)</f>
        <v>칸타타)콘트라베이스스윗PET500</v>
      </c>
    </row>
    <row r="6968" spans="1:7" x14ac:dyDescent="0.4">
      <c r="A6968" t="str">
        <f>_xlfn.XLOOKUP(B6968,[1]Sheet1!$C:$C,[1]Sheet1!$A:$A,0,0)</f>
        <v>조이안</v>
      </c>
      <c r="B6968" t="s">
        <v>29</v>
      </c>
      <c r="C6968" t="s">
        <v>118</v>
      </c>
      <c r="D6968" t="s">
        <v>184</v>
      </c>
      <c r="E6968" s="8">
        <v>7</v>
      </c>
      <c r="F6968" s="4" t="s">
        <v>229</v>
      </c>
      <c r="G6968" t="str">
        <f>_xlfn.XLOOKUP(F6968,[2]PM!$B:$B,[2]PM!$C:$C,0,0)</f>
        <v>칸타타)콘트라베이스스윗PET500</v>
      </c>
    </row>
    <row r="6969" spans="1:7" x14ac:dyDescent="0.4">
      <c r="A6969" t="str">
        <f>_xlfn.XLOOKUP(B6969,[1]Sheet1!$C:$C,[1]Sheet1!$A:$A,0,0)</f>
        <v>오향은</v>
      </c>
      <c r="B6969" t="s">
        <v>30</v>
      </c>
      <c r="C6969" t="s">
        <v>119</v>
      </c>
      <c r="D6969" t="s">
        <v>184</v>
      </c>
      <c r="E6969" s="8">
        <v>6</v>
      </c>
      <c r="F6969" s="4" t="s">
        <v>229</v>
      </c>
      <c r="G6969" t="str">
        <f>_xlfn.XLOOKUP(F6969,[2]PM!$B:$B,[2]PM!$C:$C,0,0)</f>
        <v>칸타타)콘트라베이스스윗PET500</v>
      </c>
    </row>
    <row r="6970" spans="1:7" x14ac:dyDescent="0.4">
      <c r="A6970" t="str">
        <f>_xlfn.XLOOKUP(B6970,[1]Sheet1!$C:$C,[1]Sheet1!$A:$A,0,0)</f>
        <v>오철승</v>
      </c>
      <c r="B6970" t="s">
        <v>31</v>
      </c>
      <c r="C6970" t="s">
        <v>120</v>
      </c>
      <c r="D6970" t="s">
        <v>184</v>
      </c>
      <c r="E6970" s="8">
        <v>11</v>
      </c>
      <c r="F6970" s="4" t="s">
        <v>229</v>
      </c>
      <c r="G6970" t="str">
        <f>_xlfn.XLOOKUP(F6970,[2]PM!$B:$B,[2]PM!$C:$C,0,0)</f>
        <v>칸타타)콘트라베이스스윗PET500</v>
      </c>
    </row>
    <row r="6971" spans="1:7" x14ac:dyDescent="0.4">
      <c r="A6971" t="str">
        <f>_xlfn.XLOOKUP(B6971,[1]Sheet1!$C:$C,[1]Sheet1!$A:$A,0,0)</f>
        <v>오상철</v>
      </c>
      <c r="B6971" t="s">
        <v>32</v>
      </c>
      <c r="C6971" t="s">
        <v>121</v>
      </c>
      <c r="D6971" t="s">
        <v>184</v>
      </c>
      <c r="E6971" s="8">
        <v>14</v>
      </c>
      <c r="F6971" s="4" t="s">
        <v>229</v>
      </c>
      <c r="G6971" t="str">
        <f>_xlfn.XLOOKUP(F6971,[2]PM!$B:$B,[2]PM!$C:$C,0,0)</f>
        <v>칸타타)콘트라베이스스윗PET500</v>
      </c>
    </row>
    <row r="6972" spans="1:7" x14ac:dyDescent="0.4">
      <c r="A6972" t="str">
        <f>_xlfn.XLOOKUP(B6972,[1]Sheet1!$C:$C,[1]Sheet1!$A:$A,0,0)</f>
        <v>조이안</v>
      </c>
      <c r="B6972" t="s">
        <v>33</v>
      </c>
      <c r="C6972" t="s">
        <v>122</v>
      </c>
      <c r="D6972" t="s">
        <v>184</v>
      </c>
      <c r="E6972" s="8">
        <v>9</v>
      </c>
      <c r="F6972" s="4" t="s">
        <v>229</v>
      </c>
      <c r="G6972" t="str">
        <f>_xlfn.XLOOKUP(F6972,[2]PM!$B:$B,[2]PM!$C:$C,0,0)</f>
        <v>칸타타)콘트라베이스스윗PET500</v>
      </c>
    </row>
    <row r="6973" spans="1:7" x14ac:dyDescent="0.4">
      <c r="A6973" t="str">
        <f>_xlfn.XLOOKUP(B6973,[1]Sheet1!$C:$C,[1]Sheet1!$A:$A,0,0)</f>
        <v>오철승</v>
      </c>
      <c r="B6973" t="s">
        <v>34</v>
      </c>
      <c r="C6973" t="s">
        <v>123</v>
      </c>
      <c r="D6973" t="s">
        <v>184</v>
      </c>
      <c r="E6973" s="8">
        <v>10</v>
      </c>
      <c r="F6973" s="4" t="s">
        <v>229</v>
      </c>
      <c r="G6973" t="str">
        <f>_xlfn.XLOOKUP(F6973,[2]PM!$B:$B,[2]PM!$C:$C,0,0)</f>
        <v>칸타타)콘트라베이스스윗PET500</v>
      </c>
    </row>
    <row r="6974" spans="1:7" x14ac:dyDescent="0.4">
      <c r="A6974" t="str">
        <f>_xlfn.XLOOKUP(B6974,[1]Sheet1!$C:$C,[1]Sheet1!$A:$A,0,0)</f>
        <v>한온</v>
      </c>
      <c r="B6974" t="s">
        <v>35</v>
      </c>
      <c r="C6974" t="s">
        <v>124</v>
      </c>
      <c r="D6974" t="s">
        <v>184</v>
      </c>
      <c r="E6974" s="8">
        <v>13</v>
      </c>
      <c r="F6974" s="4" t="s">
        <v>229</v>
      </c>
      <c r="G6974" t="str">
        <f>_xlfn.XLOOKUP(F6974,[2]PM!$B:$B,[2]PM!$C:$C,0,0)</f>
        <v>칸타타)콘트라베이스스윗PET500</v>
      </c>
    </row>
    <row r="6975" spans="1:7" x14ac:dyDescent="0.4">
      <c r="A6975" t="str">
        <f>_xlfn.XLOOKUP(B6975,[1]Sheet1!$C:$C,[1]Sheet1!$A:$A,0,0)</f>
        <v>한온</v>
      </c>
      <c r="B6975" t="s">
        <v>36</v>
      </c>
      <c r="C6975" t="s">
        <v>125</v>
      </c>
      <c r="D6975" t="s">
        <v>184</v>
      </c>
      <c r="E6975" s="8">
        <v>11</v>
      </c>
      <c r="F6975" s="4" t="s">
        <v>229</v>
      </c>
      <c r="G6975" t="str">
        <f>_xlfn.XLOOKUP(F6975,[2]PM!$B:$B,[2]PM!$C:$C,0,0)</f>
        <v>칸타타)콘트라베이스스윗PET500</v>
      </c>
    </row>
    <row r="6976" spans="1:7" x14ac:dyDescent="0.4">
      <c r="A6976" t="str">
        <f>_xlfn.XLOOKUP(B6976,[1]Sheet1!$C:$C,[1]Sheet1!$A:$A,0,0)</f>
        <v>조이안</v>
      </c>
      <c r="B6976" t="s">
        <v>37</v>
      </c>
      <c r="C6976" t="s">
        <v>126</v>
      </c>
      <c r="D6976" t="s">
        <v>184</v>
      </c>
      <c r="E6976" s="8">
        <v>0</v>
      </c>
      <c r="F6976" s="4" t="s">
        <v>229</v>
      </c>
      <c r="G6976" t="str">
        <f>_xlfn.XLOOKUP(F6976,[2]PM!$B:$B,[2]PM!$C:$C,0,0)</f>
        <v>칸타타)콘트라베이스스윗PET500</v>
      </c>
    </row>
    <row r="6977" spans="1:7" x14ac:dyDescent="0.4">
      <c r="A6977" t="str">
        <f>_xlfn.XLOOKUP(B6977,[1]Sheet1!$C:$C,[1]Sheet1!$A:$A,0,0)</f>
        <v>김영남</v>
      </c>
      <c r="B6977" t="s">
        <v>38</v>
      </c>
      <c r="C6977" t="s">
        <v>127</v>
      </c>
      <c r="D6977" t="s">
        <v>184</v>
      </c>
      <c r="E6977" s="8">
        <v>5</v>
      </c>
      <c r="F6977" s="4" t="s">
        <v>229</v>
      </c>
      <c r="G6977" t="str">
        <f>_xlfn.XLOOKUP(F6977,[2]PM!$B:$B,[2]PM!$C:$C,0,0)</f>
        <v>칸타타)콘트라베이스스윗PET500</v>
      </c>
    </row>
    <row r="6978" spans="1:7" x14ac:dyDescent="0.4">
      <c r="A6978" t="str">
        <f>_xlfn.XLOOKUP(B6978,[1]Sheet1!$C:$C,[1]Sheet1!$A:$A,0,0)</f>
        <v>임철만</v>
      </c>
      <c r="B6978" t="s">
        <v>39</v>
      </c>
      <c r="C6978" t="s">
        <v>128</v>
      </c>
      <c r="D6978" t="s">
        <v>184</v>
      </c>
      <c r="E6978" s="8">
        <v>30</v>
      </c>
      <c r="F6978" s="4" t="s">
        <v>229</v>
      </c>
      <c r="G6978" t="str">
        <f>_xlfn.XLOOKUP(F6978,[2]PM!$B:$B,[2]PM!$C:$C,0,0)</f>
        <v>칸타타)콘트라베이스스윗PET500</v>
      </c>
    </row>
    <row r="6979" spans="1:7" x14ac:dyDescent="0.4">
      <c r="A6979" t="str">
        <f>_xlfn.XLOOKUP(B6979,[1]Sheet1!$C:$C,[1]Sheet1!$A:$A,0,0)</f>
        <v>조이안</v>
      </c>
      <c r="B6979" t="s">
        <v>40</v>
      </c>
      <c r="C6979" t="s">
        <v>129</v>
      </c>
      <c r="D6979" t="s">
        <v>184</v>
      </c>
      <c r="E6979" s="8">
        <v>0</v>
      </c>
      <c r="F6979" s="4" t="s">
        <v>229</v>
      </c>
      <c r="G6979" t="str">
        <f>_xlfn.XLOOKUP(F6979,[2]PM!$B:$B,[2]PM!$C:$C,0,0)</f>
        <v>칸타타)콘트라베이스스윗PET500</v>
      </c>
    </row>
    <row r="6980" spans="1:7" x14ac:dyDescent="0.4">
      <c r="A6980" t="str">
        <f>_xlfn.XLOOKUP(B6980,[1]Sheet1!$C:$C,[1]Sheet1!$A:$A,0,0)</f>
        <v>임철만</v>
      </c>
      <c r="B6980" t="s">
        <v>41</v>
      </c>
      <c r="C6980" t="s">
        <v>130</v>
      </c>
      <c r="D6980" t="s">
        <v>184</v>
      </c>
      <c r="E6980" s="8">
        <v>6</v>
      </c>
      <c r="F6980" s="4" t="s">
        <v>229</v>
      </c>
      <c r="G6980" t="str">
        <f>_xlfn.XLOOKUP(F6980,[2]PM!$B:$B,[2]PM!$C:$C,0,0)</f>
        <v>칸타타)콘트라베이스스윗PET500</v>
      </c>
    </row>
    <row r="6981" spans="1:7" x14ac:dyDescent="0.4">
      <c r="A6981" t="str">
        <f>_xlfn.XLOOKUP(B6981,[1]Sheet1!$C:$C,[1]Sheet1!$A:$A,0,0)</f>
        <v>조이안</v>
      </c>
      <c r="B6981" t="s">
        <v>42</v>
      </c>
      <c r="C6981" t="s">
        <v>131</v>
      </c>
      <c r="D6981" t="s">
        <v>184</v>
      </c>
      <c r="E6981" s="8">
        <v>0</v>
      </c>
      <c r="F6981" s="4" t="s">
        <v>229</v>
      </c>
      <c r="G6981" t="str">
        <f>_xlfn.XLOOKUP(F6981,[2]PM!$B:$B,[2]PM!$C:$C,0,0)</f>
        <v>칸타타)콘트라베이스스윗PET500</v>
      </c>
    </row>
    <row r="6982" spans="1:7" x14ac:dyDescent="0.4">
      <c r="A6982" t="str">
        <f>_xlfn.XLOOKUP(B6982,[1]Sheet1!$C:$C,[1]Sheet1!$A:$A,0,0)</f>
        <v>오향은</v>
      </c>
      <c r="B6982" t="s">
        <v>43</v>
      </c>
      <c r="C6982" t="s">
        <v>132</v>
      </c>
      <c r="D6982" t="s">
        <v>184</v>
      </c>
      <c r="E6982" s="8">
        <v>0</v>
      </c>
      <c r="F6982" s="4" t="s">
        <v>229</v>
      </c>
      <c r="G6982" t="str">
        <f>_xlfn.XLOOKUP(F6982,[2]PM!$B:$B,[2]PM!$C:$C,0,0)</f>
        <v>칸타타)콘트라베이스스윗PET500</v>
      </c>
    </row>
    <row r="6983" spans="1:7" x14ac:dyDescent="0.4">
      <c r="A6983" t="str">
        <f>_xlfn.XLOOKUP(B6983,[1]Sheet1!$C:$C,[1]Sheet1!$A:$A,0,0)</f>
        <v>조이안</v>
      </c>
      <c r="B6983" t="s">
        <v>44</v>
      </c>
      <c r="C6983" t="s">
        <v>133</v>
      </c>
      <c r="D6983" t="s">
        <v>184</v>
      </c>
      <c r="E6983" s="8">
        <v>9</v>
      </c>
      <c r="F6983" s="4" t="s">
        <v>229</v>
      </c>
      <c r="G6983" t="str">
        <f>_xlfn.XLOOKUP(F6983,[2]PM!$B:$B,[2]PM!$C:$C,0,0)</f>
        <v>칸타타)콘트라베이스스윗PET500</v>
      </c>
    </row>
    <row r="6984" spans="1:7" x14ac:dyDescent="0.4">
      <c r="A6984" t="str">
        <f>_xlfn.XLOOKUP(B6984,[1]Sheet1!$C:$C,[1]Sheet1!$A:$A,0,0)</f>
        <v>김영남</v>
      </c>
      <c r="B6984" t="s">
        <v>45</v>
      </c>
      <c r="C6984" t="s">
        <v>134</v>
      </c>
      <c r="D6984" t="s">
        <v>184</v>
      </c>
      <c r="E6984" s="8">
        <v>5</v>
      </c>
      <c r="F6984" s="4" t="s">
        <v>229</v>
      </c>
      <c r="G6984" t="str">
        <f>_xlfn.XLOOKUP(F6984,[2]PM!$B:$B,[2]PM!$C:$C,0,0)</f>
        <v>칸타타)콘트라베이스스윗PET500</v>
      </c>
    </row>
    <row r="6985" spans="1:7" x14ac:dyDescent="0.4">
      <c r="A6985" t="str">
        <f>_xlfn.XLOOKUP(B6985,[1]Sheet1!$C:$C,[1]Sheet1!$A:$A,0,0)</f>
        <v>오철승</v>
      </c>
      <c r="B6985" t="s">
        <v>46</v>
      </c>
      <c r="C6985" t="s">
        <v>135</v>
      </c>
      <c r="D6985" t="s">
        <v>184</v>
      </c>
      <c r="E6985" s="8">
        <v>28</v>
      </c>
      <c r="F6985" s="4" t="s">
        <v>229</v>
      </c>
      <c r="G6985" t="str">
        <f>_xlfn.XLOOKUP(F6985,[2]PM!$B:$B,[2]PM!$C:$C,0,0)</f>
        <v>칸타타)콘트라베이스스윗PET500</v>
      </c>
    </row>
    <row r="6986" spans="1:7" x14ac:dyDescent="0.4">
      <c r="A6986" t="str">
        <f>_xlfn.XLOOKUP(B6986,[1]Sheet1!$C:$C,[1]Sheet1!$A:$A,0,0)</f>
        <v>김영남</v>
      </c>
      <c r="B6986" t="s">
        <v>47</v>
      </c>
      <c r="C6986" t="s">
        <v>136</v>
      </c>
      <c r="D6986" t="s">
        <v>184</v>
      </c>
      <c r="E6986" s="8">
        <v>10</v>
      </c>
      <c r="F6986" s="4" t="s">
        <v>229</v>
      </c>
      <c r="G6986" t="str">
        <f>_xlfn.XLOOKUP(F6986,[2]PM!$B:$B,[2]PM!$C:$C,0,0)</f>
        <v>칸타타)콘트라베이스스윗PET500</v>
      </c>
    </row>
    <row r="6987" spans="1:7" x14ac:dyDescent="0.4">
      <c r="A6987" t="str">
        <f>_xlfn.XLOOKUP(B6987,[1]Sheet1!$C:$C,[1]Sheet1!$A:$A,0,0)</f>
        <v>한온</v>
      </c>
      <c r="B6987" t="s">
        <v>48</v>
      </c>
      <c r="C6987" t="s">
        <v>137</v>
      </c>
      <c r="D6987" t="s">
        <v>184</v>
      </c>
      <c r="E6987" s="8">
        <v>8</v>
      </c>
      <c r="F6987" s="4" t="s">
        <v>229</v>
      </c>
      <c r="G6987" t="str">
        <f>_xlfn.XLOOKUP(F6987,[2]PM!$B:$B,[2]PM!$C:$C,0,0)</f>
        <v>칸타타)콘트라베이스스윗PET500</v>
      </c>
    </row>
    <row r="6988" spans="1:7" x14ac:dyDescent="0.4">
      <c r="A6988" t="str">
        <f>_xlfn.XLOOKUP(B6988,[1]Sheet1!$C:$C,[1]Sheet1!$A:$A,0,0)</f>
        <v>오상철</v>
      </c>
      <c r="B6988" t="s">
        <v>49</v>
      </c>
      <c r="C6988" t="s">
        <v>138</v>
      </c>
      <c r="D6988" t="s">
        <v>184</v>
      </c>
      <c r="E6988" s="8">
        <v>5</v>
      </c>
      <c r="F6988" s="4" t="s">
        <v>229</v>
      </c>
      <c r="G6988" t="str">
        <f>_xlfn.XLOOKUP(F6988,[2]PM!$B:$B,[2]PM!$C:$C,0,0)</f>
        <v>칸타타)콘트라베이스스윗PET500</v>
      </c>
    </row>
    <row r="6989" spans="1:7" x14ac:dyDescent="0.4">
      <c r="A6989" t="str">
        <f>_xlfn.XLOOKUP(B6989,[1]Sheet1!$C:$C,[1]Sheet1!$A:$A,0,0)</f>
        <v>오상철</v>
      </c>
      <c r="B6989" t="s">
        <v>50</v>
      </c>
      <c r="C6989" t="s">
        <v>139</v>
      </c>
      <c r="D6989" t="s">
        <v>184</v>
      </c>
      <c r="E6989" s="8">
        <v>10</v>
      </c>
      <c r="F6989" s="4" t="s">
        <v>229</v>
      </c>
      <c r="G6989" t="str">
        <f>_xlfn.XLOOKUP(F6989,[2]PM!$B:$B,[2]PM!$C:$C,0,0)</f>
        <v>칸타타)콘트라베이스스윗PET500</v>
      </c>
    </row>
    <row r="6990" spans="1:7" x14ac:dyDescent="0.4">
      <c r="A6990" t="str">
        <f>_xlfn.XLOOKUP(B6990,[1]Sheet1!$C:$C,[1]Sheet1!$A:$A,0,0)</f>
        <v>오철승</v>
      </c>
      <c r="B6990" t="s">
        <v>51</v>
      </c>
      <c r="C6990" t="s">
        <v>140</v>
      </c>
      <c r="D6990" t="s">
        <v>184</v>
      </c>
      <c r="E6990" s="8">
        <v>8</v>
      </c>
      <c r="F6990" s="4" t="s">
        <v>229</v>
      </c>
      <c r="G6990" t="str">
        <f>_xlfn.XLOOKUP(F6990,[2]PM!$B:$B,[2]PM!$C:$C,0,0)</f>
        <v>칸타타)콘트라베이스스윗PET500</v>
      </c>
    </row>
    <row r="6991" spans="1:7" x14ac:dyDescent="0.4">
      <c r="A6991" t="str">
        <f>_xlfn.XLOOKUP(B6991,[1]Sheet1!$C:$C,[1]Sheet1!$A:$A,0,0)</f>
        <v>한온</v>
      </c>
      <c r="B6991" t="s">
        <v>52</v>
      </c>
      <c r="C6991" t="s">
        <v>141</v>
      </c>
      <c r="D6991" t="s">
        <v>184</v>
      </c>
      <c r="E6991" s="8">
        <v>3</v>
      </c>
      <c r="F6991" s="4" t="s">
        <v>229</v>
      </c>
      <c r="G6991" t="str">
        <f>_xlfn.XLOOKUP(F6991,[2]PM!$B:$B,[2]PM!$C:$C,0,0)</f>
        <v>칸타타)콘트라베이스스윗PET500</v>
      </c>
    </row>
    <row r="6992" spans="1:7" x14ac:dyDescent="0.4">
      <c r="A6992" t="str">
        <f>_xlfn.XLOOKUP(B6992,[1]Sheet1!$C:$C,[1]Sheet1!$A:$A,0,0)</f>
        <v>오상철</v>
      </c>
      <c r="B6992" t="s">
        <v>53</v>
      </c>
      <c r="C6992" t="s">
        <v>142</v>
      </c>
      <c r="D6992" t="s">
        <v>184</v>
      </c>
      <c r="E6992" s="8">
        <v>11</v>
      </c>
      <c r="F6992" s="4" t="s">
        <v>229</v>
      </c>
      <c r="G6992" t="str">
        <f>_xlfn.XLOOKUP(F6992,[2]PM!$B:$B,[2]PM!$C:$C,0,0)</f>
        <v>칸타타)콘트라베이스스윗PET500</v>
      </c>
    </row>
    <row r="6993" spans="1:7" x14ac:dyDescent="0.4">
      <c r="A6993" t="str">
        <f>_xlfn.XLOOKUP(B6993,[1]Sheet1!$C:$C,[1]Sheet1!$A:$A,0,0)</f>
        <v>임철만</v>
      </c>
      <c r="B6993" t="s">
        <v>54</v>
      </c>
      <c r="C6993" t="s">
        <v>143</v>
      </c>
      <c r="D6993" t="s">
        <v>184</v>
      </c>
      <c r="E6993" s="8">
        <v>11</v>
      </c>
      <c r="F6993" s="4" t="s">
        <v>229</v>
      </c>
      <c r="G6993" t="str">
        <f>_xlfn.XLOOKUP(F6993,[2]PM!$B:$B,[2]PM!$C:$C,0,0)</f>
        <v>칸타타)콘트라베이스스윗PET500</v>
      </c>
    </row>
    <row r="6994" spans="1:7" x14ac:dyDescent="0.4">
      <c r="A6994" t="str">
        <f>_xlfn.XLOOKUP(B6994,[1]Sheet1!$C:$C,[1]Sheet1!$A:$A,0,0)</f>
        <v>김영남</v>
      </c>
      <c r="B6994" t="s">
        <v>55</v>
      </c>
      <c r="C6994" t="s">
        <v>144</v>
      </c>
      <c r="D6994" t="s">
        <v>184</v>
      </c>
      <c r="E6994" s="8">
        <v>0</v>
      </c>
      <c r="F6994" s="4" t="s">
        <v>229</v>
      </c>
      <c r="G6994" t="str">
        <f>_xlfn.XLOOKUP(F6994,[2]PM!$B:$B,[2]PM!$C:$C,0,0)</f>
        <v>칸타타)콘트라베이스스윗PET500</v>
      </c>
    </row>
    <row r="6995" spans="1:7" x14ac:dyDescent="0.4">
      <c r="A6995" t="str">
        <f>_xlfn.XLOOKUP(B6995,[1]Sheet1!$C:$C,[1]Sheet1!$A:$A,0,0)</f>
        <v>임철만</v>
      </c>
      <c r="B6995" t="s">
        <v>56</v>
      </c>
      <c r="C6995" t="s">
        <v>145</v>
      </c>
      <c r="D6995" t="s">
        <v>184</v>
      </c>
      <c r="E6995" s="8">
        <v>3</v>
      </c>
      <c r="F6995" s="4" t="s">
        <v>229</v>
      </c>
      <c r="G6995" t="str">
        <f>_xlfn.XLOOKUP(F6995,[2]PM!$B:$B,[2]PM!$C:$C,0,0)</f>
        <v>칸타타)콘트라베이스스윗PET500</v>
      </c>
    </row>
    <row r="6996" spans="1:7" x14ac:dyDescent="0.4">
      <c r="A6996" t="str">
        <f>_xlfn.XLOOKUP(B6996,[1]Sheet1!$C:$C,[1]Sheet1!$A:$A,0,0)</f>
        <v>오철승</v>
      </c>
      <c r="B6996" t="s">
        <v>57</v>
      </c>
      <c r="C6996" t="s">
        <v>146</v>
      </c>
      <c r="D6996" t="s">
        <v>184</v>
      </c>
      <c r="E6996" s="8">
        <v>5</v>
      </c>
      <c r="F6996" s="4" t="s">
        <v>229</v>
      </c>
      <c r="G6996" t="str">
        <f>_xlfn.XLOOKUP(F6996,[2]PM!$B:$B,[2]PM!$C:$C,0,0)</f>
        <v>칸타타)콘트라베이스스윗PET500</v>
      </c>
    </row>
    <row r="6997" spans="1:7" x14ac:dyDescent="0.4">
      <c r="A6997" t="str">
        <f>_xlfn.XLOOKUP(B6997,[1]Sheet1!$C:$C,[1]Sheet1!$A:$A,0,0)</f>
        <v>김영남</v>
      </c>
      <c r="B6997" t="s">
        <v>58</v>
      </c>
      <c r="C6997" t="s">
        <v>147</v>
      </c>
      <c r="D6997" t="s">
        <v>184</v>
      </c>
      <c r="E6997" s="8">
        <v>5</v>
      </c>
      <c r="F6997" s="4" t="s">
        <v>229</v>
      </c>
      <c r="G6997" t="str">
        <f>_xlfn.XLOOKUP(F6997,[2]PM!$B:$B,[2]PM!$C:$C,0,0)</f>
        <v>칸타타)콘트라베이스스윗PET500</v>
      </c>
    </row>
    <row r="6998" spans="1:7" x14ac:dyDescent="0.4">
      <c r="A6998" t="str">
        <f>_xlfn.XLOOKUP(B6998,[1]Sheet1!$C:$C,[1]Sheet1!$A:$A,0,0)</f>
        <v>조이안</v>
      </c>
      <c r="B6998" t="s">
        <v>59</v>
      </c>
      <c r="C6998" t="s">
        <v>148</v>
      </c>
      <c r="D6998" t="s">
        <v>184</v>
      </c>
      <c r="E6998" s="8">
        <v>0</v>
      </c>
      <c r="F6998" s="4" t="s">
        <v>229</v>
      </c>
      <c r="G6998" t="str">
        <f>_xlfn.XLOOKUP(F6998,[2]PM!$B:$B,[2]PM!$C:$C,0,0)</f>
        <v>칸타타)콘트라베이스스윗PET500</v>
      </c>
    </row>
    <row r="6999" spans="1:7" x14ac:dyDescent="0.4">
      <c r="A6999" t="str">
        <f>_xlfn.XLOOKUP(B6999,[1]Sheet1!$C:$C,[1]Sheet1!$A:$A,0,0)</f>
        <v>임철만</v>
      </c>
      <c r="B6999" t="s">
        <v>60</v>
      </c>
      <c r="C6999" t="s">
        <v>149</v>
      </c>
      <c r="D6999" t="s">
        <v>184</v>
      </c>
      <c r="E6999" s="8">
        <v>0</v>
      </c>
      <c r="F6999" s="4" t="s">
        <v>229</v>
      </c>
      <c r="G6999" t="str">
        <f>_xlfn.XLOOKUP(F6999,[2]PM!$B:$B,[2]PM!$C:$C,0,0)</f>
        <v>칸타타)콘트라베이스스윗PET500</v>
      </c>
    </row>
    <row r="7000" spans="1:7" x14ac:dyDescent="0.4">
      <c r="A7000" t="str">
        <f>_xlfn.XLOOKUP(B7000,[1]Sheet1!$C:$C,[1]Sheet1!$A:$A,0,0)</f>
        <v>김영남</v>
      </c>
      <c r="B7000" t="s">
        <v>61</v>
      </c>
      <c r="C7000" t="s">
        <v>150</v>
      </c>
      <c r="D7000" t="s">
        <v>184</v>
      </c>
      <c r="E7000" s="8">
        <v>7</v>
      </c>
      <c r="F7000" s="4" t="s">
        <v>229</v>
      </c>
      <c r="G7000" t="str">
        <f>_xlfn.XLOOKUP(F7000,[2]PM!$B:$B,[2]PM!$C:$C,0,0)</f>
        <v>칸타타)콘트라베이스스윗PET500</v>
      </c>
    </row>
    <row r="7001" spans="1:7" x14ac:dyDescent="0.4">
      <c r="A7001" t="str">
        <f>_xlfn.XLOOKUP(B7001,[1]Sheet1!$C:$C,[1]Sheet1!$A:$A,0,0)</f>
        <v>한온</v>
      </c>
      <c r="B7001" t="s">
        <v>62</v>
      </c>
      <c r="C7001" t="s">
        <v>151</v>
      </c>
      <c r="D7001" t="s">
        <v>184</v>
      </c>
      <c r="E7001" s="8">
        <v>9</v>
      </c>
      <c r="F7001" s="4" t="s">
        <v>229</v>
      </c>
      <c r="G7001" t="str">
        <f>_xlfn.XLOOKUP(F7001,[2]PM!$B:$B,[2]PM!$C:$C,0,0)</f>
        <v>칸타타)콘트라베이스스윗PET500</v>
      </c>
    </row>
    <row r="7002" spans="1:7" x14ac:dyDescent="0.4">
      <c r="A7002" t="str">
        <f>_xlfn.XLOOKUP(B7002,[1]Sheet1!$C:$C,[1]Sheet1!$A:$A,0,0)</f>
        <v>김영남</v>
      </c>
      <c r="B7002" t="s">
        <v>63</v>
      </c>
      <c r="C7002" t="s">
        <v>152</v>
      </c>
      <c r="D7002" t="s">
        <v>184</v>
      </c>
      <c r="E7002" s="8">
        <v>5</v>
      </c>
      <c r="F7002" s="4" t="s">
        <v>229</v>
      </c>
      <c r="G7002" t="str">
        <f>_xlfn.XLOOKUP(F7002,[2]PM!$B:$B,[2]PM!$C:$C,0,0)</f>
        <v>칸타타)콘트라베이스스윗PET500</v>
      </c>
    </row>
    <row r="7003" spans="1:7" x14ac:dyDescent="0.4">
      <c r="A7003" t="str">
        <f>_xlfn.XLOOKUP(B7003,[1]Sheet1!$C:$C,[1]Sheet1!$A:$A,0,0)</f>
        <v>임철만</v>
      </c>
      <c r="B7003" t="s">
        <v>64</v>
      </c>
      <c r="C7003" t="s">
        <v>153</v>
      </c>
      <c r="D7003" t="s">
        <v>184</v>
      </c>
      <c r="E7003" s="8">
        <v>0</v>
      </c>
      <c r="F7003" s="4" t="s">
        <v>229</v>
      </c>
      <c r="G7003" t="str">
        <f>_xlfn.XLOOKUP(F7003,[2]PM!$B:$B,[2]PM!$C:$C,0,0)</f>
        <v>칸타타)콘트라베이스스윗PET500</v>
      </c>
    </row>
    <row r="7004" spans="1:7" x14ac:dyDescent="0.4">
      <c r="A7004" t="str">
        <f>_xlfn.XLOOKUP(B7004,[1]Sheet1!$C:$C,[1]Sheet1!$A:$A,0,0)</f>
        <v>한온</v>
      </c>
      <c r="B7004" t="s">
        <v>65</v>
      </c>
      <c r="C7004" t="s">
        <v>154</v>
      </c>
      <c r="D7004" t="s">
        <v>184</v>
      </c>
      <c r="E7004" s="8">
        <v>0</v>
      </c>
      <c r="F7004" s="4" t="s">
        <v>229</v>
      </c>
      <c r="G7004" t="str">
        <f>_xlfn.XLOOKUP(F7004,[2]PM!$B:$B,[2]PM!$C:$C,0,0)</f>
        <v>칸타타)콘트라베이스스윗PET500</v>
      </c>
    </row>
    <row r="7005" spans="1:7" x14ac:dyDescent="0.4">
      <c r="A7005" t="str">
        <f>_xlfn.XLOOKUP(B7005,[1]Sheet1!$C:$C,[1]Sheet1!$A:$A,0,0)</f>
        <v>한온</v>
      </c>
      <c r="B7005" t="s">
        <v>66</v>
      </c>
      <c r="C7005" t="s">
        <v>155</v>
      </c>
      <c r="D7005" t="s">
        <v>184</v>
      </c>
      <c r="E7005" s="8">
        <v>8</v>
      </c>
      <c r="F7005" s="4" t="s">
        <v>229</v>
      </c>
      <c r="G7005" t="str">
        <f>_xlfn.XLOOKUP(F7005,[2]PM!$B:$B,[2]PM!$C:$C,0,0)</f>
        <v>칸타타)콘트라베이스스윗PET500</v>
      </c>
    </row>
    <row r="7006" spans="1:7" x14ac:dyDescent="0.4">
      <c r="A7006" t="str">
        <f>_xlfn.XLOOKUP(B7006,[1]Sheet1!$C:$C,[1]Sheet1!$A:$A,0,0)</f>
        <v>임철만</v>
      </c>
      <c r="B7006" t="s">
        <v>67</v>
      </c>
      <c r="C7006" t="s">
        <v>156</v>
      </c>
      <c r="D7006" t="s">
        <v>184</v>
      </c>
      <c r="E7006" s="8">
        <v>10</v>
      </c>
      <c r="F7006" s="4" t="s">
        <v>229</v>
      </c>
      <c r="G7006" t="str">
        <f>_xlfn.XLOOKUP(F7006,[2]PM!$B:$B,[2]PM!$C:$C,0,0)</f>
        <v>칸타타)콘트라베이스스윗PET500</v>
      </c>
    </row>
    <row r="7007" spans="1:7" x14ac:dyDescent="0.4">
      <c r="A7007" t="str">
        <f>_xlfn.XLOOKUP(B7007,[1]Sheet1!$C:$C,[1]Sheet1!$A:$A,0,0)</f>
        <v>김영남</v>
      </c>
      <c r="B7007" t="s">
        <v>68</v>
      </c>
      <c r="C7007" t="s">
        <v>157</v>
      </c>
      <c r="D7007" t="s">
        <v>184</v>
      </c>
      <c r="E7007" s="8">
        <v>25</v>
      </c>
      <c r="F7007" s="4" t="s">
        <v>229</v>
      </c>
      <c r="G7007" t="str">
        <f>_xlfn.XLOOKUP(F7007,[2]PM!$B:$B,[2]PM!$C:$C,0,0)</f>
        <v>칸타타)콘트라베이스스윗PET500</v>
      </c>
    </row>
    <row r="7008" spans="1:7" x14ac:dyDescent="0.4">
      <c r="A7008" t="str">
        <f>_xlfn.XLOOKUP(B7008,[1]Sheet1!$C:$C,[1]Sheet1!$A:$A,0,0)</f>
        <v>임철만</v>
      </c>
      <c r="B7008" t="s">
        <v>69</v>
      </c>
      <c r="C7008" t="s">
        <v>158</v>
      </c>
      <c r="D7008" t="s">
        <v>184</v>
      </c>
      <c r="E7008" s="8">
        <v>25</v>
      </c>
      <c r="F7008" s="4" t="s">
        <v>229</v>
      </c>
      <c r="G7008" t="str">
        <f>_xlfn.XLOOKUP(F7008,[2]PM!$B:$B,[2]PM!$C:$C,0,0)</f>
        <v>칸타타)콘트라베이스스윗PET500</v>
      </c>
    </row>
    <row r="7009" spans="1:7" x14ac:dyDescent="0.4">
      <c r="A7009" t="str">
        <f>_xlfn.XLOOKUP(B7009,[1]Sheet1!$C:$C,[1]Sheet1!$A:$A,0,0)</f>
        <v>한온</v>
      </c>
      <c r="B7009" t="s">
        <v>70</v>
      </c>
      <c r="C7009" t="s">
        <v>159</v>
      </c>
      <c r="D7009" t="s">
        <v>184</v>
      </c>
      <c r="E7009" s="8">
        <v>6</v>
      </c>
      <c r="F7009" s="4" t="s">
        <v>229</v>
      </c>
      <c r="G7009" t="str">
        <f>_xlfn.XLOOKUP(F7009,[2]PM!$B:$B,[2]PM!$C:$C,0,0)</f>
        <v>칸타타)콘트라베이스스윗PET500</v>
      </c>
    </row>
    <row r="7010" spans="1:7" x14ac:dyDescent="0.4">
      <c r="A7010" t="str">
        <f>_xlfn.XLOOKUP(B7010,[1]Sheet1!$C:$C,[1]Sheet1!$A:$A,0,0)</f>
        <v>임철만</v>
      </c>
      <c r="B7010" t="s">
        <v>71</v>
      </c>
      <c r="C7010" t="s">
        <v>160</v>
      </c>
      <c r="D7010" t="s">
        <v>184</v>
      </c>
      <c r="E7010" s="8">
        <v>7</v>
      </c>
      <c r="F7010" s="4" t="s">
        <v>229</v>
      </c>
      <c r="G7010" t="str">
        <f>_xlfn.XLOOKUP(F7010,[2]PM!$B:$B,[2]PM!$C:$C,0,0)</f>
        <v>칸타타)콘트라베이스스윗PET500</v>
      </c>
    </row>
    <row r="7011" spans="1:7" x14ac:dyDescent="0.4">
      <c r="A7011" t="str">
        <f>_xlfn.XLOOKUP(B7011,[1]Sheet1!$C:$C,[1]Sheet1!$A:$A,0,0)</f>
        <v>오향은</v>
      </c>
      <c r="B7011" t="s">
        <v>72</v>
      </c>
      <c r="C7011" t="s">
        <v>161</v>
      </c>
      <c r="D7011" t="s">
        <v>184</v>
      </c>
      <c r="E7011" s="8">
        <v>4</v>
      </c>
      <c r="F7011" s="4" t="s">
        <v>229</v>
      </c>
      <c r="G7011" t="str">
        <f>_xlfn.XLOOKUP(F7011,[2]PM!$B:$B,[2]PM!$C:$C,0,0)</f>
        <v>칸타타)콘트라베이스스윗PET500</v>
      </c>
    </row>
    <row r="7012" spans="1:7" x14ac:dyDescent="0.4">
      <c r="A7012" t="str">
        <f>_xlfn.XLOOKUP(B7012,[1]Sheet1!$C:$C,[1]Sheet1!$A:$A,0,0)</f>
        <v>오상철</v>
      </c>
      <c r="B7012" t="s">
        <v>73</v>
      </c>
      <c r="C7012" t="s">
        <v>162</v>
      </c>
      <c r="D7012" t="s">
        <v>184</v>
      </c>
      <c r="E7012" s="8">
        <v>7</v>
      </c>
      <c r="F7012" s="4" t="s">
        <v>229</v>
      </c>
      <c r="G7012" t="str">
        <f>_xlfn.XLOOKUP(F7012,[2]PM!$B:$B,[2]PM!$C:$C,0,0)</f>
        <v>칸타타)콘트라베이스스윗PET500</v>
      </c>
    </row>
    <row r="7013" spans="1:7" x14ac:dyDescent="0.4">
      <c r="A7013" t="str">
        <f>_xlfn.XLOOKUP(B7013,[1]Sheet1!$C:$C,[1]Sheet1!$A:$A,0,0)</f>
        <v>임철만</v>
      </c>
      <c r="B7013" t="s">
        <v>74</v>
      </c>
      <c r="C7013" t="s">
        <v>163</v>
      </c>
      <c r="D7013" t="s">
        <v>184</v>
      </c>
      <c r="E7013" s="8">
        <v>4</v>
      </c>
      <c r="F7013" s="4" t="s">
        <v>229</v>
      </c>
      <c r="G7013" t="str">
        <f>_xlfn.XLOOKUP(F7013,[2]PM!$B:$B,[2]PM!$C:$C,0,0)</f>
        <v>칸타타)콘트라베이스스윗PET500</v>
      </c>
    </row>
    <row r="7014" spans="1:7" x14ac:dyDescent="0.4">
      <c r="A7014" t="str">
        <f>_xlfn.XLOOKUP(B7014,[1]Sheet1!$C:$C,[1]Sheet1!$A:$A,0,0)</f>
        <v>김영남</v>
      </c>
      <c r="B7014" t="s">
        <v>75</v>
      </c>
      <c r="C7014" t="s">
        <v>164</v>
      </c>
      <c r="D7014" t="s">
        <v>184</v>
      </c>
      <c r="E7014" s="8">
        <v>0</v>
      </c>
      <c r="F7014" s="4" t="s">
        <v>229</v>
      </c>
      <c r="G7014" t="str">
        <f>_xlfn.XLOOKUP(F7014,[2]PM!$B:$B,[2]PM!$C:$C,0,0)</f>
        <v>칸타타)콘트라베이스스윗PET500</v>
      </c>
    </row>
    <row r="7015" spans="1:7" x14ac:dyDescent="0.4">
      <c r="A7015" t="str">
        <f>_xlfn.XLOOKUP(B7015,[1]Sheet1!$C:$C,[1]Sheet1!$A:$A,0,0)</f>
        <v>조이안</v>
      </c>
      <c r="B7015" t="s">
        <v>76</v>
      </c>
      <c r="C7015" t="s">
        <v>165</v>
      </c>
      <c r="D7015" t="s">
        <v>184</v>
      </c>
      <c r="E7015" s="8">
        <v>0</v>
      </c>
      <c r="F7015" s="4" t="s">
        <v>229</v>
      </c>
      <c r="G7015" t="str">
        <f>_xlfn.XLOOKUP(F7015,[2]PM!$B:$B,[2]PM!$C:$C,0,0)</f>
        <v>칸타타)콘트라베이스스윗PET500</v>
      </c>
    </row>
    <row r="7016" spans="1:7" x14ac:dyDescent="0.4">
      <c r="A7016" t="str">
        <f>_xlfn.XLOOKUP(B7016,[1]Sheet1!$C:$C,[1]Sheet1!$A:$A,0,0)</f>
        <v>오상철</v>
      </c>
      <c r="B7016" t="s">
        <v>77</v>
      </c>
      <c r="C7016" t="s">
        <v>166</v>
      </c>
      <c r="D7016" t="s">
        <v>184</v>
      </c>
      <c r="E7016" s="8">
        <v>0</v>
      </c>
      <c r="F7016" s="4" t="s">
        <v>229</v>
      </c>
      <c r="G7016" t="str">
        <f>_xlfn.XLOOKUP(F7016,[2]PM!$B:$B,[2]PM!$C:$C,0,0)</f>
        <v>칸타타)콘트라베이스스윗PET500</v>
      </c>
    </row>
    <row r="7017" spans="1:7" x14ac:dyDescent="0.4">
      <c r="A7017" t="str">
        <f>_xlfn.XLOOKUP(B7017,[1]Sheet1!$C:$C,[1]Sheet1!$A:$A,0,0)</f>
        <v>김영남</v>
      </c>
      <c r="B7017" t="s">
        <v>78</v>
      </c>
      <c r="C7017" t="s">
        <v>167</v>
      </c>
      <c r="D7017" t="s">
        <v>184</v>
      </c>
      <c r="E7017" s="8">
        <v>2</v>
      </c>
      <c r="F7017" s="4" t="s">
        <v>229</v>
      </c>
      <c r="G7017" t="str">
        <f>_xlfn.XLOOKUP(F7017,[2]PM!$B:$B,[2]PM!$C:$C,0,0)</f>
        <v>칸타타)콘트라베이스스윗PET500</v>
      </c>
    </row>
    <row r="7018" spans="1:7" x14ac:dyDescent="0.4">
      <c r="A7018" t="str">
        <f>_xlfn.XLOOKUP(B7018,[1]Sheet1!$C:$C,[1]Sheet1!$A:$A,0,0)</f>
        <v>오향은</v>
      </c>
      <c r="B7018" t="s">
        <v>79</v>
      </c>
      <c r="C7018" t="s">
        <v>168</v>
      </c>
      <c r="D7018" t="s">
        <v>184</v>
      </c>
      <c r="E7018" s="8">
        <v>0</v>
      </c>
      <c r="F7018" s="4" t="s">
        <v>229</v>
      </c>
      <c r="G7018" t="str">
        <f>_xlfn.XLOOKUP(F7018,[2]PM!$B:$B,[2]PM!$C:$C,0,0)</f>
        <v>칸타타)콘트라베이스스윗PET500</v>
      </c>
    </row>
    <row r="7019" spans="1:7" x14ac:dyDescent="0.4">
      <c r="A7019" t="str">
        <f>_xlfn.XLOOKUP(B7019,[1]Sheet1!$C:$C,[1]Sheet1!$A:$A,0,0)</f>
        <v>오상철</v>
      </c>
      <c r="B7019" t="s">
        <v>80</v>
      </c>
      <c r="C7019" t="s">
        <v>169</v>
      </c>
      <c r="D7019" t="s">
        <v>184</v>
      </c>
      <c r="E7019" s="8">
        <v>7</v>
      </c>
      <c r="F7019" s="4" t="s">
        <v>229</v>
      </c>
      <c r="G7019" t="str">
        <f>_xlfn.XLOOKUP(F7019,[2]PM!$B:$B,[2]PM!$C:$C,0,0)</f>
        <v>칸타타)콘트라베이스스윗PET500</v>
      </c>
    </row>
    <row r="7020" spans="1:7" x14ac:dyDescent="0.4">
      <c r="A7020" t="str">
        <f>_xlfn.XLOOKUP(B7020,[1]Sheet1!$C:$C,[1]Sheet1!$A:$A,0,0)</f>
        <v>오상철</v>
      </c>
      <c r="B7020" t="s">
        <v>81</v>
      </c>
      <c r="C7020" t="s">
        <v>170</v>
      </c>
      <c r="D7020" t="s">
        <v>184</v>
      </c>
      <c r="E7020" s="8">
        <v>0</v>
      </c>
      <c r="F7020" s="4" t="s">
        <v>229</v>
      </c>
      <c r="G7020" t="str">
        <f>_xlfn.XLOOKUP(F7020,[2]PM!$B:$B,[2]PM!$C:$C,0,0)</f>
        <v>칸타타)콘트라베이스스윗PET500</v>
      </c>
    </row>
    <row r="7021" spans="1:7" x14ac:dyDescent="0.4">
      <c r="A7021" t="str">
        <f>_xlfn.XLOOKUP(B7021,[1]Sheet1!$C:$C,[1]Sheet1!$A:$A,0,0)</f>
        <v>오향은</v>
      </c>
      <c r="B7021" t="s">
        <v>82</v>
      </c>
      <c r="C7021" t="s">
        <v>171</v>
      </c>
      <c r="D7021" t="s">
        <v>184</v>
      </c>
      <c r="E7021" s="8">
        <v>18</v>
      </c>
      <c r="F7021" s="4" t="s">
        <v>229</v>
      </c>
      <c r="G7021" t="str">
        <f>_xlfn.XLOOKUP(F7021,[2]PM!$B:$B,[2]PM!$C:$C,0,0)</f>
        <v>칸타타)콘트라베이스스윗PET500</v>
      </c>
    </row>
    <row r="7022" spans="1:7" x14ac:dyDescent="0.4">
      <c r="A7022" t="str">
        <f>_xlfn.XLOOKUP(B7022,[1]Sheet1!$C:$C,[1]Sheet1!$A:$A,0,0)</f>
        <v>오상철</v>
      </c>
      <c r="B7022" t="s">
        <v>83</v>
      </c>
      <c r="C7022" t="s">
        <v>172</v>
      </c>
      <c r="D7022" t="s">
        <v>184</v>
      </c>
      <c r="E7022" s="8">
        <v>8</v>
      </c>
      <c r="F7022" s="4" t="s">
        <v>229</v>
      </c>
      <c r="G7022" t="str">
        <f>_xlfn.XLOOKUP(F7022,[2]PM!$B:$B,[2]PM!$C:$C,0,0)</f>
        <v>칸타타)콘트라베이스스윗PET500</v>
      </c>
    </row>
    <row r="7023" spans="1:7" x14ac:dyDescent="0.4">
      <c r="A7023" t="str">
        <f>_xlfn.XLOOKUP(B7023,[1]Sheet1!$C:$C,[1]Sheet1!$A:$A,0,0)</f>
        <v>오향은</v>
      </c>
      <c r="B7023" t="s">
        <v>84</v>
      </c>
      <c r="C7023" t="s">
        <v>173</v>
      </c>
      <c r="D7023" t="s">
        <v>184</v>
      </c>
      <c r="E7023" s="8">
        <v>0</v>
      </c>
      <c r="F7023" s="4" t="s">
        <v>229</v>
      </c>
      <c r="G7023" t="str">
        <f>_xlfn.XLOOKUP(F7023,[2]PM!$B:$B,[2]PM!$C:$C,0,0)</f>
        <v>칸타타)콘트라베이스스윗PET500</v>
      </c>
    </row>
    <row r="7024" spans="1:7" x14ac:dyDescent="0.4">
      <c r="A7024" t="str">
        <f>_xlfn.XLOOKUP(B7024,[1]Sheet1!$C:$C,[1]Sheet1!$A:$A,0,0)</f>
        <v>오철승</v>
      </c>
      <c r="B7024" t="s">
        <v>85</v>
      </c>
      <c r="C7024" t="s">
        <v>174</v>
      </c>
      <c r="D7024" t="s">
        <v>184</v>
      </c>
      <c r="E7024" s="8">
        <v>10</v>
      </c>
      <c r="F7024" s="4" t="s">
        <v>229</v>
      </c>
      <c r="G7024" t="str">
        <f>_xlfn.XLOOKUP(F7024,[2]PM!$B:$B,[2]PM!$C:$C,0,0)</f>
        <v>칸타타)콘트라베이스스윗PET500</v>
      </c>
    </row>
    <row r="7025" spans="1:7" x14ac:dyDescent="0.4">
      <c r="A7025" t="str">
        <f>_xlfn.XLOOKUP(B7025,[1]Sheet1!$C:$C,[1]Sheet1!$A:$A,0,0)</f>
        <v>오철승</v>
      </c>
      <c r="B7025" t="s">
        <v>86</v>
      </c>
      <c r="C7025" t="s">
        <v>175</v>
      </c>
      <c r="D7025" t="s">
        <v>184</v>
      </c>
      <c r="E7025" s="8">
        <v>0</v>
      </c>
      <c r="F7025" s="4" t="s">
        <v>229</v>
      </c>
      <c r="G7025" t="str">
        <f>_xlfn.XLOOKUP(F7025,[2]PM!$B:$B,[2]PM!$C:$C,0,0)</f>
        <v>칸타타)콘트라베이스스윗PET500</v>
      </c>
    </row>
    <row r="7026" spans="1:7" x14ac:dyDescent="0.4">
      <c r="A7026" t="str">
        <f>_xlfn.XLOOKUP(B7026,[1]Sheet1!$C:$C,[1]Sheet1!$A:$A,0,0)</f>
        <v>오향은</v>
      </c>
      <c r="B7026" t="s">
        <v>87</v>
      </c>
      <c r="C7026" t="s">
        <v>176</v>
      </c>
      <c r="D7026" t="s">
        <v>184</v>
      </c>
      <c r="E7026" s="8">
        <v>6</v>
      </c>
      <c r="F7026" s="4" t="s">
        <v>229</v>
      </c>
      <c r="G7026" t="str">
        <f>_xlfn.XLOOKUP(F7026,[2]PM!$B:$B,[2]PM!$C:$C,0,0)</f>
        <v>칸타타)콘트라베이스스윗PET500</v>
      </c>
    </row>
    <row r="7027" spans="1:7" x14ac:dyDescent="0.4">
      <c r="A7027" t="str">
        <f>_xlfn.XLOOKUP(B7027,[1]Sheet1!$C:$C,[1]Sheet1!$A:$A,0,0)</f>
        <v>임철만</v>
      </c>
      <c r="B7027" t="s">
        <v>88</v>
      </c>
      <c r="C7027" t="s">
        <v>177</v>
      </c>
      <c r="D7027" t="s">
        <v>184</v>
      </c>
      <c r="E7027" s="8">
        <v>0</v>
      </c>
      <c r="F7027" s="4" t="s">
        <v>229</v>
      </c>
      <c r="G7027" t="str">
        <f>_xlfn.XLOOKUP(F7027,[2]PM!$B:$B,[2]PM!$C:$C,0,0)</f>
        <v>칸타타)콘트라베이스스윗PET500</v>
      </c>
    </row>
    <row r="7028" spans="1:7" x14ac:dyDescent="0.4">
      <c r="A7028" t="str">
        <f>_xlfn.XLOOKUP(B7028,[1]Sheet1!$C:$C,[1]Sheet1!$A:$A,0,0)</f>
        <v>조이안</v>
      </c>
      <c r="B7028" t="s">
        <v>89</v>
      </c>
      <c r="C7028" t="s">
        <v>178</v>
      </c>
      <c r="D7028" t="s">
        <v>184</v>
      </c>
      <c r="E7028" s="8">
        <v>13</v>
      </c>
      <c r="F7028" s="4" t="s">
        <v>229</v>
      </c>
      <c r="G7028" t="str">
        <f>_xlfn.XLOOKUP(F7028,[2]PM!$B:$B,[2]PM!$C:$C,0,0)</f>
        <v>칸타타)콘트라베이스스윗PET500</v>
      </c>
    </row>
    <row r="7029" spans="1:7" x14ac:dyDescent="0.4">
      <c r="A7029" t="str">
        <f>_xlfn.XLOOKUP(B7029,[1]Sheet1!$C:$C,[1]Sheet1!$A:$A,0,0)</f>
        <v>임철만</v>
      </c>
      <c r="B7029" t="s">
        <v>90</v>
      </c>
      <c r="C7029" t="s">
        <v>179</v>
      </c>
      <c r="D7029" t="s">
        <v>184</v>
      </c>
      <c r="E7029" s="8">
        <v>0</v>
      </c>
      <c r="F7029" s="4" t="s">
        <v>229</v>
      </c>
      <c r="G7029" t="str">
        <f>_xlfn.XLOOKUP(F7029,[2]PM!$B:$B,[2]PM!$C:$C,0,0)</f>
        <v>칸타타)콘트라베이스스윗PET500</v>
      </c>
    </row>
    <row r="7030" spans="1:7" x14ac:dyDescent="0.4">
      <c r="A7030" t="str">
        <f>_xlfn.XLOOKUP(B7030,[1]Sheet1!$C:$C,[1]Sheet1!$A:$A,0,0)</f>
        <v>오향은</v>
      </c>
      <c r="B7030" t="s">
        <v>91</v>
      </c>
      <c r="C7030" t="s">
        <v>180</v>
      </c>
      <c r="D7030" t="s">
        <v>184</v>
      </c>
      <c r="E7030" s="8">
        <v>0</v>
      </c>
      <c r="F7030" s="4" t="s">
        <v>229</v>
      </c>
      <c r="G7030" t="str">
        <f>_xlfn.XLOOKUP(F7030,[2]PM!$B:$B,[2]PM!$C:$C,0,0)</f>
        <v>칸타타)콘트라베이스스윗PET500</v>
      </c>
    </row>
    <row r="7031" spans="1:7" x14ac:dyDescent="0.4">
      <c r="A7031" t="str">
        <f>_xlfn.XLOOKUP(B7031,[1]Sheet1!$C:$C,[1]Sheet1!$A:$A,0,0)</f>
        <v>한온</v>
      </c>
      <c r="B7031" t="s">
        <v>92</v>
      </c>
      <c r="C7031" t="s">
        <v>181</v>
      </c>
      <c r="D7031" t="s">
        <v>184</v>
      </c>
      <c r="E7031" s="8">
        <v>12</v>
      </c>
      <c r="F7031" s="4" t="s">
        <v>229</v>
      </c>
      <c r="G7031" t="str">
        <f>_xlfn.XLOOKUP(F7031,[2]PM!$B:$B,[2]PM!$C:$C,0,0)</f>
        <v>칸타타)콘트라베이스스윗PET500</v>
      </c>
    </row>
    <row r="7032" spans="1:7" x14ac:dyDescent="0.4">
      <c r="A7032" t="str">
        <f>_xlfn.XLOOKUP(B7032,[1]Sheet1!$C:$C,[1]Sheet1!$A:$A,0,0)</f>
        <v>오철승</v>
      </c>
      <c r="B7032" t="s">
        <v>93</v>
      </c>
      <c r="C7032" t="s">
        <v>182</v>
      </c>
      <c r="D7032" t="s">
        <v>184</v>
      </c>
      <c r="E7032" s="8">
        <v>10</v>
      </c>
      <c r="F7032" s="4" t="s">
        <v>229</v>
      </c>
      <c r="G7032" t="str">
        <f>_xlfn.XLOOKUP(F7032,[2]PM!$B:$B,[2]PM!$C:$C,0,0)</f>
        <v>칸타타)콘트라베이스스윗PET500</v>
      </c>
    </row>
    <row r="7033" spans="1:7" x14ac:dyDescent="0.4">
      <c r="A7033" t="str">
        <f>_xlfn.XLOOKUP(B7033,[1]Sheet1!$C:$C,[1]Sheet1!$A:$A,0,0)</f>
        <v>임철만</v>
      </c>
      <c r="B7033" t="s">
        <v>5</v>
      </c>
      <c r="C7033" t="s">
        <v>94</v>
      </c>
      <c r="D7033" t="s">
        <v>184</v>
      </c>
      <c r="E7033" s="8">
        <v>9</v>
      </c>
      <c r="F7033" s="4" t="s">
        <v>230</v>
      </c>
      <c r="G7033" t="str">
        <f>_xlfn.XLOOKUP(F7033,[2]PM!$B:$B,[2]PM!$C:$C,0,0)</f>
        <v>칸타타)콘트라베이스라떼PET500</v>
      </c>
    </row>
    <row r="7034" spans="1:7" x14ac:dyDescent="0.4">
      <c r="A7034" t="str">
        <f>_xlfn.XLOOKUP(B7034,[1]Sheet1!$C:$C,[1]Sheet1!$A:$A,0,0)</f>
        <v>오철승</v>
      </c>
      <c r="B7034" t="s">
        <v>6</v>
      </c>
      <c r="C7034" t="s">
        <v>95</v>
      </c>
      <c r="D7034" t="s">
        <v>184</v>
      </c>
      <c r="E7034" s="8">
        <v>7</v>
      </c>
      <c r="F7034" s="4" t="s">
        <v>230</v>
      </c>
      <c r="G7034" t="str">
        <f>_xlfn.XLOOKUP(F7034,[2]PM!$B:$B,[2]PM!$C:$C,0,0)</f>
        <v>칸타타)콘트라베이스라떼PET500</v>
      </c>
    </row>
    <row r="7035" spans="1:7" x14ac:dyDescent="0.4">
      <c r="A7035" t="str">
        <f>_xlfn.XLOOKUP(B7035,[1]Sheet1!$C:$C,[1]Sheet1!$A:$A,0,0)</f>
        <v>한온</v>
      </c>
      <c r="B7035" t="s">
        <v>7</v>
      </c>
      <c r="C7035" t="s">
        <v>96</v>
      </c>
      <c r="D7035" t="s">
        <v>184</v>
      </c>
      <c r="E7035" s="8">
        <v>3</v>
      </c>
      <c r="F7035" s="4" t="s">
        <v>230</v>
      </c>
      <c r="G7035" t="str">
        <f>_xlfn.XLOOKUP(F7035,[2]PM!$B:$B,[2]PM!$C:$C,0,0)</f>
        <v>칸타타)콘트라베이스라떼PET500</v>
      </c>
    </row>
    <row r="7036" spans="1:7" x14ac:dyDescent="0.4">
      <c r="A7036" t="str">
        <f>_xlfn.XLOOKUP(B7036,[1]Sheet1!$C:$C,[1]Sheet1!$A:$A,0,0)</f>
        <v>김영남</v>
      </c>
      <c r="B7036" t="s">
        <v>8</v>
      </c>
      <c r="C7036" t="s">
        <v>97</v>
      </c>
      <c r="D7036" t="s">
        <v>184</v>
      </c>
      <c r="E7036" s="8">
        <v>16</v>
      </c>
      <c r="F7036" s="4" t="s">
        <v>230</v>
      </c>
      <c r="G7036" t="str">
        <f>_xlfn.XLOOKUP(F7036,[2]PM!$B:$B,[2]PM!$C:$C,0,0)</f>
        <v>칸타타)콘트라베이스라떼PET500</v>
      </c>
    </row>
    <row r="7037" spans="1:7" x14ac:dyDescent="0.4">
      <c r="A7037" t="str">
        <f>_xlfn.XLOOKUP(B7037,[1]Sheet1!$C:$C,[1]Sheet1!$A:$A,0,0)</f>
        <v>오향은</v>
      </c>
      <c r="B7037" t="s">
        <v>9</v>
      </c>
      <c r="C7037" t="s">
        <v>98</v>
      </c>
      <c r="D7037" t="s">
        <v>184</v>
      </c>
      <c r="E7037" s="8">
        <v>15</v>
      </c>
      <c r="F7037" s="4" t="s">
        <v>230</v>
      </c>
      <c r="G7037" t="str">
        <f>_xlfn.XLOOKUP(F7037,[2]PM!$B:$B,[2]PM!$C:$C,0,0)</f>
        <v>칸타타)콘트라베이스라떼PET500</v>
      </c>
    </row>
    <row r="7038" spans="1:7" x14ac:dyDescent="0.4">
      <c r="A7038" t="str">
        <f>_xlfn.XLOOKUP(B7038,[1]Sheet1!$C:$C,[1]Sheet1!$A:$A,0,0)</f>
        <v>오향은</v>
      </c>
      <c r="B7038" t="s">
        <v>10</v>
      </c>
      <c r="C7038" t="s">
        <v>99</v>
      </c>
      <c r="D7038" t="s">
        <v>184</v>
      </c>
      <c r="E7038" s="8">
        <v>0</v>
      </c>
      <c r="F7038" s="4" t="s">
        <v>230</v>
      </c>
      <c r="G7038" t="str">
        <f>_xlfn.XLOOKUP(F7038,[2]PM!$B:$B,[2]PM!$C:$C,0,0)</f>
        <v>칸타타)콘트라베이스라떼PET500</v>
      </c>
    </row>
    <row r="7039" spans="1:7" x14ac:dyDescent="0.4">
      <c r="A7039" t="str">
        <f>_xlfn.XLOOKUP(B7039,[1]Sheet1!$C:$C,[1]Sheet1!$A:$A,0,0)</f>
        <v>조이안</v>
      </c>
      <c r="B7039" t="s">
        <v>11</v>
      </c>
      <c r="C7039" t="s">
        <v>100</v>
      </c>
      <c r="D7039" t="s">
        <v>184</v>
      </c>
      <c r="E7039" s="8">
        <v>8</v>
      </c>
      <c r="F7039" s="4" t="s">
        <v>230</v>
      </c>
      <c r="G7039" t="str">
        <f>_xlfn.XLOOKUP(F7039,[2]PM!$B:$B,[2]PM!$C:$C,0,0)</f>
        <v>칸타타)콘트라베이스라떼PET500</v>
      </c>
    </row>
    <row r="7040" spans="1:7" x14ac:dyDescent="0.4">
      <c r="A7040" t="str">
        <f>_xlfn.XLOOKUP(B7040,[1]Sheet1!$C:$C,[1]Sheet1!$A:$A,0,0)</f>
        <v>한온</v>
      </c>
      <c r="B7040" t="s">
        <v>12</v>
      </c>
      <c r="C7040" t="s">
        <v>101</v>
      </c>
      <c r="D7040" t="s">
        <v>184</v>
      </c>
      <c r="E7040" s="8">
        <v>9</v>
      </c>
      <c r="F7040" s="4" t="s">
        <v>230</v>
      </c>
      <c r="G7040" t="str">
        <f>_xlfn.XLOOKUP(F7040,[2]PM!$B:$B,[2]PM!$C:$C,0,0)</f>
        <v>칸타타)콘트라베이스라떼PET500</v>
      </c>
    </row>
    <row r="7041" spans="1:7" x14ac:dyDescent="0.4">
      <c r="A7041" t="str">
        <f>_xlfn.XLOOKUP(B7041,[1]Sheet1!$C:$C,[1]Sheet1!$A:$A,0,0)</f>
        <v>오철승</v>
      </c>
      <c r="B7041" t="s">
        <v>13</v>
      </c>
      <c r="C7041" t="s">
        <v>102</v>
      </c>
      <c r="D7041" t="s">
        <v>184</v>
      </c>
      <c r="E7041" s="8">
        <v>1</v>
      </c>
      <c r="F7041" s="4" t="s">
        <v>230</v>
      </c>
      <c r="G7041" t="str">
        <f>_xlfn.XLOOKUP(F7041,[2]PM!$B:$B,[2]PM!$C:$C,0,0)</f>
        <v>칸타타)콘트라베이스라떼PET500</v>
      </c>
    </row>
    <row r="7042" spans="1:7" x14ac:dyDescent="0.4">
      <c r="A7042" t="str">
        <f>_xlfn.XLOOKUP(B7042,[1]Sheet1!$C:$C,[1]Sheet1!$A:$A,0,0)</f>
        <v>오철승</v>
      </c>
      <c r="B7042" t="s">
        <v>14</v>
      </c>
      <c r="C7042" t="s">
        <v>103</v>
      </c>
      <c r="D7042" t="s">
        <v>184</v>
      </c>
      <c r="E7042" s="8">
        <v>0</v>
      </c>
      <c r="F7042" s="4" t="s">
        <v>230</v>
      </c>
      <c r="G7042" t="str">
        <f>_xlfn.XLOOKUP(F7042,[2]PM!$B:$B,[2]PM!$C:$C,0,0)</f>
        <v>칸타타)콘트라베이스라떼PET500</v>
      </c>
    </row>
    <row r="7043" spans="1:7" x14ac:dyDescent="0.4">
      <c r="A7043" t="str">
        <f>_xlfn.XLOOKUP(B7043,[1]Sheet1!$C:$C,[1]Sheet1!$A:$A,0,0)</f>
        <v>오철승</v>
      </c>
      <c r="B7043" t="s">
        <v>15</v>
      </c>
      <c r="C7043" t="s">
        <v>104</v>
      </c>
      <c r="D7043" t="s">
        <v>184</v>
      </c>
      <c r="E7043" s="8">
        <v>0</v>
      </c>
      <c r="F7043" s="4" t="s">
        <v>230</v>
      </c>
      <c r="G7043" t="str">
        <f>_xlfn.XLOOKUP(F7043,[2]PM!$B:$B,[2]PM!$C:$C,0,0)</f>
        <v>칸타타)콘트라베이스라떼PET500</v>
      </c>
    </row>
    <row r="7044" spans="1:7" x14ac:dyDescent="0.4">
      <c r="A7044" t="str">
        <f>_xlfn.XLOOKUP(B7044,[1]Sheet1!$C:$C,[1]Sheet1!$A:$A,0,0)</f>
        <v>한온</v>
      </c>
      <c r="B7044" t="s">
        <v>16</v>
      </c>
      <c r="C7044" t="s">
        <v>105</v>
      </c>
      <c r="D7044" t="s">
        <v>184</v>
      </c>
      <c r="E7044" s="8">
        <v>6</v>
      </c>
      <c r="F7044" s="4" t="s">
        <v>230</v>
      </c>
      <c r="G7044" t="str">
        <f>_xlfn.XLOOKUP(F7044,[2]PM!$B:$B,[2]PM!$C:$C,0,0)</f>
        <v>칸타타)콘트라베이스라떼PET500</v>
      </c>
    </row>
    <row r="7045" spans="1:7" x14ac:dyDescent="0.4">
      <c r="A7045" t="str">
        <f>_xlfn.XLOOKUP(B7045,[1]Sheet1!$C:$C,[1]Sheet1!$A:$A,0,0)</f>
        <v>오상철</v>
      </c>
      <c r="B7045" t="s">
        <v>17</v>
      </c>
      <c r="C7045" t="s">
        <v>106</v>
      </c>
      <c r="D7045" t="s">
        <v>184</v>
      </c>
      <c r="E7045" s="8">
        <v>14</v>
      </c>
      <c r="F7045" s="4" t="s">
        <v>230</v>
      </c>
      <c r="G7045" t="str">
        <f>_xlfn.XLOOKUP(F7045,[2]PM!$B:$B,[2]PM!$C:$C,0,0)</f>
        <v>칸타타)콘트라베이스라떼PET500</v>
      </c>
    </row>
    <row r="7046" spans="1:7" x14ac:dyDescent="0.4">
      <c r="A7046" t="str">
        <f>_xlfn.XLOOKUP(B7046,[1]Sheet1!$C:$C,[1]Sheet1!$A:$A,0,0)</f>
        <v>김영남</v>
      </c>
      <c r="B7046" t="s">
        <v>18</v>
      </c>
      <c r="C7046" t="s">
        <v>107</v>
      </c>
      <c r="D7046" t="s">
        <v>184</v>
      </c>
      <c r="E7046" s="8">
        <v>9</v>
      </c>
      <c r="F7046" s="4" t="s">
        <v>230</v>
      </c>
      <c r="G7046" t="str">
        <f>_xlfn.XLOOKUP(F7046,[2]PM!$B:$B,[2]PM!$C:$C,0,0)</f>
        <v>칸타타)콘트라베이스라떼PET500</v>
      </c>
    </row>
    <row r="7047" spans="1:7" x14ac:dyDescent="0.4">
      <c r="A7047" t="str">
        <f>_xlfn.XLOOKUP(B7047,[1]Sheet1!$C:$C,[1]Sheet1!$A:$A,0,0)</f>
        <v>오상철</v>
      </c>
      <c r="B7047" t="s">
        <v>19</v>
      </c>
      <c r="C7047" t="s">
        <v>108</v>
      </c>
      <c r="D7047" t="s">
        <v>184</v>
      </c>
      <c r="E7047" s="8">
        <v>10</v>
      </c>
      <c r="F7047" s="4" t="s">
        <v>230</v>
      </c>
      <c r="G7047" t="str">
        <f>_xlfn.XLOOKUP(F7047,[2]PM!$B:$B,[2]PM!$C:$C,0,0)</f>
        <v>칸타타)콘트라베이스라떼PET500</v>
      </c>
    </row>
    <row r="7048" spans="1:7" x14ac:dyDescent="0.4">
      <c r="A7048" t="str">
        <f>_xlfn.XLOOKUP(B7048,[1]Sheet1!$C:$C,[1]Sheet1!$A:$A,0,0)</f>
        <v>김영남</v>
      </c>
      <c r="B7048" t="s">
        <v>20</v>
      </c>
      <c r="C7048" t="s">
        <v>109</v>
      </c>
      <c r="D7048" t="s">
        <v>184</v>
      </c>
      <c r="E7048" s="8">
        <v>8</v>
      </c>
      <c r="F7048" s="4" t="s">
        <v>230</v>
      </c>
      <c r="G7048" t="str">
        <f>_xlfn.XLOOKUP(F7048,[2]PM!$B:$B,[2]PM!$C:$C,0,0)</f>
        <v>칸타타)콘트라베이스라떼PET500</v>
      </c>
    </row>
    <row r="7049" spans="1:7" x14ac:dyDescent="0.4">
      <c r="A7049" t="str">
        <f>_xlfn.XLOOKUP(B7049,[1]Sheet1!$C:$C,[1]Sheet1!$A:$A,0,0)</f>
        <v>조이안</v>
      </c>
      <c r="B7049" t="s">
        <v>21</v>
      </c>
      <c r="C7049" t="s">
        <v>110</v>
      </c>
      <c r="D7049" t="s">
        <v>184</v>
      </c>
      <c r="E7049" s="8">
        <v>0</v>
      </c>
      <c r="F7049" s="4" t="s">
        <v>230</v>
      </c>
      <c r="G7049" t="str">
        <f>_xlfn.XLOOKUP(F7049,[2]PM!$B:$B,[2]PM!$C:$C,0,0)</f>
        <v>칸타타)콘트라베이스라떼PET500</v>
      </c>
    </row>
    <row r="7050" spans="1:7" x14ac:dyDescent="0.4">
      <c r="A7050" t="str">
        <f>_xlfn.XLOOKUP(B7050,[1]Sheet1!$C:$C,[1]Sheet1!$A:$A,0,0)</f>
        <v>조이안</v>
      </c>
      <c r="B7050" t="s">
        <v>22</v>
      </c>
      <c r="C7050" t="s">
        <v>111</v>
      </c>
      <c r="D7050" t="s">
        <v>184</v>
      </c>
      <c r="E7050" s="8">
        <v>0</v>
      </c>
      <c r="F7050" s="4" t="s">
        <v>230</v>
      </c>
      <c r="G7050" t="str">
        <f>_xlfn.XLOOKUP(F7050,[2]PM!$B:$B,[2]PM!$C:$C,0,0)</f>
        <v>칸타타)콘트라베이스라떼PET500</v>
      </c>
    </row>
    <row r="7051" spans="1:7" x14ac:dyDescent="0.4">
      <c r="A7051" t="str">
        <f>_xlfn.XLOOKUP(B7051,[1]Sheet1!$C:$C,[1]Sheet1!$A:$A,0,0)</f>
        <v>오철승</v>
      </c>
      <c r="B7051" t="s">
        <v>23</v>
      </c>
      <c r="C7051" t="s">
        <v>112</v>
      </c>
      <c r="D7051" t="s">
        <v>184</v>
      </c>
      <c r="E7051" s="8">
        <v>10</v>
      </c>
      <c r="F7051" s="4" t="s">
        <v>230</v>
      </c>
      <c r="G7051" t="str">
        <f>_xlfn.XLOOKUP(F7051,[2]PM!$B:$B,[2]PM!$C:$C,0,0)</f>
        <v>칸타타)콘트라베이스라떼PET500</v>
      </c>
    </row>
    <row r="7052" spans="1:7" x14ac:dyDescent="0.4">
      <c r="A7052" t="str">
        <f>_xlfn.XLOOKUP(B7052,[1]Sheet1!$C:$C,[1]Sheet1!$A:$A,0,0)</f>
        <v>오향은</v>
      </c>
      <c r="B7052" t="s">
        <v>24</v>
      </c>
      <c r="C7052" t="s">
        <v>113</v>
      </c>
      <c r="D7052" t="s">
        <v>184</v>
      </c>
      <c r="E7052" s="8">
        <v>0</v>
      </c>
      <c r="F7052" s="4" t="s">
        <v>230</v>
      </c>
      <c r="G7052" t="str">
        <f>_xlfn.XLOOKUP(F7052,[2]PM!$B:$B,[2]PM!$C:$C,0,0)</f>
        <v>칸타타)콘트라베이스라떼PET500</v>
      </c>
    </row>
    <row r="7053" spans="1:7" x14ac:dyDescent="0.4">
      <c r="A7053" t="str">
        <f>_xlfn.XLOOKUP(B7053,[1]Sheet1!$C:$C,[1]Sheet1!$A:$A,0,0)</f>
        <v>한온</v>
      </c>
      <c r="B7053" t="s">
        <v>25</v>
      </c>
      <c r="C7053" t="s">
        <v>114</v>
      </c>
      <c r="D7053" t="s">
        <v>184</v>
      </c>
      <c r="E7053" s="8">
        <v>3</v>
      </c>
      <c r="F7053" s="4" t="s">
        <v>230</v>
      </c>
      <c r="G7053" t="str">
        <f>_xlfn.XLOOKUP(F7053,[2]PM!$B:$B,[2]PM!$C:$C,0,0)</f>
        <v>칸타타)콘트라베이스라떼PET500</v>
      </c>
    </row>
    <row r="7054" spans="1:7" x14ac:dyDescent="0.4">
      <c r="A7054" t="str">
        <f>_xlfn.XLOOKUP(B7054,[1]Sheet1!$C:$C,[1]Sheet1!$A:$A,0,0)</f>
        <v>오상철</v>
      </c>
      <c r="B7054" t="s">
        <v>26</v>
      </c>
      <c r="C7054" t="s">
        <v>115</v>
      </c>
      <c r="D7054" t="s">
        <v>184</v>
      </c>
      <c r="E7054" s="8">
        <v>15</v>
      </c>
      <c r="F7054" s="4" t="s">
        <v>230</v>
      </c>
      <c r="G7054" t="str">
        <f>_xlfn.XLOOKUP(F7054,[2]PM!$B:$B,[2]PM!$C:$C,0,0)</f>
        <v>칸타타)콘트라베이스라떼PET500</v>
      </c>
    </row>
    <row r="7055" spans="1:7" x14ac:dyDescent="0.4">
      <c r="A7055" t="str">
        <f>_xlfn.XLOOKUP(B7055,[1]Sheet1!$C:$C,[1]Sheet1!$A:$A,0,0)</f>
        <v>오상철</v>
      </c>
      <c r="B7055" t="s">
        <v>27</v>
      </c>
      <c r="C7055" t="s">
        <v>116</v>
      </c>
      <c r="D7055" t="s">
        <v>184</v>
      </c>
      <c r="E7055" s="8">
        <v>5</v>
      </c>
      <c r="F7055" s="4" t="s">
        <v>230</v>
      </c>
      <c r="G7055" t="str">
        <f>_xlfn.XLOOKUP(F7055,[2]PM!$B:$B,[2]PM!$C:$C,0,0)</f>
        <v>칸타타)콘트라베이스라떼PET500</v>
      </c>
    </row>
    <row r="7056" spans="1:7" x14ac:dyDescent="0.4">
      <c r="A7056" t="str">
        <f>_xlfn.XLOOKUP(B7056,[1]Sheet1!$C:$C,[1]Sheet1!$A:$A,0,0)</f>
        <v>오향은</v>
      </c>
      <c r="B7056" t="s">
        <v>28</v>
      </c>
      <c r="C7056" t="s">
        <v>117</v>
      </c>
      <c r="D7056" t="s">
        <v>184</v>
      </c>
      <c r="E7056" s="8">
        <v>10</v>
      </c>
      <c r="F7056" s="4" t="s">
        <v>230</v>
      </c>
      <c r="G7056" t="str">
        <f>_xlfn.XLOOKUP(F7056,[2]PM!$B:$B,[2]PM!$C:$C,0,0)</f>
        <v>칸타타)콘트라베이스라떼PET500</v>
      </c>
    </row>
    <row r="7057" spans="1:7" x14ac:dyDescent="0.4">
      <c r="A7057" t="str">
        <f>_xlfn.XLOOKUP(B7057,[1]Sheet1!$C:$C,[1]Sheet1!$A:$A,0,0)</f>
        <v>조이안</v>
      </c>
      <c r="B7057" t="s">
        <v>29</v>
      </c>
      <c r="C7057" t="s">
        <v>118</v>
      </c>
      <c r="D7057" t="s">
        <v>184</v>
      </c>
      <c r="E7057" s="8">
        <v>7</v>
      </c>
      <c r="F7057" s="4" t="s">
        <v>230</v>
      </c>
      <c r="G7057" t="str">
        <f>_xlfn.XLOOKUP(F7057,[2]PM!$B:$B,[2]PM!$C:$C,0,0)</f>
        <v>칸타타)콘트라베이스라떼PET500</v>
      </c>
    </row>
    <row r="7058" spans="1:7" x14ac:dyDescent="0.4">
      <c r="A7058" t="str">
        <f>_xlfn.XLOOKUP(B7058,[1]Sheet1!$C:$C,[1]Sheet1!$A:$A,0,0)</f>
        <v>오향은</v>
      </c>
      <c r="B7058" t="s">
        <v>30</v>
      </c>
      <c r="C7058" t="s">
        <v>119</v>
      </c>
      <c r="D7058" t="s">
        <v>184</v>
      </c>
      <c r="E7058" s="8">
        <v>8</v>
      </c>
      <c r="F7058" s="4" t="s">
        <v>230</v>
      </c>
      <c r="G7058" t="str">
        <f>_xlfn.XLOOKUP(F7058,[2]PM!$B:$B,[2]PM!$C:$C,0,0)</f>
        <v>칸타타)콘트라베이스라떼PET500</v>
      </c>
    </row>
    <row r="7059" spans="1:7" x14ac:dyDescent="0.4">
      <c r="A7059" t="str">
        <f>_xlfn.XLOOKUP(B7059,[1]Sheet1!$C:$C,[1]Sheet1!$A:$A,0,0)</f>
        <v>오철승</v>
      </c>
      <c r="B7059" t="s">
        <v>31</v>
      </c>
      <c r="C7059" t="s">
        <v>120</v>
      </c>
      <c r="D7059" t="s">
        <v>184</v>
      </c>
      <c r="E7059" s="8">
        <v>14</v>
      </c>
      <c r="F7059" s="4" t="s">
        <v>230</v>
      </c>
      <c r="G7059" t="str">
        <f>_xlfn.XLOOKUP(F7059,[2]PM!$B:$B,[2]PM!$C:$C,0,0)</f>
        <v>칸타타)콘트라베이스라떼PET500</v>
      </c>
    </row>
    <row r="7060" spans="1:7" x14ac:dyDescent="0.4">
      <c r="A7060" t="str">
        <f>_xlfn.XLOOKUP(B7060,[1]Sheet1!$C:$C,[1]Sheet1!$A:$A,0,0)</f>
        <v>오상철</v>
      </c>
      <c r="B7060" t="s">
        <v>32</v>
      </c>
      <c r="C7060" t="s">
        <v>121</v>
      </c>
      <c r="D7060" t="s">
        <v>184</v>
      </c>
      <c r="E7060" s="8">
        <v>21</v>
      </c>
      <c r="F7060" s="4" t="s">
        <v>230</v>
      </c>
      <c r="G7060" t="str">
        <f>_xlfn.XLOOKUP(F7060,[2]PM!$B:$B,[2]PM!$C:$C,0,0)</f>
        <v>칸타타)콘트라베이스라떼PET500</v>
      </c>
    </row>
    <row r="7061" spans="1:7" x14ac:dyDescent="0.4">
      <c r="A7061" t="str">
        <f>_xlfn.XLOOKUP(B7061,[1]Sheet1!$C:$C,[1]Sheet1!$A:$A,0,0)</f>
        <v>조이안</v>
      </c>
      <c r="B7061" t="s">
        <v>33</v>
      </c>
      <c r="C7061" t="s">
        <v>122</v>
      </c>
      <c r="D7061" t="s">
        <v>184</v>
      </c>
      <c r="E7061" s="8">
        <v>12</v>
      </c>
      <c r="F7061" s="4" t="s">
        <v>230</v>
      </c>
      <c r="G7061" t="str">
        <f>_xlfn.XLOOKUP(F7061,[2]PM!$B:$B,[2]PM!$C:$C,0,0)</f>
        <v>칸타타)콘트라베이스라떼PET500</v>
      </c>
    </row>
    <row r="7062" spans="1:7" x14ac:dyDescent="0.4">
      <c r="A7062" t="str">
        <f>_xlfn.XLOOKUP(B7062,[1]Sheet1!$C:$C,[1]Sheet1!$A:$A,0,0)</f>
        <v>오철승</v>
      </c>
      <c r="B7062" t="s">
        <v>34</v>
      </c>
      <c r="C7062" t="s">
        <v>123</v>
      </c>
      <c r="D7062" t="s">
        <v>184</v>
      </c>
      <c r="E7062" s="8">
        <v>12</v>
      </c>
      <c r="F7062" s="4" t="s">
        <v>230</v>
      </c>
      <c r="G7062" t="str">
        <f>_xlfn.XLOOKUP(F7062,[2]PM!$B:$B,[2]PM!$C:$C,0,0)</f>
        <v>칸타타)콘트라베이스라떼PET500</v>
      </c>
    </row>
    <row r="7063" spans="1:7" x14ac:dyDescent="0.4">
      <c r="A7063" t="str">
        <f>_xlfn.XLOOKUP(B7063,[1]Sheet1!$C:$C,[1]Sheet1!$A:$A,0,0)</f>
        <v>한온</v>
      </c>
      <c r="B7063" t="s">
        <v>35</v>
      </c>
      <c r="C7063" t="s">
        <v>124</v>
      </c>
      <c r="D7063" t="s">
        <v>184</v>
      </c>
      <c r="E7063" s="8">
        <v>10</v>
      </c>
      <c r="F7063" s="4" t="s">
        <v>230</v>
      </c>
      <c r="G7063" t="str">
        <f>_xlfn.XLOOKUP(F7063,[2]PM!$B:$B,[2]PM!$C:$C,0,0)</f>
        <v>칸타타)콘트라베이스라떼PET500</v>
      </c>
    </row>
    <row r="7064" spans="1:7" x14ac:dyDescent="0.4">
      <c r="A7064" t="str">
        <f>_xlfn.XLOOKUP(B7064,[1]Sheet1!$C:$C,[1]Sheet1!$A:$A,0,0)</f>
        <v>한온</v>
      </c>
      <c r="B7064" t="s">
        <v>36</v>
      </c>
      <c r="C7064" t="s">
        <v>125</v>
      </c>
      <c r="D7064" t="s">
        <v>184</v>
      </c>
      <c r="E7064" s="8">
        <v>11</v>
      </c>
      <c r="F7064" s="4" t="s">
        <v>230</v>
      </c>
      <c r="G7064" t="str">
        <f>_xlfn.XLOOKUP(F7064,[2]PM!$B:$B,[2]PM!$C:$C,0,0)</f>
        <v>칸타타)콘트라베이스라떼PET500</v>
      </c>
    </row>
    <row r="7065" spans="1:7" x14ac:dyDescent="0.4">
      <c r="A7065" t="str">
        <f>_xlfn.XLOOKUP(B7065,[1]Sheet1!$C:$C,[1]Sheet1!$A:$A,0,0)</f>
        <v>조이안</v>
      </c>
      <c r="B7065" t="s">
        <v>37</v>
      </c>
      <c r="C7065" t="s">
        <v>126</v>
      </c>
      <c r="D7065" t="s">
        <v>184</v>
      </c>
      <c r="E7065" s="8">
        <v>0</v>
      </c>
      <c r="F7065" s="4" t="s">
        <v>230</v>
      </c>
      <c r="G7065" t="str">
        <f>_xlfn.XLOOKUP(F7065,[2]PM!$B:$B,[2]PM!$C:$C,0,0)</f>
        <v>칸타타)콘트라베이스라떼PET500</v>
      </c>
    </row>
    <row r="7066" spans="1:7" x14ac:dyDescent="0.4">
      <c r="A7066" t="str">
        <f>_xlfn.XLOOKUP(B7066,[1]Sheet1!$C:$C,[1]Sheet1!$A:$A,0,0)</f>
        <v>김영남</v>
      </c>
      <c r="B7066" t="s">
        <v>38</v>
      </c>
      <c r="C7066" t="s">
        <v>127</v>
      </c>
      <c r="D7066" t="s">
        <v>184</v>
      </c>
      <c r="E7066" s="8">
        <v>7</v>
      </c>
      <c r="F7066" s="4" t="s">
        <v>230</v>
      </c>
      <c r="G7066" t="str">
        <f>_xlfn.XLOOKUP(F7066,[2]PM!$B:$B,[2]PM!$C:$C,0,0)</f>
        <v>칸타타)콘트라베이스라떼PET500</v>
      </c>
    </row>
    <row r="7067" spans="1:7" x14ac:dyDescent="0.4">
      <c r="A7067" t="str">
        <f>_xlfn.XLOOKUP(B7067,[1]Sheet1!$C:$C,[1]Sheet1!$A:$A,0,0)</f>
        <v>임철만</v>
      </c>
      <c r="B7067" t="s">
        <v>39</v>
      </c>
      <c r="C7067" t="s">
        <v>128</v>
      </c>
      <c r="D7067" t="s">
        <v>184</v>
      </c>
      <c r="E7067" s="8">
        <v>5</v>
      </c>
      <c r="F7067" s="4" t="s">
        <v>230</v>
      </c>
      <c r="G7067" t="str">
        <f>_xlfn.XLOOKUP(F7067,[2]PM!$B:$B,[2]PM!$C:$C,0,0)</f>
        <v>칸타타)콘트라베이스라떼PET500</v>
      </c>
    </row>
    <row r="7068" spans="1:7" x14ac:dyDescent="0.4">
      <c r="A7068" t="str">
        <f>_xlfn.XLOOKUP(B7068,[1]Sheet1!$C:$C,[1]Sheet1!$A:$A,0,0)</f>
        <v>조이안</v>
      </c>
      <c r="B7068" t="s">
        <v>40</v>
      </c>
      <c r="C7068" t="s">
        <v>129</v>
      </c>
      <c r="D7068" t="s">
        <v>184</v>
      </c>
      <c r="E7068" s="8">
        <v>13</v>
      </c>
      <c r="F7068" s="4" t="s">
        <v>230</v>
      </c>
      <c r="G7068" t="str">
        <f>_xlfn.XLOOKUP(F7068,[2]PM!$B:$B,[2]PM!$C:$C,0,0)</f>
        <v>칸타타)콘트라베이스라떼PET500</v>
      </c>
    </row>
    <row r="7069" spans="1:7" x14ac:dyDescent="0.4">
      <c r="A7069" t="str">
        <f>_xlfn.XLOOKUP(B7069,[1]Sheet1!$C:$C,[1]Sheet1!$A:$A,0,0)</f>
        <v>임철만</v>
      </c>
      <c r="B7069" t="s">
        <v>41</v>
      </c>
      <c r="C7069" t="s">
        <v>130</v>
      </c>
      <c r="D7069" t="s">
        <v>184</v>
      </c>
      <c r="E7069" s="8">
        <v>0</v>
      </c>
      <c r="F7069" s="4" t="s">
        <v>230</v>
      </c>
      <c r="G7069" t="str">
        <f>_xlfn.XLOOKUP(F7069,[2]PM!$B:$B,[2]PM!$C:$C,0,0)</f>
        <v>칸타타)콘트라베이스라떼PET500</v>
      </c>
    </row>
    <row r="7070" spans="1:7" x14ac:dyDescent="0.4">
      <c r="A7070" t="str">
        <f>_xlfn.XLOOKUP(B7070,[1]Sheet1!$C:$C,[1]Sheet1!$A:$A,0,0)</f>
        <v>조이안</v>
      </c>
      <c r="B7070" t="s">
        <v>42</v>
      </c>
      <c r="C7070" t="s">
        <v>131</v>
      </c>
      <c r="D7070" t="s">
        <v>184</v>
      </c>
      <c r="E7070" s="8">
        <v>7</v>
      </c>
      <c r="F7070" s="4" t="s">
        <v>230</v>
      </c>
      <c r="G7070" t="str">
        <f>_xlfn.XLOOKUP(F7070,[2]PM!$B:$B,[2]PM!$C:$C,0,0)</f>
        <v>칸타타)콘트라베이스라떼PET500</v>
      </c>
    </row>
    <row r="7071" spans="1:7" x14ac:dyDescent="0.4">
      <c r="A7071" t="str">
        <f>_xlfn.XLOOKUP(B7071,[1]Sheet1!$C:$C,[1]Sheet1!$A:$A,0,0)</f>
        <v>오향은</v>
      </c>
      <c r="B7071" t="s">
        <v>43</v>
      </c>
      <c r="C7071" t="s">
        <v>132</v>
      </c>
      <c r="D7071" t="s">
        <v>184</v>
      </c>
      <c r="E7071" s="8">
        <v>12</v>
      </c>
      <c r="F7071" s="4" t="s">
        <v>230</v>
      </c>
      <c r="G7071" t="str">
        <f>_xlfn.XLOOKUP(F7071,[2]PM!$B:$B,[2]PM!$C:$C,0,0)</f>
        <v>칸타타)콘트라베이스라떼PET500</v>
      </c>
    </row>
    <row r="7072" spans="1:7" x14ac:dyDescent="0.4">
      <c r="A7072" t="str">
        <f>_xlfn.XLOOKUP(B7072,[1]Sheet1!$C:$C,[1]Sheet1!$A:$A,0,0)</f>
        <v>조이안</v>
      </c>
      <c r="B7072" t="s">
        <v>44</v>
      </c>
      <c r="C7072" t="s">
        <v>133</v>
      </c>
      <c r="D7072" t="s">
        <v>184</v>
      </c>
      <c r="E7072" s="8">
        <v>5</v>
      </c>
      <c r="F7072" s="4" t="s">
        <v>230</v>
      </c>
      <c r="G7072" t="str">
        <f>_xlfn.XLOOKUP(F7072,[2]PM!$B:$B,[2]PM!$C:$C,0,0)</f>
        <v>칸타타)콘트라베이스라떼PET500</v>
      </c>
    </row>
    <row r="7073" spans="1:7" x14ac:dyDescent="0.4">
      <c r="A7073" t="str">
        <f>_xlfn.XLOOKUP(B7073,[1]Sheet1!$C:$C,[1]Sheet1!$A:$A,0,0)</f>
        <v>김영남</v>
      </c>
      <c r="B7073" t="s">
        <v>45</v>
      </c>
      <c r="C7073" t="s">
        <v>134</v>
      </c>
      <c r="D7073" t="s">
        <v>184</v>
      </c>
      <c r="E7073" s="8">
        <v>10</v>
      </c>
      <c r="F7073" s="4" t="s">
        <v>230</v>
      </c>
      <c r="G7073" t="str">
        <f>_xlfn.XLOOKUP(F7073,[2]PM!$B:$B,[2]PM!$C:$C,0,0)</f>
        <v>칸타타)콘트라베이스라떼PET500</v>
      </c>
    </row>
    <row r="7074" spans="1:7" x14ac:dyDescent="0.4">
      <c r="A7074" t="str">
        <f>_xlfn.XLOOKUP(B7074,[1]Sheet1!$C:$C,[1]Sheet1!$A:$A,0,0)</f>
        <v>오철승</v>
      </c>
      <c r="B7074" t="s">
        <v>46</v>
      </c>
      <c r="C7074" t="s">
        <v>135</v>
      </c>
      <c r="D7074" t="s">
        <v>184</v>
      </c>
      <c r="E7074" s="8">
        <v>15</v>
      </c>
      <c r="F7074" s="4" t="s">
        <v>230</v>
      </c>
      <c r="G7074" t="str">
        <f>_xlfn.XLOOKUP(F7074,[2]PM!$B:$B,[2]PM!$C:$C,0,0)</f>
        <v>칸타타)콘트라베이스라떼PET500</v>
      </c>
    </row>
    <row r="7075" spans="1:7" x14ac:dyDescent="0.4">
      <c r="A7075" t="str">
        <f>_xlfn.XLOOKUP(B7075,[1]Sheet1!$C:$C,[1]Sheet1!$A:$A,0,0)</f>
        <v>김영남</v>
      </c>
      <c r="B7075" t="s">
        <v>47</v>
      </c>
      <c r="C7075" t="s">
        <v>136</v>
      </c>
      <c r="D7075" t="s">
        <v>184</v>
      </c>
      <c r="E7075" s="8">
        <v>5</v>
      </c>
      <c r="F7075" s="4" t="s">
        <v>230</v>
      </c>
      <c r="G7075" t="str">
        <f>_xlfn.XLOOKUP(F7075,[2]PM!$B:$B,[2]PM!$C:$C,0,0)</f>
        <v>칸타타)콘트라베이스라떼PET500</v>
      </c>
    </row>
    <row r="7076" spans="1:7" x14ac:dyDescent="0.4">
      <c r="A7076" t="str">
        <f>_xlfn.XLOOKUP(B7076,[1]Sheet1!$C:$C,[1]Sheet1!$A:$A,0,0)</f>
        <v>한온</v>
      </c>
      <c r="B7076" t="s">
        <v>48</v>
      </c>
      <c r="C7076" t="s">
        <v>137</v>
      </c>
      <c r="D7076" t="s">
        <v>184</v>
      </c>
      <c r="E7076" s="8">
        <v>2</v>
      </c>
      <c r="F7076" s="4" t="s">
        <v>230</v>
      </c>
      <c r="G7076" t="str">
        <f>_xlfn.XLOOKUP(F7076,[2]PM!$B:$B,[2]PM!$C:$C,0,0)</f>
        <v>칸타타)콘트라베이스라떼PET500</v>
      </c>
    </row>
    <row r="7077" spans="1:7" x14ac:dyDescent="0.4">
      <c r="A7077" t="str">
        <f>_xlfn.XLOOKUP(B7077,[1]Sheet1!$C:$C,[1]Sheet1!$A:$A,0,0)</f>
        <v>오상철</v>
      </c>
      <c r="B7077" t="s">
        <v>49</v>
      </c>
      <c r="C7077" t="s">
        <v>138</v>
      </c>
      <c r="D7077" t="s">
        <v>184</v>
      </c>
      <c r="E7077" s="8">
        <v>9</v>
      </c>
      <c r="F7077" s="4" t="s">
        <v>230</v>
      </c>
      <c r="G7077" t="str">
        <f>_xlfn.XLOOKUP(F7077,[2]PM!$B:$B,[2]PM!$C:$C,0,0)</f>
        <v>칸타타)콘트라베이스라떼PET500</v>
      </c>
    </row>
    <row r="7078" spans="1:7" x14ac:dyDescent="0.4">
      <c r="A7078" t="str">
        <f>_xlfn.XLOOKUP(B7078,[1]Sheet1!$C:$C,[1]Sheet1!$A:$A,0,0)</f>
        <v>오상철</v>
      </c>
      <c r="B7078" t="s">
        <v>50</v>
      </c>
      <c r="C7078" t="s">
        <v>139</v>
      </c>
      <c r="D7078" t="s">
        <v>184</v>
      </c>
      <c r="E7078" s="8">
        <v>8</v>
      </c>
      <c r="F7078" s="4" t="s">
        <v>230</v>
      </c>
      <c r="G7078" t="str">
        <f>_xlfn.XLOOKUP(F7078,[2]PM!$B:$B,[2]PM!$C:$C,0,0)</f>
        <v>칸타타)콘트라베이스라떼PET500</v>
      </c>
    </row>
    <row r="7079" spans="1:7" x14ac:dyDescent="0.4">
      <c r="A7079" t="str">
        <f>_xlfn.XLOOKUP(B7079,[1]Sheet1!$C:$C,[1]Sheet1!$A:$A,0,0)</f>
        <v>오철승</v>
      </c>
      <c r="B7079" t="s">
        <v>51</v>
      </c>
      <c r="C7079" t="s">
        <v>140</v>
      </c>
      <c r="D7079" t="s">
        <v>184</v>
      </c>
      <c r="E7079" s="8">
        <v>12</v>
      </c>
      <c r="F7079" s="4" t="s">
        <v>230</v>
      </c>
      <c r="G7079" t="str">
        <f>_xlfn.XLOOKUP(F7079,[2]PM!$B:$B,[2]PM!$C:$C,0,0)</f>
        <v>칸타타)콘트라베이스라떼PET500</v>
      </c>
    </row>
    <row r="7080" spans="1:7" x14ac:dyDescent="0.4">
      <c r="A7080" t="str">
        <f>_xlfn.XLOOKUP(B7080,[1]Sheet1!$C:$C,[1]Sheet1!$A:$A,0,0)</f>
        <v>한온</v>
      </c>
      <c r="B7080" t="s">
        <v>52</v>
      </c>
      <c r="C7080" t="s">
        <v>141</v>
      </c>
      <c r="D7080" t="s">
        <v>184</v>
      </c>
      <c r="E7080" s="8">
        <v>3</v>
      </c>
      <c r="F7080" s="4" t="s">
        <v>230</v>
      </c>
      <c r="G7080" t="str">
        <f>_xlfn.XLOOKUP(F7080,[2]PM!$B:$B,[2]PM!$C:$C,0,0)</f>
        <v>칸타타)콘트라베이스라떼PET500</v>
      </c>
    </row>
    <row r="7081" spans="1:7" x14ac:dyDescent="0.4">
      <c r="A7081" t="str">
        <f>_xlfn.XLOOKUP(B7081,[1]Sheet1!$C:$C,[1]Sheet1!$A:$A,0,0)</f>
        <v>오상철</v>
      </c>
      <c r="B7081" t="s">
        <v>53</v>
      </c>
      <c r="C7081" t="s">
        <v>142</v>
      </c>
      <c r="D7081" t="s">
        <v>184</v>
      </c>
      <c r="E7081" s="8">
        <v>7</v>
      </c>
      <c r="F7081" s="4" t="s">
        <v>230</v>
      </c>
      <c r="G7081" t="str">
        <f>_xlfn.XLOOKUP(F7081,[2]PM!$B:$B,[2]PM!$C:$C,0,0)</f>
        <v>칸타타)콘트라베이스라떼PET500</v>
      </c>
    </row>
    <row r="7082" spans="1:7" x14ac:dyDescent="0.4">
      <c r="A7082" t="str">
        <f>_xlfn.XLOOKUP(B7082,[1]Sheet1!$C:$C,[1]Sheet1!$A:$A,0,0)</f>
        <v>임철만</v>
      </c>
      <c r="B7082" t="s">
        <v>54</v>
      </c>
      <c r="C7082" t="s">
        <v>143</v>
      </c>
      <c r="D7082" t="s">
        <v>184</v>
      </c>
      <c r="E7082" s="8">
        <v>11</v>
      </c>
      <c r="F7082" s="4" t="s">
        <v>230</v>
      </c>
      <c r="G7082" t="str">
        <f>_xlfn.XLOOKUP(F7082,[2]PM!$B:$B,[2]PM!$C:$C,0,0)</f>
        <v>칸타타)콘트라베이스라떼PET500</v>
      </c>
    </row>
    <row r="7083" spans="1:7" x14ac:dyDescent="0.4">
      <c r="A7083" t="str">
        <f>_xlfn.XLOOKUP(B7083,[1]Sheet1!$C:$C,[1]Sheet1!$A:$A,0,0)</f>
        <v>김영남</v>
      </c>
      <c r="B7083" t="s">
        <v>55</v>
      </c>
      <c r="C7083" t="s">
        <v>144</v>
      </c>
      <c r="D7083" t="s">
        <v>184</v>
      </c>
      <c r="E7083" s="8">
        <v>11</v>
      </c>
      <c r="F7083" s="4" t="s">
        <v>230</v>
      </c>
      <c r="G7083" t="str">
        <f>_xlfn.XLOOKUP(F7083,[2]PM!$B:$B,[2]PM!$C:$C,0,0)</f>
        <v>칸타타)콘트라베이스라떼PET500</v>
      </c>
    </row>
    <row r="7084" spans="1:7" x14ac:dyDescent="0.4">
      <c r="A7084" t="str">
        <f>_xlfn.XLOOKUP(B7084,[1]Sheet1!$C:$C,[1]Sheet1!$A:$A,0,0)</f>
        <v>임철만</v>
      </c>
      <c r="B7084" t="s">
        <v>56</v>
      </c>
      <c r="C7084" t="s">
        <v>145</v>
      </c>
      <c r="D7084" t="s">
        <v>184</v>
      </c>
      <c r="E7084" s="8">
        <v>0</v>
      </c>
      <c r="F7084" s="4" t="s">
        <v>230</v>
      </c>
      <c r="G7084" t="str">
        <f>_xlfn.XLOOKUP(F7084,[2]PM!$B:$B,[2]PM!$C:$C,0,0)</f>
        <v>칸타타)콘트라베이스라떼PET500</v>
      </c>
    </row>
    <row r="7085" spans="1:7" x14ac:dyDescent="0.4">
      <c r="A7085" t="str">
        <f>_xlfn.XLOOKUP(B7085,[1]Sheet1!$C:$C,[1]Sheet1!$A:$A,0,0)</f>
        <v>오철승</v>
      </c>
      <c r="B7085" t="s">
        <v>57</v>
      </c>
      <c r="C7085" t="s">
        <v>146</v>
      </c>
      <c r="D7085" t="s">
        <v>184</v>
      </c>
      <c r="E7085" s="8">
        <v>22</v>
      </c>
      <c r="F7085" s="4" t="s">
        <v>230</v>
      </c>
      <c r="G7085" t="str">
        <f>_xlfn.XLOOKUP(F7085,[2]PM!$B:$B,[2]PM!$C:$C,0,0)</f>
        <v>칸타타)콘트라베이스라떼PET500</v>
      </c>
    </row>
    <row r="7086" spans="1:7" x14ac:dyDescent="0.4">
      <c r="A7086" t="str">
        <f>_xlfn.XLOOKUP(B7086,[1]Sheet1!$C:$C,[1]Sheet1!$A:$A,0,0)</f>
        <v>김영남</v>
      </c>
      <c r="B7086" t="s">
        <v>58</v>
      </c>
      <c r="C7086" t="s">
        <v>147</v>
      </c>
      <c r="D7086" t="s">
        <v>184</v>
      </c>
      <c r="E7086" s="8">
        <v>9</v>
      </c>
      <c r="F7086" s="4" t="s">
        <v>230</v>
      </c>
      <c r="G7086" t="str">
        <f>_xlfn.XLOOKUP(F7086,[2]PM!$B:$B,[2]PM!$C:$C,0,0)</f>
        <v>칸타타)콘트라베이스라떼PET500</v>
      </c>
    </row>
    <row r="7087" spans="1:7" x14ac:dyDescent="0.4">
      <c r="A7087" t="str">
        <f>_xlfn.XLOOKUP(B7087,[1]Sheet1!$C:$C,[1]Sheet1!$A:$A,0,0)</f>
        <v>조이안</v>
      </c>
      <c r="B7087" t="s">
        <v>59</v>
      </c>
      <c r="C7087" t="s">
        <v>148</v>
      </c>
      <c r="D7087" t="s">
        <v>184</v>
      </c>
      <c r="E7087" s="8">
        <v>0</v>
      </c>
      <c r="F7087" s="4" t="s">
        <v>230</v>
      </c>
      <c r="G7087" t="str">
        <f>_xlfn.XLOOKUP(F7087,[2]PM!$B:$B,[2]PM!$C:$C,0,0)</f>
        <v>칸타타)콘트라베이스라떼PET500</v>
      </c>
    </row>
    <row r="7088" spans="1:7" x14ac:dyDescent="0.4">
      <c r="A7088" t="str">
        <f>_xlfn.XLOOKUP(B7088,[1]Sheet1!$C:$C,[1]Sheet1!$A:$A,0,0)</f>
        <v>임철만</v>
      </c>
      <c r="B7088" t="s">
        <v>60</v>
      </c>
      <c r="C7088" t="s">
        <v>149</v>
      </c>
      <c r="D7088" t="s">
        <v>184</v>
      </c>
      <c r="E7088" s="8">
        <v>9</v>
      </c>
      <c r="F7088" s="4" t="s">
        <v>230</v>
      </c>
      <c r="G7088" t="str">
        <f>_xlfn.XLOOKUP(F7088,[2]PM!$B:$B,[2]PM!$C:$C,0,0)</f>
        <v>칸타타)콘트라베이스라떼PET500</v>
      </c>
    </row>
    <row r="7089" spans="1:7" x14ac:dyDescent="0.4">
      <c r="A7089" t="str">
        <f>_xlfn.XLOOKUP(B7089,[1]Sheet1!$C:$C,[1]Sheet1!$A:$A,0,0)</f>
        <v>김영남</v>
      </c>
      <c r="B7089" t="s">
        <v>61</v>
      </c>
      <c r="C7089" t="s">
        <v>150</v>
      </c>
      <c r="D7089" t="s">
        <v>184</v>
      </c>
      <c r="E7089" s="8">
        <v>5</v>
      </c>
      <c r="F7089" s="4" t="s">
        <v>230</v>
      </c>
      <c r="G7089" t="str">
        <f>_xlfn.XLOOKUP(F7089,[2]PM!$B:$B,[2]PM!$C:$C,0,0)</f>
        <v>칸타타)콘트라베이스라떼PET500</v>
      </c>
    </row>
    <row r="7090" spans="1:7" x14ac:dyDescent="0.4">
      <c r="A7090" t="str">
        <f>_xlfn.XLOOKUP(B7090,[1]Sheet1!$C:$C,[1]Sheet1!$A:$A,0,0)</f>
        <v>한온</v>
      </c>
      <c r="B7090" t="s">
        <v>62</v>
      </c>
      <c r="C7090" t="s">
        <v>151</v>
      </c>
      <c r="D7090" t="s">
        <v>184</v>
      </c>
      <c r="E7090" s="8">
        <v>9</v>
      </c>
      <c r="F7090" s="4" t="s">
        <v>230</v>
      </c>
      <c r="G7090" t="str">
        <f>_xlfn.XLOOKUP(F7090,[2]PM!$B:$B,[2]PM!$C:$C,0,0)</f>
        <v>칸타타)콘트라베이스라떼PET500</v>
      </c>
    </row>
    <row r="7091" spans="1:7" x14ac:dyDescent="0.4">
      <c r="A7091" t="str">
        <f>_xlfn.XLOOKUP(B7091,[1]Sheet1!$C:$C,[1]Sheet1!$A:$A,0,0)</f>
        <v>김영남</v>
      </c>
      <c r="B7091" t="s">
        <v>63</v>
      </c>
      <c r="C7091" t="s">
        <v>152</v>
      </c>
      <c r="D7091" t="s">
        <v>184</v>
      </c>
      <c r="E7091" s="8">
        <v>11</v>
      </c>
      <c r="F7091" s="4" t="s">
        <v>230</v>
      </c>
      <c r="G7091" t="str">
        <f>_xlfn.XLOOKUP(F7091,[2]PM!$B:$B,[2]PM!$C:$C,0,0)</f>
        <v>칸타타)콘트라베이스라떼PET500</v>
      </c>
    </row>
    <row r="7092" spans="1:7" x14ac:dyDescent="0.4">
      <c r="A7092" t="str">
        <f>_xlfn.XLOOKUP(B7092,[1]Sheet1!$C:$C,[1]Sheet1!$A:$A,0,0)</f>
        <v>임철만</v>
      </c>
      <c r="B7092" t="s">
        <v>64</v>
      </c>
      <c r="C7092" t="s">
        <v>153</v>
      </c>
      <c r="D7092" t="s">
        <v>184</v>
      </c>
      <c r="E7092" s="8">
        <v>10</v>
      </c>
      <c r="F7092" s="4" t="s">
        <v>230</v>
      </c>
      <c r="G7092" t="str">
        <f>_xlfn.XLOOKUP(F7092,[2]PM!$B:$B,[2]PM!$C:$C,0,0)</f>
        <v>칸타타)콘트라베이스라떼PET500</v>
      </c>
    </row>
    <row r="7093" spans="1:7" x14ac:dyDescent="0.4">
      <c r="A7093" t="str">
        <f>_xlfn.XLOOKUP(B7093,[1]Sheet1!$C:$C,[1]Sheet1!$A:$A,0,0)</f>
        <v>한온</v>
      </c>
      <c r="B7093" t="s">
        <v>65</v>
      </c>
      <c r="C7093" t="s">
        <v>154</v>
      </c>
      <c r="D7093" t="s">
        <v>184</v>
      </c>
      <c r="E7093" s="8">
        <v>16</v>
      </c>
      <c r="F7093" s="4" t="s">
        <v>230</v>
      </c>
      <c r="G7093" t="str">
        <f>_xlfn.XLOOKUP(F7093,[2]PM!$B:$B,[2]PM!$C:$C,0,0)</f>
        <v>칸타타)콘트라베이스라떼PET500</v>
      </c>
    </row>
    <row r="7094" spans="1:7" x14ac:dyDescent="0.4">
      <c r="A7094" t="str">
        <f>_xlfn.XLOOKUP(B7094,[1]Sheet1!$C:$C,[1]Sheet1!$A:$A,0,0)</f>
        <v>한온</v>
      </c>
      <c r="B7094" t="s">
        <v>66</v>
      </c>
      <c r="C7094" t="s">
        <v>155</v>
      </c>
      <c r="D7094" t="s">
        <v>184</v>
      </c>
      <c r="E7094" s="8">
        <v>8</v>
      </c>
      <c r="F7094" s="4" t="s">
        <v>230</v>
      </c>
      <c r="G7094" t="str">
        <f>_xlfn.XLOOKUP(F7094,[2]PM!$B:$B,[2]PM!$C:$C,0,0)</f>
        <v>칸타타)콘트라베이스라떼PET500</v>
      </c>
    </row>
    <row r="7095" spans="1:7" x14ac:dyDescent="0.4">
      <c r="A7095" t="str">
        <f>_xlfn.XLOOKUP(B7095,[1]Sheet1!$C:$C,[1]Sheet1!$A:$A,0,0)</f>
        <v>임철만</v>
      </c>
      <c r="B7095" t="s">
        <v>67</v>
      </c>
      <c r="C7095" t="s">
        <v>156</v>
      </c>
      <c r="D7095" t="s">
        <v>184</v>
      </c>
      <c r="E7095" s="8">
        <v>5</v>
      </c>
      <c r="F7095" s="4" t="s">
        <v>230</v>
      </c>
      <c r="G7095" t="str">
        <f>_xlfn.XLOOKUP(F7095,[2]PM!$B:$B,[2]PM!$C:$C,0,0)</f>
        <v>칸타타)콘트라베이스라떼PET500</v>
      </c>
    </row>
    <row r="7096" spans="1:7" x14ac:dyDescent="0.4">
      <c r="A7096" t="str">
        <f>_xlfn.XLOOKUP(B7096,[1]Sheet1!$C:$C,[1]Sheet1!$A:$A,0,0)</f>
        <v>김영남</v>
      </c>
      <c r="B7096" t="s">
        <v>68</v>
      </c>
      <c r="C7096" t="s">
        <v>157</v>
      </c>
      <c r="D7096" t="s">
        <v>184</v>
      </c>
      <c r="E7096" s="8">
        <v>12</v>
      </c>
      <c r="F7096" s="4" t="s">
        <v>230</v>
      </c>
      <c r="G7096" t="str">
        <f>_xlfn.XLOOKUP(F7096,[2]PM!$B:$B,[2]PM!$C:$C,0,0)</f>
        <v>칸타타)콘트라베이스라떼PET500</v>
      </c>
    </row>
    <row r="7097" spans="1:7" x14ac:dyDescent="0.4">
      <c r="A7097" t="str">
        <f>_xlfn.XLOOKUP(B7097,[1]Sheet1!$C:$C,[1]Sheet1!$A:$A,0,0)</f>
        <v>임철만</v>
      </c>
      <c r="B7097" t="s">
        <v>69</v>
      </c>
      <c r="C7097" t="s">
        <v>158</v>
      </c>
      <c r="D7097" t="s">
        <v>184</v>
      </c>
      <c r="E7097" s="8">
        <v>19</v>
      </c>
      <c r="F7097" s="4" t="s">
        <v>230</v>
      </c>
      <c r="G7097" t="str">
        <f>_xlfn.XLOOKUP(F7097,[2]PM!$B:$B,[2]PM!$C:$C,0,0)</f>
        <v>칸타타)콘트라베이스라떼PET500</v>
      </c>
    </row>
    <row r="7098" spans="1:7" x14ac:dyDescent="0.4">
      <c r="A7098" t="str">
        <f>_xlfn.XLOOKUP(B7098,[1]Sheet1!$C:$C,[1]Sheet1!$A:$A,0,0)</f>
        <v>한온</v>
      </c>
      <c r="B7098" t="s">
        <v>70</v>
      </c>
      <c r="C7098" t="s">
        <v>159</v>
      </c>
      <c r="D7098" t="s">
        <v>184</v>
      </c>
      <c r="E7098" s="8">
        <v>4</v>
      </c>
      <c r="F7098" s="4" t="s">
        <v>230</v>
      </c>
      <c r="G7098" t="str">
        <f>_xlfn.XLOOKUP(F7098,[2]PM!$B:$B,[2]PM!$C:$C,0,0)</f>
        <v>칸타타)콘트라베이스라떼PET500</v>
      </c>
    </row>
    <row r="7099" spans="1:7" x14ac:dyDescent="0.4">
      <c r="A7099" t="str">
        <f>_xlfn.XLOOKUP(B7099,[1]Sheet1!$C:$C,[1]Sheet1!$A:$A,0,0)</f>
        <v>임철만</v>
      </c>
      <c r="B7099" t="s">
        <v>71</v>
      </c>
      <c r="C7099" t="s">
        <v>160</v>
      </c>
      <c r="D7099" t="s">
        <v>184</v>
      </c>
      <c r="E7099" s="8">
        <v>13</v>
      </c>
      <c r="F7099" s="4" t="s">
        <v>230</v>
      </c>
      <c r="G7099" t="str">
        <f>_xlfn.XLOOKUP(F7099,[2]PM!$B:$B,[2]PM!$C:$C,0,0)</f>
        <v>칸타타)콘트라베이스라떼PET500</v>
      </c>
    </row>
    <row r="7100" spans="1:7" x14ac:dyDescent="0.4">
      <c r="A7100" t="str">
        <f>_xlfn.XLOOKUP(B7100,[1]Sheet1!$C:$C,[1]Sheet1!$A:$A,0,0)</f>
        <v>오향은</v>
      </c>
      <c r="B7100" t="s">
        <v>72</v>
      </c>
      <c r="C7100" t="s">
        <v>161</v>
      </c>
      <c r="D7100" t="s">
        <v>184</v>
      </c>
      <c r="E7100" s="8">
        <v>10</v>
      </c>
      <c r="F7100" s="4" t="s">
        <v>230</v>
      </c>
      <c r="G7100" t="str">
        <f>_xlfn.XLOOKUP(F7100,[2]PM!$B:$B,[2]PM!$C:$C,0,0)</f>
        <v>칸타타)콘트라베이스라떼PET500</v>
      </c>
    </row>
    <row r="7101" spans="1:7" x14ac:dyDescent="0.4">
      <c r="A7101" t="str">
        <f>_xlfn.XLOOKUP(B7101,[1]Sheet1!$C:$C,[1]Sheet1!$A:$A,0,0)</f>
        <v>오상철</v>
      </c>
      <c r="B7101" t="s">
        <v>73</v>
      </c>
      <c r="C7101" t="s">
        <v>162</v>
      </c>
      <c r="D7101" t="s">
        <v>184</v>
      </c>
      <c r="E7101" s="8">
        <v>8</v>
      </c>
      <c r="F7101" s="4" t="s">
        <v>230</v>
      </c>
      <c r="G7101" t="str">
        <f>_xlfn.XLOOKUP(F7101,[2]PM!$B:$B,[2]PM!$C:$C,0,0)</f>
        <v>칸타타)콘트라베이스라떼PET500</v>
      </c>
    </row>
    <row r="7102" spans="1:7" x14ac:dyDescent="0.4">
      <c r="A7102" t="str">
        <f>_xlfn.XLOOKUP(B7102,[1]Sheet1!$C:$C,[1]Sheet1!$A:$A,0,0)</f>
        <v>임철만</v>
      </c>
      <c r="B7102" t="s">
        <v>74</v>
      </c>
      <c r="C7102" t="s">
        <v>163</v>
      </c>
      <c r="D7102" t="s">
        <v>184</v>
      </c>
      <c r="E7102" s="8">
        <v>7</v>
      </c>
      <c r="F7102" s="4" t="s">
        <v>230</v>
      </c>
      <c r="G7102" t="str">
        <f>_xlfn.XLOOKUP(F7102,[2]PM!$B:$B,[2]PM!$C:$C,0,0)</f>
        <v>칸타타)콘트라베이스라떼PET500</v>
      </c>
    </row>
    <row r="7103" spans="1:7" x14ac:dyDescent="0.4">
      <c r="A7103" t="str">
        <f>_xlfn.XLOOKUP(B7103,[1]Sheet1!$C:$C,[1]Sheet1!$A:$A,0,0)</f>
        <v>김영남</v>
      </c>
      <c r="B7103" t="s">
        <v>75</v>
      </c>
      <c r="C7103" t="s">
        <v>164</v>
      </c>
      <c r="D7103" t="s">
        <v>184</v>
      </c>
      <c r="E7103" s="8">
        <v>12</v>
      </c>
      <c r="F7103" s="4" t="s">
        <v>230</v>
      </c>
      <c r="G7103" t="str">
        <f>_xlfn.XLOOKUP(F7103,[2]PM!$B:$B,[2]PM!$C:$C,0,0)</f>
        <v>칸타타)콘트라베이스라떼PET500</v>
      </c>
    </row>
    <row r="7104" spans="1:7" x14ac:dyDescent="0.4">
      <c r="A7104" t="str">
        <f>_xlfn.XLOOKUP(B7104,[1]Sheet1!$C:$C,[1]Sheet1!$A:$A,0,0)</f>
        <v>조이안</v>
      </c>
      <c r="B7104" t="s">
        <v>76</v>
      </c>
      <c r="C7104" t="s">
        <v>165</v>
      </c>
      <c r="D7104" t="s">
        <v>184</v>
      </c>
      <c r="E7104" s="8">
        <v>4</v>
      </c>
      <c r="F7104" s="4" t="s">
        <v>230</v>
      </c>
      <c r="G7104" t="str">
        <f>_xlfn.XLOOKUP(F7104,[2]PM!$B:$B,[2]PM!$C:$C,0,0)</f>
        <v>칸타타)콘트라베이스라떼PET500</v>
      </c>
    </row>
    <row r="7105" spans="1:7" x14ac:dyDescent="0.4">
      <c r="A7105" t="str">
        <f>_xlfn.XLOOKUP(B7105,[1]Sheet1!$C:$C,[1]Sheet1!$A:$A,0,0)</f>
        <v>오상철</v>
      </c>
      <c r="B7105" t="s">
        <v>77</v>
      </c>
      <c r="C7105" t="s">
        <v>166</v>
      </c>
      <c r="D7105" t="s">
        <v>184</v>
      </c>
      <c r="E7105" s="8">
        <v>12</v>
      </c>
      <c r="F7105" s="4" t="s">
        <v>230</v>
      </c>
      <c r="G7105" t="str">
        <f>_xlfn.XLOOKUP(F7105,[2]PM!$B:$B,[2]PM!$C:$C,0,0)</f>
        <v>칸타타)콘트라베이스라떼PET500</v>
      </c>
    </row>
    <row r="7106" spans="1:7" x14ac:dyDescent="0.4">
      <c r="A7106" t="str">
        <f>_xlfn.XLOOKUP(B7106,[1]Sheet1!$C:$C,[1]Sheet1!$A:$A,0,0)</f>
        <v>김영남</v>
      </c>
      <c r="B7106" t="s">
        <v>78</v>
      </c>
      <c r="C7106" t="s">
        <v>167</v>
      </c>
      <c r="D7106" t="s">
        <v>184</v>
      </c>
      <c r="E7106" s="8">
        <v>7</v>
      </c>
      <c r="F7106" s="4" t="s">
        <v>230</v>
      </c>
      <c r="G7106" t="str">
        <f>_xlfn.XLOOKUP(F7106,[2]PM!$B:$B,[2]PM!$C:$C,0,0)</f>
        <v>칸타타)콘트라베이스라떼PET500</v>
      </c>
    </row>
    <row r="7107" spans="1:7" x14ac:dyDescent="0.4">
      <c r="A7107" t="str">
        <f>_xlfn.XLOOKUP(B7107,[1]Sheet1!$C:$C,[1]Sheet1!$A:$A,0,0)</f>
        <v>오향은</v>
      </c>
      <c r="B7107" t="s">
        <v>79</v>
      </c>
      <c r="C7107" t="s">
        <v>168</v>
      </c>
      <c r="D7107" t="s">
        <v>184</v>
      </c>
      <c r="E7107" s="8">
        <v>4</v>
      </c>
      <c r="F7107" s="4" t="s">
        <v>230</v>
      </c>
      <c r="G7107" t="str">
        <f>_xlfn.XLOOKUP(F7107,[2]PM!$B:$B,[2]PM!$C:$C,0,0)</f>
        <v>칸타타)콘트라베이스라떼PET500</v>
      </c>
    </row>
    <row r="7108" spans="1:7" x14ac:dyDescent="0.4">
      <c r="A7108" t="str">
        <f>_xlfn.XLOOKUP(B7108,[1]Sheet1!$C:$C,[1]Sheet1!$A:$A,0,0)</f>
        <v>오상철</v>
      </c>
      <c r="B7108" t="s">
        <v>80</v>
      </c>
      <c r="C7108" t="s">
        <v>169</v>
      </c>
      <c r="D7108" t="s">
        <v>184</v>
      </c>
      <c r="E7108" s="8">
        <v>14</v>
      </c>
      <c r="F7108" s="4" t="s">
        <v>230</v>
      </c>
      <c r="G7108" t="str">
        <f>_xlfn.XLOOKUP(F7108,[2]PM!$B:$B,[2]PM!$C:$C,0,0)</f>
        <v>칸타타)콘트라베이스라떼PET500</v>
      </c>
    </row>
    <row r="7109" spans="1:7" x14ac:dyDescent="0.4">
      <c r="A7109" t="str">
        <f>_xlfn.XLOOKUP(B7109,[1]Sheet1!$C:$C,[1]Sheet1!$A:$A,0,0)</f>
        <v>오상철</v>
      </c>
      <c r="B7109" t="s">
        <v>81</v>
      </c>
      <c r="C7109" t="s">
        <v>170</v>
      </c>
      <c r="D7109" t="s">
        <v>184</v>
      </c>
      <c r="E7109" s="8">
        <v>3</v>
      </c>
      <c r="F7109" s="4" t="s">
        <v>230</v>
      </c>
      <c r="G7109" t="str">
        <f>_xlfn.XLOOKUP(F7109,[2]PM!$B:$B,[2]PM!$C:$C,0,0)</f>
        <v>칸타타)콘트라베이스라떼PET500</v>
      </c>
    </row>
    <row r="7110" spans="1:7" x14ac:dyDescent="0.4">
      <c r="A7110" t="str">
        <f>_xlfn.XLOOKUP(B7110,[1]Sheet1!$C:$C,[1]Sheet1!$A:$A,0,0)</f>
        <v>오향은</v>
      </c>
      <c r="B7110" t="s">
        <v>82</v>
      </c>
      <c r="C7110" t="s">
        <v>171</v>
      </c>
      <c r="D7110" t="s">
        <v>184</v>
      </c>
      <c r="E7110" s="8">
        <v>19</v>
      </c>
      <c r="F7110" s="4" t="s">
        <v>230</v>
      </c>
      <c r="G7110" t="str">
        <f>_xlfn.XLOOKUP(F7110,[2]PM!$B:$B,[2]PM!$C:$C,0,0)</f>
        <v>칸타타)콘트라베이스라떼PET500</v>
      </c>
    </row>
    <row r="7111" spans="1:7" x14ac:dyDescent="0.4">
      <c r="A7111" t="str">
        <f>_xlfn.XLOOKUP(B7111,[1]Sheet1!$C:$C,[1]Sheet1!$A:$A,0,0)</f>
        <v>오상철</v>
      </c>
      <c r="B7111" t="s">
        <v>83</v>
      </c>
      <c r="C7111" t="s">
        <v>172</v>
      </c>
      <c r="D7111" t="s">
        <v>184</v>
      </c>
      <c r="E7111" s="8">
        <v>5</v>
      </c>
      <c r="F7111" s="4" t="s">
        <v>230</v>
      </c>
      <c r="G7111" t="str">
        <f>_xlfn.XLOOKUP(F7111,[2]PM!$B:$B,[2]PM!$C:$C,0,0)</f>
        <v>칸타타)콘트라베이스라떼PET500</v>
      </c>
    </row>
    <row r="7112" spans="1:7" x14ac:dyDescent="0.4">
      <c r="A7112" t="str">
        <f>_xlfn.XLOOKUP(B7112,[1]Sheet1!$C:$C,[1]Sheet1!$A:$A,0,0)</f>
        <v>오향은</v>
      </c>
      <c r="B7112" t="s">
        <v>84</v>
      </c>
      <c r="C7112" t="s">
        <v>173</v>
      </c>
      <c r="D7112" t="s">
        <v>184</v>
      </c>
      <c r="E7112" s="8">
        <v>0</v>
      </c>
      <c r="F7112" s="4" t="s">
        <v>230</v>
      </c>
      <c r="G7112" t="str">
        <f>_xlfn.XLOOKUP(F7112,[2]PM!$B:$B,[2]PM!$C:$C,0,0)</f>
        <v>칸타타)콘트라베이스라떼PET500</v>
      </c>
    </row>
    <row r="7113" spans="1:7" x14ac:dyDescent="0.4">
      <c r="A7113" t="str">
        <f>_xlfn.XLOOKUP(B7113,[1]Sheet1!$C:$C,[1]Sheet1!$A:$A,0,0)</f>
        <v>오철승</v>
      </c>
      <c r="B7113" t="s">
        <v>85</v>
      </c>
      <c r="C7113" t="s">
        <v>174</v>
      </c>
      <c r="D7113" t="s">
        <v>184</v>
      </c>
      <c r="E7113" s="8">
        <v>10</v>
      </c>
      <c r="F7113" s="4" t="s">
        <v>230</v>
      </c>
      <c r="G7113" t="str">
        <f>_xlfn.XLOOKUP(F7113,[2]PM!$B:$B,[2]PM!$C:$C,0,0)</f>
        <v>칸타타)콘트라베이스라떼PET500</v>
      </c>
    </row>
    <row r="7114" spans="1:7" x14ac:dyDescent="0.4">
      <c r="A7114" t="str">
        <f>_xlfn.XLOOKUP(B7114,[1]Sheet1!$C:$C,[1]Sheet1!$A:$A,0,0)</f>
        <v>오철승</v>
      </c>
      <c r="B7114" t="s">
        <v>86</v>
      </c>
      <c r="C7114" t="s">
        <v>175</v>
      </c>
      <c r="D7114" t="s">
        <v>184</v>
      </c>
      <c r="E7114" s="8">
        <v>11</v>
      </c>
      <c r="F7114" s="4" t="s">
        <v>230</v>
      </c>
      <c r="G7114" t="str">
        <f>_xlfn.XLOOKUP(F7114,[2]PM!$B:$B,[2]PM!$C:$C,0,0)</f>
        <v>칸타타)콘트라베이스라떼PET500</v>
      </c>
    </row>
    <row r="7115" spans="1:7" x14ac:dyDescent="0.4">
      <c r="A7115" t="str">
        <f>_xlfn.XLOOKUP(B7115,[1]Sheet1!$C:$C,[1]Sheet1!$A:$A,0,0)</f>
        <v>오향은</v>
      </c>
      <c r="B7115" t="s">
        <v>87</v>
      </c>
      <c r="C7115" t="s">
        <v>176</v>
      </c>
      <c r="D7115" t="s">
        <v>184</v>
      </c>
      <c r="E7115" s="8">
        <v>0</v>
      </c>
      <c r="F7115" s="4" t="s">
        <v>230</v>
      </c>
      <c r="G7115" t="str">
        <f>_xlfn.XLOOKUP(F7115,[2]PM!$B:$B,[2]PM!$C:$C,0,0)</f>
        <v>칸타타)콘트라베이스라떼PET500</v>
      </c>
    </row>
    <row r="7116" spans="1:7" x14ac:dyDescent="0.4">
      <c r="A7116" t="str">
        <f>_xlfn.XLOOKUP(B7116,[1]Sheet1!$C:$C,[1]Sheet1!$A:$A,0,0)</f>
        <v>임철만</v>
      </c>
      <c r="B7116" t="s">
        <v>88</v>
      </c>
      <c r="C7116" t="s">
        <v>177</v>
      </c>
      <c r="D7116" t="s">
        <v>184</v>
      </c>
      <c r="E7116" s="8">
        <v>8</v>
      </c>
      <c r="F7116" s="4" t="s">
        <v>230</v>
      </c>
      <c r="G7116" t="str">
        <f>_xlfn.XLOOKUP(F7116,[2]PM!$B:$B,[2]PM!$C:$C,0,0)</f>
        <v>칸타타)콘트라베이스라떼PET500</v>
      </c>
    </row>
    <row r="7117" spans="1:7" x14ac:dyDescent="0.4">
      <c r="A7117" t="str">
        <f>_xlfn.XLOOKUP(B7117,[1]Sheet1!$C:$C,[1]Sheet1!$A:$A,0,0)</f>
        <v>조이안</v>
      </c>
      <c r="B7117" t="s">
        <v>89</v>
      </c>
      <c r="C7117" t="s">
        <v>178</v>
      </c>
      <c r="D7117" t="s">
        <v>184</v>
      </c>
      <c r="E7117" s="8">
        <v>18</v>
      </c>
      <c r="F7117" s="4" t="s">
        <v>230</v>
      </c>
      <c r="G7117" t="str">
        <f>_xlfn.XLOOKUP(F7117,[2]PM!$B:$B,[2]PM!$C:$C,0,0)</f>
        <v>칸타타)콘트라베이스라떼PET500</v>
      </c>
    </row>
    <row r="7118" spans="1:7" x14ac:dyDescent="0.4">
      <c r="A7118" t="str">
        <f>_xlfn.XLOOKUP(B7118,[1]Sheet1!$C:$C,[1]Sheet1!$A:$A,0,0)</f>
        <v>임철만</v>
      </c>
      <c r="B7118" t="s">
        <v>90</v>
      </c>
      <c r="C7118" t="s">
        <v>179</v>
      </c>
      <c r="D7118" t="s">
        <v>184</v>
      </c>
      <c r="E7118" s="8">
        <v>0</v>
      </c>
      <c r="F7118" s="4" t="s">
        <v>230</v>
      </c>
      <c r="G7118" t="str">
        <f>_xlfn.XLOOKUP(F7118,[2]PM!$B:$B,[2]PM!$C:$C,0,0)</f>
        <v>칸타타)콘트라베이스라떼PET500</v>
      </c>
    </row>
    <row r="7119" spans="1:7" x14ac:dyDescent="0.4">
      <c r="A7119" t="str">
        <f>_xlfn.XLOOKUP(B7119,[1]Sheet1!$C:$C,[1]Sheet1!$A:$A,0,0)</f>
        <v>오향은</v>
      </c>
      <c r="B7119" t="s">
        <v>91</v>
      </c>
      <c r="C7119" t="s">
        <v>180</v>
      </c>
      <c r="D7119" t="s">
        <v>184</v>
      </c>
      <c r="E7119" s="8">
        <v>0</v>
      </c>
      <c r="F7119" s="4" t="s">
        <v>230</v>
      </c>
      <c r="G7119" t="str">
        <f>_xlfn.XLOOKUP(F7119,[2]PM!$B:$B,[2]PM!$C:$C,0,0)</f>
        <v>칸타타)콘트라베이스라떼PET500</v>
      </c>
    </row>
    <row r="7120" spans="1:7" x14ac:dyDescent="0.4">
      <c r="A7120" t="str">
        <f>_xlfn.XLOOKUP(B7120,[1]Sheet1!$C:$C,[1]Sheet1!$A:$A,0,0)</f>
        <v>한온</v>
      </c>
      <c r="B7120" t="s">
        <v>92</v>
      </c>
      <c r="C7120" t="s">
        <v>181</v>
      </c>
      <c r="D7120" t="s">
        <v>184</v>
      </c>
      <c r="E7120" s="8">
        <v>8</v>
      </c>
      <c r="F7120" s="4" t="s">
        <v>230</v>
      </c>
      <c r="G7120" t="str">
        <f>_xlfn.XLOOKUP(F7120,[2]PM!$B:$B,[2]PM!$C:$C,0,0)</f>
        <v>칸타타)콘트라베이스라떼PET500</v>
      </c>
    </row>
    <row r="7121" spans="1:7" x14ac:dyDescent="0.4">
      <c r="A7121" t="str">
        <f>_xlfn.XLOOKUP(B7121,[1]Sheet1!$C:$C,[1]Sheet1!$A:$A,0,0)</f>
        <v>오철승</v>
      </c>
      <c r="B7121" t="s">
        <v>93</v>
      </c>
      <c r="C7121" t="s">
        <v>182</v>
      </c>
      <c r="D7121" t="s">
        <v>184</v>
      </c>
      <c r="E7121" s="8">
        <v>15</v>
      </c>
      <c r="F7121" s="4" t="s">
        <v>230</v>
      </c>
      <c r="G7121" t="str">
        <f>_xlfn.XLOOKUP(F7121,[2]PM!$B:$B,[2]PM!$C:$C,0,0)</f>
        <v>칸타타)콘트라베이스라떼PET500</v>
      </c>
    </row>
    <row r="7122" spans="1:7" x14ac:dyDescent="0.4">
      <c r="A7122" t="str">
        <f>_xlfn.XLOOKUP(B7122,[1]Sheet1!$C:$C,[1]Sheet1!$A:$A,0,0)</f>
        <v>임철만</v>
      </c>
      <c r="B7122" t="s">
        <v>5</v>
      </c>
      <c r="C7122" t="s">
        <v>94</v>
      </c>
      <c r="D7122" t="s">
        <v>185</v>
      </c>
      <c r="E7122" s="8">
        <v>0</v>
      </c>
      <c r="F7122" s="4" t="s">
        <v>221</v>
      </c>
      <c r="G7122" t="str">
        <f>_xlfn.XLOOKUP(F7122,[2]PM!$B:$B,[2]PM!$C:$C,0,0)</f>
        <v>델픽)블루베리아르테미스500ML</v>
      </c>
    </row>
    <row r="7123" spans="1:7" x14ac:dyDescent="0.4">
      <c r="A7123" t="str">
        <f>_xlfn.XLOOKUP(B7123,[1]Sheet1!$C:$C,[1]Sheet1!$A:$A,0,0)</f>
        <v>오철승</v>
      </c>
      <c r="B7123" t="s">
        <v>6</v>
      </c>
      <c r="C7123" t="s">
        <v>95</v>
      </c>
      <c r="D7123" t="s">
        <v>185</v>
      </c>
      <c r="E7123" s="8">
        <v>0</v>
      </c>
      <c r="F7123" s="4" t="s">
        <v>221</v>
      </c>
      <c r="G7123" t="str">
        <f>_xlfn.XLOOKUP(F7123,[2]PM!$B:$B,[2]PM!$C:$C,0,0)</f>
        <v>델픽)블루베리아르테미스500ML</v>
      </c>
    </row>
    <row r="7124" spans="1:7" x14ac:dyDescent="0.4">
      <c r="A7124" t="str">
        <f>_xlfn.XLOOKUP(B7124,[1]Sheet1!$C:$C,[1]Sheet1!$A:$A,0,0)</f>
        <v>한온</v>
      </c>
      <c r="B7124" t="s">
        <v>7</v>
      </c>
      <c r="C7124" t="s">
        <v>96</v>
      </c>
      <c r="D7124" t="s">
        <v>185</v>
      </c>
      <c r="E7124" s="8">
        <v>0</v>
      </c>
      <c r="F7124" s="4" t="s">
        <v>221</v>
      </c>
      <c r="G7124" t="str">
        <f>_xlfn.XLOOKUP(F7124,[2]PM!$B:$B,[2]PM!$C:$C,0,0)</f>
        <v>델픽)블루베리아르테미스500ML</v>
      </c>
    </row>
    <row r="7125" spans="1:7" x14ac:dyDescent="0.4">
      <c r="A7125" t="str">
        <f>_xlfn.XLOOKUP(B7125,[1]Sheet1!$C:$C,[1]Sheet1!$A:$A,0,0)</f>
        <v>김영남</v>
      </c>
      <c r="B7125" t="s">
        <v>8</v>
      </c>
      <c r="C7125" t="s">
        <v>97</v>
      </c>
      <c r="D7125" t="s">
        <v>185</v>
      </c>
      <c r="E7125" s="8">
        <v>6</v>
      </c>
      <c r="F7125" s="4" t="s">
        <v>221</v>
      </c>
      <c r="G7125" t="str">
        <f>_xlfn.XLOOKUP(F7125,[2]PM!$B:$B,[2]PM!$C:$C,0,0)</f>
        <v>델픽)블루베리아르테미스500ML</v>
      </c>
    </row>
    <row r="7126" spans="1:7" x14ac:dyDescent="0.4">
      <c r="A7126" t="str">
        <f>_xlfn.XLOOKUP(B7126,[1]Sheet1!$C:$C,[1]Sheet1!$A:$A,0,0)</f>
        <v>오향은</v>
      </c>
      <c r="B7126" t="s">
        <v>9</v>
      </c>
      <c r="C7126" t="s">
        <v>98</v>
      </c>
      <c r="D7126" t="s">
        <v>185</v>
      </c>
      <c r="E7126" s="8">
        <v>0</v>
      </c>
      <c r="F7126" s="4" t="s">
        <v>221</v>
      </c>
      <c r="G7126" t="str">
        <f>_xlfn.XLOOKUP(F7126,[2]PM!$B:$B,[2]PM!$C:$C,0,0)</f>
        <v>델픽)블루베리아르테미스500ML</v>
      </c>
    </row>
    <row r="7127" spans="1:7" x14ac:dyDescent="0.4">
      <c r="A7127" t="str">
        <f>_xlfn.XLOOKUP(B7127,[1]Sheet1!$C:$C,[1]Sheet1!$A:$A,0,0)</f>
        <v>오향은</v>
      </c>
      <c r="B7127" t="s">
        <v>10</v>
      </c>
      <c r="C7127" t="s">
        <v>99</v>
      </c>
      <c r="D7127" t="s">
        <v>185</v>
      </c>
      <c r="E7127" s="8">
        <v>0</v>
      </c>
      <c r="F7127" s="4" t="s">
        <v>221</v>
      </c>
      <c r="G7127" t="str">
        <f>_xlfn.XLOOKUP(F7127,[2]PM!$B:$B,[2]PM!$C:$C,0,0)</f>
        <v>델픽)블루베리아르테미스500ML</v>
      </c>
    </row>
    <row r="7128" spans="1:7" x14ac:dyDescent="0.4">
      <c r="A7128" t="str">
        <f>_xlfn.XLOOKUP(B7128,[1]Sheet1!$C:$C,[1]Sheet1!$A:$A,0,0)</f>
        <v>조이안</v>
      </c>
      <c r="B7128" t="s">
        <v>11</v>
      </c>
      <c r="C7128" t="s">
        <v>100</v>
      </c>
      <c r="D7128" t="s">
        <v>185</v>
      </c>
      <c r="E7128" s="8">
        <v>0</v>
      </c>
      <c r="F7128" s="4" t="s">
        <v>221</v>
      </c>
      <c r="G7128" t="str">
        <f>_xlfn.XLOOKUP(F7128,[2]PM!$B:$B,[2]PM!$C:$C,0,0)</f>
        <v>델픽)블루베리아르테미스500ML</v>
      </c>
    </row>
    <row r="7129" spans="1:7" x14ac:dyDescent="0.4">
      <c r="A7129" t="str">
        <f>_xlfn.XLOOKUP(B7129,[1]Sheet1!$C:$C,[1]Sheet1!$A:$A,0,0)</f>
        <v>한온</v>
      </c>
      <c r="B7129" t="s">
        <v>12</v>
      </c>
      <c r="C7129" t="s">
        <v>101</v>
      </c>
      <c r="D7129" t="s">
        <v>185</v>
      </c>
      <c r="E7129" s="8">
        <v>0</v>
      </c>
      <c r="F7129" s="4" t="s">
        <v>221</v>
      </c>
      <c r="G7129" t="str">
        <f>_xlfn.XLOOKUP(F7129,[2]PM!$B:$B,[2]PM!$C:$C,0,0)</f>
        <v>델픽)블루베리아르테미스500ML</v>
      </c>
    </row>
    <row r="7130" spans="1:7" x14ac:dyDescent="0.4">
      <c r="A7130" t="str">
        <f>_xlfn.XLOOKUP(B7130,[1]Sheet1!$C:$C,[1]Sheet1!$A:$A,0,0)</f>
        <v>오철승</v>
      </c>
      <c r="B7130" t="s">
        <v>13</v>
      </c>
      <c r="C7130" t="s">
        <v>102</v>
      </c>
      <c r="D7130" t="s">
        <v>185</v>
      </c>
      <c r="E7130" s="8">
        <v>0</v>
      </c>
      <c r="F7130" s="4" t="s">
        <v>221</v>
      </c>
      <c r="G7130" t="str">
        <f>_xlfn.XLOOKUP(F7130,[2]PM!$B:$B,[2]PM!$C:$C,0,0)</f>
        <v>델픽)블루베리아르테미스500ML</v>
      </c>
    </row>
    <row r="7131" spans="1:7" x14ac:dyDescent="0.4">
      <c r="A7131" t="str">
        <f>_xlfn.XLOOKUP(B7131,[1]Sheet1!$C:$C,[1]Sheet1!$A:$A,0,0)</f>
        <v>오철승</v>
      </c>
      <c r="B7131" t="s">
        <v>14</v>
      </c>
      <c r="C7131" t="s">
        <v>103</v>
      </c>
      <c r="D7131" t="s">
        <v>185</v>
      </c>
      <c r="E7131" s="8">
        <v>0</v>
      </c>
      <c r="F7131" s="4" t="s">
        <v>221</v>
      </c>
      <c r="G7131" t="str">
        <f>_xlfn.XLOOKUP(F7131,[2]PM!$B:$B,[2]PM!$C:$C,0,0)</f>
        <v>델픽)블루베리아르테미스500ML</v>
      </c>
    </row>
    <row r="7132" spans="1:7" x14ac:dyDescent="0.4">
      <c r="A7132" t="str">
        <f>_xlfn.XLOOKUP(B7132,[1]Sheet1!$C:$C,[1]Sheet1!$A:$A,0,0)</f>
        <v>오철승</v>
      </c>
      <c r="B7132" t="s">
        <v>15</v>
      </c>
      <c r="C7132" t="s">
        <v>104</v>
      </c>
      <c r="D7132" t="s">
        <v>185</v>
      </c>
      <c r="E7132" s="8">
        <v>0</v>
      </c>
      <c r="F7132" s="4" t="s">
        <v>221</v>
      </c>
      <c r="G7132" t="str">
        <f>_xlfn.XLOOKUP(F7132,[2]PM!$B:$B,[2]PM!$C:$C,0,0)</f>
        <v>델픽)블루베리아르테미스500ML</v>
      </c>
    </row>
    <row r="7133" spans="1:7" x14ac:dyDescent="0.4">
      <c r="A7133" t="str">
        <f>_xlfn.XLOOKUP(B7133,[1]Sheet1!$C:$C,[1]Sheet1!$A:$A,0,0)</f>
        <v>한온</v>
      </c>
      <c r="B7133" t="s">
        <v>16</v>
      </c>
      <c r="C7133" t="s">
        <v>105</v>
      </c>
      <c r="D7133" t="s">
        <v>185</v>
      </c>
      <c r="E7133" s="8">
        <v>0</v>
      </c>
      <c r="F7133" s="4" t="s">
        <v>221</v>
      </c>
      <c r="G7133" t="str">
        <f>_xlfn.XLOOKUP(F7133,[2]PM!$B:$B,[2]PM!$C:$C,0,0)</f>
        <v>델픽)블루베리아르테미스500ML</v>
      </c>
    </row>
    <row r="7134" spans="1:7" x14ac:dyDescent="0.4">
      <c r="A7134" t="str">
        <f>_xlfn.XLOOKUP(B7134,[1]Sheet1!$C:$C,[1]Sheet1!$A:$A,0,0)</f>
        <v>오상철</v>
      </c>
      <c r="B7134" t="s">
        <v>17</v>
      </c>
      <c r="C7134" t="s">
        <v>106</v>
      </c>
      <c r="D7134" t="s">
        <v>185</v>
      </c>
      <c r="E7134" s="8">
        <v>0</v>
      </c>
      <c r="F7134" s="4" t="s">
        <v>221</v>
      </c>
      <c r="G7134" t="str">
        <f>_xlfn.XLOOKUP(F7134,[2]PM!$B:$B,[2]PM!$C:$C,0,0)</f>
        <v>델픽)블루베리아르테미스500ML</v>
      </c>
    </row>
    <row r="7135" spans="1:7" x14ac:dyDescent="0.4">
      <c r="A7135" t="str">
        <f>_xlfn.XLOOKUP(B7135,[1]Sheet1!$C:$C,[1]Sheet1!$A:$A,0,0)</f>
        <v>김영남</v>
      </c>
      <c r="B7135" t="s">
        <v>18</v>
      </c>
      <c r="C7135" t="s">
        <v>107</v>
      </c>
      <c r="D7135" t="s">
        <v>185</v>
      </c>
      <c r="E7135" s="8">
        <v>0</v>
      </c>
      <c r="F7135" s="4" t="s">
        <v>221</v>
      </c>
      <c r="G7135" t="str">
        <f>_xlfn.XLOOKUP(F7135,[2]PM!$B:$B,[2]PM!$C:$C,0,0)</f>
        <v>델픽)블루베리아르테미스500ML</v>
      </c>
    </row>
    <row r="7136" spans="1:7" x14ac:dyDescent="0.4">
      <c r="A7136" t="str">
        <f>_xlfn.XLOOKUP(B7136,[1]Sheet1!$C:$C,[1]Sheet1!$A:$A,0,0)</f>
        <v>오상철</v>
      </c>
      <c r="B7136" t="s">
        <v>19</v>
      </c>
      <c r="C7136" t="s">
        <v>108</v>
      </c>
      <c r="D7136" t="s">
        <v>185</v>
      </c>
      <c r="E7136" s="8">
        <v>0</v>
      </c>
      <c r="F7136" s="4" t="s">
        <v>221</v>
      </c>
      <c r="G7136" t="str">
        <f>_xlfn.XLOOKUP(F7136,[2]PM!$B:$B,[2]PM!$C:$C,0,0)</f>
        <v>델픽)블루베리아르테미스500ML</v>
      </c>
    </row>
    <row r="7137" spans="1:7" x14ac:dyDescent="0.4">
      <c r="A7137" t="str">
        <f>_xlfn.XLOOKUP(B7137,[1]Sheet1!$C:$C,[1]Sheet1!$A:$A,0,0)</f>
        <v>김영남</v>
      </c>
      <c r="B7137" t="s">
        <v>20</v>
      </c>
      <c r="C7137" t="s">
        <v>109</v>
      </c>
      <c r="D7137" t="s">
        <v>185</v>
      </c>
      <c r="E7137" s="8">
        <v>0</v>
      </c>
      <c r="F7137" s="4" t="s">
        <v>221</v>
      </c>
      <c r="G7137" t="str">
        <f>_xlfn.XLOOKUP(F7137,[2]PM!$B:$B,[2]PM!$C:$C,0,0)</f>
        <v>델픽)블루베리아르테미스500ML</v>
      </c>
    </row>
    <row r="7138" spans="1:7" x14ac:dyDescent="0.4">
      <c r="A7138" t="str">
        <f>_xlfn.XLOOKUP(B7138,[1]Sheet1!$C:$C,[1]Sheet1!$A:$A,0,0)</f>
        <v>조이안</v>
      </c>
      <c r="B7138" t="s">
        <v>21</v>
      </c>
      <c r="C7138" t="s">
        <v>110</v>
      </c>
      <c r="D7138" t="s">
        <v>185</v>
      </c>
      <c r="E7138" s="8">
        <v>0</v>
      </c>
      <c r="F7138" s="4" t="s">
        <v>221</v>
      </c>
      <c r="G7138" t="str">
        <f>_xlfn.XLOOKUP(F7138,[2]PM!$B:$B,[2]PM!$C:$C,0,0)</f>
        <v>델픽)블루베리아르테미스500ML</v>
      </c>
    </row>
    <row r="7139" spans="1:7" x14ac:dyDescent="0.4">
      <c r="A7139" t="str">
        <f>_xlfn.XLOOKUP(B7139,[1]Sheet1!$C:$C,[1]Sheet1!$A:$A,0,0)</f>
        <v>조이안</v>
      </c>
      <c r="B7139" t="s">
        <v>22</v>
      </c>
      <c r="C7139" t="s">
        <v>111</v>
      </c>
      <c r="D7139" t="s">
        <v>185</v>
      </c>
      <c r="E7139" s="8">
        <v>0</v>
      </c>
      <c r="F7139" s="4" t="s">
        <v>221</v>
      </c>
      <c r="G7139" t="str">
        <f>_xlfn.XLOOKUP(F7139,[2]PM!$B:$B,[2]PM!$C:$C,0,0)</f>
        <v>델픽)블루베리아르테미스500ML</v>
      </c>
    </row>
    <row r="7140" spans="1:7" x14ac:dyDescent="0.4">
      <c r="A7140" t="str">
        <f>_xlfn.XLOOKUP(B7140,[1]Sheet1!$C:$C,[1]Sheet1!$A:$A,0,0)</f>
        <v>오철승</v>
      </c>
      <c r="B7140" t="s">
        <v>23</v>
      </c>
      <c r="C7140" t="s">
        <v>112</v>
      </c>
      <c r="D7140" t="s">
        <v>185</v>
      </c>
      <c r="E7140" s="8">
        <v>0</v>
      </c>
      <c r="F7140" s="4" t="s">
        <v>221</v>
      </c>
      <c r="G7140" t="str">
        <f>_xlfn.XLOOKUP(F7140,[2]PM!$B:$B,[2]PM!$C:$C,0,0)</f>
        <v>델픽)블루베리아르테미스500ML</v>
      </c>
    </row>
    <row r="7141" spans="1:7" x14ac:dyDescent="0.4">
      <c r="A7141" t="str">
        <f>_xlfn.XLOOKUP(B7141,[1]Sheet1!$C:$C,[1]Sheet1!$A:$A,0,0)</f>
        <v>오향은</v>
      </c>
      <c r="B7141" t="s">
        <v>24</v>
      </c>
      <c r="C7141" t="s">
        <v>113</v>
      </c>
      <c r="D7141" t="s">
        <v>185</v>
      </c>
      <c r="E7141" s="8">
        <v>0</v>
      </c>
      <c r="F7141" s="4" t="s">
        <v>221</v>
      </c>
      <c r="G7141" t="str">
        <f>_xlfn.XLOOKUP(F7141,[2]PM!$B:$B,[2]PM!$C:$C,0,0)</f>
        <v>델픽)블루베리아르테미스500ML</v>
      </c>
    </row>
    <row r="7142" spans="1:7" x14ac:dyDescent="0.4">
      <c r="A7142" t="str">
        <f>_xlfn.XLOOKUP(B7142,[1]Sheet1!$C:$C,[1]Sheet1!$A:$A,0,0)</f>
        <v>한온</v>
      </c>
      <c r="B7142" t="s">
        <v>25</v>
      </c>
      <c r="C7142" t="s">
        <v>114</v>
      </c>
      <c r="D7142" t="s">
        <v>185</v>
      </c>
      <c r="E7142" s="8">
        <v>0</v>
      </c>
      <c r="F7142" s="4" t="s">
        <v>221</v>
      </c>
      <c r="G7142" t="str">
        <f>_xlfn.XLOOKUP(F7142,[2]PM!$B:$B,[2]PM!$C:$C,0,0)</f>
        <v>델픽)블루베리아르테미스500ML</v>
      </c>
    </row>
    <row r="7143" spans="1:7" x14ac:dyDescent="0.4">
      <c r="A7143" t="str">
        <f>_xlfn.XLOOKUP(B7143,[1]Sheet1!$C:$C,[1]Sheet1!$A:$A,0,0)</f>
        <v>오상철</v>
      </c>
      <c r="B7143" t="s">
        <v>26</v>
      </c>
      <c r="C7143" t="s">
        <v>115</v>
      </c>
      <c r="D7143" t="s">
        <v>185</v>
      </c>
      <c r="E7143" s="8">
        <v>0</v>
      </c>
      <c r="F7143" s="4" t="s">
        <v>221</v>
      </c>
      <c r="G7143" t="str">
        <f>_xlfn.XLOOKUP(F7143,[2]PM!$B:$B,[2]PM!$C:$C,0,0)</f>
        <v>델픽)블루베리아르테미스500ML</v>
      </c>
    </row>
    <row r="7144" spans="1:7" x14ac:dyDescent="0.4">
      <c r="A7144" t="str">
        <f>_xlfn.XLOOKUP(B7144,[1]Sheet1!$C:$C,[1]Sheet1!$A:$A,0,0)</f>
        <v>오상철</v>
      </c>
      <c r="B7144" t="s">
        <v>27</v>
      </c>
      <c r="C7144" t="s">
        <v>116</v>
      </c>
      <c r="D7144" t="s">
        <v>185</v>
      </c>
      <c r="E7144" s="8">
        <v>0</v>
      </c>
      <c r="F7144" s="4" t="s">
        <v>221</v>
      </c>
      <c r="G7144" t="str">
        <f>_xlfn.XLOOKUP(F7144,[2]PM!$B:$B,[2]PM!$C:$C,0,0)</f>
        <v>델픽)블루베리아르테미스500ML</v>
      </c>
    </row>
    <row r="7145" spans="1:7" x14ac:dyDescent="0.4">
      <c r="A7145" t="str">
        <f>_xlfn.XLOOKUP(B7145,[1]Sheet1!$C:$C,[1]Sheet1!$A:$A,0,0)</f>
        <v>오향은</v>
      </c>
      <c r="B7145" t="s">
        <v>28</v>
      </c>
      <c r="C7145" t="s">
        <v>117</v>
      </c>
      <c r="D7145" t="s">
        <v>185</v>
      </c>
      <c r="E7145" s="8">
        <v>0</v>
      </c>
      <c r="F7145" s="4" t="s">
        <v>221</v>
      </c>
      <c r="G7145" t="str">
        <f>_xlfn.XLOOKUP(F7145,[2]PM!$B:$B,[2]PM!$C:$C,0,0)</f>
        <v>델픽)블루베리아르테미스500ML</v>
      </c>
    </row>
    <row r="7146" spans="1:7" x14ac:dyDescent="0.4">
      <c r="A7146" t="str">
        <f>_xlfn.XLOOKUP(B7146,[1]Sheet1!$C:$C,[1]Sheet1!$A:$A,0,0)</f>
        <v>조이안</v>
      </c>
      <c r="B7146" t="s">
        <v>29</v>
      </c>
      <c r="C7146" t="s">
        <v>118</v>
      </c>
      <c r="D7146" t="s">
        <v>185</v>
      </c>
      <c r="E7146" s="8">
        <v>0</v>
      </c>
      <c r="F7146" s="4" t="s">
        <v>221</v>
      </c>
      <c r="G7146" t="str">
        <f>_xlfn.XLOOKUP(F7146,[2]PM!$B:$B,[2]PM!$C:$C,0,0)</f>
        <v>델픽)블루베리아르테미스500ML</v>
      </c>
    </row>
    <row r="7147" spans="1:7" x14ac:dyDescent="0.4">
      <c r="A7147" t="str">
        <f>_xlfn.XLOOKUP(B7147,[1]Sheet1!$C:$C,[1]Sheet1!$A:$A,0,0)</f>
        <v>오향은</v>
      </c>
      <c r="B7147" t="s">
        <v>30</v>
      </c>
      <c r="C7147" t="s">
        <v>119</v>
      </c>
      <c r="D7147" t="s">
        <v>185</v>
      </c>
      <c r="E7147" s="8">
        <v>0</v>
      </c>
      <c r="F7147" s="4" t="s">
        <v>221</v>
      </c>
      <c r="G7147" t="str">
        <f>_xlfn.XLOOKUP(F7147,[2]PM!$B:$B,[2]PM!$C:$C,0,0)</f>
        <v>델픽)블루베리아르테미스500ML</v>
      </c>
    </row>
    <row r="7148" spans="1:7" x14ac:dyDescent="0.4">
      <c r="A7148" t="str">
        <f>_xlfn.XLOOKUP(B7148,[1]Sheet1!$C:$C,[1]Sheet1!$A:$A,0,0)</f>
        <v>오철승</v>
      </c>
      <c r="B7148" t="s">
        <v>31</v>
      </c>
      <c r="C7148" t="s">
        <v>120</v>
      </c>
      <c r="D7148" t="s">
        <v>185</v>
      </c>
      <c r="E7148" s="8">
        <v>0</v>
      </c>
      <c r="F7148" s="4" t="s">
        <v>221</v>
      </c>
      <c r="G7148" t="str">
        <f>_xlfn.XLOOKUP(F7148,[2]PM!$B:$B,[2]PM!$C:$C,0,0)</f>
        <v>델픽)블루베리아르테미스500ML</v>
      </c>
    </row>
    <row r="7149" spans="1:7" x14ac:dyDescent="0.4">
      <c r="A7149" t="str">
        <f>_xlfn.XLOOKUP(B7149,[1]Sheet1!$C:$C,[1]Sheet1!$A:$A,0,0)</f>
        <v>오상철</v>
      </c>
      <c r="B7149" t="s">
        <v>32</v>
      </c>
      <c r="C7149" t="s">
        <v>121</v>
      </c>
      <c r="D7149" t="s">
        <v>185</v>
      </c>
      <c r="E7149" s="8">
        <v>12</v>
      </c>
      <c r="F7149" s="4" t="s">
        <v>221</v>
      </c>
      <c r="G7149" t="str">
        <f>_xlfn.XLOOKUP(F7149,[2]PM!$B:$B,[2]PM!$C:$C,0,0)</f>
        <v>델픽)블루베리아르테미스500ML</v>
      </c>
    </row>
    <row r="7150" spans="1:7" x14ac:dyDescent="0.4">
      <c r="A7150" t="str">
        <f>_xlfn.XLOOKUP(B7150,[1]Sheet1!$C:$C,[1]Sheet1!$A:$A,0,0)</f>
        <v>조이안</v>
      </c>
      <c r="B7150" t="s">
        <v>33</v>
      </c>
      <c r="C7150" t="s">
        <v>122</v>
      </c>
      <c r="D7150" t="s">
        <v>185</v>
      </c>
      <c r="E7150" s="8">
        <v>0</v>
      </c>
      <c r="F7150" s="4" t="s">
        <v>221</v>
      </c>
      <c r="G7150" t="str">
        <f>_xlfn.XLOOKUP(F7150,[2]PM!$B:$B,[2]PM!$C:$C,0,0)</f>
        <v>델픽)블루베리아르테미스500ML</v>
      </c>
    </row>
    <row r="7151" spans="1:7" x14ac:dyDescent="0.4">
      <c r="A7151" t="str">
        <f>_xlfn.XLOOKUP(B7151,[1]Sheet1!$C:$C,[1]Sheet1!$A:$A,0,0)</f>
        <v>오철승</v>
      </c>
      <c r="B7151" t="s">
        <v>34</v>
      </c>
      <c r="C7151" t="s">
        <v>123</v>
      </c>
      <c r="D7151" t="s">
        <v>185</v>
      </c>
      <c r="E7151" s="8">
        <v>0</v>
      </c>
      <c r="F7151" s="4" t="s">
        <v>221</v>
      </c>
      <c r="G7151" t="str">
        <f>_xlfn.XLOOKUP(F7151,[2]PM!$B:$B,[2]PM!$C:$C,0,0)</f>
        <v>델픽)블루베리아르테미스500ML</v>
      </c>
    </row>
    <row r="7152" spans="1:7" x14ac:dyDescent="0.4">
      <c r="A7152" t="str">
        <f>_xlfn.XLOOKUP(B7152,[1]Sheet1!$C:$C,[1]Sheet1!$A:$A,0,0)</f>
        <v>한온</v>
      </c>
      <c r="B7152" t="s">
        <v>35</v>
      </c>
      <c r="C7152" t="s">
        <v>124</v>
      </c>
      <c r="D7152" t="s">
        <v>185</v>
      </c>
      <c r="E7152" s="8">
        <v>0</v>
      </c>
      <c r="F7152" s="4" t="s">
        <v>221</v>
      </c>
      <c r="G7152" t="str">
        <f>_xlfn.XLOOKUP(F7152,[2]PM!$B:$B,[2]PM!$C:$C,0,0)</f>
        <v>델픽)블루베리아르테미스500ML</v>
      </c>
    </row>
    <row r="7153" spans="1:7" x14ac:dyDescent="0.4">
      <c r="A7153" t="str">
        <f>_xlfn.XLOOKUP(B7153,[1]Sheet1!$C:$C,[1]Sheet1!$A:$A,0,0)</f>
        <v>한온</v>
      </c>
      <c r="B7153" t="s">
        <v>36</v>
      </c>
      <c r="C7153" t="s">
        <v>125</v>
      </c>
      <c r="D7153" t="s">
        <v>185</v>
      </c>
      <c r="E7153" s="8">
        <v>0</v>
      </c>
      <c r="F7153" s="4" t="s">
        <v>221</v>
      </c>
      <c r="G7153" t="str">
        <f>_xlfn.XLOOKUP(F7153,[2]PM!$B:$B,[2]PM!$C:$C,0,0)</f>
        <v>델픽)블루베리아르테미스500ML</v>
      </c>
    </row>
    <row r="7154" spans="1:7" x14ac:dyDescent="0.4">
      <c r="A7154" t="str">
        <f>_xlfn.XLOOKUP(B7154,[1]Sheet1!$C:$C,[1]Sheet1!$A:$A,0,0)</f>
        <v>조이안</v>
      </c>
      <c r="B7154" t="s">
        <v>37</v>
      </c>
      <c r="C7154" t="s">
        <v>126</v>
      </c>
      <c r="D7154" t="s">
        <v>185</v>
      </c>
      <c r="E7154" s="8">
        <v>0</v>
      </c>
      <c r="F7154" s="4" t="s">
        <v>221</v>
      </c>
      <c r="G7154" t="str">
        <f>_xlfn.XLOOKUP(F7154,[2]PM!$B:$B,[2]PM!$C:$C,0,0)</f>
        <v>델픽)블루베리아르테미스500ML</v>
      </c>
    </row>
    <row r="7155" spans="1:7" x14ac:dyDescent="0.4">
      <c r="A7155" t="str">
        <f>_xlfn.XLOOKUP(B7155,[1]Sheet1!$C:$C,[1]Sheet1!$A:$A,0,0)</f>
        <v>김영남</v>
      </c>
      <c r="B7155" t="s">
        <v>38</v>
      </c>
      <c r="C7155" t="s">
        <v>127</v>
      </c>
      <c r="D7155" t="s">
        <v>185</v>
      </c>
      <c r="E7155" s="8">
        <v>0</v>
      </c>
      <c r="F7155" s="4" t="s">
        <v>221</v>
      </c>
      <c r="G7155" t="str">
        <f>_xlfn.XLOOKUP(F7155,[2]PM!$B:$B,[2]PM!$C:$C,0,0)</f>
        <v>델픽)블루베리아르테미스500ML</v>
      </c>
    </row>
    <row r="7156" spans="1:7" x14ac:dyDescent="0.4">
      <c r="A7156" t="str">
        <f>_xlfn.XLOOKUP(B7156,[1]Sheet1!$C:$C,[1]Sheet1!$A:$A,0,0)</f>
        <v>임철만</v>
      </c>
      <c r="B7156" t="s">
        <v>39</v>
      </c>
      <c r="C7156" t="s">
        <v>128</v>
      </c>
      <c r="D7156" t="s">
        <v>185</v>
      </c>
      <c r="E7156" s="8">
        <v>0</v>
      </c>
      <c r="F7156" s="4" t="s">
        <v>221</v>
      </c>
      <c r="G7156" t="str">
        <f>_xlfn.XLOOKUP(F7156,[2]PM!$B:$B,[2]PM!$C:$C,0,0)</f>
        <v>델픽)블루베리아르테미스500ML</v>
      </c>
    </row>
    <row r="7157" spans="1:7" x14ac:dyDescent="0.4">
      <c r="A7157" t="str">
        <f>_xlfn.XLOOKUP(B7157,[1]Sheet1!$C:$C,[1]Sheet1!$A:$A,0,0)</f>
        <v>조이안</v>
      </c>
      <c r="B7157" t="s">
        <v>40</v>
      </c>
      <c r="C7157" t="s">
        <v>129</v>
      </c>
      <c r="D7157" t="s">
        <v>185</v>
      </c>
      <c r="E7157" s="8">
        <v>0</v>
      </c>
      <c r="F7157" s="4" t="s">
        <v>221</v>
      </c>
      <c r="G7157" t="str">
        <f>_xlfn.XLOOKUP(F7157,[2]PM!$B:$B,[2]PM!$C:$C,0,0)</f>
        <v>델픽)블루베리아르테미스500ML</v>
      </c>
    </row>
    <row r="7158" spans="1:7" x14ac:dyDescent="0.4">
      <c r="A7158" t="str">
        <f>_xlfn.XLOOKUP(B7158,[1]Sheet1!$C:$C,[1]Sheet1!$A:$A,0,0)</f>
        <v>임철만</v>
      </c>
      <c r="B7158" t="s">
        <v>41</v>
      </c>
      <c r="C7158" t="s">
        <v>130</v>
      </c>
      <c r="D7158" t="s">
        <v>185</v>
      </c>
      <c r="E7158" s="8">
        <v>0</v>
      </c>
      <c r="F7158" s="4" t="s">
        <v>221</v>
      </c>
      <c r="G7158" t="str">
        <f>_xlfn.XLOOKUP(F7158,[2]PM!$B:$B,[2]PM!$C:$C,0,0)</f>
        <v>델픽)블루베리아르테미스500ML</v>
      </c>
    </row>
    <row r="7159" spans="1:7" x14ac:dyDescent="0.4">
      <c r="A7159" t="str">
        <f>_xlfn.XLOOKUP(B7159,[1]Sheet1!$C:$C,[1]Sheet1!$A:$A,0,0)</f>
        <v>조이안</v>
      </c>
      <c r="B7159" t="s">
        <v>42</v>
      </c>
      <c r="C7159" t="s">
        <v>131</v>
      </c>
      <c r="D7159" t="s">
        <v>185</v>
      </c>
      <c r="E7159" s="8">
        <v>0</v>
      </c>
      <c r="F7159" s="4" t="s">
        <v>221</v>
      </c>
      <c r="G7159" t="str">
        <f>_xlfn.XLOOKUP(F7159,[2]PM!$B:$B,[2]PM!$C:$C,0,0)</f>
        <v>델픽)블루베리아르테미스500ML</v>
      </c>
    </row>
    <row r="7160" spans="1:7" x14ac:dyDescent="0.4">
      <c r="A7160" t="str">
        <f>_xlfn.XLOOKUP(B7160,[1]Sheet1!$C:$C,[1]Sheet1!$A:$A,0,0)</f>
        <v>오향은</v>
      </c>
      <c r="B7160" t="s">
        <v>43</v>
      </c>
      <c r="C7160" t="s">
        <v>132</v>
      </c>
      <c r="D7160" t="s">
        <v>185</v>
      </c>
      <c r="E7160" s="8">
        <v>0</v>
      </c>
      <c r="F7160" s="4" t="s">
        <v>221</v>
      </c>
      <c r="G7160" t="str">
        <f>_xlfn.XLOOKUP(F7160,[2]PM!$B:$B,[2]PM!$C:$C,0,0)</f>
        <v>델픽)블루베리아르테미스500ML</v>
      </c>
    </row>
    <row r="7161" spans="1:7" x14ac:dyDescent="0.4">
      <c r="A7161" t="str">
        <f>_xlfn.XLOOKUP(B7161,[1]Sheet1!$C:$C,[1]Sheet1!$A:$A,0,0)</f>
        <v>조이안</v>
      </c>
      <c r="B7161" t="s">
        <v>44</v>
      </c>
      <c r="C7161" t="s">
        <v>133</v>
      </c>
      <c r="D7161" t="s">
        <v>185</v>
      </c>
      <c r="E7161" s="8">
        <v>0</v>
      </c>
      <c r="F7161" s="4" t="s">
        <v>221</v>
      </c>
      <c r="G7161" t="str">
        <f>_xlfn.XLOOKUP(F7161,[2]PM!$B:$B,[2]PM!$C:$C,0,0)</f>
        <v>델픽)블루베리아르테미스500ML</v>
      </c>
    </row>
    <row r="7162" spans="1:7" x14ac:dyDescent="0.4">
      <c r="A7162" t="str">
        <f>_xlfn.XLOOKUP(B7162,[1]Sheet1!$C:$C,[1]Sheet1!$A:$A,0,0)</f>
        <v>김영남</v>
      </c>
      <c r="B7162" t="s">
        <v>45</v>
      </c>
      <c r="C7162" t="s">
        <v>134</v>
      </c>
      <c r="D7162" t="s">
        <v>185</v>
      </c>
      <c r="E7162" s="8">
        <v>0</v>
      </c>
      <c r="F7162" s="4" t="s">
        <v>221</v>
      </c>
      <c r="G7162" t="str">
        <f>_xlfn.XLOOKUP(F7162,[2]PM!$B:$B,[2]PM!$C:$C,0,0)</f>
        <v>델픽)블루베리아르테미스500ML</v>
      </c>
    </row>
    <row r="7163" spans="1:7" x14ac:dyDescent="0.4">
      <c r="A7163" t="str">
        <f>_xlfn.XLOOKUP(B7163,[1]Sheet1!$C:$C,[1]Sheet1!$A:$A,0,0)</f>
        <v>오철승</v>
      </c>
      <c r="B7163" t="s">
        <v>46</v>
      </c>
      <c r="C7163" t="s">
        <v>135</v>
      </c>
      <c r="D7163" t="s">
        <v>185</v>
      </c>
      <c r="E7163" s="8">
        <v>0</v>
      </c>
      <c r="F7163" s="4" t="s">
        <v>221</v>
      </c>
      <c r="G7163" t="str">
        <f>_xlfn.XLOOKUP(F7163,[2]PM!$B:$B,[2]PM!$C:$C,0,0)</f>
        <v>델픽)블루베리아르테미스500ML</v>
      </c>
    </row>
    <row r="7164" spans="1:7" x14ac:dyDescent="0.4">
      <c r="A7164" t="str">
        <f>_xlfn.XLOOKUP(B7164,[1]Sheet1!$C:$C,[1]Sheet1!$A:$A,0,0)</f>
        <v>김영남</v>
      </c>
      <c r="B7164" t="s">
        <v>47</v>
      </c>
      <c r="C7164" t="s">
        <v>136</v>
      </c>
      <c r="D7164" t="s">
        <v>185</v>
      </c>
      <c r="E7164" s="8">
        <v>0</v>
      </c>
      <c r="F7164" s="4" t="s">
        <v>221</v>
      </c>
      <c r="G7164" t="str">
        <f>_xlfn.XLOOKUP(F7164,[2]PM!$B:$B,[2]PM!$C:$C,0,0)</f>
        <v>델픽)블루베리아르테미스500ML</v>
      </c>
    </row>
    <row r="7165" spans="1:7" x14ac:dyDescent="0.4">
      <c r="A7165" t="str">
        <f>_xlfn.XLOOKUP(B7165,[1]Sheet1!$C:$C,[1]Sheet1!$A:$A,0,0)</f>
        <v>한온</v>
      </c>
      <c r="B7165" t="s">
        <v>48</v>
      </c>
      <c r="C7165" t="s">
        <v>137</v>
      </c>
      <c r="D7165" t="s">
        <v>185</v>
      </c>
      <c r="E7165" s="8">
        <v>0</v>
      </c>
      <c r="F7165" s="4" t="s">
        <v>221</v>
      </c>
      <c r="G7165" t="str">
        <f>_xlfn.XLOOKUP(F7165,[2]PM!$B:$B,[2]PM!$C:$C,0,0)</f>
        <v>델픽)블루베리아르테미스500ML</v>
      </c>
    </row>
    <row r="7166" spans="1:7" x14ac:dyDescent="0.4">
      <c r="A7166" t="str">
        <f>_xlfn.XLOOKUP(B7166,[1]Sheet1!$C:$C,[1]Sheet1!$A:$A,0,0)</f>
        <v>오상철</v>
      </c>
      <c r="B7166" t="s">
        <v>49</v>
      </c>
      <c r="C7166" t="s">
        <v>138</v>
      </c>
      <c r="D7166" t="s">
        <v>185</v>
      </c>
      <c r="E7166" s="8">
        <v>0</v>
      </c>
      <c r="F7166" s="4" t="s">
        <v>221</v>
      </c>
      <c r="G7166" t="str">
        <f>_xlfn.XLOOKUP(F7166,[2]PM!$B:$B,[2]PM!$C:$C,0,0)</f>
        <v>델픽)블루베리아르테미스500ML</v>
      </c>
    </row>
    <row r="7167" spans="1:7" x14ac:dyDescent="0.4">
      <c r="A7167" t="str">
        <f>_xlfn.XLOOKUP(B7167,[1]Sheet1!$C:$C,[1]Sheet1!$A:$A,0,0)</f>
        <v>오상철</v>
      </c>
      <c r="B7167" t="s">
        <v>50</v>
      </c>
      <c r="C7167" t="s">
        <v>139</v>
      </c>
      <c r="D7167" t="s">
        <v>185</v>
      </c>
      <c r="E7167" s="8">
        <v>0</v>
      </c>
      <c r="F7167" s="4" t="s">
        <v>221</v>
      </c>
      <c r="G7167" t="str">
        <f>_xlfn.XLOOKUP(F7167,[2]PM!$B:$B,[2]PM!$C:$C,0,0)</f>
        <v>델픽)블루베리아르테미스500ML</v>
      </c>
    </row>
    <row r="7168" spans="1:7" x14ac:dyDescent="0.4">
      <c r="A7168" t="str">
        <f>_xlfn.XLOOKUP(B7168,[1]Sheet1!$C:$C,[1]Sheet1!$A:$A,0,0)</f>
        <v>오철승</v>
      </c>
      <c r="B7168" t="s">
        <v>51</v>
      </c>
      <c r="C7168" t="s">
        <v>140</v>
      </c>
      <c r="D7168" t="s">
        <v>185</v>
      </c>
      <c r="E7168" s="8">
        <v>0</v>
      </c>
      <c r="F7168" s="4" t="s">
        <v>221</v>
      </c>
      <c r="G7168" t="str">
        <f>_xlfn.XLOOKUP(F7168,[2]PM!$B:$B,[2]PM!$C:$C,0,0)</f>
        <v>델픽)블루베리아르테미스500ML</v>
      </c>
    </row>
    <row r="7169" spans="1:7" x14ac:dyDescent="0.4">
      <c r="A7169" t="str">
        <f>_xlfn.XLOOKUP(B7169,[1]Sheet1!$C:$C,[1]Sheet1!$A:$A,0,0)</f>
        <v>한온</v>
      </c>
      <c r="B7169" t="s">
        <v>52</v>
      </c>
      <c r="C7169" t="s">
        <v>141</v>
      </c>
      <c r="D7169" t="s">
        <v>185</v>
      </c>
      <c r="E7169" s="8">
        <v>0</v>
      </c>
      <c r="F7169" s="4" t="s">
        <v>221</v>
      </c>
      <c r="G7169" t="str">
        <f>_xlfn.XLOOKUP(F7169,[2]PM!$B:$B,[2]PM!$C:$C,0,0)</f>
        <v>델픽)블루베리아르테미스500ML</v>
      </c>
    </row>
    <row r="7170" spans="1:7" x14ac:dyDescent="0.4">
      <c r="A7170" t="str">
        <f>_xlfn.XLOOKUP(B7170,[1]Sheet1!$C:$C,[1]Sheet1!$A:$A,0,0)</f>
        <v>오상철</v>
      </c>
      <c r="B7170" t="s">
        <v>53</v>
      </c>
      <c r="C7170" t="s">
        <v>142</v>
      </c>
      <c r="D7170" t="s">
        <v>185</v>
      </c>
      <c r="E7170" s="8">
        <v>0</v>
      </c>
      <c r="F7170" s="4" t="s">
        <v>221</v>
      </c>
      <c r="G7170" t="str">
        <f>_xlfn.XLOOKUP(F7170,[2]PM!$B:$B,[2]PM!$C:$C,0,0)</f>
        <v>델픽)블루베리아르테미스500ML</v>
      </c>
    </row>
    <row r="7171" spans="1:7" x14ac:dyDescent="0.4">
      <c r="A7171" t="str">
        <f>_xlfn.XLOOKUP(B7171,[1]Sheet1!$C:$C,[1]Sheet1!$A:$A,0,0)</f>
        <v>임철만</v>
      </c>
      <c r="B7171" t="s">
        <v>54</v>
      </c>
      <c r="C7171" t="s">
        <v>143</v>
      </c>
      <c r="D7171" t="s">
        <v>185</v>
      </c>
      <c r="E7171" s="8">
        <v>0</v>
      </c>
      <c r="F7171" s="4" t="s">
        <v>221</v>
      </c>
      <c r="G7171" t="str">
        <f>_xlfn.XLOOKUP(F7171,[2]PM!$B:$B,[2]PM!$C:$C,0,0)</f>
        <v>델픽)블루베리아르테미스500ML</v>
      </c>
    </row>
    <row r="7172" spans="1:7" x14ac:dyDescent="0.4">
      <c r="A7172" t="str">
        <f>_xlfn.XLOOKUP(B7172,[1]Sheet1!$C:$C,[1]Sheet1!$A:$A,0,0)</f>
        <v>김영남</v>
      </c>
      <c r="B7172" t="s">
        <v>55</v>
      </c>
      <c r="C7172" t="s">
        <v>144</v>
      </c>
      <c r="D7172" t="s">
        <v>185</v>
      </c>
      <c r="E7172" s="8">
        <v>0</v>
      </c>
      <c r="F7172" s="4" t="s">
        <v>221</v>
      </c>
      <c r="G7172" t="str">
        <f>_xlfn.XLOOKUP(F7172,[2]PM!$B:$B,[2]PM!$C:$C,0,0)</f>
        <v>델픽)블루베리아르테미스500ML</v>
      </c>
    </row>
    <row r="7173" spans="1:7" x14ac:dyDescent="0.4">
      <c r="A7173" t="str">
        <f>_xlfn.XLOOKUP(B7173,[1]Sheet1!$C:$C,[1]Sheet1!$A:$A,0,0)</f>
        <v>임철만</v>
      </c>
      <c r="B7173" t="s">
        <v>56</v>
      </c>
      <c r="C7173" t="s">
        <v>145</v>
      </c>
      <c r="D7173" t="s">
        <v>185</v>
      </c>
      <c r="E7173" s="8">
        <v>0</v>
      </c>
      <c r="F7173" s="4" t="s">
        <v>221</v>
      </c>
      <c r="G7173" t="str">
        <f>_xlfn.XLOOKUP(F7173,[2]PM!$B:$B,[2]PM!$C:$C,0,0)</f>
        <v>델픽)블루베리아르테미스500ML</v>
      </c>
    </row>
    <row r="7174" spans="1:7" x14ac:dyDescent="0.4">
      <c r="A7174" t="str">
        <f>_xlfn.XLOOKUP(B7174,[1]Sheet1!$C:$C,[1]Sheet1!$A:$A,0,0)</f>
        <v>오철승</v>
      </c>
      <c r="B7174" t="s">
        <v>57</v>
      </c>
      <c r="C7174" t="s">
        <v>146</v>
      </c>
      <c r="D7174" t="s">
        <v>185</v>
      </c>
      <c r="E7174" s="8">
        <v>6</v>
      </c>
      <c r="F7174" s="4" t="s">
        <v>221</v>
      </c>
      <c r="G7174" t="str">
        <f>_xlfn.XLOOKUP(F7174,[2]PM!$B:$B,[2]PM!$C:$C,0,0)</f>
        <v>델픽)블루베리아르테미스500ML</v>
      </c>
    </row>
    <row r="7175" spans="1:7" x14ac:dyDescent="0.4">
      <c r="A7175" t="str">
        <f>_xlfn.XLOOKUP(B7175,[1]Sheet1!$C:$C,[1]Sheet1!$A:$A,0,0)</f>
        <v>김영남</v>
      </c>
      <c r="B7175" t="s">
        <v>58</v>
      </c>
      <c r="C7175" t="s">
        <v>147</v>
      </c>
      <c r="D7175" t="s">
        <v>185</v>
      </c>
      <c r="E7175" s="8">
        <v>0</v>
      </c>
      <c r="F7175" s="4" t="s">
        <v>221</v>
      </c>
      <c r="G7175" t="str">
        <f>_xlfn.XLOOKUP(F7175,[2]PM!$B:$B,[2]PM!$C:$C,0,0)</f>
        <v>델픽)블루베리아르테미스500ML</v>
      </c>
    </row>
    <row r="7176" spans="1:7" x14ac:dyDescent="0.4">
      <c r="A7176" t="str">
        <f>_xlfn.XLOOKUP(B7176,[1]Sheet1!$C:$C,[1]Sheet1!$A:$A,0,0)</f>
        <v>조이안</v>
      </c>
      <c r="B7176" t="s">
        <v>59</v>
      </c>
      <c r="C7176" t="s">
        <v>148</v>
      </c>
      <c r="D7176" t="s">
        <v>185</v>
      </c>
      <c r="E7176" s="8">
        <v>0</v>
      </c>
      <c r="F7176" s="4" t="s">
        <v>221</v>
      </c>
      <c r="G7176" t="str">
        <f>_xlfn.XLOOKUP(F7176,[2]PM!$B:$B,[2]PM!$C:$C,0,0)</f>
        <v>델픽)블루베리아르테미스500ML</v>
      </c>
    </row>
    <row r="7177" spans="1:7" x14ac:dyDescent="0.4">
      <c r="A7177" t="str">
        <f>_xlfn.XLOOKUP(B7177,[1]Sheet1!$C:$C,[1]Sheet1!$A:$A,0,0)</f>
        <v>임철만</v>
      </c>
      <c r="B7177" t="s">
        <v>60</v>
      </c>
      <c r="C7177" t="s">
        <v>149</v>
      </c>
      <c r="D7177" t="s">
        <v>185</v>
      </c>
      <c r="E7177" s="8">
        <v>0</v>
      </c>
      <c r="F7177" s="4" t="s">
        <v>221</v>
      </c>
      <c r="G7177" t="str">
        <f>_xlfn.XLOOKUP(F7177,[2]PM!$B:$B,[2]PM!$C:$C,0,0)</f>
        <v>델픽)블루베리아르테미스500ML</v>
      </c>
    </row>
    <row r="7178" spans="1:7" x14ac:dyDescent="0.4">
      <c r="A7178" t="str">
        <f>_xlfn.XLOOKUP(B7178,[1]Sheet1!$C:$C,[1]Sheet1!$A:$A,0,0)</f>
        <v>김영남</v>
      </c>
      <c r="B7178" t="s">
        <v>61</v>
      </c>
      <c r="C7178" t="s">
        <v>150</v>
      </c>
      <c r="D7178" t="s">
        <v>185</v>
      </c>
      <c r="E7178" s="8">
        <v>0</v>
      </c>
      <c r="F7178" s="4" t="s">
        <v>221</v>
      </c>
      <c r="G7178" t="str">
        <f>_xlfn.XLOOKUP(F7178,[2]PM!$B:$B,[2]PM!$C:$C,0,0)</f>
        <v>델픽)블루베리아르테미스500ML</v>
      </c>
    </row>
    <row r="7179" spans="1:7" x14ac:dyDescent="0.4">
      <c r="A7179" t="str">
        <f>_xlfn.XLOOKUP(B7179,[1]Sheet1!$C:$C,[1]Sheet1!$A:$A,0,0)</f>
        <v>한온</v>
      </c>
      <c r="B7179" t="s">
        <v>62</v>
      </c>
      <c r="C7179" t="s">
        <v>151</v>
      </c>
      <c r="D7179" t="s">
        <v>185</v>
      </c>
      <c r="E7179" s="8">
        <v>0</v>
      </c>
      <c r="F7179" s="4" t="s">
        <v>221</v>
      </c>
      <c r="G7179" t="str">
        <f>_xlfn.XLOOKUP(F7179,[2]PM!$B:$B,[2]PM!$C:$C,0,0)</f>
        <v>델픽)블루베리아르테미스500ML</v>
      </c>
    </row>
    <row r="7180" spans="1:7" x14ac:dyDescent="0.4">
      <c r="A7180" t="str">
        <f>_xlfn.XLOOKUP(B7180,[1]Sheet1!$C:$C,[1]Sheet1!$A:$A,0,0)</f>
        <v>김영남</v>
      </c>
      <c r="B7180" t="s">
        <v>63</v>
      </c>
      <c r="C7180" t="s">
        <v>152</v>
      </c>
      <c r="D7180" t="s">
        <v>185</v>
      </c>
      <c r="E7180" s="8">
        <v>0</v>
      </c>
      <c r="F7180" s="4" t="s">
        <v>221</v>
      </c>
      <c r="G7180" t="str">
        <f>_xlfn.XLOOKUP(F7180,[2]PM!$B:$B,[2]PM!$C:$C,0,0)</f>
        <v>델픽)블루베리아르테미스500ML</v>
      </c>
    </row>
    <row r="7181" spans="1:7" x14ac:dyDescent="0.4">
      <c r="A7181" t="str">
        <f>_xlfn.XLOOKUP(B7181,[1]Sheet1!$C:$C,[1]Sheet1!$A:$A,0,0)</f>
        <v>임철만</v>
      </c>
      <c r="B7181" t="s">
        <v>64</v>
      </c>
      <c r="C7181" t="s">
        <v>153</v>
      </c>
      <c r="D7181" t="s">
        <v>185</v>
      </c>
      <c r="E7181" s="8">
        <v>0</v>
      </c>
      <c r="F7181" s="4" t="s">
        <v>221</v>
      </c>
      <c r="G7181" t="str">
        <f>_xlfn.XLOOKUP(F7181,[2]PM!$B:$B,[2]PM!$C:$C,0,0)</f>
        <v>델픽)블루베리아르테미스500ML</v>
      </c>
    </row>
    <row r="7182" spans="1:7" x14ac:dyDescent="0.4">
      <c r="A7182" t="str">
        <f>_xlfn.XLOOKUP(B7182,[1]Sheet1!$C:$C,[1]Sheet1!$A:$A,0,0)</f>
        <v>한온</v>
      </c>
      <c r="B7182" t="s">
        <v>65</v>
      </c>
      <c r="C7182" t="s">
        <v>154</v>
      </c>
      <c r="D7182" t="s">
        <v>185</v>
      </c>
      <c r="E7182" s="8">
        <v>0</v>
      </c>
      <c r="F7182" s="4" t="s">
        <v>221</v>
      </c>
      <c r="G7182" t="str">
        <f>_xlfn.XLOOKUP(F7182,[2]PM!$B:$B,[2]PM!$C:$C,0,0)</f>
        <v>델픽)블루베리아르테미스500ML</v>
      </c>
    </row>
    <row r="7183" spans="1:7" x14ac:dyDescent="0.4">
      <c r="A7183" t="str">
        <f>_xlfn.XLOOKUP(B7183,[1]Sheet1!$C:$C,[1]Sheet1!$A:$A,0,0)</f>
        <v>한온</v>
      </c>
      <c r="B7183" t="s">
        <v>66</v>
      </c>
      <c r="C7183" t="s">
        <v>155</v>
      </c>
      <c r="D7183" t="s">
        <v>185</v>
      </c>
      <c r="E7183" s="8">
        <v>0</v>
      </c>
      <c r="F7183" s="4" t="s">
        <v>221</v>
      </c>
      <c r="G7183" t="str">
        <f>_xlfn.XLOOKUP(F7183,[2]PM!$B:$B,[2]PM!$C:$C,0,0)</f>
        <v>델픽)블루베리아르테미스500ML</v>
      </c>
    </row>
    <row r="7184" spans="1:7" x14ac:dyDescent="0.4">
      <c r="A7184" t="str">
        <f>_xlfn.XLOOKUP(B7184,[1]Sheet1!$C:$C,[1]Sheet1!$A:$A,0,0)</f>
        <v>임철만</v>
      </c>
      <c r="B7184" t="s">
        <v>67</v>
      </c>
      <c r="C7184" t="s">
        <v>156</v>
      </c>
      <c r="D7184" t="s">
        <v>185</v>
      </c>
      <c r="E7184" s="8">
        <v>0</v>
      </c>
      <c r="F7184" s="4" t="s">
        <v>221</v>
      </c>
      <c r="G7184" t="str">
        <f>_xlfn.XLOOKUP(F7184,[2]PM!$B:$B,[2]PM!$C:$C,0,0)</f>
        <v>델픽)블루베리아르테미스500ML</v>
      </c>
    </row>
    <row r="7185" spans="1:7" x14ac:dyDescent="0.4">
      <c r="A7185" t="str">
        <f>_xlfn.XLOOKUP(B7185,[1]Sheet1!$C:$C,[1]Sheet1!$A:$A,0,0)</f>
        <v>김영남</v>
      </c>
      <c r="B7185" t="s">
        <v>68</v>
      </c>
      <c r="C7185" t="s">
        <v>157</v>
      </c>
      <c r="D7185" t="s">
        <v>185</v>
      </c>
      <c r="E7185" s="8">
        <v>0</v>
      </c>
      <c r="F7185" s="4" t="s">
        <v>221</v>
      </c>
      <c r="G7185" t="str">
        <f>_xlfn.XLOOKUP(F7185,[2]PM!$B:$B,[2]PM!$C:$C,0,0)</f>
        <v>델픽)블루베리아르테미스500ML</v>
      </c>
    </row>
    <row r="7186" spans="1:7" x14ac:dyDescent="0.4">
      <c r="A7186" t="str">
        <f>_xlfn.XLOOKUP(B7186,[1]Sheet1!$C:$C,[1]Sheet1!$A:$A,0,0)</f>
        <v>임철만</v>
      </c>
      <c r="B7186" t="s">
        <v>69</v>
      </c>
      <c r="C7186" t="s">
        <v>158</v>
      </c>
      <c r="D7186" t="s">
        <v>185</v>
      </c>
      <c r="E7186" s="8">
        <v>0</v>
      </c>
      <c r="F7186" s="4" t="s">
        <v>221</v>
      </c>
      <c r="G7186" t="str">
        <f>_xlfn.XLOOKUP(F7186,[2]PM!$B:$B,[2]PM!$C:$C,0,0)</f>
        <v>델픽)블루베리아르테미스500ML</v>
      </c>
    </row>
    <row r="7187" spans="1:7" x14ac:dyDescent="0.4">
      <c r="A7187" t="str">
        <f>_xlfn.XLOOKUP(B7187,[1]Sheet1!$C:$C,[1]Sheet1!$A:$A,0,0)</f>
        <v>한온</v>
      </c>
      <c r="B7187" t="s">
        <v>70</v>
      </c>
      <c r="C7187" t="s">
        <v>159</v>
      </c>
      <c r="D7187" t="s">
        <v>185</v>
      </c>
      <c r="E7187" s="8">
        <v>0</v>
      </c>
      <c r="F7187" s="4" t="s">
        <v>221</v>
      </c>
      <c r="G7187" t="str">
        <f>_xlfn.XLOOKUP(F7187,[2]PM!$B:$B,[2]PM!$C:$C,0,0)</f>
        <v>델픽)블루베리아르테미스500ML</v>
      </c>
    </row>
    <row r="7188" spans="1:7" x14ac:dyDescent="0.4">
      <c r="A7188" t="str">
        <f>_xlfn.XLOOKUP(B7188,[1]Sheet1!$C:$C,[1]Sheet1!$A:$A,0,0)</f>
        <v>임철만</v>
      </c>
      <c r="B7188" t="s">
        <v>71</v>
      </c>
      <c r="C7188" t="s">
        <v>160</v>
      </c>
      <c r="D7188" t="s">
        <v>185</v>
      </c>
      <c r="E7188" s="8">
        <v>0</v>
      </c>
      <c r="F7188" s="4" t="s">
        <v>221</v>
      </c>
      <c r="G7188" t="str">
        <f>_xlfn.XLOOKUP(F7188,[2]PM!$B:$B,[2]PM!$C:$C,0,0)</f>
        <v>델픽)블루베리아르테미스500ML</v>
      </c>
    </row>
    <row r="7189" spans="1:7" x14ac:dyDescent="0.4">
      <c r="A7189" t="str">
        <f>_xlfn.XLOOKUP(B7189,[1]Sheet1!$C:$C,[1]Sheet1!$A:$A,0,0)</f>
        <v>오향은</v>
      </c>
      <c r="B7189" t="s">
        <v>72</v>
      </c>
      <c r="C7189" t="s">
        <v>161</v>
      </c>
      <c r="D7189" t="s">
        <v>185</v>
      </c>
      <c r="E7189" s="8">
        <v>0</v>
      </c>
      <c r="F7189" s="4" t="s">
        <v>221</v>
      </c>
      <c r="G7189" t="str">
        <f>_xlfn.XLOOKUP(F7189,[2]PM!$B:$B,[2]PM!$C:$C,0,0)</f>
        <v>델픽)블루베리아르테미스500ML</v>
      </c>
    </row>
    <row r="7190" spans="1:7" x14ac:dyDescent="0.4">
      <c r="A7190" t="str">
        <f>_xlfn.XLOOKUP(B7190,[1]Sheet1!$C:$C,[1]Sheet1!$A:$A,0,0)</f>
        <v>오상철</v>
      </c>
      <c r="B7190" t="s">
        <v>73</v>
      </c>
      <c r="C7190" t="s">
        <v>162</v>
      </c>
      <c r="D7190" t="s">
        <v>185</v>
      </c>
      <c r="E7190" s="8">
        <v>0</v>
      </c>
      <c r="F7190" s="4" t="s">
        <v>221</v>
      </c>
      <c r="G7190" t="str">
        <f>_xlfn.XLOOKUP(F7190,[2]PM!$B:$B,[2]PM!$C:$C,0,0)</f>
        <v>델픽)블루베리아르테미스500ML</v>
      </c>
    </row>
    <row r="7191" spans="1:7" x14ac:dyDescent="0.4">
      <c r="A7191" t="str">
        <f>_xlfn.XLOOKUP(B7191,[1]Sheet1!$C:$C,[1]Sheet1!$A:$A,0,0)</f>
        <v>임철만</v>
      </c>
      <c r="B7191" t="s">
        <v>74</v>
      </c>
      <c r="C7191" t="s">
        <v>163</v>
      </c>
      <c r="D7191" t="s">
        <v>185</v>
      </c>
      <c r="E7191" s="8">
        <v>0</v>
      </c>
      <c r="F7191" s="4" t="s">
        <v>221</v>
      </c>
      <c r="G7191" t="str">
        <f>_xlfn.XLOOKUP(F7191,[2]PM!$B:$B,[2]PM!$C:$C,0,0)</f>
        <v>델픽)블루베리아르테미스500ML</v>
      </c>
    </row>
    <row r="7192" spans="1:7" x14ac:dyDescent="0.4">
      <c r="A7192" t="str">
        <f>_xlfn.XLOOKUP(B7192,[1]Sheet1!$C:$C,[1]Sheet1!$A:$A,0,0)</f>
        <v>김영남</v>
      </c>
      <c r="B7192" t="s">
        <v>75</v>
      </c>
      <c r="C7192" t="s">
        <v>164</v>
      </c>
      <c r="D7192" t="s">
        <v>185</v>
      </c>
      <c r="E7192" s="8">
        <v>0</v>
      </c>
      <c r="F7192" s="4" t="s">
        <v>221</v>
      </c>
      <c r="G7192" t="str">
        <f>_xlfn.XLOOKUP(F7192,[2]PM!$B:$B,[2]PM!$C:$C,0,0)</f>
        <v>델픽)블루베리아르테미스500ML</v>
      </c>
    </row>
    <row r="7193" spans="1:7" x14ac:dyDescent="0.4">
      <c r="A7193" t="str">
        <f>_xlfn.XLOOKUP(B7193,[1]Sheet1!$C:$C,[1]Sheet1!$A:$A,0,0)</f>
        <v>조이안</v>
      </c>
      <c r="B7193" t="s">
        <v>76</v>
      </c>
      <c r="C7193" t="s">
        <v>165</v>
      </c>
      <c r="D7193" t="s">
        <v>185</v>
      </c>
      <c r="E7193" s="8">
        <v>0</v>
      </c>
      <c r="F7193" s="4" t="s">
        <v>221</v>
      </c>
      <c r="G7193" t="str">
        <f>_xlfn.XLOOKUP(F7193,[2]PM!$B:$B,[2]PM!$C:$C,0,0)</f>
        <v>델픽)블루베리아르테미스500ML</v>
      </c>
    </row>
    <row r="7194" spans="1:7" x14ac:dyDescent="0.4">
      <c r="A7194" t="str">
        <f>_xlfn.XLOOKUP(B7194,[1]Sheet1!$C:$C,[1]Sheet1!$A:$A,0,0)</f>
        <v>오상철</v>
      </c>
      <c r="B7194" t="s">
        <v>77</v>
      </c>
      <c r="C7194" t="s">
        <v>166</v>
      </c>
      <c r="D7194" t="s">
        <v>185</v>
      </c>
      <c r="E7194" s="8">
        <v>0</v>
      </c>
      <c r="F7194" s="4" t="s">
        <v>221</v>
      </c>
      <c r="G7194" t="str">
        <f>_xlfn.XLOOKUP(F7194,[2]PM!$B:$B,[2]PM!$C:$C,0,0)</f>
        <v>델픽)블루베리아르테미스500ML</v>
      </c>
    </row>
    <row r="7195" spans="1:7" x14ac:dyDescent="0.4">
      <c r="A7195" t="str">
        <f>_xlfn.XLOOKUP(B7195,[1]Sheet1!$C:$C,[1]Sheet1!$A:$A,0,0)</f>
        <v>김영남</v>
      </c>
      <c r="B7195" t="s">
        <v>78</v>
      </c>
      <c r="C7195" t="s">
        <v>167</v>
      </c>
      <c r="D7195" t="s">
        <v>185</v>
      </c>
      <c r="E7195" s="8">
        <v>0</v>
      </c>
      <c r="F7195" s="4" t="s">
        <v>221</v>
      </c>
      <c r="G7195" t="str">
        <f>_xlfn.XLOOKUP(F7195,[2]PM!$B:$B,[2]PM!$C:$C,0,0)</f>
        <v>델픽)블루베리아르테미스500ML</v>
      </c>
    </row>
    <row r="7196" spans="1:7" x14ac:dyDescent="0.4">
      <c r="A7196" t="str">
        <f>_xlfn.XLOOKUP(B7196,[1]Sheet1!$C:$C,[1]Sheet1!$A:$A,0,0)</f>
        <v>오향은</v>
      </c>
      <c r="B7196" t="s">
        <v>79</v>
      </c>
      <c r="C7196" t="s">
        <v>168</v>
      </c>
      <c r="D7196" t="s">
        <v>185</v>
      </c>
      <c r="E7196" s="8">
        <v>0</v>
      </c>
      <c r="F7196" s="4" t="s">
        <v>221</v>
      </c>
      <c r="G7196" t="str">
        <f>_xlfn.XLOOKUP(F7196,[2]PM!$B:$B,[2]PM!$C:$C,0,0)</f>
        <v>델픽)블루베리아르테미스500ML</v>
      </c>
    </row>
    <row r="7197" spans="1:7" x14ac:dyDescent="0.4">
      <c r="A7197" t="str">
        <f>_xlfn.XLOOKUP(B7197,[1]Sheet1!$C:$C,[1]Sheet1!$A:$A,0,0)</f>
        <v>오상철</v>
      </c>
      <c r="B7197" t="s">
        <v>80</v>
      </c>
      <c r="C7197" t="s">
        <v>169</v>
      </c>
      <c r="D7197" t="s">
        <v>185</v>
      </c>
      <c r="E7197" s="8">
        <v>0</v>
      </c>
      <c r="F7197" s="4" t="s">
        <v>221</v>
      </c>
      <c r="G7197" t="str">
        <f>_xlfn.XLOOKUP(F7197,[2]PM!$B:$B,[2]PM!$C:$C,0,0)</f>
        <v>델픽)블루베리아르테미스500ML</v>
      </c>
    </row>
    <row r="7198" spans="1:7" x14ac:dyDescent="0.4">
      <c r="A7198" t="str">
        <f>_xlfn.XLOOKUP(B7198,[1]Sheet1!$C:$C,[1]Sheet1!$A:$A,0,0)</f>
        <v>오상철</v>
      </c>
      <c r="B7198" t="s">
        <v>81</v>
      </c>
      <c r="C7198" t="s">
        <v>170</v>
      </c>
      <c r="D7198" t="s">
        <v>185</v>
      </c>
      <c r="E7198" s="8">
        <v>0</v>
      </c>
      <c r="F7198" s="4" t="s">
        <v>221</v>
      </c>
      <c r="G7198" t="str">
        <f>_xlfn.XLOOKUP(F7198,[2]PM!$B:$B,[2]PM!$C:$C,0,0)</f>
        <v>델픽)블루베리아르테미스500ML</v>
      </c>
    </row>
    <row r="7199" spans="1:7" x14ac:dyDescent="0.4">
      <c r="A7199" t="str">
        <f>_xlfn.XLOOKUP(B7199,[1]Sheet1!$C:$C,[1]Sheet1!$A:$A,0,0)</f>
        <v>오향은</v>
      </c>
      <c r="B7199" t="s">
        <v>82</v>
      </c>
      <c r="C7199" t="s">
        <v>171</v>
      </c>
      <c r="D7199" t="s">
        <v>185</v>
      </c>
      <c r="E7199" s="8">
        <v>0</v>
      </c>
      <c r="F7199" s="4" t="s">
        <v>221</v>
      </c>
      <c r="G7199" t="str">
        <f>_xlfn.XLOOKUP(F7199,[2]PM!$B:$B,[2]PM!$C:$C,0,0)</f>
        <v>델픽)블루베리아르테미스500ML</v>
      </c>
    </row>
    <row r="7200" spans="1:7" x14ac:dyDescent="0.4">
      <c r="A7200" t="str">
        <f>_xlfn.XLOOKUP(B7200,[1]Sheet1!$C:$C,[1]Sheet1!$A:$A,0,0)</f>
        <v>오상철</v>
      </c>
      <c r="B7200" t="s">
        <v>83</v>
      </c>
      <c r="C7200" t="s">
        <v>172</v>
      </c>
      <c r="D7200" t="s">
        <v>185</v>
      </c>
      <c r="E7200" s="8">
        <v>0</v>
      </c>
      <c r="F7200" s="4" t="s">
        <v>221</v>
      </c>
      <c r="G7200" t="str">
        <f>_xlfn.XLOOKUP(F7200,[2]PM!$B:$B,[2]PM!$C:$C,0,0)</f>
        <v>델픽)블루베리아르테미스500ML</v>
      </c>
    </row>
    <row r="7201" spans="1:7" x14ac:dyDescent="0.4">
      <c r="A7201" t="str">
        <f>_xlfn.XLOOKUP(B7201,[1]Sheet1!$C:$C,[1]Sheet1!$A:$A,0,0)</f>
        <v>오향은</v>
      </c>
      <c r="B7201" t="s">
        <v>84</v>
      </c>
      <c r="C7201" t="s">
        <v>173</v>
      </c>
      <c r="D7201" t="s">
        <v>185</v>
      </c>
      <c r="E7201" s="8">
        <v>0</v>
      </c>
      <c r="F7201" s="4" t="s">
        <v>221</v>
      </c>
      <c r="G7201" t="str">
        <f>_xlfn.XLOOKUP(F7201,[2]PM!$B:$B,[2]PM!$C:$C,0,0)</f>
        <v>델픽)블루베리아르테미스500ML</v>
      </c>
    </row>
    <row r="7202" spans="1:7" x14ac:dyDescent="0.4">
      <c r="A7202" t="str">
        <f>_xlfn.XLOOKUP(B7202,[1]Sheet1!$C:$C,[1]Sheet1!$A:$A,0,0)</f>
        <v>오철승</v>
      </c>
      <c r="B7202" t="s">
        <v>85</v>
      </c>
      <c r="C7202" t="s">
        <v>174</v>
      </c>
      <c r="D7202" t="s">
        <v>185</v>
      </c>
      <c r="E7202" s="8">
        <v>0</v>
      </c>
      <c r="F7202" s="4" t="s">
        <v>221</v>
      </c>
      <c r="G7202" t="str">
        <f>_xlfn.XLOOKUP(F7202,[2]PM!$B:$B,[2]PM!$C:$C,0,0)</f>
        <v>델픽)블루베리아르테미스500ML</v>
      </c>
    </row>
    <row r="7203" spans="1:7" x14ac:dyDescent="0.4">
      <c r="A7203" t="str">
        <f>_xlfn.XLOOKUP(B7203,[1]Sheet1!$C:$C,[1]Sheet1!$A:$A,0,0)</f>
        <v>오철승</v>
      </c>
      <c r="B7203" t="s">
        <v>86</v>
      </c>
      <c r="C7203" t="s">
        <v>175</v>
      </c>
      <c r="D7203" t="s">
        <v>185</v>
      </c>
      <c r="E7203" s="8">
        <v>0</v>
      </c>
      <c r="F7203" s="4" t="s">
        <v>221</v>
      </c>
      <c r="G7203" t="str">
        <f>_xlfn.XLOOKUP(F7203,[2]PM!$B:$B,[2]PM!$C:$C,0,0)</f>
        <v>델픽)블루베리아르테미스500ML</v>
      </c>
    </row>
    <row r="7204" spans="1:7" x14ac:dyDescent="0.4">
      <c r="A7204" t="str">
        <f>_xlfn.XLOOKUP(B7204,[1]Sheet1!$C:$C,[1]Sheet1!$A:$A,0,0)</f>
        <v>오향은</v>
      </c>
      <c r="B7204" t="s">
        <v>87</v>
      </c>
      <c r="C7204" t="s">
        <v>176</v>
      </c>
      <c r="D7204" t="s">
        <v>185</v>
      </c>
      <c r="E7204" s="8">
        <v>0</v>
      </c>
      <c r="F7204" s="4" t="s">
        <v>221</v>
      </c>
      <c r="G7204" t="str">
        <f>_xlfn.XLOOKUP(F7204,[2]PM!$B:$B,[2]PM!$C:$C,0,0)</f>
        <v>델픽)블루베리아르테미스500ML</v>
      </c>
    </row>
    <row r="7205" spans="1:7" x14ac:dyDescent="0.4">
      <c r="A7205" t="str">
        <f>_xlfn.XLOOKUP(B7205,[1]Sheet1!$C:$C,[1]Sheet1!$A:$A,0,0)</f>
        <v>임철만</v>
      </c>
      <c r="B7205" t="s">
        <v>88</v>
      </c>
      <c r="C7205" t="s">
        <v>177</v>
      </c>
      <c r="D7205" t="s">
        <v>185</v>
      </c>
      <c r="E7205" s="8">
        <v>0</v>
      </c>
      <c r="F7205" s="4" t="s">
        <v>221</v>
      </c>
      <c r="G7205" t="str">
        <f>_xlfn.XLOOKUP(F7205,[2]PM!$B:$B,[2]PM!$C:$C,0,0)</f>
        <v>델픽)블루베리아르테미스500ML</v>
      </c>
    </row>
    <row r="7206" spans="1:7" x14ac:dyDescent="0.4">
      <c r="A7206" t="str">
        <f>_xlfn.XLOOKUP(B7206,[1]Sheet1!$C:$C,[1]Sheet1!$A:$A,0,0)</f>
        <v>조이안</v>
      </c>
      <c r="B7206" t="s">
        <v>89</v>
      </c>
      <c r="C7206" t="s">
        <v>178</v>
      </c>
      <c r="D7206" t="s">
        <v>185</v>
      </c>
      <c r="E7206" s="8">
        <v>0</v>
      </c>
      <c r="F7206" s="4" t="s">
        <v>221</v>
      </c>
      <c r="G7206" t="str">
        <f>_xlfn.XLOOKUP(F7206,[2]PM!$B:$B,[2]PM!$C:$C,0,0)</f>
        <v>델픽)블루베리아르테미스500ML</v>
      </c>
    </row>
    <row r="7207" spans="1:7" x14ac:dyDescent="0.4">
      <c r="A7207" t="str">
        <f>_xlfn.XLOOKUP(B7207,[1]Sheet1!$C:$C,[1]Sheet1!$A:$A,0,0)</f>
        <v>임철만</v>
      </c>
      <c r="B7207" t="s">
        <v>90</v>
      </c>
      <c r="C7207" t="s">
        <v>179</v>
      </c>
      <c r="D7207" t="s">
        <v>185</v>
      </c>
      <c r="E7207" s="8">
        <v>0</v>
      </c>
      <c r="F7207" s="4" t="s">
        <v>221</v>
      </c>
      <c r="G7207" t="str">
        <f>_xlfn.XLOOKUP(F7207,[2]PM!$B:$B,[2]PM!$C:$C,0,0)</f>
        <v>델픽)블루베리아르테미스500ML</v>
      </c>
    </row>
    <row r="7208" spans="1:7" x14ac:dyDescent="0.4">
      <c r="A7208" t="str">
        <f>_xlfn.XLOOKUP(B7208,[1]Sheet1!$C:$C,[1]Sheet1!$A:$A,0,0)</f>
        <v>오향은</v>
      </c>
      <c r="B7208" t="s">
        <v>91</v>
      </c>
      <c r="C7208" t="s">
        <v>180</v>
      </c>
      <c r="D7208" t="s">
        <v>185</v>
      </c>
      <c r="E7208" s="8">
        <v>0</v>
      </c>
      <c r="F7208" s="4" t="s">
        <v>221</v>
      </c>
      <c r="G7208" t="str">
        <f>_xlfn.XLOOKUP(F7208,[2]PM!$B:$B,[2]PM!$C:$C,0,0)</f>
        <v>델픽)블루베리아르테미스500ML</v>
      </c>
    </row>
    <row r="7209" spans="1:7" x14ac:dyDescent="0.4">
      <c r="A7209" t="str">
        <f>_xlfn.XLOOKUP(B7209,[1]Sheet1!$C:$C,[1]Sheet1!$A:$A,0,0)</f>
        <v>한온</v>
      </c>
      <c r="B7209" t="s">
        <v>92</v>
      </c>
      <c r="C7209" t="s">
        <v>181</v>
      </c>
      <c r="D7209" t="s">
        <v>185</v>
      </c>
      <c r="E7209" s="8">
        <v>0</v>
      </c>
      <c r="F7209" s="4" t="s">
        <v>221</v>
      </c>
      <c r="G7209" t="str">
        <f>_xlfn.XLOOKUP(F7209,[2]PM!$B:$B,[2]PM!$C:$C,0,0)</f>
        <v>델픽)블루베리아르테미스500ML</v>
      </c>
    </row>
    <row r="7210" spans="1:7" x14ac:dyDescent="0.4">
      <c r="A7210" t="str">
        <f>_xlfn.XLOOKUP(B7210,[1]Sheet1!$C:$C,[1]Sheet1!$A:$A,0,0)</f>
        <v>오철승</v>
      </c>
      <c r="B7210" t="s">
        <v>93</v>
      </c>
      <c r="C7210" t="s">
        <v>182</v>
      </c>
      <c r="D7210" t="s">
        <v>185</v>
      </c>
      <c r="E7210" s="8">
        <v>0</v>
      </c>
      <c r="F7210" s="4" t="s">
        <v>221</v>
      </c>
      <c r="G7210" t="str">
        <f>_xlfn.XLOOKUP(F7210,[2]PM!$B:$B,[2]PM!$C:$C,0,0)</f>
        <v>델픽)블루베리아르테미스500ML</v>
      </c>
    </row>
    <row r="7211" spans="1:7" x14ac:dyDescent="0.4">
      <c r="A7211" t="str">
        <f>_xlfn.XLOOKUP(B7211,[1]Sheet1!$C:$C,[1]Sheet1!$A:$A,0,0)</f>
        <v>임철만</v>
      </c>
      <c r="B7211" t="s">
        <v>5</v>
      </c>
      <c r="C7211" t="s">
        <v>94</v>
      </c>
      <c r="D7211" t="s">
        <v>185</v>
      </c>
      <c r="E7211" s="8">
        <v>0</v>
      </c>
      <c r="F7211" s="4" t="s">
        <v>222</v>
      </c>
      <c r="G7211" t="str">
        <f>_xlfn.XLOOKUP(F7211,[2]PM!$B:$B,[2]PM!$C:$C,0,0)</f>
        <v>델픽)납작복숭아우롱티500ML</v>
      </c>
    </row>
    <row r="7212" spans="1:7" x14ac:dyDescent="0.4">
      <c r="A7212" t="str">
        <f>_xlfn.XLOOKUP(B7212,[1]Sheet1!$C:$C,[1]Sheet1!$A:$A,0,0)</f>
        <v>오철승</v>
      </c>
      <c r="B7212" t="s">
        <v>6</v>
      </c>
      <c r="C7212" t="s">
        <v>95</v>
      </c>
      <c r="D7212" t="s">
        <v>185</v>
      </c>
      <c r="E7212" s="8">
        <v>0</v>
      </c>
      <c r="F7212" s="4" t="s">
        <v>222</v>
      </c>
      <c r="G7212" t="str">
        <f>_xlfn.XLOOKUP(F7212,[2]PM!$B:$B,[2]PM!$C:$C,0,0)</f>
        <v>델픽)납작복숭아우롱티500ML</v>
      </c>
    </row>
    <row r="7213" spans="1:7" x14ac:dyDescent="0.4">
      <c r="A7213" t="str">
        <f>_xlfn.XLOOKUP(B7213,[1]Sheet1!$C:$C,[1]Sheet1!$A:$A,0,0)</f>
        <v>한온</v>
      </c>
      <c r="B7213" t="s">
        <v>7</v>
      </c>
      <c r="C7213" t="s">
        <v>96</v>
      </c>
      <c r="D7213" t="s">
        <v>185</v>
      </c>
      <c r="E7213" s="8">
        <v>0</v>
      </c>
      <c r="F7213" s="4" t="s">
        <v>222</v>
      </c>
      <c r="G7213" t="str">
        <f>_xlfn.XLOOKUP(F7213,[2]PM!$B:$B,[2]PM!$C:$C,0,0)</f>
        <v>델픽)납작복숭아우롱티500ML</v>
      </c>
    </row>
    <row r="7214" spans="1:7" x14ac:dyDescent="0.4">
      <c r="A7214" t="str">
        <f>_xlfn.XLOOKUP(B7214,[1]Sheet1!$C:$C,[1]Sheet1!$A:$A,0,0)</f>
        <v>김영남</v>
      </c>
      <c r="B7214" t="s">
        <v>8</v>
      </c>
      <c r="C7214" t="s">
        <v>97</v>
      </c>
      <c r="D7214" t="s">
        <v>185</v>
      </c>
      <c r="E7214" s="8">
        <v>0</v>
      </c>
      <c r="F7214" s="4" t="s">
        <v>222</v>
      </c>
      <c r="G7214" t="str">
        <f>_xlfn.XLOOKUP(F7214,[2]PM!$B:$B,[2]PM!$C:$C,0,0)</f>
        <v>델픽)납작복숭아우롱티500ML</v>
      </c>
    </row>
    <row r="7215" spans="1:7" x14ac:dyDescent="0.4">
      <c r="A7215" t="str">
        <f>_xlfn.XLOOKUP(B7215,[1]Sheet1!$C:$C,[1]Sheet1!$A:$A,0,0)</f>
        <v>오향은</v>
      </c>
      <c r="B7215" t="s">
        <v>9</v>
      </c>
      <c r="C7215" t="s">
        <v>98</v>
      </c>
      <c r="D7215" t="s">
        <v>185</v>
      </c>
      <c r="E7215" s="8">
        <v>0</v>
      </c>
      <c r="F7215" s="4" t="s">
        <v>222</v>
      </c>
      <c r="G7215" t="str">
        <f>_xlfn.XLOOKUP(F7215,[2]PM!$B:$B,[2]PM!$C:$C,0,0)</f>
        <v>델픽)납작복숭아우롱티500ML</v>
      </c>
    </row>
    <row r="7216" spans="1:7" x14ac:dyDescent="0.4">
      <c r="A7216" t="str">
        <f>_xlfn.XLOOKUP(B7216,[1]Sheet1!$C:$C,[1]Sheet1!$A:$A,0,0)</f>
        <v>오향은</v>
      </c>
      <c r="B7216" t="s">
        <v>10</v>
      </c>
      <c r="C7216" t="s">
        <v>99</v>
      </c>
      <c r="D7216" t="s">
        <v>185</v>
      </c>
      <c r="E7216" s="8">
        <v>0</v>
      </c>
      <c r="F7216" s="4" t="s">
        <v>222</v>
      </c>
      <c r="G7216" t="str">
        <f>_xlfn.XLOOKUP(F7216,[2]PM!$B:$B,[2]PM!$C:$C,0,0)</f>
        <v>델픽)납작복숭아우롱티500ML</v>
      </c>
    </row>
    <row r="7217" spans="1:7" x14ac:dyDescent="0.4">
      <c r="A7217" t="str">
        <f>_xlfn.XLOOKUP(B7217,[1]Sheet1!$C:$C,[1]Sheet1!$A:$A,0,0)</f>
        <v>조이안</v>
      </c>
      <c r="B7217" t="s">
        <v>11</v>
      </c>
      <c r="C7217" t="s">
        <v>100</v>
      </c>
      <c r="D7217" t="s">
        <v>185</v>
      </c>
      <c r="E7217" s="8">
        <v>0</v>
      </c>
      <c r="F7217" s="4" t="s">
        <v>222</v>
      </c>
      <c r="G7217" t="str">
        <f>_xlfn.XLOOKUP(F7217,[2]PM!$B:$B,[2]PM!$C:$C,0,0)</f>
        <v>델픽)납작복숭아우롱티500ML</v>
      </c>
    </row>
    <row r="7218" spans="1:7" x14ac:dyDescent="0.4">
      <c r="A7218" t="str">
        <f>_xlfn.XLOOKUP(B7218,[1]Sheet1!$C:$C,[1]Sheet1!$A:$A,0,0)</f>
        <v>한온</v>
      </c>
      <c r="B7218" t="s">
        <v>12</v>
      </c>
      <c r="C7218" t="s">
        <v>101</v>
      </c>
      <c r="D7218" t="s">
        <v>185</v>
      </c>
      <c r="E7218" s="8">
        <v>0</v>
      </c>
      <c r="F7218" s="4" t="s">
        <v>222</v>
      </c>
      <c r="G7218" t="str">
        <f>_xlfn.XLOOKUP(F7218,[2]PM!$B:$B,[2]PM!$C:$C,0,0)</f>
        <v>델픽)납작복숭아우롱티500ML</v>
      </c>
    </row>
    <row r="7219" spans="1:7" x14ac:dyDescent="0.4">
      <c r="A7219" t="str">
        <f>_xlfn.XLOOKUP(B7219,[1]Sheet1!$C:$C,[1]Sheet1!$A:$A,0,0)</f>
        <v>오철승</v>
      </c>
      <c r="B7219" t="s">
        <v>13</v>
      </c>
      <c r="C7219" t="s">
        <v>102</v>
      </c>
      <c r="D7219" t="s">
        <v>185</v>
      </c>
      <c r="E7219" s="8">
        <v>0</v>
      </c>
      <c r="F7219" s="4" t="s">
        <v>222</v>
      </c>
      <c r="G7219" t="str">
        <f>_xlfn.XLOOKUP(F7219,[2]PM!$B:$B,[2]PM!$C:$C,0,0)</f>
        <v>델픽)납작복숭아우롱티500ML</v>
      </c>
    </row>
    <row r="7220" spans="1:7" x14ac:dyDescent="0.4">
      <c r="A7220" t="str">
        <f>_xlfn.XLOOKUP(B7220,[1]Sheet1!$C:$C,[1]Sheet1!$A:$A,0,0)</f>
        <v>오철승</v>
      </c>
      <c r="B7220" t="s">
        <v>14</v>
      </c>
      <c r="C7220" t="s">
        <v>103</v>
      </c>
      <c r="D7220" t="s">
        <v>185</v>
      </c>
      <c r="E7220" s="8">
        <v>0</v>
      </c>
      <c r="F7220" s="4" t="s">
        <v>222</v>
      </c>
      <c r="G7220" t="str">
        <f>_xlfn.XLOOKUP(F7220,[2]PM!$B:$B,[2]PM!$C:$C,0,0)</f>
        <v>델픽)납작복숭아우롱티500ML</v>
      </c>
    </row>
    <row r="7221" spans="1:7" x14ac:dyDescent="0.4">
      <c r="A7221" t="str">
        <f>_xlfn.XLOOKUP(B7221,[1]Sheet1!$C:$C,[1]Sheet1!$A:$A,0,0)</f>
        <v>오철승</v>
      </c>
      <c r="B7221" t="s">
        <v>15</v>
      </c>
      <c r="C7221" t="s">
        <v>104</v>
      </c>
      <c r="D7221" t="s">
        <v>185</v>
      </c>
      <c r="E7221" s="8">
        <v>0</v>
      </c>
      <c r="F7221" s="4" t="s">
        <v>222</v>
      </c>
      <c r="G7221" t="str">
        <f>_xlfn.XLOOKUP(F7221,[2]PM!$B:$B,[2]PM!$C:$C,0,0)</f>
        <v>델픽)납작복숭아우롱티500ML</v>
      </c>
    </row>
    <row r="7222" spans="1:7" x14ac:dyDescent="0.4">
      <c r="A7222" t="str">
        <f>_xlfn.XLOOKUP(B7222,[1]Sheet1!$C:$C,[1]Sheet1!$A:$A,0,0)</f>
        <v>한온</v>
      </c>
      <c r="B7222" t="s">
        <v>16</v>
      </c>
      <c r="C7222" t="s">
        <v>105</v>
      </c>
      <c r="D7222" t="s">
        <v>185</v>
      </c>
      <c r="E7222" s="8">
        <v>0</v>
      </c>
      <c r="F7222" s="4" t="s">
        <v>222</v>
      </c>
      <c r="G7222" t="str">
        <f>_xlfn.XLOOKUP(F7222,[2]PM!$B:$B,[2]PM!$C:$C,0,0)</f>
        <v>델픽)납작복숭아우롱티500ML</v>
      </c>
    </row>
    <row r="7223" spans="1:7" x14ac:dyDescent="0.4">
      <c r="A7223" t="str">
        <f>_xlfn.XLOOKUP(B7223,[1]Sheet1!$C:$C,[1]Sheet1!$A:$A,0,0)</f>
        <v>오상철</v>
      </c>
      <c r="B7223" t="s">
        <v>17</v>
      </c>
      <c r="C7223" t="s">
        <v>106</v>
      </c>
      <c r="D7223" t="s">
        <v>185</v>
      </c>
      <c r="E7223" s="8">
        <v>0</v>
      </c>
      <c r="F7223" s="4" t="s">
        <v>222</v>
      </c>
      <c r="G7223" t="str">
        <f>_xlfn.XLOOKUP(F7223,[2]PM!$B:$B,[2]PM!$C:$C,0,0)</f>
        <v>델픽)납작복숭아우롱티500ML</v>
      </c>
    </row>
    <row r="7224" spans="1:7" x14ac:dyDescent="0.4">
      <c r="A7224" t="str">
        <f>_xlfn.XLOOKUP(B7224,[1]Sheet1!$C:$C,[1]Sheet1!$A:$A,0,0)</f>
        <v>김영남</v>
      </c>
      <c r="B7224" t="s">
        <v>18</v>
      </c>
      <c r="C7224" t="s">
        <v>107</v>
      </c>
      <c r="D7224" t="s">
        <v>185</v>
      </c>
      <c r="E7224" s="8">
        <v>0</v>
      </c>
      <c r="F7224" s="4" t="s">
        <v>222</v>
      </c>
      <c r="G7224" t="str">
        <f>_xlfn.XLOOKUP(F7224,[2]PM!$B:$B,[2]PM!$C:$C,0,0)</f>
        <v>델픽)납작복숭아우롱티500ML</v>
      </c>
    </row>
    <row r="7225" spans="1:7" x14ac:dyDescent="0.4">
      <c r="A7225" t="str">
        <f>_xlfn.XLOOKUP(B7225,[1]Sheet1!$C:$C,[1]Sheet1!$A:$A,0,0)</f>
        <v>오상철</v>
      </c>
      <c r="B7225" t="s">
        <v>19</v>
      </c>
      <c r="C7225" t="s">
        <v>108</v>
      </c>
      <c r="D7225" t="s">
        <v>185</v>
      </c>
      <c r="E7225" s="8">
        <v>0</v>
      </c>
      <c r="F7225" s="4" t="s">
        <v>222</v>
      </c>
      <c r="G7225" t="str">
        <f>_xlfn.XLOOKUP(F7225,[2]PM!$B:$B,[2]PM!$C:$C,0,0)</f>
        <v>델픽)납작복숭아우롱티500ML</v>
      </c>
    </row>
    <row r="7226" spans="1:7" x14ac:dyDescent="0.4">
      <c r="A7226" t="str">
        <f>_xlfn.XLOOKUP(B7226,[1]Sheet1!$C:$C,[1]Sheet1!$A:$A,0,0)</f>
        <v>김영남</v>
      </c>
      <c r="B7226" t="s">
        <v>20</v>
      </c>
      <c r="C7226" t="s">
        <v>109</v>
      </c>
      <c r="D7226" t="s">
        <v>185</v>
      </c>
      <c r="E7226" s="8">
        <v>0</v>
      </c>
      <c r="F7226" s="4" t="s">
        <v>222</v>
      </c>
      <c r="G7226" t="str">
        <f>_xlfn.XLOOKUP(F7226,[2]PM!$B:$B,[2]PM!$C:$C,0,0)</f>
        <v>델픽)납작복숭아우롱티500ML</v>
      </c>
    </row>
    <row r="7227" spans="1:7" x14ac:dyDescent="0.4">
      <c r="A7227" t="str">
        <f>_xlfn.XLOOKUP(B7227,[1]Sheet1!$C:$C,[1]Sheet1!$A:$A,0,0)</f>
        <v>조이안</v>
      </c>
      <c r="B7227" t="s">
        <v>21</v>
      </c>
      <c r="C7227" t="s">
        <v>110</v>
      </c>
      <c r="D7227" t="s">
        <v>185</v>
      </c>
      <c r="E7227" s="8">
        <v>0</v>
      </c>
      <c r="F7227" s="4" t="s">
        <v>222</v>
      </c>
      <c r="G7227" t="str">
        <f>_xlfn.XLOOKUP(F7227,[2]PM!$B:$B,[2]PM!$C:$C,0,0)</f>
        <v>델픽)납작복숭아우롱티500ML</v>
      </c>
    </row>
    <row r="7228" spans="1:7" x14ac:dyDescent="0.4">
      <c r="A7228" t="str">
        <f>_xlfn.XLOOKUP(B7228,[1]Sheet1!$C:$C,[1]Sheet1!$A:$A,0,0)</f>
        <v>조이안</v>
      </c>
      <c r="B7228" t="s">
        <v>22</v>
      </c>
      <c r="C7228" t="s">
        <v>111</v>
      </c>
      <c r="D7228" t="s">
        <v>185</v>
      </c>
      <c r="E7228" s="8">
        <v>0</v>
      </c>
      <c r="F7228" s="4" t="s">
        <v>222</v>
      </c>
      <c r="G7228" t="str">
        <f>_xlfn.XLOOKUP(F7228,[2]PM!$B:$B,[2]PM!$C:$C,0,0)</f>
        <v>델픽)납작복숭아우롱티500ML</v>
      </c>
    </row>
    <row r="7229" spans="1:7" x14ac:dyDescent="0.4">
      <c r="A7229" t="str">
        <f>_xlfn.XLOOKUP(B7229,[1]Sheet1!$C:$C,[1]Sheet1!$A:$A,0,0)</f>
        <v>오철승</v>
      </c>
      <c r="B7229" t="s">
        <v>23</v>
      </c>
      <c r="C7229" t="s">
        <v>112</v>
      </c>
      <c r="D7229" t="s">
        <v>185</v>
      </c>
      <c r="E7229" s="8">
        <v>0</v>
      </c>
      <c r="F7229" s="4" t="s">
        <v>222</v>
      </c>
      <c r="G7229" t="str">
        <f>_xlfn.XLOOKUP(F7229,[2]PM!$B:$B,[2]PM!$C:$C,0,0)</f>
        <v>델픽)납작복숭아우롱티500ML</v>
      </c>
    </row>
    <row r="7230" spans="1:7" x14ac:dyDescent="0.4">
      <c r="A7230" t="str">
        <f>_xlfn.XLOOKUP(B7230,[1]Sheet1!$C:$C,[1]Sheet1!$A:$A,0,0)</f>
        <v>오향은</v>
      </c>
      <c r="B7230" t="s">
        <v>24</v>
      </c>
      <c r="C7230" t="s">
        <v>113</v>
      </c>
      <c r="D7230" t="s">
        <v>185</v>
      </c>
      <c r="E7230" s="8">
        <v>0</v>
      </c>
      <c r="F7230" s="4" t="s">
        <v>222</v>
      </c>
      <c r="G7230" t="str">
        <f>_xlfn.XLOOKUP(F7230,[2]PM!$B:$B,[2]PM!$C:$C,0,0)</f>
        <v>델픽)납작복숭아우롱티500ML</v>
      </c>
    </row>
    <row r="7231" spans="1:7" x14ac:dyDescent="0.4">
      <c r="A7231" t="str">
        <f>_xlfn.XLOOKUP(B7231,[1]Sheet1!$C:$C,[1]Sheet1!$A:$A,0,0)</f>
        <v>한온</v>
      </c>
      <c r="B7231" t="s">
        <v>25</v>
      </c>
      <c r="C7231" t="s">
        <v>114</v>
      </c>
      <c r="D7231" t="s">
        <v>185</v>
      </c>
      <c r="E7231" s="8">
        <v>0</v>
      </c>
      <c r="F7231" s="4" t="s">
        <v>222</v>
      </c>
      <c r="G7231" t="str">
        <f>_xlfn.XLOOKUP(F7231,[2]PM!$B:$B,[2]PM!$C:$C,0,0)</f>
        <v>델픽)납작복숭아우롱티500ML</v>
      </c>
    </row>
    <row r="7232" spans="1:7" x14ac:dyDescent="0.4">
      <c r="A7232" t="str">
        <f>_xlfn.XLOOKUP(B7232,[1]Sheet1!$C:$C,[1]Sheet1!$A:$A,0,0)</f>
        <v>오상철</v>
      </c>
      <c r="B7232" t="s">
        <v>26</v>
      </c>
      <c r="C7232" t="s">
        <v>115</v>
      </c>
      <c r="D7232" t="s">
        <v>185</v>
      </c>
      <c r="E7232" s="8">
        <v>0</v>
      </c>
      <c r="F7232" s="4" t="s">
        <v>222</v>
      </c>
      <c r="G7232" t="str">
        <f>_xlfn.XLOOKUP(F7232,[2]PM!$B:$B,[2]PM!$C:$C,0,0)</f>
        <v>델픽)납작복숭아우롱티500ML</v>
      </c>
    </row>
    <row r="7233" spans="1:7" x14ac:dyDescent="0.4">
      <c r="A7233" t="str">
        <f>_xlfn.XLOOKUP(B7233,[1]Sheet1!$C:$C,[1]Sheet1!$A:$A,0,0)</f>
        <v>오상철</v>
      </c>
      <c r="B7233" t="s">
        <v>27</v>
      </c>
      <c r="C7233" t="s">
        <v>116</v>
      </c>
      <c r="D7233" t="s">
        <v>185</v>
      </c>
      <c r="E7233" s="8">
        <v>0</v>
      </c>
      <c r="F7233" s="4" t="s">
        <v>222</v>
      </c>
      <c r="G7233" t="str">
        <f>_xlfn.XLOOKUP(F7233,[2]PM!$B:$B,[2]PM!$C:$C,0,0)</f>
        <v>델픽)납작복숭아우롱티500ML</v>
      </c>
    </row>
    <row r="7234" spans="1:7" x14ac:dyDescent="0.4">
      <c r="A7234" t="str">
        <f>_xlfn.XLOOKUP(B7234,[1]Sheet1!$C:$C,[1]Sheet1!$A:$A,0,0)</f>
        <v>오향은</v>
      </c>
      <c r="B7234" t="s">
        <v>28</v>
      </c>
      <c r="C7234" t="s">
        <v>117</v>
      </c>
      <c r="D7234" t="s">
        <v>185</v>
      </c>
      <c r="E7234" s="8">
        <v>0</v>
      </c>
      <c r="F7234" s="4" t="s">
        <v>222</v>
      </c>
      <c r="G7234" t="str">
        <f>_xlfn.XLOOKUP(F7234,[2]PM!$B:$B,[2]PM!$C:$C,0,0)</f>
        <v>델픽)납작복숭아우롱티500ML</v>
      </c>
    </row>
    <row r="7235" spans="1:7" x14ac:dyDescent="0.4">
      <c r="A7235" t="str">
        <f>_xlfn.XLOOKUP(B7235,[1]Sheet1!$C:$C,[1]Sheet1!$A:$A,0,0)</f>
        <v>조이안</v>
      </c>
      <c r="B7235" t="s">
        <v>29</v>
      </c>
      <c r="C7235" t="s">
        <v>118</v>
      </c>
      <c r="D7235" t="s">
        <v>185</v>
      </c>
      <c r="E7235" s="8">
        <v>0</v>
      </c>
      <c r="F7235" s="4" t="s">
        <v>222</v>
      </c>
      <c r="G7235" t="str">
        <f>_xlfn.XLOOKUP(F7235,[2]PM!$B:$B,[2]PM!$C:$C,0,0)</f>
        <v>델픽)납작복숭아우롱티500ML</v>
      </c>
    </row>
    <row r="7236" spans="1:7" x14ac:dyDescent="0.4">
      <c r="A7236" t="str">
        <f>_xlfn.XLOOKUP(B7236,[1]Sheet1!$C:$C,[1]Sheet1!$A:$A,0,0)</f>
        <v>오향은</v>
      </c>
      <c r="B7236" t="s">
        <v>30</v>
      </c>
      <c r="C7236" t="s">
        <v>119</v>
      </c>
      <c r="D7236" t="s">
        <v>185</v>
      </c>
      <c r="E7236" s="8">
        <v>0</v>
      </c>
      <c r="F7236" s="4" t="s">
        <v>222</v>
      </c>
      <c r="G7236" t="str">
        <f>_xlfn.XLOOKUP(F7236,[2]PM!$B:$B,[2]PM!$C:$C,0,0)</f>
        <v>델픽)납작복숭아우롱티500ML</v>
      </c>
    </row>
    <row r="7237" spans="1:7" x14ac:dyDescent="0.4">
      <c r="A7237" t="str">
        <f>_xlfn.XLOOKUP(B7237,[1]Sheet1!$C:$C,[1]Sheet1!$A:$A,0,0)</f>
        <v>오철승</v>
      </c>
      <c r="B7237" t="s">
        <v>31</v>
      </c>
      <c r="C7237" t="s">
        <v>120</v>
      </c>
      <c r="D7237" t="s">
        <v>185</v>
      </c>
      <c r="E7237" s="8">
        <v>6</v>
      </c>
      <c r="F7237" s="4" t="s">
        <v>222</v>
      </c>
      <c r="G7237" t="str">
        <f>_xlfn.XLOOKUP(F7237,[2]PM!$B:$B,[2]PM!$C:$C,0,0)</f>
        <v>델픽)납작복숭아우롱티500ML</v>
      </c>
    </row>
    <row r="7238" spans="1:7" x14ac:dyDescent="0.4">
      <c r="A7238" t="str">
        <f>_xlfn.XLOOKUP(B7238,[1]Sheet1!$C:$C,[1]Sheet1!$A:$A,0,0)</f>
        <v>오상철</v>
      </c>
      <c r="B7238" t="s">
        <v>32</v>
      </c>
      <c r="C7238" t="s">
        <v>121</v>
      </c>
      <c r="D7238" t="s">
        <v>185</v>
      </c>
      <c r="E7238" s="8">
        <v>6</v>
      </c>
      <c r="F7238" s="4" t="s">
        <v>222</v>
      </c>
      <c r="G7238" t="str">
        <f>_xlfn.XLOOKUP(F7238,[2]PM!$B:$B,[2]PM!$C:$C,0,0)</f>
        <v>델픽)납작복숭아우롱티500ML</v>
      </c>
    </row>
    <row r="7239" spans="1:7" x14ac:dyDescent="0.4">
      <c r="A7239" t="str">
        <f>_xlfn.XLOOKUP(B7239,[1]Sheet1!$C:$C,[1]Sheet1!$A:$A,0,0)</f>
        <v>조이안</v>
      </c>
      <c r="B7239" t="s">
        <v>33</v>
      </c>
      <c r="C7239" t="s">
        <v>122</v>
      </c>
      <c r="D7239" t="s">
        <v>185</v>
      </c>
      <c r="E7239" s="8">
        <v>0</v>
      </c>
      <c r="F7239" s="4" t="s">
        <v>222</v>
      </c>
      <c r="G7239" t="str">
        <f>_xlfn.XLOOKUP(F7239,[2]PM!$B:$B,[2]PM!$C:$C,0,0)</f>
        <v>델픽)납작복숭아우롱티500ML</v>
      </c>
    </row>
    <row r="7240" spans="1:7" x14ac:dyDescent="0.4">
      <c r="A7240" t="str">
        <f>_xlfn.XLOOKUP(B7240,[1]Sheet1!$C:$C,[1]Sheet1!$A:$A,0,0)</f>
        <v>오철승</v>
      </c>
      <c r="B7240" t="s">
        <v>34</v>
      </c>
      <c r="C7240" t="s">
        <v>123</v>
      </c>
      <c r="D7240" t="s">
        <v>185</v>
      </c>
      <c r="E7240" s="8">
        <v>0</v>
      </c>
      <c r="F7240" s="4" t="s">
        <v>222</v>
      </c>
      <c r="G7240" t="str">
        <f>_xlfn.XLOOKUP(F7240,[2]PM!$B:$B,[2]PM!$C:$C,0,0)</f>
        <v>델픽)납작복숭아우롱티500ML</v>
      </c>
    </row>
    <row r="7241" spans="1:7" x14ac:dyDescent="0.4">
      <c r="A7241" t="str">
        <f>_xlfn.XLOOKUP(B7241,[1]Sheet1!$C:$C,[1]Sheet1!$A:$A,0,0)</f>
        <v>한온</v>
      </c>
      <c r="B7241" t="s">
        <v>35</v>
      </c>
      <c r="C7241" t="s">
        <v>124</v>
      </c>
      <c r="D7241" t="s">
        <v>185</v>
      </c>
      <c r="E7241" s="8">
        <v>0</v>
      </c>
      <c r="F7241" s="4" t="s">
        <v>222</v>
      </c>
      <c r="G7241" t="str">
        <f>_xlfn.XLOOKUP(F7241,[2]PM!$B:$B,[2]PM!$C:$C,0,0)</f>
        <v>델픽)납작복숭아우롱티500ML</v>
      </c>
    </row>
    <row r="7242" spans="1:7" x14ac:dyDescent="0.4">
      <c r="A7242" t="str">
        <f>_xlfn.XLOOKUP(B7242,[1]Sheet1!$C:$C,[1]Sheet1!$A:$A,0,0)</f>
        <v>한온</v>
      </c>
      <c r="B7242" t="s">
        <v>36</v>
      </c>
      <c r="C7242" t="s">
        <v>125</v>
      </c>
      <c r="D7242" t="s">
        <v>185</v>
      </c>
      <c r="E7242" s="8">
        <v>0</v>
      </c>
      <c r="F7242" s="4" t="s">
        <v>222</v>
      </c>
      <c r="G7242" t="str">
        <f>_xlfn.XLOOKUP(F7242,[2]PM!$B:$B,[2]PM!$C:$C,0,0)</f>
        <v>델픽)납작복숭아우롱티500ML</v>
      </c>
    </row>
    <row r="7243" spans="1:7" x14ac:dyDescent="0.4">
      <c r="A7243" t="str">
        <f>_xlfn.XLOOKUP(B7243,[1]Sheet1!$C:$C,[1]Sheet1!$A:$A,0,0)</f>
        <v>조이안</v>
      </c>
      <c r="B7243" t="s">
        <v>37</v>
      </c>
      <c r="C7243" t="s">
        <v>126</v>
      </c>
      <c r="D7243" t="s">
        <v>185</v>
      </c>
      <c r="E7243" s="8">
        <v>0</v>
      </c>
      <c r="F7243" s="4" t="s">
        <v>222</v>
      </c>
      <c r="G7243" t="str">
        <f>_xlfn.XLOOKUP(F7243,[2]PM!$B:$B,[2]PM!$C:$C,0,0)</f>
        <v>델픽)납작복숭아우롱티500ML</v>
      </c>
    </row>
    <row r="7244" spans="1:7" x14ac:dyDescent="0.4">
      <c r="A7244" t="str">
        <f>_xlfn.XLOOKUP(B7244,[1]Sheet1!$C:$C,[1]Sheet1!$A:$A,0,0)</f>
        <v>김영남</v>
      </c>
      <c r="B7244" t="s">
        <v>38</v>
      </c>
      <c r="C7244" t="s">
        <v>127</v>
      </c>
      <c r="D7244" t="s">
        <v>185</v>
      </c>
      <c r="E7244" s="8">
        <v>0</v>
      </c>
      <c r="F7244" s="4" t="s">
        <v>222</v>
      </c>
      <c r="G7244" t="str">
        <f>_xlfn.XLOOKUP(F7244,[2]PM!$B:$B,[2]PM!$C:$C,0,0)</f>
        <v>델픽)납작복숭아우롱티500ML</v>
      </c>
    </row>
    <row r="7245" spans="1:7" x14ac:dyDescent="0.4">
      <c r="A7245" t="str">
        <f>_xlfn.XLOOKUP(B7245,[1]Sheet1!$C:$C,[1]Sheet1!$A:$A,0,0)</f>
        <v>임철만</v>
      </c>
      <c r="B7245" t="s">
        <v>39</v>
      </c>
      <c r="C7245" t="s">
        <v>128</v>
      </c>
      <c r="D7245" t="s">
        <v>185</v>
      </c>
      <c r="E7245" s="8">
        <v>0</v>
      </c>
      <c r="F7245" s="4" t="s">
        <v>222</v>
      </c>
      <c r="G7245" t="str">
        <f>_xlfn.XLOOKUP(F7245,[2]PM!$B:$B,[2]PM!$C:$C,0,0)</f>
        <v>델픽)납작복숭아우롱티500ML</v>
      </c>
    </row>
    <row r="7246" spans="1:7" x14ac:dyDescent="0.4">
      <c r="A7246" t="str">
        <f>_xlfn.XLOOKUP(B7246,[1]Sheet1!$C:$C,[1]Sheet1!$A:$A,0,0)</f>
        <v>조이안</v>
      </c>
      <c r="B7246" t="s">
        <v>40</v>
      </c>
      <c r="C7246" t="s">
        <v>129</v>
      </c>
      <c r="D7246" t="s">
        <v>185</v>
      </c>
      <c r="E7246" s="8">
        <v>0</v>
      </c>
      <c r="F7246" s="4" t="s">
        <v>222</v>
      </c>
      <c r="G7246" t="str">
        <f>_xlfn.XLOOKUP(F7246,[2]PM!$B:$B,[2]PM!$C:$C,0,0)</f>
        <v>델픽)납작복숭아우롱티500ML</v>
      </c>
    </row>
    <row r="7247" spans="1:7" x14ac:dyDescent="0.4">
      <c r="A7247" t="str">
        <f>_xlfn.XLOOKUP(B7247,[1]Sheet1!$C:$C,[1]Sheet1!$A:$A,0,0)</f>
        <v>임철만</v>
      </c>
      <c r="B7247" t="s">
        <v>41</v>
      </c>
      <c r="C7247" t="s">
        <v>130</v>
      </c>
      <c r="D7247" t="s">
        <v>185</v>
      </c>
      <c r="E7247" s="8">
        <v>0</v>
      </c>
      <c r="F7247" s="4" t="s">
        <v>222</v>
      </c>
      <c r="G7247" t="str">
        <f>_xlfn.XLOOKUP(F7247,[2]PM!$B:$B,[2]PM!$C:$C,0,0)</f>
        <v>델픽)납작복숭아우롱티500ML</v>
      </c>
    </row>
    <row r="7248" spans="1:7" x14ac:dyDescent="0.4">
      <c r="A7248" t="str">
        <f>_xlfn.XLOOKUP(B7248,[1]Sheet1!$C:$C,[1]Sheet1!$A:$A,0,0)</f>
        <v>조이안</v>
      </c>
      <c r="B7248" t="s">
        <v>42</v>
      </c>
      <c r="C7248" t="s">
        <v>131</v>
      </c>
      <c r="D7248" t="s">
        <v>185</v>
      </c>
      <c r="E7248" s="8">
        <v>6</v>
      </c>
      <c r="F7248" s="4" t="s">
        <v>222</v>
      </c>
      <c r="G7248" t="str">
        <f>_xlfn.XLOOKUP(F7248,[2]PM!$B:$B,[2]PM!$C:$C,0,0)</f>
        <v>델픽)납작복숭아우롱티500ML</v>
      </c>
    </row>
    <row r="7249" spans="1:7" x14ac:dyDescent="0.4">
      <c r="A7249" t="str">
        <f>_xlfn.XLOOKUP(B7249,[1]Sheet1!$C:$C,[1]Sheet1!$A:$A,0,0)</f>
        <v>오향은</v>
      </c>
      <c r="B7249" t="s">
        <v>43</v>
      </c>
      <c r="C7249" t="s">
        <v>132</v>
      </c>
      <c r="D7249" t="s">
        <v>185</v>
      </c>
      <c r="E7249" s="8">
        <v>0</v>
      </c>
      <c r="F7249" s="4" t="s">
        <v>222</v>
      </c>
      <c r="G7249" t="str">
        <f>_xlfn.XLOOKUP(F7249,[2]PM!$B:$B,[2]PM!$C:$C,0,0)</f>
        <v>델픽)납작복숭아우롱티500ML</v>
      </c>
    </row>
    <row r="7250" spans="1:7" x14ac:dyDescent="0.4">
      <c r="A7250" t="str">
        <f>_xlfn.XLOOKUP(B7250,[1]Sheet1!$C:$C,[1]Sheet1!$A:$A,0,0)</f>
        <v>조이안</v>
      </c>
      <c r="B7250" t="s">
        <v>44</v>
      </c>
      <c r="C7250" t="s">
        <v>133</v>
      </c>
      <c r="D7250" t="s">
        <v>185</v>
      </c>
      <c r="E7250" s="8">
        <v>0</v>
      </c>
      <c r="F7250" s="4" t="s">
        <v>222</v>
      </c>
      <c r="G7250" t="str">
        <f>_xlfn.XLOOKUP(F7250,[2]PM!$B:$B,[2]PM!$C:$C,0,0)</f>
        <v>델픽)납작복숭아우롱티500ML</v>
      </c>
    </row>
    <row r="7251" spans="1:7" x14ac:dyDescent="0.4">
      <c r="A7251" t="str">
        <f>_xlfn.XLOOKUP(B7251,[1]Sheet1!$C:$C,[1]Sheet1!$A:$A,0,0)</f>
        <v>김영남</v>
      </c>
      <c r="B7251" t="s">
        <v>45</v>
      </c>
      <c r="C7251" t="s">
        <v>134</v>
      </c>
      <c r="D7251" t="s">
        <v>185</v>
      </c>
      <c r="E7251" s="8">
        <v>0</v>
      </c>
      <c r="F7251" s="4" t="s">
        <v>222</v>
      </c>
      <c r="G7251" t="str">
        <f>_xlfn.XLOOKUP(F7251,[2]PM!$B:$B,[2]PM!$C:$C,0,0)</f>
        <v>델픽)납작복숭아우롱티500ML</v>
      </c>
    </row>
    <row r="7252" spans="1:7" x14ac:dyDescent="0.4">
      <c r="A7252" t="str">
        <f>_xlfn.XLOOKUP(B7252,[1]Sheet1!$C:$C,[1]Sheet1!$A:$A,0,0)</f>
        <v>오철승</v>
      </c>
      <c r="B7252" t="s">
        <v>46</v>
      </c>
      <c r="C7252" t="s">
        <v>135</v>
      </c>
      <c r="D7252" t="s">
        <v>185</v>
      </c>
      <c r="E7252" s="8">
        <v>0</v>
      </c>
      <c r="F7252" s="4" t="s">
        <v>222</v>
      </c>
      <c r="G7252" t="str">
        <f>_xlfn.XLOOKUP(F7252,[2]PM!$B:$B,[2]PM!$C:$C,0,0)</f>
        <v>델픽)납작복숭아우롱티500ML</v>
      </c>
    </row>
    <row r="7253" spans="1:7" x14ac:dyDescent="0.4">
      <c r="A7253" t="str">
        <f>_xlfn.XLOOKUP(B7253,[1]Sheet1!$C:$C,[1]Sheet1!$A:$A,0,0)</f>
        <v>김영남</v>
      </c>
      <c r="B7253" t="s">
        <v>47</v>
      </c>
      <c r="C7253" t="s">
        <v>136</v>
      </c>
      <c r="D7253" t="s">
        <v>185</v>
      </c>
      <c r="E7253" s="8">
        <v>0</v>
      </c>
      <c r="F7253" s="4" t="s">
        <v>222</v>
      </c>
      <c r="G7253" t="str">
        <f>_xlfn.XLOOKUP(F7253,[2]PM!$B:$B,[2]PM!$C:$C,0,0)</f>
        <v>델픽)납작복숭아우롱티500ML</v>
      </c>
    </row>
    <row r="7254" spans="1:7" x14ac:dyDescent="0.4">
      <c r="A7254" t="str">
        <f>_xlfn.XLOOKUP(B7254,[1]Sheet1!$C:$C,[1]Sheet1!$A:$A,0,0)</f>
        <v>한온</v>
      </c>
      <c r="B7254" t="s">
        <v>48</v>
      </c>
      <c r="C7254" t="s">
        <v>137</v>
      </c>
      <c r="D7254" t="s">
        <v>185</v>
      </c>
      <c r="E7254" s="8">
        <v>0</v>
      </c>
      <c r="F7254" s="4" t="s">
        <v>222</v>
      </c>
      <c r="G7254" t="str">
        <f>_xlfn.XLOOKUP(F7254,[2]PM!$B:$B,[2]PM!$C:$C,0,0)</f>
        <v>델픽)납작복숭아우롱티500ML</v>
      </c>
    </row>
    <row r="7255" spans="1:7" x14ac:dyDescent="0.4">
      <c r="A7255" t="str">
        <f>_xlfn.XLOOKUP(B7255,[1]Sheet1!$C:$C,[1]Sheet1!$A:$A,0,0)</f>
        <v>오상철</v>
      </c>
      <c r="B7255" t="s">
        <v>49</v>
      </c>
      <c r="C7255" t="s">
        <v>138</v>
      </c>
      <c r="D7255" t="s">
        <v>185</v>
      </c>
      <c r="E7255" s="8">
        <v>0</v>
      </c>
      <c r="F7255" s="4" t="s">
        <v>222</v>
      </c>
      <c r="G7255" t="str">
        <f>_xlfn.XLOOKUP(F7255,[2]PM!$B:$B,[2]PM!$C:$C,0,0)</f>
        <v>델픽)납작복숭아우롱티500ML</v>
      </c>
    </row>
    <row r="7256" spans="1:7" x14ac:dyDescent="0.4">
      <c r="A7256" t="str">
        <f>_xlfn.XLOOKUP(B7256,[1]Sheet1!$C:$C,[1]Sheet1!$A:$A,0,0)</f>
        <v>오상철</v>
      </c>
      <c r="B7256" t="s">
        <v>50</v>
      </c>
      <c r="C7256" t="s">
        <v>139</v>
      </c>
      <c r="D7256" t="s">
        <v>185</v>
      </c>
      <c r="E7256" s="8">
        <v>0</v>
      </c>
      <c r="F7256" s="4" t="s">
        <v>222</v>
      </c>
      <c r="G7256" t="str">
        <f>_xlfn.XLOOKUP(F7256,[2]PM!$B:$B,[2]PM!$C:$C,0,0)</f>
        <v>델픽)납작복숭아우롱티500ML</v>
      </c>
    </row>
    <row r="7257" spans="1:7" x14ac:dyDescent="0.4">
      <c r="A7257" t="str">
        <f>_xlfn.XLOOKUP(B7257,[1]Sheet1!$C:$C,[1]Sheet1!$A:$A,0,0)</f>
        <v>오철승</v>
      </c>
      <c r="B7257" t="s">
        <v>51</v>
      </c>
      <c r="C7257" t="s">
        <v>140</v>
      </c>
      <c r="D7257" t="s">
        <v>185</v>
      </c>
      <c r="E7257" s="8">
        <v>0</v>
      </c>
      <c r="F7257" s="4" t="s">
        <v>222</v>
      </c>
      <c r="G7257" t="str">
        <f>_xlfn.XLOOKUP(F7257,[2]PM!$B:$B,[2]PM!$C:$C,0,0)</f>
        <v>델픽)납작복숭아우롱티500ML</v>
      </c>
    </row>
    <row r="7258" spans="1:7" x14ac:dyDescent="0.4">
      <c r="A7258" t="str">
        <f>_xlfn.XLOOKUP(B7258,[1]Sheet1!$C:$C,[1]Sheet1!$A:$A,0,0)</f>
        <v>한온</v>
      </c>
      <c r="B7258" t="s">
        <v>52</v>
      </c>
      <c r="C7258" t="s">
        <v>141</v>
      </c>
      <c r="D7258" t="s">
        <v>185</v>
      </c>
      <c r="E7258" s="8">
        <v>0</v>
      </c>
      <c r="F7258" s="4" t="s">
        <v>222</v>
      </c>
      <c r="G7258" t="str">
        <f>_xlfn.XLOOKUP(F7258,[2]PM!$B:$B,[2]PM!$C:$C,0,0)</f>
        <v>델픽)납작복숭아우롱티500ML</v>
      </c>
    </row>
    <row r="7259" spans="1:7" x14ac:dyDescent="0.4">
      <c r="A7259" t="str">
        <f>_xlfn.XLOOKUP(B7259,[1]Sheet1!$C:$C,[1]Sheet1!$A:$A,0,0)</f>
        <v>오상철</v>
      </c>
      <c r="B7259" t="s">
        <v>53</v>
      </c>
      <c r="C7259" t="s">
        <v>142</v>
      </c>
      <c r="D7259" t="s">
        <v>185</v>
      </c>
      <c r="E7259" s="8">
        <v>0</v>
      </c>
      <c r="F7259" s="4" t="s">
        <v>222</v>
      </c>
      <c r="G7259" t="str">
        <f>_xlfn.XLOOKUP(F7259,[2]PM!$B:$B,[2]PM!$C:$C,0,0)</f>
        <v>델픽)납작복숭아우롱티500ML</v>
      </c>
    </row>
    <row r="7260" spans="1:7" x14ac:dyDescent="0.4">
      <c r="A7260" t="str">
        <f>_xlfn.XLOOKUP(B7260,[1]Sheet1!$C:$C,[1]Sheet1!$A:$A,0,0)</f>
        <v>임철만</v>
      </c>
      <c r="B7260" t="s">
        <v>54</v>
      </c>
      <c r="C7260" t="s">
        <v>143</v>
      </c>
      <c r="D7260" t="s">
        <v>185</v>
      </c>
      <c r="E7260" s="8">
        <v>0</v>
      </c>
      <c r="F7260" s="4" t="s">
        <v>222</v>
      </c>
      <c r="G7260" t="str">
        <f>_xlfn.XLOOKUP(F7260,[2]PM!$B:$B,[2]PM!$C:$C,0,0)</f>
        <v>델픽)납작복숭아우롱티500ML</v>
      </c>
    </row>
    <row r="7261" spans="1:7" x14ac:dyDescent="0.4">
      <c r="A7261" t="str">
        <f>_xlfn.XLOOKUP(B7261,[1]Sheet1!$C:$C,[1]Sheet1!$A:$A,0,0)</f>
        <v>김영남</v>
      </c>
      <c r="B7261" t="s">
        <v>55</v>
      </c>
      <c r="C7261" t="s">
        <v>144</v>
      </c>
      <c r="D7261" t="s">
        <v>185</v>
      </c>
      <c r="E7261" s="8">
        <v>0</v>
      </c>
      <c r="F7261" s="4" t="s">
        <v>222</v>
      </c>
      <c r="G7261" t="str">
        <f>_xlfn.XLOOKUP(F7261,[2]PM!$B:$B,[2]PM!$C:$C,0,0)</f>
        <v>델픽)납작복숭아우롱티500ML</v>
      </c>
    </row>
    <row r="7262" spans="1:7" x14ac:dyDescent="0.4">
      <c r="A7262" t="str">
        <f>_xlfn.XLOOKUP(B7262,[1]Sheet1!$C:$C,[1]Sheet1!$A:$A,0,0)</f>
        <v>임철만</v>
      </c>
      <c r="B7262" t="s">
        <v>56</v>
      </c>
      <c r="C7262" t="s">
        <v>145</v>
      </c>
      <c r="D7262" t="s">
        <v>185</v>
      </c>
      <c r="E7262" s="8">
        <v>0</v>
      </c>
      <c r="F7262" s="4" t="s">
        <v>222</v>
      </c>
      <c r="G7262" t="str">
        <f>_xlfn.XLOOKUP(F7262,[2]PM!$B:$B,[2]PM!$C:$C,0,0)</f>
        <v>델픽)납작복숭아우롱티500ML</v>
      </c>
    </row>
    <row r="7263" spans="1:7" x14ac:dyDescent="0.4">
      <c r="A7263" t="str">
        <f>_xlfn.XLOOKUP(B7263,[1]Sheet1!$C:$C,[1]Sheet1!$A:$A,0,0)</f>
        <v>오철승</v>
      </c>
      <c r="B7263" t="s">
        <v>57</v>
      </c>
      <c r="C7263" t="s">
        <v>146</v>
      </c>
      <c r="D7263" t="s">
        <v>185</v>
      </c>
      <c r="E7263" s="8">
        <v>6</v>
      </c>
      <c r="F7263" s="4" t="s">
        <v>222</v>
      </c>
      <c r="G7263" t="str">
        <f>_xlfn.XLOOKUP(F7263,[2]PM!$B:$B,[2]PM!$C:$C,0,0)</f>
        <v>델픽)납작복숭아우롱티500ML</v>
      </c>
    </row>
    <row r="7264" spans="1:7" x14ac:dyDescent="0.4">
      <c r="A7264" t="str">
        <f>_xlfn.XLOOKUP(B7264,[1]Sheet1!$C:$C,[1]Sheet1!$A:$A,0,0)</f>
        <v>김영남</v>
      </c>
      <c r="B7264" t="s">
        <v>58</v>
      </c>
      <c r="C7264" t="s">
        <v>147</v>
      </c>
      <c r="D7264" t="s">
        <v>185</v>
      </c>
      <c r="E7264" s="8">
        <v>0</v>
      </c>
      <c r="F7264" s="4" t="s">
        <v>222</v>
      </c>
      <c r="G7264" t="str">
        <f>_xlfn.XLOOKUP(F7264,[2]PM!$B:$B,[2]PM!$C:$C,0,0)</f>
        <v>델픽)납작복숭아우롱티500ML</v>
      </c>
    </row>
    <row r="7265" spans="1:7" x14ac:dyDescent="0.4">
      <c r="A7265" t="str">
        <f>_xlfn.XLOOKUP(B7265,[1]Sheet1!$C:$C,[1]Sheet1!$A:$A,0,0)</f>
        <v>조이안</v>
      </c>
      <c r="B7265" t="s">
        <v>59</v>
      </c>
      <c r="C7265" t="s">
        <v>148</v>
      </c>
      <c r="D7265" t="s">
        <v>185</v>
      </c>
      <c r="E7265" s="8">
        <v>6</v>
      </c>
      <c r="F7265" s="4" t="s">
        <v>222</v>
      </c>
      <c r="G7265" t="str">
        <f>_xlfn.XLOOKUP(F7265,[2]PM!$B:$B,[2]PM!$C:$C,0,0)</f>
        <v>델픽)납작복숭아우롱티500ML</v>
      </c>
    </row>
    <row r="7266" spans="1:7" x14ac:dyDescent="0.4">
      <c r="A7266" t="str">
        <f>_xlfn.XLOOKUP(B7266,[1]Sheet1!$C:$C,[1]Sheet1!$A:$A,0,0)</f>
        <v>임철만</v>
      </c>
      <c r="B7266" t="s">
        <v>60</v>
      </c>
      <c r="C7266" t="s">
        <v>149</v>
      </c>
      <c r="D7266" t="s">
        <v>185</v>
      </c>
      <c r="E7266" s="8">
        <v>0</v>
      </c>
      <c r="F7266" s="4" t="s">
        <v>222</v>
      </c>
      <c r="G7266" t="str">
        <f>_xlfn.XLOOKUP(F7266,[2]PM!$B:$B,[2]PM!$C:$C,0,0)</f>
        <v>델픽)납작복숭아우롱티500ML</v>
      </c>
    </row>
    <row r="7267" spans="1:7" x14ac:dyDescent="0.4">
      <c r="A7267" t="str">
        <f>_xlfn.XLOOKUP(B7267,[1]Sheet1!$C:$C,[1]Sheet1!$A:$A,0,0)</f>
        <v>김영남</v>
      </c>
      <c r="B7267" t="s">
        <v>61</v>
      </c>
      <c r="C7267" t="s">
        <v>150</v>
      </c>
      <c r="D7267" t="s">
        <v>185</v>
      </c>
      <c r="E7267" s="8">
        <v>0</v>
      </c>
      <c r="F7267" s="4" t="s">
        <v>222</v>
      </c>
      <c r="G7267" t="str">
        <f>_xlfn.XLOOKUP(F7267,[2]PM!$B:$B,[2]PM!$C:$C,0,0)</f>
        <v>델픽)납작복숭아우롱티500ML</v>
      </c>
    </row>
    <row r="7268" spans="1:7" x14ac:dyDescent="0.4">
      <c r="A7268" t="str">
        <f>_xlfn.XLOOKUP(B7268,[1]Sheet1!$C:$C,[1]Sheet1!$A:$A,0,0)</f>
        <v>한온</v>
      </c>
      <c r="B7268" t="s">
        <v>62</v>
      </c>
      <c r="C7268" t="s">
        <v>151</v>
      </c>
      <c r="D7268" t="s">
        <v>185</v>
      </c>
      <c r="E7268" s="8">
        <v>0</v>
      </c>
      <c r="F7268" s="4" t="s">
        <v>222</v>
      </c>
      <c r="G7268" t="str">
        <f>_xlfn.XLOOKUP(F7268,[2]PM!$B:$B,[2]PM!$C:$C,0,0)</f>
        <v>델픽)납작복숭아우롱티500ML</v>
      </c>
    </row>
    <row r="7269" spans="1:7" x14ac:dyDescent="0.4">
      <c r="A7269" t="str">
        <f>_xlfn.XLOOKUP(B7269,[1]Sheet1!$C:$C,[1]Sheet1!$A:$A,0,0)</f>
        <v>김영남</v>
      </c>
      <c r="B7269" t="s">
        <v>63</v>
      </c>
      <c r="C7269" t="s">
        <v>152</v>
      </c>
      <c r="D7269" t="s">
        <v>185</v>
      </c>
      <c r="E7269" s="8">
        <v>0</v>
      </c>
      <c r="F7269" s="4" t="s">
        <v>222</v>
      </c>
      <c r="G7269" t="str">
        <f>_xlfn.XLOOKUP(F7269,[2]PM!$B:$B,[2]PM!$C:$C,0,0)</f>
        <v>델픽)납작복숭아우롱티500ML</v>
      </c>
    </row>
    <row r="7270" spans="1:7" x14ac:dyDescent="0.4">
      <c r="A7270" t="str">
        <f>_xlfn.XLOOKUP(B7270,[1]Sheet1!$C:$C,[1]Sheet1!$A:$A,0,0)</f>
        <v>임철만</v>
      </c>
      <c r="B7270" t="s">
        <v>64</v>
      </c>
      <c r="C7270" t="s">
        <v>153</v>
      </c>
      <c r="D7270" t="s">
        <v>185</v>
      </c>
      <c r="E7270" s="8">
        <v>0</v>
      </c>
      <c r="F7270" s="4" t="s">
        <v>222</v>
      </c>
      <c r="G7270" t="str">
        <f>_xlfn.XLOOKUP(F7270,[2]PM!$B:$B,[2]PM!$C:$C,0,0)</f>
        <v>델픽)납작복숭아우롱티500ML</v>
      </c>
    </row>
    <row r="7271" spans="1:7" x14ac:dyDescent="0.4">
      <c r="A7271" t="str">
        <f>_xlfn.XLOOKUP(B7271,[1]Sheet1!$C:$C,[1]Sheet1!$A:$A,0,0)</f>
        <v>한온</v>
      </c>
      <c r="B7271" t="s">
        <v>65</v>
      </c>
      <c r="C7271" t="s">
        <v>154</v>
      </c>
      <c r="D7271" t="s">
        <v>185</v>
      </c>
      <c r="E7271" s="8">
        <v>0</v>
      </c>
      <c r="F7271" s="4" t="s">
        <v>222</v>
      </c>
      <c r="G7271" t="str">
        <f>_xlfn.XLOOKUP(F7271,[2]PM!$B:$B,[2]PM!$C:$C,0,0)</f>
        <v>델픽)납작복숭아우롱티500ML</v>
      </c>
    </row>
    <row r="7272" spans="1:7" x14ac:dyDescent="0.4">
      <c r="A7272" t="str">
        <f>_xlfn.XLOOKUP(B7272,[1]Sheet1!$C:$C,[1]Sheet1!$A:$A,0,0)</f>
        <v>한온</v>
      </c>
      <c r="B7272" t="s">
        <v>66</v>
      </c>
      <c r="C7272" t="s">
        <v>155</v>
      </c>
      <c r="D7272" t="s">
        <v>185</v>
      </c>
      <c r="E7272" s="8">
        <v>0</v>
      </c>
      <c r="F7272" s="4" t="s">
        <v>222</v>
      </c>
      <c r="G7272" t="str">
        <f>_xlfn.XLOOKUP(F7272,[2]PM!$B:$B,[2]PM!$C:$C,0,0)</f>
        <v>델픽)납작복숭아우롱티500ML</v>
      </c>
    </row>
    <row r="7273" spans="1:7" x14ac:dyDescent="0.4">
      <c r="A7273" t="str">
        <f>_xlfn.XLOOKUP(B7273,[1]Sheet1!$C:$C,[1]Sheet1!$A:$A,0,0)</f>
        <v>임철만</v>
      </c>
      <c r="B7273" t="s">
        <v>67</v>
      </c>
      <c r="C7273" t="s">
        <v>156</v>
      </c>
      <c r="D7273" t="s">
        <v>185</v>
      </c>
      <c r="E7273" s="8">
        <v>0</v>
      </c>
      <c r="F7273" s="4" t="s">
        <v>222</v>
      </c>
      <c r="G7273" t="str">
        <f>_xlfn.XLOOKUP(F7273,[2]PM!$B:$B,[2]PM!$C:$C,0,0)</f>
        <v>델픽)납작복숭아우롱티500ML</v>
      </c>
    </row>
    <row r="7274" spans="1:7" x14ac:dyDescent="0.4">
      <c r="A7274" t="str">
        <f>_xlfn.XLOOKUP(B7274,[1]Sheet1!$C:$C,[1]Sheet1!$A:$A,0,0)</f>
        <v>김영남</v>
      </c>
      <c r="B7274" t="s">
        <v>68</v>
      </c>
      <c r="C7274" t="s">
        <v>157</v>
      </c>
      <c r="D7274" t="s">
        <v>185</v>
      </c>
      <c r="E7274" s="8">
        <v>0</v>
      </c>
      <c r="F7274" s="4" t="s">
        <v>222</v>
      </c>
      <c r="G7274" t="str">
        <f>_xlfn.XLOOKUP(F7274,[2]PM!$B:$B,[2]PM!$C:$C,0,0)</f>
        <v>델픽)납작복숭아우롱티500ML</v>
      </c>
    </row>
    <row r="7275" spans="1:7" x14ac:dyDescent="0.4">
      <c r="A7275" t="str">
        <f>_xlfn.XLOOKUP(B7275,[1]Sheet1!$C:$C,[1]Sheet1!$A:$A,0,0)</f>
        <v>임철만</v>
      </c>
      <c r="B7275" t="s">
        <v>69</v>
      </c>
      <c r="C7275" t="s">
        <v>158</v>
      </c>
      <c r="D7275" t="s">
        <v>185</v>
      </c>
      <c r="E7275" s="8">
        <v>0</v>
      </c>
      <c r="F7275" s="4" t="s">
        <v>222</v>
      </c>
      <c r="G7275" t="str">
        <f>_xlfn.XLOOKUP(F7275,[2]PM!$B:$B,[2]PM!$C:$C,0,0)</f>
        <v>델픽)납작복숭아우롱티500ML</v>
      </c>
    </row>
    <row r="7276" spans="1:7" x14ac:dyDescent="0.4">
      <c r="A7276" t="str">
        <f>_xlfn.XLOOKUP(B7276,[1]Sheet1!$C:$C,[1]Sheet1!$A:$A,0,0)</f>
        <v>한온</v>
      </c>
      <c r="B7276" t="s">
        <v>70</v>
      </c>
      <c r="C7276" t="s">
        <v>159</v>
      </c>
      <c r="D7276" t="s">
        <v>185</v>
      </c>
      <c r="E7276" s="8">
        <v>0</v>
      </c>
      <c r="F7276" s="4" t="s">
        <v>222</v>
      </c>
      <c r="G7276" t="str">
        <f>_xlfn.XLOOKUP(F7276,[2]PM!$B:$B,[2]PM!$C:$C,0,0)</f>
        <v>델픽)납작복숭아우롱티500ML</v>
      </c>
    </row>
    <row r="7277" spans="1:7" x14ac:dyDescent="0.4">
      <c r="A7277" t="str">
        <f>_xlfn.XLOOKUP(B7277,[1]Sheet1!$C:$C,[1]Sheet1!$A:$A,0,0)</f>
        <v>임철만</v>
      </c>
      <c r="B7277" t="s">
        <v>71</v>
      </c>
      <c r="C7277" t="s">
        <v>160</v>
      </c>
      <c r="D7277" t="s">
        <v>185</v>
      </c>
      <c r="E7277" s="8">
        <v>0</v>
      </c>
      <c r="F7277" s="4" t="s">
        <v>222</v>
      </c>
      <c r="G7277" t="str">
        <f>_xlfn.XLOOKUP(F7277,[2]PM!$B:$B,[2]PM!$C:$C,0,0)</f>
        <v>델픽)납작복숭아우롱티500ML</v>
      </c>
    </row>
    <row r="7278" spans="1:7" x14ac:dyDescent="0.4">
      <c r="A7278" t="str">
        <f>_xlfn.XLOOKUP(B7278,[1]Sheet1!$C:$C,[1]Sheet1!$A:$A,0,0)</f>
        <v>오향은</v>
      </c>
      <c r="B7278" t="s">
        <v>72</v>
      </c>
      <c r="C7278" t="s">
        <v>161</v>
      </c>
      <c r="D7278" t="s">
        <v>185</v>
      </c>
      <c r="E7278" s="8">
        <v>0</v>
      </c>
      <c r="F7278" s="4" t="s">
        <v>222</v>
      </c>
      <c r="G7278" t="str">
        <f>_xlfn.XLOOKUP(F7278,[2]PM!$B:$B,[2]PM!$C:$C,0,0)</f>
        <v>델픽)납작복숭아우롱티500ML</v>
      </c>
    </row>
    <row r="7279" spans="1:7" x14ac:dyDescent="0.4">
      <c r="A7279" t="str">
        <f>_xlfn.XLOOKUP(B7279,[1]Sheet1!$C:$C,[1]Sheet1!$A:$A,0,0)</f>
        <v>오상철</v>
      </c>
      <c r="B7279" t="s">
        <v>73</v>
      </c>
      <c r="C7279" t="s">
        <v>162</v>
      </c>
      <c r="D7279" t="s">
        <v>185</v>
      </c>
      <c r="E7279" s="8">
        <v>0</v>
      </c>
      <c r="F7279" s="4" t="s">
        <v>222</v>
      </c>
      <c r="G7279" t="str">
        <f>_xlfn.XLOOKUP(F7279,[2]PM!$B:$B,[2]PM!$C:$C,0,0)</f>
        <v>델픽)납작복숭아우롱티500ML</v>
      </c>
    </row>
    <row r="7280" spans="1:7" x14ac:dyDescent="0.4">
      <c r="A7280" t="str">
        <f>_xlfn.XLOOKUP(B7280,[1]Sheet1!$C:$C,[1]Sheet1!$A:$A,0,0)</f>
        <v>임철만</v>
      </c>
      <c r="B7280" t="s">
        <v>74</v>
      </c>
      <c r="C7280" t="s">
        <v>163</v>
      </c>
      <c r="D7280" t="s">
        <v>185</v>
      </c>
      <c r="E7280" s="8">
        <v>0</v>
      </c>
      <c r="F7280" s="4" t="s">
        <v>222</v>
      </c>
      <c r="G7280" t="str">
        <f>_xlfn.XLOOKUP(F7280,[2]PM!$B:$B,[2]PM!$C:$C,0,0)</f>
        <v>델픽)납작복숭아우롱티500ML</v>
      </c>
    </row>
    <row r="7281" spans="1:7" x14ac:dyDescent="0.4">
      <c r="A7281" t="str">
        <f>_xlfn.XLOOKUP(B7281,[1]Sheet1!$C:$C,[1]Sheet1!$A:$A,0,0)</f>
        <v>김영남</v>
      </c>
      <c r="B7281" t="s">
        <v>75</v>
      </c>
      <c r="C7281" t="s">
        <v>164</v>
      </c>
      <c r="D7281" t="s">
        <v>185</v>
      </c>
      <c r="E7281" s="8">
        <v>0</v>
      </c>
      <c r="F7281" s="4" t="s">
        <v>222</v>
      </c>
      <c r="G7281" t="str">
        <f>_xlfn.XLOOKUP(F7281,[2]PM!$B:$B,[2]PM!$C:$C,0,0)</f>
        <v>델픽)납작복숭아우롱티500ML</v>
      </c>
    </row>
    <row r="7282" spans="1:7" x14ac:dyDescent="0.4">
      <c r="A7282" t="str">
        <f>_xlfn.XLOOKUP(B7282,[1]Sheet1!$C:$C,[1]Sheet1!$A:$A,0,0)</f>
        <v>조이안</v>
      </c>
      <c r="B7282" t="s">
        <v>76</v>
      </c>
      <c r="C7282" t="s">
        <v>165</v>
      </c>
      <c r="D7282" t="s">
        <v>185</v>
      </c>
      <c r="E7282" s="8">
        <v>0</v>
      </c>
      <c r="F7282" s="4" t="s">
        <v>222</v>
      </c>
      <c r="G7282" t="str">
        <f>_xlfn.XLOOKUP(F7282,[2]PM!$B:$B,[2]PM!$C:$C,0,0)</f>
        <v>델픽)납작복숭아우롱티500ML</v>
      </c>
    </row>
    <row r="7283" spans="1:7" x14ac:dyDescent="0.4">
      <c r="A7283" t="str">
        <f>_xlfn.XLOOKUP(B7283,[1]Sheet1!$C:$C,[1]Sheet1!$A:$A,0,0)</f>
        <v>오상철</v>
      </c>
      <c r="B7283" t="s">
        <v>77</v>
      </c>
      <c r="C7283" t="s">
        <v>166</v>
      </c>
      <c r="D7283" t="s">
        <v>185</v>
      </c>
      <c r="E7283" s="8">
        <v>0</v>
      </c>
      <c r="F7283" s="4" t="s">
        <v>222</v>
      </c>
      <c r="G7283" t="str">
        <f>_xlfn.XLOOKUP(F7283,[2]PM!$B:$B,[2]PM!$C:$C,0,0)</f>
        <v>델픽)납작복숭아우롱티500ML</v>
      </c>
    </row>
    <row r="7284" spans="1:7" x14ac:dyDescent="0.4">
      <c r="A7284" t="str">
        <f>_xlfn.XLOOKUP(B7284,[1]Sheet1!$C:$C,[1]Sheet1!$A:$A,0,0)</f>
        <v>김영남</v>
      </c>
      <c r="B7284" t="s">
        <v>78</v>
      </c>
      <c r="C7284" t="s">
        <v>167</v>
      </c>
      <c r="D7284" t="s">
        <v>185</v>
      </c>
      <c r="E7284" s="8">
        <v>0</v>
      </c>
      <c r="F7284" s="4" t="s">
        <v>222</v>
      </c>
      <c r="G7284" t="str">
        <f>_xlfn.XLOOKUP(F7284,[2]PM!$B:$B,[2]PM!$C:$C,0,0)</f>
        <v>델픽)납작복숭아우롱티500ML</v>
      </c>
    </row>
    <row r="7285" spans="1:7" x14ac:dyDescent="0.4">
      <c r="A7285" t="str">
        <f>_xlfn.XLOOKUP(B7285,[1]Sheet1!$C:$C,[1]Sheet1!$A:$A,0,0)</f>
        <v>오향은</v>
      </c>
      <c r="B7285" t="s">
        <v>79</v>
      </c>
      <c r="C7285" t="s">
        <v>168</v>
      </c>
      <c r="D7285" t="s">
        <v>185</v>
      </c>
      <c r="E7285" s="8">
        <v>0</v>
      </c>
      <c r="F7285" s="4" t="s">
        <v>222</v>
      </c>
      <c r="G7285" t="str">
        <f>_xlfn.XLOOKUP(F7285,[2]PM!$B:$B,[2]PM!$C:$C,0,0)</f>
        <v>델픽)납작복숭아우롱티500ML</v>
      </c>
    </row>
    <row r="7286" spans="1:7" x14ac:dyDescent="0.4">
      <c r="A7286" t="str">
        <f>_xlfn.XLOOKUP(B7286,[1]Sheet1!$C:$C,[1]Sheet1!$A:$A,0,0)</f>
        <v>오상철</v>
      </c>
      <c r="B7286" t="s">
        <v>80</v>
      </c>
      <c r="C7286" t="s">
        <v>169</v>
      </c>
      <c r="D7286" t="s">
        <v>185</v>
      </c>
      <c r="E7286" s="8">
        <v>0</v>
      </c>
      <c r="F7286" s="4" t="s">
        <v>222</v>
      </c>
      <c r="G7286" t="str">
        <f>_xlfn.XLOOKUP(F7286,[2]PM!$B:$B,[2]PM!$C:$C,0,0)</f>
        <v>델픽)납작복숭아우롱티500ML</v>
      </c>
    </row>
    <row r="7287" spans="1:7" x14ac:dyDescent="0.4">
      <c r="A7287" t="str">
        <f>_xlfn.XLOOKUP(B7287,[1]Sheet1!$C:$C,[1]Sheet1!$A:$A,0,0)</f>
        <v>오상철</v>
      </c>
      <c r="B7287" t="s">
        <v>81</v>
      </c>
      <c r="C7287" t="s">
        <v>170</v>
      </c>
      <c r="D7287" t="s">
        <v>185</v>
      </c>
      <c r="E7287" s="8">
        <v>0</v>
      </c>
      <c r="F7287" s="4" t="s">
        <v>222</v>
      </c>
      <c r="G7287" t="str">
        <f>_xlfn.XLOOKUP(F7287,[2]PM!$B:$B,[2]PM!$C:$C,0,0)</f>
        <v>델픽)납작복숭아우롱티500ML</v>
      </c>
    </row>
    <row r="7288" spans="1:7" x14ac:dyDescent="0.4">
      <c r="A7288" t="str">
        <f>_xlfn.XLOOKUP(B7288,[1]Sheet1!$C:$C,[1]Sheet1!$A:$A,0,0)</f>
        <v>오향은</v>
      </c>
      <c r="B7288" t="s">
        <v>82</v>
      </c>
      <c r="C7288" t="s">
        <v>171</v>
      </c>
      <c r="D7288" t="s">
        <v>185</v>
      </c>
      <c r="E7288" s="8">
        <v>0</v>
      </c>
      <c r="F7288" s="4" t="s">
        <v>222</v>
      </c>
      <c r="G7288" t="str">
        <f>_xlfn.XLOOKUP(F7288,[2]PM!$B:$B,[2]PM!$C:$C,0,0)</f>
        <v>델픽)납작복숭아우롱티500ML</v>
      </c>
    </row>
    <row r="7289" spans="1:7" x14ac:dyDescent="0.4">
      <c r="A7289" t="str">
        <f>_xlfn.XLOOKUP(B7289,[1]Sheet1!$C:$C,[1]Sheet1!$A:$A,0,0)</f>
        <v>오상철</v>
      </c>
      <c r="B7289" t="s">
        <v>83</v>
      </c>
      <c r="C7289" t="s">
        <v>172</v>
      </c>
      <c r="D7289" t="s">
        <v>185</v>
      </c>
      <c r="E7289" s="8">
        <v>0</v>
      </c>
      <c r="F7289" s="4" t="s">
        <v>222</v>
      </c>
      <c r="G7289" t="str">
        <f>_xlfn.XLOOKUP(F7289,[2]PM!$B:$B,[2]PM!$C:$C,0,0)</f>
        <v>델픽)납작복숭아우롱티500ML</v>
      </c>
    </row>
    <row r="7290" spans="1:7" x14ac:dyDescent="0.4">
      <c r="A7290" t="str">
        <f>_xlfn.XLOOKUP(B7290,[1]Sheet1!$C:$C,[1]Sheet1!$A:$A,0,0)</f>
        <v>오향은</v>
      </c>
      <c r="B7290" t="s">
        <v>84</v>
      </c>
      <c r="C7290" t="s">
        <v>173</v>
      </c>
      <c r="D7290" t="s">
        <v>185</v>
      </c>
      <c r="E7290" s="8">
        <v>0</v>
      </c>
      <c r="F7290" s="4" t="s">
        <v>222</v>
      </c>
      <c r="G7290" t="str">
        <f>_xlfn.XLOOKUP(F7290,[2]PM!$B:$B,[2]PM!$C:$C,0,0)</f>
        <v>델픽)납작복숭아우롱티500ML</v>
      </c>
    </row>
    <row r="7291" spans="1:7" x14ac:dyDescent="0.4">
      <c r="A7291" t="str">
        <f>_xlfn.XLOOKUP(B7291,[1]Sheet1!$C:$C,[1]Sheet1!$A:$A,0,0)</f>
        <v>오철승</v>
      </c>
      <c r="B7291" t="s">
        <v>85</v>
      </c>
      <c r="C7291" t="s">
        <v>174</v>
      </c>
      <c r="D7291" t="s">
        <v>185</v>
      </c>
      <c r="E7291" s="8">
        <v>0</v>
      </c>
      <c r="F7291" s="4" t="s">
        <v>222</v>
      </c>
      <c r="G7291" t="str">
        <f>_xlfn.XLOOKUP(F7291,[2]PM!$B:$B,[2]PM!$C:$C,0,0)</f>
        <v>델픽)납작복숭아우롱티500ML</v>
      </c>
    </row>
    <row r="7292" spans="1:7" x14ac:dyDescent="0.4">
      <c r="A7292" t="str">
        <f>_xlfn.XLOOKUP(B7292,[1]Sheet1!$C:$C,[1]Sheet1!$A:$A,0,0)</f>
        <v>오철승</v>
      </c>
      <c r="B7292" t="s">
        <v>86</v>
      </c>
      <c r="C7292" t="s">
        <v>175</v>
      </c>
      <c r="D7292" t="s">
        <v>185</v>
      </c>
      <c r="E7292" s="8">
        <v>0</v>
      </c>
      <c r="F7292" s="4" t="s">
        <v>222</v>
      </c>
      <c r="G7292" t="str">
        <f>_xlfn.XLOOKUP(F7292,[2]PM!$B:$B,[2]PM!$C:$C,0,0)</f>
        <v>델픽)납작복숭아우롱티500ML</v>
      </c>
    </row>
    <row r="7293" spans="1:7" x14ac:dyDescent="0.4">
      <c r="A7293" t="str">
        <f>_xlfn.XLOOKUP(B7293,[1]Sheet1!$C:$C,[1]Sheet1!$A:$A,0,0)</f>
        <v>오향은</v>
      </c>
      <c r="B7293" t="s">
        <v>87</v>
      </c>
      <c r="C7293" t="s">
        <v>176</v>
      </c>
      <c r="D7293" t="s">
        <v>185</v>
      </c>
      <c r="E7293" s="8">
        <v>0</v>
      </c>
      <c r="F7293" s="4" t="s">
        <v>222</v>
      </c>
      <c r="G7293" t="str">
        <f>_xlfn.XLOOKUP(F7293,[2]PM!$B:$B,[2]PM!$C:$C,0,0)</f>
        <v>델픽)납작복숭아우롱티500ML</v>
      </c>
    </row>
    <row r="7294" spans="1:7" x14ac:dyDescent="0.4">
      <c r="A7294" t="str">
        <f>_xlfn.XLOOKUP(B7294,[1]Sheet1!$C:$C,[1]Sheet1!$A:$A,0,0)</f>
        <v>임철만</v>
      </c>
      <c r="B7294" t="s">
        <v>88</v>
      </c>
      <c r="C7294" t="s">
        <v>177</v>
      </c>
      <c r="D7294" t="s">
        <v>185</v>
      </c>
      <c r="E7294" s="8">
        <v>0</v>
      </c>
      <c r="F7294" s="4" t="s">
        <v>222</v>
      </c>
      <c r="G7294" t="str">
        <f>_xlfn.XLOOKUP(F7294,[2]PM!$B:$B,[2]PM!$C:$C,0,0)</f>
        <v>델픽)납작복숭아우롱티500ML</v>
      </c>
    </row>
    <row r="7295" spans="1:7" x14ac:dyDescent="0.4">
      <c r="A7295" t="str">
        <f>_xlfn.XLOOKUP(B7295,[1]Sheet1!$C:$C,[1]Sheet1!$A:$A,0,0)</f>
        <v>조이안</v>
      </c>
      <c r="B7295" t="s">
        <v>89</v>
      </c>
      <c r="C7295" t="s">
        <v>178</v>
      </c>
      <c r="D7295" t="s">
        <v>185</v>
      </c>
      <c r="E7295" s="8">
        <v>0</v>
      </c>
      <c r="F7295" s="4" t="s">
        <v>222</v>
      </c>
      <c r="G7295" t="str">
        <f>_xlfn.XLOOKUP(F7295,[2]PM!$B:$B,[2]PM!$C:$C,0,0)</f>
        <v>델픽)납작복숭아우롱티500ML</v>
      </c>
    </row>
    <row r="7296" spans="1:7" x14ac:dyDescent="0.4">
      <c r="A7296" t="str">
        <f>_xlfn.XLOOKUP(B7296,[1]Sheet1!$C:$C,[1]Sheet1!$A:$A,0,0)</f>
        <v>임철만</v>
      </c>
      <c r="B7296" t="s">
        <v>90</v>
      </c>
      <c r="C7296" t="s">
        <v>179</v>
      </c>
      <c r="D7296" t="s">
        <v>185</v>
      </c>
      <c r="E7296" s="8">
        <v>0</v>
      </c>
      <c r="F7296" s="4" t="s">
        <v>222</v>
      </c>
      <c r="G7296" t="str">
        <f>_xlfn.XLOOKUP(F7296,[2]PM!$B:$B,[2]PM!$C:$C,0,0)</f>
        <v>델픽)납작복숭아우롱티500ML</v>
      </c>
    </row>
    <row r="7297" spans="1:7" x14ac:dyDescent="0.4">
      <c r="A7297" t="str">
        <f>_xlfn.XLOOKUP(B7297,[1]Sheet1!$C:$C,[1]Sheet1!$A:$A,0,0)</f>
        <v>오향은</v>
      </c>
      <c r="B7297" t="s">
        <v>91</v>
      </c>
      <c r="C7297" t="s">
        <v>180</v>
      </c>
      <c r="D7297" t="s">
        <v>185</v>
      </c>
      <c r="E7297" s="8">
        <v>0</v>
      </c>
      <c r="F7297" s="4" t="s">
        <v>222</v>
      </c>
      <c r="G7297" t="str">
        <f>_xlfn.XLOOKUP(F7297,[2]PM!$B:$B,[2]PM!$C:$C,0,0)</f>
        <v>델픽)납작복숭아우롱티500ML</v>
      </c>
    </row>
    <row r="7298" spans="1:7" x14ac:dyDescent="0.4">
      <c r="A7298" t="str">
        <f>_xlfn.XLOOKUP(B7298,[1]Sheet1!$C:$C,[1]Sheet1!$A:$A,0,0)</f>
        <v>한온</v>
      </c>
      <c r="B7298" t="s">
        <v>92</v>
      </c>
      <c r="C7298" t="s">
        <v>181</v>
      </c>
      <c r="D7298" t="s">
        <v>185</v>
      </c>
      <c r="E7298" s="8">
        <v>0</v>
      </c>
      <c r="F7298" s="4" t="s">
        <v>222</v>
      </c>
      <c r="G7298" t="str">
        <f>_xlfn.XLOOKUP(F7298,[2]PM!$B:$B,[2]PM!$C:$C,0,0)</f>
        <v>델픽)납작복숭아우롱티500ML</v>
      </c>
    </row>
    <row r="7299" spans="1:7" x14ac:dyDescent="0.4">
      <c r="A7299" t="str">
        <f>_xlfn.XLOOKUP(B7299,[1]Sheet1!$C:$C,[1]Sheet1!$A:$A,0,0)</f>
        <v>오철승</v>
      </c>
      <c r="B7299" t="s">
        <v>93</v>
      </c>
      <c r="C7299" t="s">
        <v>182</v>
      </c>
      <c r="D7299" t="s">
        <v>185</v>
      </c>
      <c r="E7299" s="8">
        <v>0</v>
      </c>
      <c r="F7299" s="4" t="s">
        <v>222</v>
      </c>
      <c r="G7299" t="str">
        <f>_xlfn.XLOOKUP(F7299,[2]PM!$B:$B,[2]PM!$C:$C,0,0)</f>
        <v>델픽)납작복숭아우롱티500ML</v>
      </c>
    </row>
    <row r="7300" spans="1:7" x14ac:dyDescent="0.4">
      <c r="A7300" t="str">
        <f>_xlfn.XLOOKUP(B7300,[1]Sheet1!$C:$C,[1]Sheet1!$A:$A,0,0)</f>
        <v>임철만</v>
      </c>
      <c r="B7300" t="s">
        <v>5</v>
      </c>
      <c r="C7300" t="s">
        <v>94</v>
      </c>
      <c r="D7300" t="s">
        <v>185</v>
      </c>
      <c r="E7300" s="8">
        <v>0</v>
      </c>
      <c r="F7300" s="4" t="s">
        <v>223</v>
      </c>
      <c r="G7300" t="str">
        <f>_xlfn.XLOOKUP(F7300,[2]PM!$B:$B,[2]PM!$C:$C,0,0)</f>
        <v>유어스)문경오미자에이드L</v>
      </c>
    </row>
    <row r="7301" spans="1:7" x14ac:dyDescent="0.4">
      <c r="A7301" t="str">
        <f>_xlfn.XLOOKUP(B7301,[1]Sheet1!$C:$C,[1]Sheet1!$A:$A,0,0)</f>
        <v>오철승</v>
      </c>
      <c r="B7301" t="s">
        <v>6</v>
      </c>
      <c r="C7301" t="s">
        <v>95</v>
      </c>
      <c r="D7301" t="s">
        <v>185</v>
      </c>
      <c r="E7301" s="8">
        <v>0</v>
      </c>
      <c r="F7301" s="4" t="s">
        <v>223</v>
      </c>
      <c r="G7301" t="str">
        <f>_xlfn.XLOOKUP(F7301,[2]PM!$B:$B,[2]PM!$C:$C,0,0)</f>
        <v>유어스)문경오미자에이드L</v>
      </c>
    </row>
    <row r="7302" spans="1:7" x14ac:dyDescent="0.4">
      <c r="A7302" t="str">
        <f>_xlfn.XLOOKUP(B7302,[1]Sheet1!$C:$C,[1]Sheet1!$A:$A,0,0)</f>
        <v>한온</v>
      </c>
      <c r="B7302" t="s">
        <v>7</v>
      </c>
      <c r="C7302" t="s">
        <v>96</v>
      </c>
      <c r="D7302" t="s">
        <v>185</v>
      </c>
      <c r="E7302" s="8">
        <v>0</v>
      </c>
      <c r="F7302" s="4" t="s">
        <v>223</v>
      </c>
      <c r="G7302" t="str">
        <f>_xlfn.XLOOKUP(F7302,[2]PM!$B:$B,[2]PM!$C:$C,0,0)</f>
        <v>유어스)문경오미자에이드L</v>
      </c>
    </row>
    <row r="7303" spans="1:7" x14ac:dyDescent="0.4">
      <c r="A7303" t="str">
        <f>_xlfn.XLOOKUP(B7303,[1]Sheet1!$C:$C,[1]Sheet1!$A:$A,0,0)</f>
        <v>김영남</v>
      </c>
      <c r="B7303" t="s">
        <v>8</v>
      </c>
      <c r="C7303" t="s">
        <v>97</v>
      </c>
      <c r="D7303" t="s">
        <v>185</v>
      </c>
      <c r="E7303" s="8">
        <v>0</v>
      </c>
      <c r="F7303" s="4" t="s">
        <v>223</v>
      </c>
      <c r="G7303" t="str">
        <f>_xlfn.XLOOKUP(F7303,[2]PM!$B:$B,[2]PM!$C:$C,0,0)</f>
        <v>유어스)문경오미자에이드L</v>
      </c>
    </row>
    <row r="7304" spans="1:7" x14ac:dyDescent="0.4">
      <c r="A7304" t="str">
        <f>_xlfn.XLOOKUP(B7304,[1]Sheet1!$C:$C,[1]Sheet1!$A:$A,0,0)</f>
        <v>오향은</v>
      </c>
      <c r="B7304" t="s">
        <v>9</v>
      </c>
      <c r="C7304" t="s">
        <v>98</v>
      </c>
      <c r="D7304" t="s">
        <v>185</v>
      </c>
      <c r="E7304" s="8">
        <v>0</v>
      </c>
      <c r="F7304" s="4" t="s">
        <v>223</v>
      </c>
      <c r="G7304" t="str">
        <f>_xlfn.XLOOKUP(F7304,[2]PM!$B:$B,[2]PM!$C:$C,0,0)</f>
        <v>유어스)문경오미자에이드L</v>
      </c>
    </row>
    <row r="7305" spans="1:7" x14ac:dyDescent="0.4">
      <c r="A7305" t="str">
        <f>_xlfn.XLOOKUP(B7305,[1]Sheet1!$C:$C,[1]Sheet1!$A:$A,0,0)</f>
        <v>오향은</v>
      </c>
      <c r="B7305" t="s">
        <v>10</v>
      </c>
      <c r="C7305" t="s">
        <v>99</v>
      </c>
      <c r="D7305" t="s">
        <v>185</v>
      </c>
      <c r="E7305" s="8">
        <v>0</v>
      </c>
      <c r="F7305" s="4" t="s">
        <v>223</v>
      </c>
      <c r="G7305" t="str">
        <f>_xlfn.XLOOKUP(F7305,[2]PM!$B:$B,[2]PM!$C:$C,0,0)</f>
        <v>유어스)문경오미자에이드L</v>
      </c>
    </row>
    <row r="7306" spans="1:7" x14ac:dyDescent="0.4">
      <c r="A7306" t="str">
        <f>_xlfn.XLOOKUP(B7306,[1]Sheet1!$C:$C,[1]Sheet1!$A:$A,0,0)</f>
        <v>조이안</v>
      </c>
      <c r="B7306" t="s">
        <v>11</v>
      </c>
      <c r="C7306" t="s">
        <v>100</v>
      </c>
      <c r="D7306" t="s">
        <v>185</v>
      </c>
      <c r="E7306" s="8">
        <v>0</v>
      </c>
      <c r="F7306" s="4" t="s">
        <v>223</v>
      </c>
      <c r="G7306" t="str">
        <f>_xlfn.XLOOKUP(F7306,[2]PM!$B:$B,[2]PM!$C:$C,0,0)</f>
        <v>유어스)문경오미자에이드L</v>
      </c>
    </row>
    <row r="7307" spans="1:7" x14ac:dyDescent="0.4">
      <c r="A7307" t="str">
        <f>_xlfn.XLOOKUP(B7307,[1]Sheet1!$C:$C,[1]Sheet1!$A:$A,0,0)</f>
        <v>한온</v>
      </c>
      <c r="B7307" t="s">
        <v>12</v>
      </c>
      <c r="C7307" t="s">
        <v>101</v>
      </c>
      <c r="D7307" t="s">
        <v>185</v>
      </c>
      <c r="E7307" s="8">
        <v>0</v>
      </c>
      <c r="F7307" s="4" t="s">
        <v>223</v>
      </c>
      <c r="G7307" t="str">
        <f>_xlfn.XLOOKUP(F7307,[2]PM!$B:$B,[2]PM!$C:$C,0,0)</f>
        <v>유어스)문경오미자에이드L</v>
      </c>
    </row>
    <row r="7308" spans="1:7" x14ac:dyDescent="0.4">
      <c r="A7308" t="str">
        <f>_xlfn.XLOOKUP(B7308,[1]Sheet1!$C:$C,[1]Sheet1!$A:$A,0,0)</f>
        <v>오철승</v>
      </c>
      <c r="B7308" t="s">
        <v>13</v>
      </c>
      <c r="C7308" t="s">
        <v>102</v>
      </c>
      <c r="D7308" t="s">
        <v>185</v>
      </c>
      <c r="E7308" s="8">
        <v>0</v>
      </c>
      <c r="F7308" s="4" t="s">
        <v>223</v>
      </c>
      <c r="G7308" t="str">
        <f>_xlfn.XLOOKUP(F7308,[2]PM!$B:$B,[2]PM!$C:$C,0,0)</f>
        <v>유어스)문경오미자에이드L</v>
      </c>
    </row>
    <row r="7309" spans="1:7" x14ac:dyDescent="0.4">
      <c r="A7309" t="str">
        <f>_xlfn.XLOOKUP(B7309,[1]Sheet1!$C:$C,[1]Sheet1!$A:$A,0,0)</f>
        <v>오철승</v>
      </c>
      <c r="B7309" t="s">
        <v>14</v>
      </c>
      <c r="C7309" t="s">
        <v>103</v>
      </c>
      <c r="D7309" t="s">
        <v>185</v>
      </c>
      <c r="E7309" s="8">
        <v>0</v>
      </c>
      <c r="F7309" s="4" t="s">
        <v>223</v>
      </c>
      <c r="G7309" t="str">
        <f>_xlfn.XLOOKUP(F7309,[2]PM!$B:$B,[2]PM!$C:$C,0,0)</f>
        <v>유어스)문경오미자에이드L</v>
      </c>
    </row>
    <row r="7310" spans="1:7" x14ac:dyDescent="0.4">
      <c r="A7310" t="str">
        <f>_xlfn.XLOOKUP(B7310,[1]Sheet1!$C:$C,[1]Sheet1!$A:$A,0,0)</f>
        <v>오철승</v>
      </c>
      <c r="B7310" t="s">
        <v>15</v>
      </c>
      <c r="C7310" t="s">
        <v>104</v>
      </c>
      <c r="D7310" t="s">
        <v>185</v>
      </c>
      <c r="E7310" s="8">
        <v>0</v>
      </c>
      <c r="F7310" s="4" t="s">
        <v>223</v>
      </c>
      <c r="G7310" t="str">
        <f>_xlfn.XLOOKUP(F7310,[2]PM!$B:$B,[2]PM!$C:$C,0,0)</f>
        <v>유어스)문경오미자에이드L</v>
      </c>
    </row>
    <row r="7311" spans="1:7" x14ac:dyDescent="0.4">
      <c r="A7311" t="str">
        <f>_xlfn.XLOOKUP(B7311,[1]Sheet1!$C:$C,[1]Sheet1!$A:$A,0,0)</f>
        <v>한온</v>
      </c>
      <c r="B7311" t="s">
        <v>16</v>
      </c>
      <c r="C7311" t="s">
        <v>105</v>
      </c>
      <c r="D7311" t="s">
        <v>185</v>
      </c>
      <c r="E7311" s="8">
        <v>0</v>
      </c>
      <c r="F7311" s="4" t="s">
        <v>223</v>
      </c>
      <c r="G7311" t="str">
        <f>_xlfn.XLOOKUP(F7311,[2]PM!$B:$B,[2]PM!$C:$C,0,0)</f>
        <v>유어스)문경오미자에이드L</v>
      </c>
    </row>
    <row r="7312" spans="1:7" x14ac:dyDescent="0.4">
      <c r="A7312" t="str">
        <f>_xlfn.XLOOKUP(B7312,[1]Sheet1!$C:$C,[1]Sheet1!$A:$A,0,0)</f>
        <v>오상철</v>
      </c>
      <c r="B7312" t="s">
        <v>17</v>
      </c>
      <c r="C7312" t="s">
        <v>106</v>
      </c>
      <c r="D7312" t="s">
        <v>185</v>
      </c>
      <c r="E7312" s="8">
        <v>0</v>
      </c>
      <c r="F7312" s="4" t="s">
        <v>223</v>
      </c>
      <c r="G7312" t="str">
        <f>_xlfn.XLOOKUP(F7312,[2]PM!$B:$B,[2]PM!$C:$C,0,0)</f>
        <v>유어스)문경오미자에이드L</v>
      </c>
    </row>
    <row r="7313" spans="1:7" x14ac:dyDescent="0.4">
      <c r="A7313" t="str">
        <f>_xlfn.XLOOKUP(B7313,[1]Sheet1!$C:$C,[1]Sheet1!$A:$A,0,0)</f>
        <v>김영남</v>
      </c>
      <c r="B7313" t="s">
        <v>18</v>
      </c>
      <c r="C7313" t="s">
        <v>107</v>
      </c>
      <c r="D7313" t="s">
        <v>185</v>
      </c>
      <c r="E7313" s="8">
        <v>0</v>
      </c>
      <c r="F7313" s="4" t="s">
        <v>223</v>
      </c>
      <c r="G7313" t="str">
        <f>_xlfn.XLOOKUP(F7313,[2]PM!$B:$B,[2]PM!$C:$C,0,0)</f>
        <v>유어스)문경오미자에이드L</v>
      </c>
    </row>
    <row r="7314" spans="1:7" x14ac:dyDescent="0.4">
      <c r="A7314" t="str">
        <f>_xlfn.XLOOKUP(B7314,[1]Sheet1!$C:$C,[1]Sheet1!$A:$A,0,0)</f>
        <v>오상철</v>
      </c>
      <c r="B7314" t="s">
        <v>19</v>
      </c>
      <c r="C7314" t="s">
        <v>108</v>
      </c>
      <c r="D7314" t="s">
        <v>185</v>
      </c>
      <c r="E7314" s="8">
        <v>0</v>
      </c>
      <c r="F7314" s="4" t="s">
        <v>223</v>
      </c>
      <c r="G7314" t="str">
        <f>_xlfn.XLOOKUP(F7314,[2]PM!$B:$B,[2]PM!$C:$C,0,0)</f>
        <v>유어스)문경오미자에이드L</v>
      </c>
    </row>
    <row r="7315" spans="1:7" x14ac:dyDescent="0.4">
      <c r="A7315" t="str">
        <f>_xlfn.XLOOKUP(B7315,[1]Sheet1!$C:$C,[1]Sheet1!$A:$A,0,0)</f>
        <v>김영남</v>
      </c>
      <c r="B7315" t="s">
        <v>20</v>
      </c>
      <c r="C7315" t="s">
        <v>109</v>
      </c>
      <c r="D7315" t="s">
        <v>185</v>
      </c>
      <c r="E7315" s="8">
        <v>0</v>
      </c>
      <c r="F7315" s="4" t="s">
        <v>223</v>
      </c>
      <c r="G7315" t="str">
        <f>_xlfn.XLOOKUP(F7315,[2]PM!$B:$B,[2]PM!$C:$C,0,0)</f>
        <v>유어스)문경오미자에이드L</v>
      </c>
    </row>
    <row r="7316" spans="1:7" x14ac:dyDescent="0.4">
      <c r="A7316" t="str">
        <f>_xlfn.XLOOKUP(B7316,[1]Sheet1!$C:$C,[1]Sheet1!$A:$A,0,0)</f>
        <v>조이안</v>
      </c>
      <c r="B7316" t="s">
        <v>21</v>
      </c>
      <c r="C7316" t="s">
        <v>110</v>
      </c>
      <c r="D7316" t="s">
        <v>185</v>
      </c>
      <c r="E7316" s="8">
        <v>0</v>
      </c>
      <c r="F7316" s="4" t="s">
        <v>223</v>
      </c>
      <c r="G7316" t="str">
        <f>_xlfn.XLOOKUP(F7316,[2]PM!$B:$B,[2]PM!$C:$C,0,0)</f>
        <v>유어스)문경오미자에이드L</v>
      </c>
    </row>
    <row r="7317" spans="1:7" x14ac:dyDescent="0.4">
      <c r="A7317" t="str">
        <f>_xlfn.XLOOKUP(B7317,[1]Sheet1!$C:$C,[1]Sheet1!$A:$A,0,0)</f>
        <v>조이안</v>
      </c>
      <c r="B7317" t="s">
        <v>22</v>
      </c>
      <c r="C7317" t="s">
        <v>111</v>
      </c>
      <c r="D7317" t="s">
        <v>185</v>
      </c>
      <c r="E7317" s="8">
        <v>0</v>
      </c>
      <c r="F7317" s="4" t="s">
        <v>223</v>
      </c>
      <c r="G7317" t="str">
        <f>_xlfn.XLOOKUP(F7317,[2]PM!$B:$B,[2]PM!$C:$C,0,0)</f>
        <v>유어스)문경오미자에이드L</v>
      </c>
    </row>
    <row r="7318" spans="1:7" x14ac:dyDescent="0.4">
      <c r="A7318" t="str">
        <f>_xlfn.XLOOKUP(B7318,[1]Sheet1!$C:$C,[1]Sheet1!$A:$A,0,0)</f>
        <v>오철승</v>
      </c>
      <c r="B7318" t="s">
        <v>23</v>
      </c>
      <c r="C7318" t="s">
        <v>112</v>
      </c>
      <c r="D7318" t="s">
        <v>185</v>
      </c>
      <c r="E7318" s="8">
        <v>0</v>
      </c>
      <c r="F7318" s="4" t="s">
        <v>223</v>
      </c>
      <c r="G7318" t="str">
        <f>_xlfn.XLOOKUP(F7318,[2]PM!$B:$B,[2]PM!$C:$C,0,0)</f>
        <v>유어스)문경오미자에이드L</v>
      </c>
    </row>
    <row r="7319" spans="1:7" x14ac:dyDescent="0.4">
      <c r="A7319" t="str">
        <f>_xlfn.XLOOKUP(B7319,[1]Sheet1!$C:$C,[1]Sheet1!$A:$A,0,0)</f>
        <v>오향은</v>
      </c>
      <c r="B7319" t="s">
        <v>24</v>
      </c>
      <c r="C7319" t="s">
        <v>113</v>
      </c>
      <c r="D7319" t="s">
        <v>185</v>
      </c>
      <c r="E7319" s="8">
        <v>0</v>
      </c>
      <c r="F7319" s="4" t="s">
        <v>223</v>
      </c>
      <c r="G7319" t="str">
        <f>_xlfn.XLOOKUP(F7319,[2]PM!$B:$B,[2]PM!$C:$C,0,0)</f>
        <v>유어스)문경오미자에이드L</v>
      </c>
    </row>
    <row r="7320" spans="1:7" x14ac:dyDescent="0.4">
      <c r="A7320" t="str">
        <f>_xlfn.XLOOKUP(B7320,[1]Sheet1!$C:$C,[1]Sheet1!$A:$A,0,0)</f>
        <v>한온</v>
      </c>
      <c r="B7320" t="s">
        <v>25</v>
      </c>
      <c r="C7320" t="s">
        <v>114</v>
      </c>
      <c r="D7320" t="s">
        <v>185</v>
      </c>
      <c r="E7320" s="8">
        <v>0</v>
      </c>
      <c r="F7320" s="4" t="s">
        <v>223</v>
      </c>
      <c r="G7320" t="str">
        <f>_xlfn.XLOOKUP(F7320,[2]PM!$B:$B,[2]PM!$C:$C,0,0)</f>
        <v>유어스)문경오미자에이드L</v>
      </c>
    </row>
    <row r="7321" spans="1:7" x14ac:dyDescent="0.4">
      <c r="A7321" t="str">
        <f>_xlfn.XLOOKUP(B7321,[1]Sheet1!$C:$C,[1]Sheet1!$A:$A,0,0)</f>
        <v>오상철</v>
      </c>
      <c r="B7321" t="s">
        <v>26</v>
      </c>
      <c r="C7321" t="s">
        <v>115</v>
      </c>
      <c r="D7321" t="s">
        <v>185</v>
      </c>
      <c r="E7321" s="8">
        <v>0</v>
      </c>
      <c r="F7321" s="4" t="s">
        <v>223</v>
      </c>
      <c r="G7321" t="str">
        <f>_xlfn.XLOOKUP(F7321,[2]PM!$B:$B,[2]PM!$C:$C,0,0)</f>
        <v>유어스)문경오미자에이드L</v>
      </c>
    </row>
    <row r="7322" spans="1:7" x14ac:dyDescent="0.4">
      <c r="A7322" t="str">
        <f>_xlfn.XLOOKUP(B7322,[1]Sheet1!$C:$C,[1]Sheet1!$A:$A,0,0)</f>
        <v>오상철</v>
      </c>
      <c r="B7322" t="s">
        <v>27</v>
      </c>
      <c r="C7322" t="s">
        <v>116</v>
      </c>
      <c r="D7322" t="s">
        <v>185</v>
      </c>
      <c r="E7322" s="8">
        <v>0</v>
      </c>
      <c r="F7322" s="4" t="s">
        <v>223</v>
      </c>
      <c r="G7322" t="str">
        <f>_xlfn.XLOOKUP(F7322,[2]PM!$B:$B,[2]PM!$C:$C,0,0)</f>
        <v>유어스)문경오미자에이드L</v>
      </c>
    </row>
    <row r="7323" spans="1:7" x14ac:dyDescent="0.4">
      <c r="A7323" t="str">
        <f>_xlfn.XLOOKUP(B7323,[1]Sheet1!$C:$C,[1]Sheet1!$A:$A,0,0)</f>
        <v>오향은</v>
      </c>
      <c r="B7323" t="s">
        <v>28</v>
      </c>
      <c r="C7323" t="s">
        <v>117</v>
      </c>
      <c r="D7323" t="s">
        <v>185</v>
      </c>
      <c r="E7323" s="8">
        <v>0</v>
      </c>
      <c r="F7323" s="4" t="s">
        <v>223</v>
      </c>
      <c r="G7323" t="str">
        <f>_xlfn.XLOOKUP(F7323,[2]PM!$B:$B,[2]PM!$C:$C,0,0)</f>
        <v>유어스)문경오미자에이드L</v>
      </c>
    </row>
    <row r="7324" spans="1:7" x14ac:dyDescent="0.4">
      <c r="A7324" t="str">
        <f>_xlfn.XLOOKUP(B7324,[1]Sheet1!$C:$C,[1]Sheet1!$A:$A,0,0)</f>
        <v>조이안</v>
      </c>
      <c r="B7324" t="s">
        <v>29</v>
      </c>
      <c r="C7324" t="s">
        <v>118</v>
      </c>
      <c r="D7324" t="s">
        <v>185</v>
      </c>
      <c r="E7324" s="8">
        <v>0</v>
      </c>
      <c r="F7324" s="4" t="s">
        <v>223</v>
      </c>
      <c r="G7324" t="str">
        <f>_xlfn.XLOOKUP(F7324,[2]PM!$B:$B,[2]PM!$C:$C,0,0)</f>
        <v>유어스)문경오미자에이드L</v>
      </c>
    </row>
    <row r="7325" spans="1:7" x14ac:dyDescent="0.4">
      <c r="A7325" t="str">
        <f>_xlfn.XLOOKUP(B7325,[1]Sheet1!$C:$C,[1]Sheet1!$A:$A,0,0)</f>
        <v>오향은</v>
      </c>
      <c r="B7325" t="s">
        <v>30</v>
      </c>
      <c r="C7325" t="s">
        <v>119</v>
      </c>
      <c r="D7325" t="s">
        <v>185</v>
      </c>
      <c r="E7325" s="8">
        <v>0</v>
      </c>
      <c r="F7325" s="4" t="s">
        <v>223</v>
      </c>
      <c r="G7325" t="str">
        <f>_xlfn.XLOOKUP(F7325,[2]PM!$B:$B,[2]PM!$C:$C,0,0)</f>
        <v>유어스)문경오미자에이드L</v>
      </c>
    </row>
    <row r="7326" spans="1:7" x14ac:dyDescent="0.4">
      <c r="A7326" t="str">
        <f>_xlfn.XLOOKUP(B7326,[1]Sheet1!$C:$C,[1]Sheet1!$A:$A,0,0)</f>
        <v>오철승</v>
      </c>
      <c r="B7326" t="s">
        <v>31</v>
      </c>
      <c r="C7326" t="s">
        <v>120</v>
      </c>
      <c r="D7326" t="s">
        <v>185</v>
      </c>
      <c r="E7326" s="8">
        <v>0</v>
      </c>
      <c r="F7326" s="4" t="s">
        <v>223</v>
      </c>
      <c r="G7326" t="str">
        <f>_xlfn.XLOOKUP(F7326,[2]PM!$B:$B,[2]PM!$C:$C,0,0)</f>
        <v>유어스)문경오미자에이드L</v>
      </c>
    </row>
    <row r="7327" spans="1:7" x14ac:dyDescent="0.4">
      <c r="A7327" t="str">
        <f>_xlfn.XLOOKUP(B7327,[1]Sheet1!$C:$C,[1]Sheet1!$A:$A,0,0)</f>
        <v>오상철</v>
      </c>
      <c r="B7327" t="s">
        <v>32</v>
      </c>
      <c r="C7327" t="s">
        <v>121</v>
      </c>
      <c r="D7327" t="s">
        <v>185</v>
      </c>
      <c r="E7327" s="8">
        <v>0</v>
      </c>
      <c r="F7327" s="4" t="s">
        <v>223</v>
      </c>
      <c r="G7327" t="str">
        <f>_xlfn.XLOOKUP(F7327,[2]PM!$B:$B,[2]PM!$C:$C,0,0)</f>
        <v>유어스)문경오미자에이드L</v>
      </c>
    </row>
    <row r="7328" spans="1:7" x14ac:dyDescent="0.4">
      <c r="A7328" t="str">
        <f>_xlfn.XLOOKUP(B7328,[1]Sheet1!$C:$C,[1]Sheet1!$A:$A,0,0)</f>
        <v>조이안</v>
      </c>
      <c r="B7328" t="s">
        <v>33</v>
      </c>
      <c r="C7328" t="s">
        <v>122</v>
      </c>
      <c r="D7328" t="s">
        <v>185</v>
      </c>
      <c r="E7328" s="8">
        <v>0</v>
      </c>
      <c r="F7328" s="4" t="s">
        <v>223</v>
      </c>
      <c r="G7328" t="str">
        <f>_xlfn.XLOOKUP(F7328,[2]PM!$B:$B,[2]PM!$C:$C,0,0)</f>
        <v>유어스)문경오미자에이드L</v>
      </c>
    </row>
    <row r="7329" spans="1:7" x14ac:dyDescent="0.4">
      <c r="A7329" t="str">
        <f>_xlfn.XLOOKUP(B7329,[1]Sheet1!$C:$C,[1]Sheet1!$A:$A,0,0)</f>
        <v>오철승</v>
      </c>
      <c r="B7329" t="s">
        <v>34</v>
      </c>
      <c r="C7329" t="s">
        <v>123</v>
      </c>
      <c r="D7329" t="s">
        <v>185</v>
      </c>
      <c r="E7329" s="8">
        <v>0</v>
      </c>
      <c r="F7329" s="4" t="s">
        <v>223</v>
      </c>
      <c r="G7329" t="str">
        <f>_xlfn.XLOOKUP(F7329,[2]PM!$B:$B,[2]PM!$C:$C,0,0)</f>
        <v>유어스)문경오미자에이드L</v>
      </c>
    </row>
    <row r="7330" spans="1:7" x14ac:dyDescent="0.4">
      <c r="A7330" t="str">
        <f>_xlfn.XLOOKUP(B7330,[1]Sheet1!$C:$C,[1]Sheet1!$A:$A,0,0)</f>
        <v>한온</v>
      </c>
      <c r="B7330" t="s">
        <v>35</v>
      </c>
      <c r="C7330" t="s">
        <v>124</v>
      </c>
      <c r="D7330" t="s">
        <v>185</v>
      </c>
      <c r="E7330" s="8">
        <v>0</v>
      </c>
      <c r="F7330" s="4" t="s">
        <v>223</v>
      </c>
      <c r="G7330" t="str">
        <f>_xlfn.XLOOKUP(F7330,[2]PM!$B:$B,[2]PM!$C:$C,0,0)</f>
        <v>유어스)문경오미자에이드L</v>
      </c>
    </row>
    <row r="7331" spans="1:7" x14ac:dyDescent="0.4">
      <c r="A7331" t="str">
        <f>_xlfn.XLOOKUP(B7331,[1]Sheet1!$C:$C,[1]Sheet1!$A:$A,0,0)</f>
        <v>한온</v>
      </c>
      <c r="B7331" t="s">
        <v>36</v>
      </c>
      <c r="C7331" t="s">
        <v>125</v>
      </c>
      <c r="D7331" t="s">
        <v>185</v>
      </c>
      <c r="E7331" s="8">
        <v>0</v>
      </c>
      <c r="F7331" s="4" t="s">
        <v>223</v>
      </c>
      <c r="G7331" t="str">
        <f>_xlfn.XLOOKUP(F7331,[2]PM!$B:$B,[2]PM!$C:$C,0,0)</f>
        <v>유어스)문경오미자에이드L</v>
      </c>
    </row>
    <row r="7332" spans="1:7" x14ac:dyDescent="0.4">
      <c r="A7332" t="str">
        <f>_xlfn.XLOOKUP(B7332,[1]Sheet1!$C:$C,[1]Sheet1!$A:$A,0,0)</f>
        <v>조이안</v>
      </c>
      <c r="B7332" t="s">
        <v>37</v>
      </c>
      <c r="C7332" t="s">
        <v>126</v>
      </c>
      <c r="D7332" t="s">
        <v>185</v>
      </c>
      <c r="E7332" s="8">
        <v>0</v>
      </c>
      <c r="F7332" s="4" t="s">
        <v>223</v>
      </c>
      <c r="G7332" t="str">
        <f>_xlfn.XLOOKUP(F7332,[2]PM!$B:$B,[2]PM!$C:$C,0,0)</f>
        <v>유어스)문경오미자에이드L</v>
      </c>
    </row>
    <row r="7333" spans="1:7" x14ac:dyDescent="0.4">
      <c r="A7333" t="str">
        <f>_xlfn.XLOOKUP(B7333,[1]Sheet1!$C:$C,[1]Sheet1!$A:$A,0,0)</f>
        <v>김영남</v>
      </c>
      <c r="B7333" t="s">
        <v>38</v>
      </c>
      <c r="C7333" t="s">
        <v>127</v>
      </c>
      <c r="D7333" t="s">
        <v>185</v>
      </c>
      <c r="E7333" s="8">
        <v>0</v>
      </c>
      <c r="F7333" s="4" t="s">
        <v>223</v>
      </c>
      <c r="G7333" t="str">
        <f>_xlfn.XLOOKUP(F7333,[2]PM!$B:$B,[2]PM!$C:$C,0,0)</f>
        <v>유어스)문경오미자에이드L</v>
      </c>
    </row>
    <row r="7334" spans="1:7" x14ac:dyDescent="0.4">
      <c r="A7334" t="str">
        <f>_xlfn.XLOOKUP(B7334,[1]Sheet1!$C:$C,[1]Sheet1!$A:$A,0,0)</f>
        <v>임철만</v>
      </c>
      <c r="B7334" t="s">
        <v>39</v>
      </c>
      <c r="C7334" t="s">
        <v>128</v>
      </c>
      <c r="D7334" t="s">
        <v>185</v>
      </c>
      <c r="E7334" s="8">
        <v>0</v>
      </c>
      <c r="F7334" s="4" t="s">
        <v>223</v>
      </c>
      <c r="G7334" t="str">
        <f>_xlfn.XLOOKUP(F7334,[2]PM!$B:$B,[2]PM!$C:$C,0,0)</f>
        <v>유어스)문경오미자에이드L</v>
      </c>
    </row>
    <row r="7335" spans="1:7" x14ac:dyDescent="0.4">
      <c r="A7335" t="str">
        <f>_xlfn.XLOOKUP(B7335,[1]Sheet1!$C:$C,[1]Sheet1!$A:$A,0,0)</f>
        <v>조이안</v>
      </c>
      <c r="B7335" t="s">
        <v>40</v>
      </c>
      <c r="C7335" t="s">
        <v>129</v>
      </c>
      <c r="D7335" t="s">
        <v>185</v>
      </c>
      <c r="E7335" s="8">
        <v>0</v>
      </c>
      <c r="F7335" s="4" t="s">
        <v>223</v>
      </c>
      <c r="G7335" t="str">
        <f>_xlfn.XLOOKUP(F7335,[2]PM!$B:$B,[2]PM!$C:$C,0,0)</f>
        <v>유어스)문경오미자에이드L</v>
      </c>
    </row>
    <row r="7336" spans="1:7" x14ac:dyDescent="0.4">
      <c r="A7336" t="str">
        <f>_xlfn.XLOOKUP(B7336,[1]Sheet1!$C:$C,[1]Sheet1!$A:$A,0,0)</f>
        <v>임철만</v>
      </c>
      <c r="B7336" t="s">
        <v>41</v>
      </c>
      <c r="C7336" t="s">
        <v>130</v>
      </c>
      <c r="D7336" t="s">
        <v>185</v>
      </c>
      <c r="E7336" s="8">
        <v>0</v>
      </c>
      <c r="F7336" s="4" t="s">
        <v>223</v>
      </c>
      <c r="G7336" t="str">
        <f>_xlfn.XLOOKUP(F7336,[2]PM!$B:$B,[2]PM!$C:$C,0,0)</f>
        <v>유어스)문경오미자에이드L</v>
      </c>
    </row>
    <row r="7337" spans="1:7" x14ac:dyDescent="0.4">
      <c r="A7337" t="str">
        <f>_xlfn.XLOOKUP(B7337,[1]Sheet1!$C:$C,[1]Sheet1!$A:$A,0,0)</f>
        <v>조이안</v>
      </c>
      <c r="B7337" t="s">
        <v>42</v>
      </c>
      <c r="C7337" t="s">
        <v>131</v>
      </c>
      <c r="D7337" t="s">
        <v>185</v>
      </c>
      <c r="E7337" s="8">
        <v>0</v>
      </c>
      <c r="F7337" s="4" t="s">
        <v>223</v>
      </c>
      <c r="G7337" t="str">
        <f>_xlfn.XLOOKUP(F7337,[2]PM!$B:$B,[2]PM!$C:$C,0,0)</f>
        <v>유어스)문경오미자에이드L</v>
      </c>
    </row>
    <row r="7338" spans="1:7" x14ac:dyDescent="0.4">
      <c r="A7338" t="str">
        <f>_xlfn.XLOOKUP(B7338,[1]Sheet1!$C:$C,[1]Sheet1!$A:$A,0,0)</f>
        <v>오향은</v>
      </c>
      <c r="B7338" t="s">
        <v>43</v>
      </c>
      <c r="C7338" t="s">
        <v>132</v>
      </c>
      <c r="D7338" t="s">
        <v>185</v>
      </c>
      <c r="E7338" s="8">
        <v>0</v>
      </c>
      <c r="F7338" s="4" t="s">
        <v>223</v>
      </c>
      <c r="G7338" t="str">
        <f>_xlfn.XLOOKUP(F7338,[2]PM!$B:$B,[2]PM!$C:$C,0,0)</f>
        <v>유어스)문경오미자에이드L</v>
      </c>
    </row>
    <row r="7339" spans="1:7" x14ac:dyDescent="0.4">
      <c r="A7339" t="str">
        <f>_xlfn.XLOOKUP(B7339,[1]Sheet1!$C:$C,[1]Sheet1!$A:$A,0,0)</f>
        <v>조이안</v>
      </c>
      <c r="B7339" t="s">
        <v>44</v>
      </c>
      <c r="C7339" t="s">
        <v>133</v>
      </c>
      <c r="D7339" t="s">
        <v>185</v>
      </c>
      <c r="E7339" s="8">
        <v>0</v>
      </c>
      <c r="F7339" s="4" t="s">
        <v>223</v>
      </c>
      <c r="G7339" t="str">
        <f>_xlfn.XLOOKUP(F7339,[2]PM!$B:$B,[2]PM!$C:$C,0,0)</f>
        <v>유어스)문경오미자에이드L</v>
      </c>
    </row>
    <row r="7340" spans="1:7" x14ac:dyDescent="0.4">
      <c r="A7340" t="str">
        <f>_xlfn.XLOOKUP(B7340,[1]Sheet1!$C:$C,[1]Sheet1!$A:$A,0,0)</f>
        <v>김영남</v>
      </c>
      <c r="B7340" t="s">
        <v>45</v>
      </c>
      <c r="C7340" t="s">
        <v>134</v>
      </c>
      <c r="D7340" t="s">
        <v>185</v>
      </c>
      <c r="E7340" s="8">
        <v>0</v>
      </c>
      <c r="F7340" s="4" t="s">
        <v>223</v>
      </c>
      <c r="G7340" t="str">
        <f>_xlfn.XLOOKUP(F7340,[2]PM!$B:$B,[2]PM!$C:$C,0,0)</f>
        <v>유어스)문경오미자에이드L</v>
      </c>
    </row>
    <row r="7341" spans="1:7" x14ac:dyDescent="0.4">
      <c r="A7341" t="str">
        <f>_xlfn.XLOOKUP(B7341,[1]Sheet1!$C:$C,[1]Sheet1!$A:$A,0,0)</f>
        <v>오철승</v>
      </c>
      <c r="B7341" t="s">
        <v>46</v>
      </c>
      <c r="C7341" t="s">
        <v>135</v>
      </c>
      <c r="D7341" t="s">
        <v>185</v>
      </c>
      <c r="E7341" s="8">
        <v>0</v>
      </c>
      <c r="F7341" s="4" t="s">
        <v>223</v>
      </c>
      <c r="G7341" t="str">
        <f>_xlfn.XLOOKUP(F7341,[2]PM!$B:$B,[2]PM!$C:$C,0,0)</f>
        <v>유어스)문경오미자에이드L</v>
      </c>
    </row>
    <row r="7342" spans="1:7" x14ac:dyDescent="0.4">
      <c r="A7342" t="str">
        <f>_xlfn.XLOOKUP(B7342,[1]Sheet1!$C:$C,[1]Sheet1!$A:$A,0,0)</f>
        <v>김영남</v>
      </c>
      <c r="B7342" t="s">
        <v>47</v>
      </c>
      <c r="C7342" t="s">
        <v>136</v>
      </c>
      <c r="D7342" t="s">
        <v>185</v>
      </c>
      <c r="E7342" s="8">
        <v>0</v>
      </c>
      <c r="F7342" s="4" t="s">
        <v>223</v>
      </c>
      <c r="G7342" t="str">
        <f>_xlfn.XLOOKUP(F7342,[2]PM!$B:$B,[2]PM!$C:$C,0,0)</f>
        <v>유어스)문경오미자에이드L</v>
      </c>
    </row>
    <row r="7343" spans="1:7" x14ac:dyDescent="0.4">
      <c r="A7343" t="str">
        <f>_xlfn.XLOOKUP(B7343,[1]Sheet1!$C:$C,[1]Sheet1!$A:$A,0,0)</f>
        <v>한온</v>
      </c>
      <c r="B7343" t="s">
        <v>48</v>
      </c>
      <c r="C7343" t="s">
        <v>137</v>
      </c>
      <c r="D7343" t="s">
        <v>185</v>
      </c>
      <c r="E7343" s="8">
        <v>0</v>
      </c>
      <c r="F7343" s="4" t="s">
        <v>223</v>
      </c>
      <c r="G7343" t="str">
        <f>_xlfn.XLOOKUP(F7343,[2]PM!$B:$B,[2]PM!$C:$C,0,0)</f>
        <v>유어스)문경오미자에이드L</v>
      </c>
    </row>
    <row r="7344" spans="1:7" x14ac:dyDescent="0.4">
      <c r="A7344" t="str">
        <f>_xlfn.XLOOKUP(B7344,[1]Sheet1!$C:$C,[1]Sheet1!$A:$A,0,0)</f>
        <v>오상철</v>
      </c>
      <c r="B7344" t="s">
        <v>49</v>
      </c>
      <c r="C7344" t="s">
        <v>138</v>
      </c>
      <c r="D7344" t="s">
        <v>185</v>
      </c>
      <c r="E7344" s="8">
        <v>0</v>
      </c>
      <c r="F7344" s="4" t="s">
        <v>223</v>
      </c>
      <c r="G7344" t="str">
        <f>_xlfn.XLOOKUP(F7344,[2]PM!$B:$B,[2]PM!$C:$C,0,0)</f>
        <v>유어스)문경오미자에이드L</v>
      </c>
    </row>
    <row r="7345" spans="1:7" x14ac:dyDescent="0.4">
      <c r="A7345" t="str">
        <f>_xlfn.XLOOKUP(B7345,[1]Sheet1!$C:$C,[1]Sheet1!$A:$A,0,0)</f>
        <v>오상철</v>
      </c>
      <c r="B7345" t="s">
        <v>50</v>
      </c>
      <c r="C7345" t="s">
        <v>139</v>
      </c>
      <c r="D7345" t="s">
        <v>185</v>
      </c>
      <c r="E7345" s="8">
        <v>0</v>
      </c>
      <c r="F7345" s="4" t="s">
        <v>223</v>
      </c>
      <c r="G7345" t="str">
        <f>_xlfn.XLOOKUP(F7345,[2]PM!$B:$B,[2]PM!$C:$C,0,0)</f>
        <v>유어스)문경오미자에이드L</v>
      </c>
    </row>
    <row r="7346" spans="1:7" x14ac:dyDescent="0.4">
      <c r="A7346" t="str">
        <f>_xlfn.XLOOKUP(B7346,[1]Sheet1!$C:$C,[1]Sheet1!$A:$A,0,0)</f>
        <v>오철승</v>
      </c>
      <c r="B7346" t="s">
        <v>51</v>
      </c>
      <c r="C7346" t="s">
        <v>140</v>
      </c>
      <c r="D7346" t="s">
        <v>185</v>
      </c>
      <c r="E7346" s="8">
        <v>0</v>
      </c>
      <c r="F7346" s="4" t="s">
        <v>223</v>
      </c>
      <c r="G7346" t="str">
        <f>_xlfn.XLOOKUP(F7346,[2]PM!$B:$B,[2]PM!$C:$C,0,0)</f>
        <v>유어스)문경오미자에이드L</v>
      </c>
    </row>
    <row r="7347" spans="1:7" x14ac:dyDescent="0.4">
      <c r="A7347" t="str">
        <f>_xlfn.XLOOKUP(B7347,[1]Sheet1!$C:$C,[1]Sheet1!$A:$A,0,0)</f>
        <v>한온</v>
      </c>
      <c r="B7347" t="s">
        <v>52</v>
      </c>
      <c r="C7347" t="s">
        <v>141</v>
      </c>
      <c r="D7347" t="s">
        <v>185</v>
      </c>
      <c r="E7347" s="8">
        <v>0</v>
      </c>
      <c r="F7347" s="4" t="s">
        <v>223</v>
      </c>
      <c r="G7347" t="str">
        <f>_xlfn.XLOOKUP(F7347,[2]PM!$B:$B,[2]PM!$C:$C,0,0)</f>
        <v>유어스)문경오미자에이드L</v>
      </c>
    </row>
    <row r="7348" spans="1:7" x14ac:dyDescent="0.4">
      <c r="A7348" t="str">
        <f>_xlfn.XLOOKUP(B7348,[1]Sheet1!$C:$C,[1]Sheet1!$A:$A,0,0)</f>
        <v>오상철</v>
      </c>
      <c r="B7348" t="s">
        <v>53</v>
      </c>
      <c r="C7348" t="s">
        <v>142</v>
      </c>
      <c r="D7348" t="s">
        <v>185</v>
      </c>
      <c r="E7348" s="8">
        <v>0</v>
      </c>
      <c r="F7348" s="4" t="s">
        <v>223</v>
      </c>
      <c r="G7348" t="str">
        <f>_xlfn.XLOOKUP(F7348,[2]PM!$B:$B,[2]PM!$C:$C,0,0)</f>
        <v>유어스)문경오미자에이드L</v>
      </c>
    </row>
    <row r="7349" spans="1:7" x14ac:dyDescent="0.4">
      <c r="A7349" t="str">
        <f>_xlfn.XLOOKUP(B7349,[1]Sheet1!$C:$C,[1]Sheet1!$A:$A,0,0)</f>
        <v>임철만</v>
      </c>
      <c r="B7349" t="s">
        <v>54</v>
      </c>
      <c r="C7349" t="s">
        <v>143</v>
      </c>
      <c r="D7349" t="s">
        <v>185</v>
      </c>
      <c r="E7349" s="8">
        <v>0</v>
      </c>
      <c r="F7349" s="4" t="s">
        <v>223</v>
      </c>
      <c r="G7349" t="str">
        <f>_xlfn.XLOOKUP(F7349,[2]PM!$B:$B,[2]PM!$C:$C,0,0)</f>
        <v>유어스)문경오미자에이드L</v>
      </c>
    </row>
    <row r="7350" spans="1:7" x14ac:dyDescent="0.4">
      <c r="A7350" t="str">
        <f>_xlfn.XLOOKUP(B7350,[1]Sheet1!$C:$C,[1]Sheet1!$A:$A,0,0)</f>
        <v>김영남</v>
      </c>
      <c r="B7350" t="s">
        <v>55</v>
      </c>
      <c r="C7350" t="s">
        <v>144</v>
      </c>
      <c r="D7350" t="s">
        <v>185</v>
      </c>
      <c r="E7350" s="8">
        <v>0</v>
      </c>
      <c r="F7350" s="4" t="s">
        <v>223</v>
      </c>
      <c r="G7350" t="str">
        <f>_xlfn.XLOOKUP(F7350,[2]PM!$B:$B,[2]PM!$C:$C,0,0)</f>
        <v>유어스)문경오미자에이드L</v>
      </c>
    </row>
    <row r="7351" spans="1:7" x14ac:dyDescent="0.4">
      <c r="A7351" t="str">
        <f>_xlfn.XLOOKUP(B7351,[1]Sheet1!$C:$C,[1]Sheet1!$A:$A,0,0)</f>
        <v>임철만</v>
      </c>
      <c r="B7351" t="s">
        <v>56</v>
      </c>
      <c r="C7351" t="s">
        <v>145</v>
      </c>
      <c r="D7351" t="s">
        <v>185</v>
      </c>
      <c r="E7351" s="8">
        <v>0</v>
      </c>
      <c r="F7351" s="4" t="s">
        <v>223</v>
      </c>
      <c r="G7351" t="str">
        <f>_xlfn.XLOOKUP(F7351,[2]PM!$B:$B,[2]PM!$C:$C,0,0)</f>
        <v>유어스)문경오미자에이드L</v>
      </c>
    </row>
    <row r="7352" spans="1:7" x14ac:dyDescent="0.4">
      <c r="A7352" t="str">
        <f>_xlfn.XLOOKUP(B7352,[1]Sheet1!$C:$C,[1]Sheet1!$A:$A,0,0)</f>
        <v>오철승</v>
      </c>
      <c r="B7352" t="s">
        <v>57</v>
      </c>
      <c r="C7352" t="s">
        <v>146</v>
      </c>
      <c r="D7352" t="s">
        <v>185</v>
      </c>
      <c r="E7352" s="8">
        <v>0</v>
      </c>
      <c r="F7352" s="4" t="s">
        <v>223</v>
      </c>
      <c r="G7352" t="str">
        <f>_xlfn.XLOOKUP(F7352,[2]PM!$B:$B,[2]PM!$C:$C,0,0)</f>
        <v>유어스)문경오미자에이드L</v>
      </c>
    </row>
    <row r="7353" spans="1:7" x14ac:dyDescent="0.4">
      <c r="A7353" t="str">
        <f>_xlfn.XLOOKUP(B7353,[1]Sheet1!$C:$C,[1]Sheet1!$A:$A,0,0)</f>
        <v>김영남</v>
      </c>
      <c r="B7353" t="s">
        <v>58</v>
      </c>
      <c r="C7353" t="s">
        <v>147</v>
      </c>
      <c r="D7353" t="s">
        <v>185</v>
      </c>
      <c r="E7353" s="8">
        <v>0</v>
      </c>
      <c r="F7353" s="4" t="s">
        <v>223</v>
      </c>
      <c r="G7353" t="str">
        <f>_xlfn.XLOOKUP(F7353,[2]PM!$B:$B,[2]PM!$C:$C,0,0)</f>
        <v>유어스)문경오미자에이드L</v>
      </c>
    </row>
    <row r="7354" spans="1:7" x14ac:dyDescent="0.4">
      <c r="A7354" t="str">
        <f>_xlfn.XLOOKUP(B7354,[1]Sheet1!$C:$C,[1]Sheet1!$A:$A,0,0)</f>
        <v>조이안</v>
      </c>
      <c r="B7354" t="s">
        <v>59</v>
      </c>
      <c r="C7354" t="s">
        <v>148</v>
      </c>
      <c r="D7354" t="s">
        <v>185</v>
      </c>
      <c r="E7354" s="8">
        <v>0</v>
      </c>
      <c r="F7354" s="4" t="s">
        <v>223</v>
      </c>
      <c r="G7354" t="str">
        <f>_xlfn.XLOOKUP(F7354,[2]PM!$B:$B,[2]PM!$C:$C,0,0)</f>
        <v>유어스)문경오미자에이드L</v>
      </c>
    </row>
    <row r="7355" spans="1:7" x14ac:dyDescent="0.4">
      <c r="A7355" t="str">
        <f>_xlfn.XLOOKUP(B7355,[1]Sheet1!$C:$C,[1]Sheet1!$A:$A,0,0)</f>
        <v>임철만</v>
      </c>
      <c r="B7355" t="s">
        <v>60</v>
      </c>
      <c r="C7355" t="s">
        <v>149</v>
      </c>
      <c r="D7355" t="s">
        <v>185</v>
      </c>
      <c r="E7355" s="8">
        <v>0</v>
      </c>
      <c r="F7355" s="4" t="s">
        <v>223</v>
      </c>
      <c r="G7355" t="str">
        <f>_xlfn.XLOOKUP(F7355,[2]PM!$B:$B,[2]PM!$C:$C,0,0)</f>
        <v>유어스)문경오미자에이드L</v>
      </c>
    </row>
    <row r="7356" spans="1:7" x14ac:dyDescent="0.4">
      <c r="A7356" t="str">
        <f>_xlfn.XLOOKUP(B7356,[1]Sheet1!$C:$C,[1]Sheet1!$A:$A,0,0)</f>
        <v>김영남</v>
      </c>
      <c r="B7356" t="s">
        <v>61</v>
      </c>
      <c r="C7356" t="s">
        <v>150</v>
      </c>
      <c r="D7356" t="s">
        <v>185</v>
      </c>
      <c r="E7356" s="8">
        <v>0</v>
      </c>
      <c r="F7356" s="4" t="s">
        <v>223</v>
      </c>
      <c r="G7356" t="str">
        <f>_xlfn.XLOOKUP(F7356,[2]PM!$B:$B,[2]PM!$C:$C,0,0)</f>
        <v>유어스)문경오미자에이드L</v>
      </c>
    </row>
    <row r="7357" spans="1:7" x14ac:dyDescent="0.4">
      <c r="A7357" t="str">
        <f>_xlfn.XLOOKUP(B7357,[1]Sheet1!$C:$C,[1]Sheet1!$A:$A,0,0)</f>
        <v>한온</v>
      </c>
      <c r="B7357" t="s">
        <v>62</v>
      </c>
      <c r="C7357" t="s">
        <v>151</v>
      </c>
      <c r="D7357" t="s">
        <v>185</v>
      </c>
      <c r="E7357" s="8">
        <v>0</v>
      </c>
      <c r="F7357" s="4" t="s">
        <v>223</v>
      </c>
      <c r="G7357" t="str">
        <f>_xlfn.XLOOKUP(F7357,[2]PM!$B:$B,[2]PM!$C:$C,0,0)</f>
        <v>유어스)문경오미자에이드L</v>
      </c>
    </row>
    <row r="7358" spans="1:7" x14ac:dyDescent="0.4">
      <c r="A7358" t="str">
        <f>_xlfn.XLOOKUP(B7358,[1]Sheet1!$C:$C,[1]Sheet1!$A:$A,0,0)</f>
        <v>김영남</v>
      </c>
      <c r="B7358" t="s">
        <v>63</v>
      </c>
      <c r="C7358" t="s">
        <v>152</v>
      </c>
      <c r="D7358" t="s">
        <v>185</v>
      </c>
      <c r="E7358" s="8">
        <v>0</v>
      </c>
      <c r="F7358" s="4" t="s">
        <v>223</v>
      </c>
      <c r="G7358" t="str">
        <f>_xlfn.XLOOKUP(F7358,[2]PM!$B:$B,[2]PM!$C:$C,0,0)</f>
        <v>유어스)문경오미자에이드L</v>
      </c>
    </row>
    <row r="7359" spans="1:7" x14ac:dyDescent="0.4">
      <c r="A7359" t="str">
        <f>_xlfn.XLOOKUP(B7359,[1]Sheet1!$C:$C,[1]Sheet1!$A:$A,0,0)</f>
        <v>임철만</v>
      </c>
      <c r="B7359" t="s">
        <v>64</v>
      </c>
      <c r="C7359" t="s">
        <v>153</v>
      </c>
      <c r="D7359" t="s">
        <v>185</v>
      </c>
      <c r="E7359" s="8">
        <v>0</v>
      </c>
      <c r="F7359" s="4" t="s">
        <v>223</v>
      </c>
      <c r="G7359" t="str">
        <f>_xlfn.XLOOKUP(F7359,[2]PM!$B:$B,[2]PM!$C:$C,0,0)</f>
        <v>유어스)문경오미자에이드L</v>
      </c>
    </row>
    <row r="7360" spans="1:7" x14ac:dyDescent="0.4">
      <c r="A7360" t="str">
        <f>_xlfn.XLOOKUP(B7360,[1]Sheet1!$C:$C,[1]Sheet1!$A:$A,0,0)</f>
        <v>한온</v>
      </c>
      <c r="B7360" t="s">
        <v>65</v>
      </c>
      <c r="C7360" t="s">
        <v>154</v>
      </c>
      <c r="D7360" t="s">
        <v>185</v>
      </c>
      <c r="E7360" s="8">
        <v>0</v>
      </c>
      <c r="F7360" s="4" t="s">
        <v>223</v>
      </c>
      <c r="G7360" t="str">
        <f>_xlfn.XLOOKUP(F7360,[2]PM!$B:$B,[2]PM!$C:$C,0,0)</f>
        <v>유어스)문경오미자에이드L</v>
      </c>
    </row>
    <row r="7361" spans="1:7" x14ac:dyDescent="0.4">
      <c r="A7361" t="str">
        <f>_xlfn.XLOOKUP(B7361,[1]Sheet1!$C:$C,[1]Sheet1!$A:$A,0,0)</f>
        <v>한온</v>
      </c>
      <c r="B7361" t="s">
        <v>66</v>
      </c>
      <c r="C7361" t="s">
        <v>155</v>
      </c>
      <c r="D7361" t="s">
        <v>185</v>
      </c>
      <c r="E7361" s="8">
        <v>0</v>
      </c>
      <c r="F7361" s="4" t="s">
        <v>223</v>
      </c>
      <c r="G7361" t="str">
        <f>_xlfn.XLOOKUP(F7361,[2]PM!$B:$B,[2]PM!$C:$C,0,0)</f>
        <v>유어스)문경오미자에이드L</v>
      </c>
    </row>
    <row r="7362" spans="1:7" x14ac:dyDescent="0.4">
      <c r="A7362" t="str">
        <f>_xlfn.XLOOKUP(B7362,[1]Sheet1!$C:$C,[1]Sheet1!$A:$A,0,0)</f>
        <v>임철만</v>
      </c>
      <c r="B7362" t="s">
        <v>67</v>
      </c>
      <c r="C7362" t="s">
        <v>156</v>
      </c>
      <c r="D7362" t="s">
        <v>185</v>
      </c>
      <c r="E7362" s="8">
        <v>0</v>
      </c>
      <c r="F7362" s="4" t="s">
        <v>223</v>
      </c>
      <c r="G7362" t="str">
        <f>_xlfn.XLOOKUP(F7362,[2]PM!$B:$B,[2]PM!$C:$C,0,0)</f>
        <v>유어스)문경오미자에이드L</v>
      </c>
    </row>
    <row r="7363" spans="1:7" x14ac:dyDescent="0.4">
      <c r="A7363" t="str">
        <f>_xlfn.XLOOKUP(B7363,[1]Sheet1!$C:$C,[1]Sheet1!$A:$A,0,0)</f>
        <v>김영남</v>
      </c>
      <c r="B7363" t="s">
        <v>68</v>
      </c>
      <c r="C7363" t="s">
        <v>157</v>
      </c>
      <c r="D7363" t="s">
        <v>185</v>
      </c>
      <c r="E7363" s="8">
        <v>0</v>
      </c>
      <c r="F7363" s="4" t="s">
        <v>223</v>
      </c>
      <c r="G7363" t="str">
        <f>_xlfn.XLOOKUP(F7363,[2]PM!$B:$B,[2]PM!$C:$C,0,0)</f>
        <v>유어스)문경오미자에이드L</v>
      </c>
    </row>
    <row r="7364" spans="1:7" x14ac:dyDescent="0.4">
      <c r="A7364" t="str">
        <f>_xlfn.XLOOKUP(B7364,[1]Sheet1!$C:$C,[1]Sheet1!$A:$A,0,0)</f>
        <v>임철만</v>
      </c>
      <c r="B7364" t="s">
        <v>69</v>
      </c>
      <c r="C7364" t="s">
        <v>158</v>
      </c>
      <c r="D7364" t="s">
        <v>185</v>
      </c>
      <c r="E7364" s="8">
        <v>0</v>
      </c>
      <c r="F7364" s="4" t="s">
        <v>223</v>
      </c>
      <c r="G7364" t="str">
        <f>_xlfn.XLOOKUP(F7364,[2]PM!$B:$B,[2]PM!$C:$C,0,0)</f>
        <v>유어스)문경오미자에이드L</v>
      </c>
    </row>
    <row r="7365" spans="1:7" x14ac:dyDescent="0.4">
      <c r="A7365" t="str">
        <f>_xlfn.XLOOKUP(B7365,[1]Sheet1!$C:$C,[1]Sheet1!$A:$A,0,0)</f>
        <v>한온</v>
      </c>
      <c r="B7365" t="s">
        <v>70</v>
      </c>
      <c r="C7365" t="s">
        <v>159</v>
      </c>
      <c r="D7365" t="s">
        <v>185</v>
      </c>
      <c r="E7365" s="8">
        <v>0</v>
      </c>
      <c r="F7365" s="4" t="s">
        <v>223</v>
      </c>
      <c r="G7365" t="str">
        <f>_xlfn.XLOOKUP(F7365,[2]PM!$B:$B,[2]PM!$C:$C,0,0)</f>
        <v>유어스)문경오미자에이드L</v>
      </c>
    </row>
    <row r="7366" spans="1:7" x14ac:dyDescent="0.4">
      <c r="A7366" t="str">
        <f>_xlfn.XLOOKUP(B7366,[1]Sheet1!$C:$C,[1]Sheet1!$A:$A,0,0)</f>
        <v>임철만</v>
      </c>
      <c r="B7366" t="s">
        <v>71</v>
      </c>
      <c r="C7366" t="s">
        <v>160</v>
      </c>
      <c r="D7366" t="s">
        <v>185</v>
      </c>
      <c r="E7366" s="8">
        <v>0</v>
      </c>
      <c r="F7366" s="4" t="s">
        <v>223</v>
      </c>
      <c r="G7366" t="str">
        <f>_xlfn.XLOOKUP(F7366,[2]PM!$B:$B,[2]PM!$C:$C,0,0)</f>
        <v>유어스)문경오미자에이드L</v>
      </c>
    </row>
    <row r="7367" spans="1:7" x14ac:dyDescent="0.4">
      <c r="A7367" t="str">
        <f>_xlfn.XLOOKUP(B7367,[1]Sheet1!$C:$C,[1]Sheet1!$A:$A,0,0)</f>
        <v>오향은</v>
      </c>
      <c r="B7367" t="s">
        <v>72</v>
      </c>
      <c r="C7367" t="s">
        <v>161</v>
      </c>
      <c r="D7367" t="s">
        <v>185</v>
      </c>
      <c r="E7367" s="8">
        <v>0</v>
      </c>
      <c r="F7367" s="4" t="s">
        <v>223</v>
      </c>
      <c r="G7367" t="str">
        <f>_xlfn.XLOOKUP(F7367,[2]PM!$B:$B,[2]PM!$C:$C,0,0)</f>
        <v>유어스)문경오미자에이드L</v>
      </c>
    </row>
    <row r="7368" spans="1:7" x14ac:dyDescent="0.4">
      <c r="A7368" t="str">
        <f>_xlfn.XLOOKUP(B7368,[1]Sheet1!$C:$C,[1]Sheet1!$A:$A,0,0)</f>
        <v>오상철</v>
      </c>
      <c r="B7368" t="s">
        <v>73</v>
      </c>
      <c r="C7368" t="s">
        <v>162</v>
      </c>
      <c r="D7368" t="s">
        <v>185</v>
      </c>
      <c r="E7368" s="8">
        <v>0</v>
      </c>
      <c r="F7368" s="4" t="s">
        <v>223</v>
      </c>
      <c r="G7368" t="str">
        <f>_xlfn.XLOOKUP(F7368,[2]PM!$B:$B,[2]PM!$C:$C,0,0)</f>
        <v>유어스)문경오미자에이드L</v>
      </c>
    </row>
    <row r="7369" spans="1:7" x14ac:dyDescent="0.4">
      <c r="A7369" t="str">
        <f>_xlfn.XLOOKUP(B7369,[1]Sheet1!$C:$C,[1]Sheet1!$A:$A,0,0)</f>
        <v>임철만</v>
      </c>
      <c r="B7369" t="s">
        <v>74</v>
      </c>
      <c r="C7369" t="s">
        <v>163</v>
      </c>
      <c r="D7369" t="s">
        <v>185</v>
      </c>
      <c r="E7369" s="8">
        <v>0</v>
      </c>
      <c r="F7369" s="4" t="s">
        <v>223</v>
      </c>
      <c r="G7369" t="str">
        <f>_xlfn.XLOOKUP(F7369,[2]PM!$B:$B,[2]PM!$C:$C,0,0)</f>
        <v>유어스)문경오미자에이드L</v>
      </c>
    </row>
    <row r="7370" spans="1:7" x14ac:dyDescent="0.4">
      <c r="A7370" t="str">
        <f>_xlfn.XLOOKUP(B7370,[1]Sheet1!$C:$C,[1]Sheet1!$A:$A,0,0)</f>
        <v>김영남</v>
      </c>
      <c r="B7370" t="s">
        <v>75</v>
      </c>
      <c r="C7370" t="s">
        <v>164</v>
      </c>
      <c r="D7370" t="s">
        <v>185</v>
      </c>
      <c r="E7370" s="8">
        <v>0</v>
      </c>
      <c r="F7370" s="4" t="s">
        <v>223</v>
      </c>
      <c r="G7370" t="str">
        <f>_xlfn.XLOOKUP(F7370,[2]PM!$B:$B,[2]PM!$C:$C,0,0)</f>
        <v>유어스)문경오미자에이드L</v>
      </c>
    </row>
    <row r="7371" spans="1:7" x14ac:dyDescent="0.4">
      <c r="A7371" t="str">
        <f>_xlfn.XLOOKUP(B7371,[1]Sheet1!$C:$C,[1]Sheet1!$A:$A,0,0)</f>
        <v>조이안</v>
      </c>
      <c r="B7371" t="s">
        <v>76</v>
      </c>
      <c r="C7371" t="s">
        <v>165</v>
      </c>
      <c r="D7371" t="s">
        <v>185</v>
      </c>
      <c r="E7371" s="8">
        <v>0</v>
      </c>
      <c r="F7371" s="4" t="s">
        <v>223</v>
      </c>
      <c r="G7371" t="str">
        <f>_xlfn.XLOOKUP(F7371,[2]PM!$B:$B,[2]PM!$C:$C,0,0)</f>
        <v>유어스)문경오미자에이드L</v>
      </c>
    </row>
    <row r="7372" spans="1:7" x14ac:dyDescent="0.4">
      <c r="A7372" t="str">
        <f>_xlfn.XLOOKUP(B7372,[1]Sheet1!$C:$C,[1]Sheet1!$A:$A,0,0)</f>
        <v>오상철</v>
      </c>
      <c r="B7372" t="s">
        <v>77</v>
      </c>
      <c r="C7372" t="s">
        <v>166</v>
      </c>
      <c r="D7372" t="s">
        <v>185</v>
      </c>
      <c r="E7372" s="8">
        <v>0</v>
      </c>
      <c r="F7372" s="4" t="s">
        <v>223</v>
      </c>
      <c r="G7372" t="str">
        <f>_xlfn.XLOOKUP(F7372,[2]PM!$B:$B,[2]PM!$C:$C,0,0)</f>
        <v>유어스)문경오미자에이드L</v>
      </c>
    </row>
    <row r="7373" spans="1:7" x14ac:dyDescent="0.4">
      <c r="A7373" t="str">
        <f>_xlfn.XLOOKUP(B7373,[1]Sheet1!$C:$C,[1]Sheet1!$A:$A,0,0)</f>
        <v>김영남</v>
      </c>
      <c r="B7373" t="s">
        <v>78</v>
      </c>
      <c r="C7373" t="s">
        <v>167</v>
      </c>
      <c r="D7373" t="s">
        <v>185</v>
      </c>
      <c r="E7373" s="8">
        <v>0</v>
      </c>
      <c r="F7373" s="4" t="s">
        <v>223</v>
      </c>
      <c r="G7373" t="str">
        <f>_xlfn.XLOOKUP(F7373,[2]PM!$B:$B,[2]PM!$C:$C,0,0)</f>
        <v>유어스)문경오미자에이드L</v>
      </c>
    </row>
    <row r="7374" spans="1:7" x14ac:dyDescent="0.4">
      <c r="A7374" t="str">
        <f>_xlfn.XLOOKUP(B7374,[1]Sheet1!$C:$C,[1]Sheet1!$A:$A,0,0)</f>
        <v>오향은</v>
      </c>
      <c r="B7374" t="s">
        <v>79</v>
      </c>
      <c r="C7374" t="s">
        <v>168</v>
      </c>
      <c r="D7374" t="s">
        <v>185</v>
      </c>
      <c r="E7374" s="8">
        <v>0</v>
      </c>
      <c r="F7374" s="4" t="s">
        <v>223</v>
      </c>
      <c r="G7374" t="str">
        <f>_xlfn.XLOOKUP(F7374,[2]PM!$B:$B,[2]PM!$C:$C,0,0)</f>
        <v>유어스)문경오미자에이드L</v>
      </c>
    </row>
    <row r="7375" spans="1:7" x14ac:dyDescent="0.4">
      <c r="A7375" t="str">
        <f>_xlfn.XLOOKUP(B7375,[1]Sheet1!$C:$C,[1]Sheet1!$A:$A,0,0)</f>
        <v>오상철</v>
      </c>
      <c r="B7375" t="s">
        <v>80</v>
      </c>
      <c r="C7375" t="s">
        <v>169</v>
      </c>
      <c r="D7375" t="s">
        <v>185</v>
      </c>
      <c r="E7375" s="8">
        <v>0</v>
      </c>
      <c r="F7375" s="4" t="s">
        <v>223</v>
      </c>
      <c r="G7375" t="str">
        <f>_xlfn.XLOOKUP(F7375,[2]PM!$B:$B,[2]PM!$C:$C,0,0)</f>
        <v>유어스)문경오미자에이드L</v>
      </c>
    </row>
    <row r="7376" spans="1:7" x14ac:dyDescent="0.4">
      <c r="A7376" t="str">
        <f>_xlfn.XLOOKUP(B7376,[1]Sheet1!$C:$C,[1]Sheet1!$A:$A,0,0)</f>
        <v>오상철</v>
      </c>
      <c r="B7376" t="s">
        <v>81</v>
      </c>
      <c r="C7376" t="s">
        <v>170</v>
      </c>
      <c r="D7376" t="s">
        <v>185</v>
      </c>
      <c r="E7376" s="8">
        <v>0</v>
      </c>
      <c r="F7376" s="4" t="s">
        <v>223</v>
      </c>
      <c r="G7376" t="str">
        <f>_xlfn.XLOOKUP(F7376,[2]PM!$B:$B,[2]PM!$C:$C,0,0)</f>
        <v>유어스)문경오미자에이드L</v>
      </c>
    </row>
    <row r="7377" spans="1:7" x14ac:dyDescent="0.4">
      <c r="A7377" t="str">
        <f>_xlfn.XLOOKUP(B7377,[1]Sheet1!$C:$C,[1]Sheet1!$A:$A,0,0)</f>
        <v>오향은</v>
      </c>
      <c r="B7377" t="s">
        <v>82</v>
      </c>
      <c r="C7377" t="s">
        <v>171</v>
      </c>
      <c r="D7377" t="s">
        <v>185</v>
      </c>
      <c r="E7377" s="8">
        <v>0</v>
      </c>
      <c r="F7377" s="4" t="s">
        <v>223</v>
      </c>
      <c r="G7377" t="str">
        <f>_xlfn.XLOOKUP(F7377,[2]PM!$B:$B,[2]PM!$C:$C,0,0)</f>
        <v>유어스)문경오미자에이드L</v>
      </c>
    </row>
    <row r="7378" spans="1:7" x14ac:dyDescent="0.4">
      <c r="A7378" t="str">
        <f>_xlfn.XLOOKUP(B7378,[1]Sheet1!$C:$C,[1]Sheet1!$A:$A,0,0)</f>
        <v>오상철</v>
      </c>
      <c r="B7378" t="s">
        <v>83</v>
      </c>
      <c r="C7378" t="s">
        <v>172</v>
      </c>
      <c r="D7378" t="s">
        <v>185</v>
      </c>
      <c r="E7378" s="8">
        <v>0</v>
      </c>
      <c r="F7378" s="4" t="s">
        <v>223</v>
      </c>
      <c r="G7378" t="str">
        <f>_xlfn.XLOOKUP(F7378,[2]PM!$B:$B,[2]PM!$C:$C,0,0)</f>
        <v>유어스)문경오미자에이드L</v>
      </c>
    </row>
    <row r="7379" spans="1:7" x14ac:dyDescent="0.4">
      <c r="A7379" t="str">
        <f>_xlfn.XLOOKUP(B7379,[1]Sheet1!$C:$C,[1]Sheet1!$A:$A,0,0)</f>
        <v>오향은</v>
      </c>
      <c r="B7379" t="s">
        <v>84</v>
      </c>
      <c r="C7379" t="s">
        <v>173</v>
      </c>
      <c r="D7379" t="s">
        <v>185</v>
      </c>
      <c r="E7379" s="8">
        <v>0</v>
      </c>
      <c r="F7379" s="4" t="s">
        <v>223</v>
      </c>
      <c r="G7379" t="str">
        <f>_xlfn.XLOOKUP(F7379,[2]PM!$B:$B,[2]PM!$C:$C,0,0)</f>
        <v>유어스)문경오미자에이드L</v>
      </c>
    </row>
    <row r="7380" spans="1:7" x14ac:dyDescent="0.4">
      <c r="A7380" t="str">
        <f>_xlfn.XLOOKUP(B7380,[1]Sheet1!$C:$C,[1]Sheet1!$A:$A,0,0)</f>
        <v>오철승</v>
      </c>
      <c r="B7380" t="s">
        <v>85</v>
      </c>
      <c r="C7380" t="s">
        <v>174</v>
      </c>
      <c r="D7380" t="s">
        <v>185</v>
      </c>
      <c r="E7380" s="8">
        <v>8</v>
      </c>
      <c r="F7380" s="4" t="s">
        <v>223</v>
      </c>
      <c r="G7380" t="str">
        <f>_xlfn.XLOOKUP(F7380,[2]PM!$B:$B,[2]PM!$C:$C,0,0)</f>
        <v>유어스)문경오미자에이드L</v>
      </c>
    </row>
    <row r="7381" spans="1:7" x14ac:dyDescent="0.4">
      <c r="A7381" t="str">
        <f>_xlfn.XLOOKUP(B7381,[1]Sheet1!$C:$C,[1]Sheet1!$A:$A,0,0)</f>
        <v>오철승</v>
      </c>
      <c r="B7381" t="s">
        <v>86</v>
      </c>
      <c r="C7381" t="s">
        <v>175</v>
      </c>
      <c r="D7381" t="s">
        <v>185</v>
      </c>
      <c r="E7381" s="8">
        <v>0</v>
      </c>
      <c r="F7381" s="4" t="s">
        <v>223</v>
      </c>
      <c r="G7381" t="str">
        <f>_xlfn.XLOOKUP(F7381,[2]PM!$B:$B,[2]PM!$C:$C,0,0)</f>
        <v>유어스)문경오미자에이드L</v>
      </c>
    </row>
    <row r="7382" spans="1:7" x14ac:dyDescent="0.4">
      <c r="A7382" t="str">
        <f>_xlfn.XLOOKUP(B7382,[1]Sheet1!$C:$C,[1]Sheet1!$A:$A,0,0)</f>
        <v>오향은</v>
      </c>
      <c r="B7382" t="s">
        <v>87</v>
      </c>
      <c r="C7382" t="s">
        <v>176</v>
      </c>
      <c r="D7382" t="s">
        <v>185</v>
      </c>
      <c r="E7382" s="8">
        <v>0</v>
      </c>
      <c r="F7382" s="4" t="s">
        <v>223</v>
      </c>
      <c r="G7382" t="str">
        <f>_xlfn.XLOOKUP(F7382,[2]PM!$B:$B,[2]PM!$C:$C,0,0)</f>
        <v>유어스)문경오미자에이드L</v>
      </c>
    </row>
    <row r="7383" spans="1:7" x14ac:dyDescent="0.4">
      <c r="A7383" t="str">
        <f>_xlfn.XLOOKUP(B7383,[1]Sheet1!$C:$C,[1]Sheet1!$A:$A,0,0)</f>
        <v>임철만</v>
      </c>
      <c r="B7383" t="s">
        <v>88</v>
      </c>
      <c r="C7383" t="s">
        <v>177</v>
      </c>
      <c r="D7383" t="s">
        <v>185</v>
      </c>
      <c r="E7383" s="8">
        <v>0</v>
      </c>
      <c r="F7383" s="4" t="s">
        <v>223</v>
      </c>
      <c r="G7383" t="str">
        <f>_xlfn.XLOOKUP(F7383,[2]PM!$B:$B,[2]PM!$C:$C,0,0)</f>
        <v>유어스)문경오미자에이드L</v>
      </c>
    </row>
    <row r="7384" spans="1:7" x14ac:dyDescent="0.4">
      <c r="A7384" t="str">
        <f>_xlfn.XLOOKUP(B7384,[1]Sheet1!$C:$C,[1]Sheet1!$A:$A,0,0)</f>
        <v>조이안</v>
      </c>
      <c r="B7384" t="s">
        <v>89</v>
      </c>
      <c r="C7384" t="s">
        <v>178</v>
      </c>
      <c r="D7384" t="s">
        <v>185</v>
      </c>
      <c r="E7384" s="8">
        <v>0</v>
      </c>
      <c r="F7384" s="4" t="s">
        <v>223</v>
      </c>
      <c r="G7384" t="str">
        <f>_xlfn.XLOOKUP(F7384,[2]PM!$B:$B,[2]PM!$C:$C,0,0)</f>
        <v>유어스)문경오미자에이드L</v>
      </c>
    </row>
    <row r="7385" spans="1:7" x14ac:dyDescent="0.4">
      <c r="A7385" t="str">
        <f>_xlfn.XLOOKUP(B7385,[1]Sheet1!$C:$C,[1]Sheet1!$A:$A,0,0)</f>
        <v>임철만</v>
      </c>
      <c r="B7385" t="s">
        <v>90</v>
      </c>
      <c r="C7385" t="s">
        <v>179</v>
      </c>
      <c r="D7385" t="s">
        <v>185</v>
      </c>
      <c r="E7385" s="8">
        <v>0</v>
      </c>
      <c r="F7385" s="4" t="s">
        <v>223</v>
      </c>
      <c r="G7385" t="str">
        <f>_xlfn.XLOOKUP(F7385,[2]PM!$B:$B,[2]PM!$C:$C,0,0)</f>
        <v>유어스)문경오미자에이드L</v>
      </c>
    </row>
    <row r="7386" spans="1:7" x14ac:dyDescent="0.4">
      <c r="A7386" t="str">
        <f>_xlfn.XLOOKUP(B7386,[1]Sheet1!$C:$C,[1]Sheet1!$A:$A,0,0)</f>
        <v>오향은</v>
      </c>
      <c r="B7386" t="s">
        <v>91</v>
      </c>
      <c r="C7386" t="s">
        <v>180</v>
      </c>
      <c r="D7386" t="s">
        <v>185</v>
      </c>
      <c r="E7386" s="8">
        <v>0</v>
      </c>
      <c r="F7386" s="4" t="s">
        <v>223</v>
      </c>
      <c r="G7386" t="str">
        <f>_xlfn.XLOOKUP(F7386,[2]PM!$B:$B,[2]PM!$C:$C,0,0)</f>
        <v>유어스)문경오미자에이드L</v>
      </c>
    </row>
    <row r="7387" spans="1:7" x14ac:dyDescent="0.4">
      <c r="A7387" t="str">
        <f>_xlfn.XLOOKUP(B7387,[1]Sheet1!$C:$C,[1]Sheet1!$A:$A,0,0)</f>
        <v>한온</v>
      </c>
      <c r="B7387" t="s">
        <v>92</v>
      </c>
      <c r="C7387" t="s">
        <v>181</v>
      </c>
      <c r="D7387" t="s">
        <v>185</v>
      </c>
      <c r="E7387" s="8">
        <v>0</v>
      </c>
      <c r="F7387" s="4" t="s">
        <v>223</v>
      </c>
      <c r="G7387" t="str">
        <f>_xlfn.XLOOKUP(F7387,[2]PM!$B:$B,[2]PM!$C:$C,0,0)</f>
        <v>유어스)문경오미자에이드L</v>
      </c>
    </row>
    <row r="7388" spans="1:7" x14ac:dyDescent="0.4">
      <c r="A7388" t="str">
        <f>_xlfn.XLOOKUP(B7388,[1]Sheet1!$C:$C,[1]Sheet1!$A:$A,0,0)</f>
        <v>오철승</v>
      </c>
      <c r="B7388" t="s">
        <v>93</v>
      </c>
      <c r="C7388" t="s">
        <v>182</v>
      </c>
      <c r="D7388" t="s">
        <v>185</v>
      </c>
      <c r="E7388" s="8">
        <v>0</v>
      </c>
      <c r="F7388" s="4" t="s">
        <v>223</v>
      </c>
      <c r="G7388" t="str">
        <f>_xlfn.XLOOKUP(F7388,[2]PM!$B:$B,[2]PM!$C:$C,0,0)</f>
        <v>유어스)문경오미자에이드L</v>
      </c>
    </row>
    <row r="7389" spans="1:7" x14ac:dyDescent="0.4">
      <c r="A7389" t="str">
        <f>_xlfn.XLOOKUP(B7389,[1]Sheet1!$C:$C,[1]Sheet1!$A:$A,0,0)</f>
        <v>임철만</v>
      </c>
      <c r="B7389" t="s">
        <v>5</v>
      </c>
      <c r="C7389" t="s">
        <v>94</v>
      </c>
      <c r="D7389" t="s">
        <v>185</v>
      </c>
      <c r="E7389" s="8">
        <v>0</v>
      </c>
      <c r="F7389" s="4" t="s">
        <v>224</v>
      </c>
      <c r="G7389" t="str">
        <f>_xlfn.XLOOKUP(F7389,[2]PM!$B:$B,[2]PM!$C:$C,0,0)</f>
        <v>유어스)(P)카멜클래식라떼200ML</v>
      </c>
    </row>
    <row r="7390" spans="1:7" x14ac:dyDescent="0.4">
      <c r="A7390" t="str">
        <f>_xlfn.XLOOKUP(B7390,[1]Sheet1!$C:$C,[1]Sheet1!$A:$A,0,0)</f>
        <v>오철승</v>
      </c>
      <c r="B7390" t="s">
        <v>6</v>
      </c>
      <c r="C7390" t="s">
        <v>95</v>
      </c>
      <c r="D7390" t="s">
        <v>185</v>
      </c>
      <c r="E7390" s="8">
        <v>0</v>
      </c>
      <c r="F7390" s="4" t="s">
        <v>224</v>
      </c>
      <c r="G7390" t="str">
        <f>_xlfn.XLOOKUP(F7390,[2]PM!$B:$B,[2]PM!$C:$C,0,0)</f>
        <v>유어스)(P)카멜클래식라떼200ML</v>
      </c>
    </row>
    <row r="7391" spans="1:7" x14ac:dyDescent="0.4">
      <c r="A7391" t="str">
        <f>_xlfn.XLOOKUP(B7391,[1]Sheet1!$C:$C,[1]Sheet1!$A:$A,0,0)</f>
        <v>한온</v>
      </c>
      <c r="B7391" t="s">
        <v>7</v>
      </c>
      <c r="C7391" t="s">
        <v>96</v>
      </c>
      <c r="D7391" t="s">
        <v>185</v>
      </c>
      <c r="E7391" s="8">
        <v>0</v>
      </c>
      <c r="F7391" s="4" t="s">
        <v>224</v>
      </c>
      <c r="G7391" t="str">
        <f>_xlfn.XLOOKUP(F7391,[2]PM!$B:$B,[2]PM!$C:$C,0,0)</f>
        <v>유어스)(P)카멜클래식라떼200ML</v>
      </c>
    </row>
    <row r="7392" spans="1:7" x14ac:dyDescent="0.4">
      <c r="A7392" t="str">
        <f>_xlfn.XLOOKUP(B7392,[1]Sheet1!$C:$C,[1]Sheet1!$A:$A,0,0)</f>
        <v>김영남</v>
      </c>
      <c r="B7392" t="s">
        <v>8</v>
      </c>
      <c r="C7392" t="s">
        <v>97</v>
      </c>
      <c r="D7392" t="s">
        <v>185</v>
      </c>
      <c r="E7392" s="8">
        <v>0</v>
      </c>
      <c r="F7392" s="4" t="s">
        <v>224</v>
      </c>
      <c r="G7392" t="str">
        <f>_xlfn.XLOOKUP(F7392,[2]PM!$B:$B,[2]PM!$C:$C,0,0)</f>
        <v>유어스)(P)카멜클래식라떼200ML</v>
      </c>
    </row>
    <row r="7393" spans="1:7" x14ac:dyDescent="0.4">
      <c r="A7393" t="str">
        <f>_xlfn.XLOOKUP(B7393,[1]Sheet1!$C:$C,[1]Sheet1!$A:$A,0,0)</f>
        <v>오향은</v>
      </c>
      <c r="B7393" t="s">
        <v>9</v>
      </c>
      <c r="C7393" t="s">
        <v>98</v>
      </c>
      <c r="D7393" t="s">
        <v>185</v>
      </c>
      <c r="E7393" s="8">
        <v>0</v>
      </c>
      <c r="F7393" s="4" t="s">
        <v>224</v>
      </c>
      <c r="G7393" t="str">
        <f>_xlfn.XLOOKUP(F7393,[2]PM!$B:$B,[2]PM!$C:$C,0,0)</f>
        <v>유어스)(P)카멜클래식라떼200ML</v>
      </c>
    </row>
    <row r="7394" spans="1:7" x14ac:dyDescent="0.4">
      <c r="A7394" t="str">
        <f>_xlfn.XLOOKUP(B7394,[1]Sheet1!$C:$C,[1]Sheet1!$A:$A,0,0)</f>
        <v>오향은</v>
      </c>
      <c r="B7394" t="s">
        <v>10</v>
      </c>
      <c r="C7394" t="s">
        <v>99</v>
      </c>
      <c r="D7394" t="s">
        <v>185</v>
      </c>
      <c r="E7394" s="8">
        <v>0</v>
      </c>
      <c r="F7394" s="4" t="s">
        <v>224</v>
      </c>
      <c r="G7394" t="str">
        <f>_xlfn.XLOOKUP(F7394,[2]PM!$B:$B,[2]PM!$C:$C,0,0)</f>
        <v>유어스)(P)카멜클래식라떼200ML</v>
      </c>
    </row>
    <row r="7395" spans="1:7" x14ac:dyDescent="0.4">
      <c r="A7395" t="str">
        <f>_xlfn.XLOOKUP(B7395,[1]Sheet1!$C:$C,[1]Sheet1!$A:$A,0,0)</f>
        <v>조이안</v>
      </c>
      <c r="B7395" t="s">
        <v>11</v>
      </c>
      <c r="C7395" t="s">
        <v>100</v>
      </c>
      <c r="D7395" t="s">
        <v>185</v>
      </c>
      <c r="E7395" s="8">
        <v>0</v>
      </c>
      <c r="F7395" s="4" t="s">
        <v>224</v>
      </c>
      <c r="G7395" t="str">
        <f>_xlfn.XLOOKUP(F7395,[2]PM!$B:$B,[2]PM!$C:$C,0,0)</f>
        <v>유어스)(P)카멜클래식라떼200ML</v>
      </c>
    </row>
    <row r="7396" spans="1:7" x14ac:dyDescent="0.4">
      <c r="A7396" t="str">
        <f>_xlfn.XLOOKUP(B7396,[1]Sheet1!$C:$C,[1]Sheet1!$A:$A,0,0)</f>
        <v>한온</v>
      </c>
      <c r="B7396" t="s">
        <v>12</v>
      </c>
      <c r="C7396" t="s">
        <v>101</v>
      </c>
      <c r="D7396" t="s">
        <v>185</v>
      </c>
      <c r="E7396" s="8">
        <v>0</v>
      </c>
      <c r="F7396" s="4" t="s">
        <v>224</v>
      </c>
      <c r="G7396" t="str">
        <f>_xlfn.XLOOKUP(F7396,[2]PM!$B:$B,[2]PM!$C:$C,0,0)</f>
        <v>유어스)(P)카멜클래식라떼200ML</v>
      </c>
    </row>
    <row r="7397" spans="1:7" x14ac:dyDescent="0.4">
      <c r="A7397" t="str">
        <f>_xlfn.XLOOKUP(B7397,[1]Sheet1!$C:$C,[1]Sheet1!$A:$A,0,0)</f>
        <v>오철승</v>
      </c>
      <c r="B7397" t="s">
        <v>13</v>
      </c>
      <c r="C7397" t="s">
        <v>102</v>
      </c>
      <c r="D7397" t="s">
        <v>185</v>
      </c>
      <c r="E7397" s="8">
        <v>0</v>
      </c>
      <c r="F7397" s="4" t="s">
        <v>224</v>
      </c>
      <c r="G7397" t="str">
        <f>_xlfn.XLOOKUP(F7397,[2]PM!$B:$B,[2]PM!$C:$C,0,0)</f>
        <v>유어스)(P)카멜클래식라떼200ML</v>
      </c>
    </row>
    <row r="7398" spans="1:7" x14ac:dyDescent="0.4">
      <c r="A7398" t="str">
        <f>_xlfn.XLOOKUP(B7398,[1]Sheet1!$C:$C,[1]Sheet1!$A:$A,0,0)</f>
        <v>오철승</v>
      </c>
      <c r="B7398" t="s">
        <v>14</v>
      </c>
      <c r="C7398" t="s">
        <v>103</v>
      </c>
      <c r="D7398" t="s">
        <v>185</v>
      </c>
      <c r="E7398" s="8">
        <v>0</v>
      </c>
      <c r="F7398" s="4" t="s">
        <v>224</v>
      </c>
      <c r="G7398" t="str">
        <f>_xlfn.XLOOKUP(F7398,[2]PM!$B:$B,[2]PM!$C:$C,0,0)</f>
        <v>유어스)(P)카멜클래식라떼200ML</v>
      </c>
    </row>
    <row r="7399" spans="1:7" x14ac:dyDescent="0.4">
      <c r="A7399" t="str">
        <f>_xlfn.XLOOKUP(B7399,[1]Sheet1!$C:$C,[1]Sheet1!$A:$A,0,0)</f>
        <v>오철승</v>
      </c>
      <c r="B7399" t="s">
        <v>15</v>
      </c>
      <c r="C7399" t="s">
        <v>104</v>
      </c>
      <c r="D7399" t="s">
        <v>185</v>
      </c>
      <c r="E7399" s="8">
        <v>0</v>
      </c>
      <c r="F7399" s="4" t="s">
        <v>224</v>
      </c>
      <c r="G7399" t="str">
        <f>_xlfn.XLOOKUP(F7399,[2]PM!$B:$B,[2]PM!$C:$C,0,0)</f>
        <v>유어스)(P)카멜클래식라떼200ML</v>
      </c>
    </row>
    <row r="7400" spans="1:7" x14ac:dyDescent="0.4">
      <c r="A7400" t="str">
        <f>_xlfn.XLOOKUP(B7400,[1]Sheet1!$C:$C,[1]Sheet1!$A:$A,0,0)</f>
        <v>한온</v>
      </c>
      <c r="B7400" t="s">
        <v>16</v>
      </c>
      <c r="C7400" t="s">
        <v>105</v>
      </c>
      <c r="D7400" t="s">
        <v>185</v>
      </c>
      <c r="E7400" s="8">
        <v>0</v>
      </c>
      <c r="F7400" s="4" t="s">
        <v>224</v>
      </c>
      <c r="G7400" t="str">
        <f>_xlfn.XLOOKUP(F7400,[2]PM!$B:$B,[2]PM!$C:$C,0,0)</f>
        <v>유어스)(P)카멜클래식라떼200ML</v>
      </c>
    </row>
    <row r="7401" spans="1:7" x14ac:dyDescent="0.4">
      <c r="A7401" t="str">
        <f>_xlfn.XLOOKUP(B7401,[1]Sheet1!$C:$C,[1]Sheet1!$A:$A,0,0)</f>
        <v>오상철</v>
      </c>
      <c r="B7401" t="s">
        <v>17</v>
      </c>
      <c r="C7401" t="s">
        <v>106</v>
      </c>
      <c r="D7401" t="s">
        <v>185</v>
      </c>
      <c r="E7401" s="8">
        <v>0</v>
      </c>
      <c r="F7401" s="4" t="s">
        <v>224</v>
      </c>
      <c r="G7401" t="str">
        <f>_xlfn.XLOOKUP(F7401,[2]PM!$B:$B,[2]PM!$C:$C,0,0)</f>
        <v>유어스)(P)카멜클래식라떼200ML</v>
      </c>
    </row>
    <row r="7402" spans="1:7" x14ac:dyDescent="0.4">
      <c r="A7402" t="str">
        <f>_xlfn.XLOOKUP(B7402,[1]Sheet1!$C:$C,[1]Sheet1!$A:$A,0,0)</f>
        <v>김영남</v>
      </c>
      <c r="B7402" t="s">
        <v>18</v>
      </c>
      <c r="C7402" t="s">
        <v>107</v>
      </c>
      <c r="D7402" t="s">
        <v>185</v>
      </c>
      <c r="E7402" s="8">
        <v>0</v>
      </c>
      <c r="F7402" s="4" t="s">
        <v>224</v>
      </c>
      <c r="G7402" t="str">
        <f>_xlfn.XLOOKUP(F7402,[2]PM!$B:$B,[2]PM!$C:$C,0,0)</f>
        <v>유어스)(P)카멜클래식라떼200ML</v>
      </c>
    </row>
    <row r="7403" spans="1:7" x14ac:dyDescent="0.4">
      <c r="A7403" t="str">
        <f>_xlfn.XLOOKUP(B7403,[1]Sheet1!$C:$C,[1]Sheet1!$A:$A,0,0)</f>
        <v>오상철</v>
      </c>
      <c r="B7403" t="s">
        <v>19</v>
      </c>
      <c r="C7403" t="s">
        <v>108</v>
      </c>
      <c r="D7403" t="s">
        <v>185</v>
      </c>
      <c r="E7403" s="8">
        <v>0</v>
      </c>
      <c r="F7403" s="4" t="s">
        <v>224</v>
      </c>
      <c r="G7403" t="str">
        <f>_xlfn.XLOOKUP(F7403,[2]PM!$B:$B,[2]PM!$C:$C,0,0)</f>
        <v>유어스)(P)카멜클래식라떼200ML</v>
      </c>
    </row>
    <row r="7404" spans="1:7" x14ac:dyDescent="0.4">
      <c r="A7404" t="str">
        <f>_xlfn.XLOOKUP(B7404,[1]Sheet1!$C:$C,[1]Sheet1!$A:$A,0,0)</f>
        <v>김영남</v>
      </c>
      <c r="B7404" t="s">
        <v>20</v>
      </c>
      <c r="C7404" t="s">
        <v>109</v>
      </c>
      <c r="D7404" t="s">
        <v>185</v>
      </c>
      <c r="E7404" s="8">
        <v>0</v>
      </c>
      <c r="F7404" s="4" t="s">
        <v>224</v>
      </c>
      <c r="G7404" t="str">
        <f>_xlfn.XLOOKUP(F7404,[2]PM!$B:$B,[2]PM!$C:$C,0,0)</f>
        <v>유어스)(P)카멜클래식라떼200ML</v>
      </c>
    </row>
    <row r="7405" spans="1:7" x14ac:dyDescent="0.4">
      <c r="A7405" t="str">
        <f>_xlfn.XLOOKUP(B7405,[1]Sheet1!$C:$C,[1]Sheet1!$A:$A,0,0)</f>
        <v>조이안</v>
      </c>
      <c r="B7405" t="s">
        <v>21</v>
      </c>
      <c r="C7405" t="s">
        <v>110</v>
      </c>
      <c r="D7405" t="s">
        <v>185</v>
      </c>
      <c r="E7405" s="8">
        <v>0</v>
      </c>
      <c r="F7405" s="4" t="s">
        <v>224</v>
      </c>
      <c r="G7405" t="str">
        <f>_xlfn.XLOOKUP(F7405,[2]PM!$B:$B,[2]PM!$C:$C,0,0)</f>
        <v>유어스)(P)카멜클래식라떼200ML</v>
      </c>
    </row>
    <row r="7406" spans="1:7" x14ac:dyDescent="0.4">
      <c r="A7406" t="str">
        <f>_xlfn.XLOOKUP(B7406,[1]Sheet1!$C:$C,[1]Sheet1!$A:$A,0,0)</f>
        <v>조이안</v>
      </c>
      <c r="B7406" t="s">
        <v>22</v>
      </c>
      <c r="C7406" t="s">
        <v>111</v>
      </c>
      <c r="D7406" t="s">
        <v>185</v>
      </c>
      <c r="E7406" s="8">
        <v>0</v>
      </c>
      <c r="F7406" s="4" t="s">
        <v>224</v>
      </c>
      <c r="G7406" t="str">
        <f>_xlfn.XLOOKUP(F7406,[2]PM!$B:$B,[2]PM!$C:$C,0,0)</f>
        <v>유어스)(P)카멜클래식라떼200ML</v>
      </c>
    </row>
    <row r="7407" spans="1:7" x14ac:dyDescent="0.4">
      <c r="A7407" t="str">
        <f>_xlfn.XLOOKUP(B7407,[1]Sheet1!$C:$C,[1]Sheet1!$A:$A,0,0)</f>
        <v>오철승</v>
      </c>
      <c r="B7407" t="s">
        <v>23</v>
      </c>
      <c r="C7407" t="s">
        <v>112</v>
      </c>
      <c r="D7407" t="s">
        <v>185</v>
      </c>
      <c r="E7407" s="8">
        <v>0</v>
      </c>
      <c r="F7407" s="4" t="s">
        <v>224</v>
      </c>
      <c r="G7407" t="str">
        <f>_xlfn.XLOOKUP(F7407,[2]PM!$B:$B,[2]PM!$C:$C,0,0)</f>
        <v>유어스)(P)카멜클래식라떼200ML</v>
      </c>
    </row>
    <row r="7408" spans="1:7" x14ac:dyDescent="0.4">
      <c r="A7408" t="str">
        <f>_xlfn.XLOOKUP(B7408,[1]Sheet1!$C:$C,[1]Sheet1!$A:$A,0,0)</f>
        <v>오향은</v>
      </c>
      <c r="B7408" t="s">
        <v>24</v>
      </c>
      <c r="C7408" t="s">
        <v>113</v>
      </c>
      <c r="D7408" t="s">
        <v>185</v>
      </c>
      <c r="E7408" s="8">
        <v>0</v>
      </c>
      <c r="F7408" s="4" t="s">
        <v>224</v>
      </c>
      <c r="G7408" t="str">
        <f>_xlfn.XLOOKUP(F7408,[2]PM!$B:$B,[2]PM!$C:$C,0,0)</f>
        <v>유어스)(P)카멜클래식라떼200ML</v>
      </c>
    </row>
    <row r="7409" spans="1:7" x14ac:dyDescent="0.4">
      <c r="A7409" t="str">
        <f>_xlfn.XLOOKUP(B7409,[1]Sheet1!$C:$C,[1]Sheet1!$A:$A,0,0)</f>
        <v>한온</v>
      </c>
      <c r="B7409" t="s">
        <v>25</v>
      </c>
      <c r="C7409" t="s">
        <v>114</v>
      </c>
      <c r="D7409" t="s">
        <v>185</v>
      </c>
      <c r="E7409" s="8">
        <v>0</v>
      </c>
      <c r="F7409" s="4" t="s">
        <v>224</v>
      </c>
      <c r="G7409" t="str">
        <f>_xlfn.XLOOKUP(F7409,[2]PM!$B:$B,[2]PM!$C:$C,0,0)</f>
        <v>유어스)(P)카멜클래식라떼200ML</v>
      </c>
    </row>
    <row r="7410" spans="1:7" x14ac:dyDescent="0.4">
      <c r="A7410" t="str">
        <f>_xlfn.XLOOKUP(B7410,[1]Sheet1!$C:$C,[1]Sheet1!$A:$A,0,0)</f>
        <v>오상철</v>
      </c>
      <c r="B7410" t="s">
        <v>26</v>
      </c>
      <c r="C7410" t="s">
        <v>115</v>
      </c>
      <c r="D7410" t="s">
        <v>185</v>
      </c>
      <c r="E7410" s="8">
        <v>0</v>
      </c>
      <c r="F7410" s="4" t="s">
        <v>224</v>
      </c>
      <c r="G7410" t="str">
        <f>_xlfn.XLOOKUP(F7410,[2]PM!$B:$B,[2]PM!$C:$C,0,0)</f>
        <v>유어스)(P)카멜클래식라떼200ML</v>
      </c>
    </row>
    <row r="7411" spans="1:7" x14ac:dyDescent="0.4">
      <c r="A7411" t="str">
        <f>_xlfn.XLOOKUP(B7411,[1]Sheet1!$C:$C,[1]Sheet1!$A:$A,0,0)</f>
        <v>오상철</v>
      </c>
      <c r="B7411" t="s">
        <v>27</v>
      </c>
      <c r="C7411" t="s">
        <v>116</v>
      </c>
      <c r="D7411" t="s">
        <v>185</v>
      </c>
      <c r="E7411" s="8">
        <v>0</v>
      </c>
      <c r="F7411" s="4" t="s">
        <v>224</v>
      </c>
      <c r="G7411" t="str">
        <f>_xlfn.XLOOKUP(F7411,[2]PM!$B:$B,[2]PM!$C:$C,0,0)</f>
        <v>유어스)(P)카멜클래식라떼200ML</v>
      </c>
    </row>
    <row r="7412" spans="1:7" x14ac:dyDescent="0.4">
      <c r="A7412" t="str">
        <f>_xlfn.XLOOKUP(B7412,[1]Sheet1!$C:$C,[1]Sheet1!$A:$A,0,0)</f>
        <v>오향은</v>
      </c>
      <c r="B7412" t="s">
        <v>28</v>
      </c>
      <c r="C7412" t="s">
        <v>117</v>
      </c>
      <c r="D7412" t="s">
        <v>185</v>
      </c>
      <c r="E7412" s="8">
        <v>0</v>
      </c>
      <c r="F7412" s="4" t="s">
        <v>224</v>
      </c>
      <c r="G7412" t="str">
        <f>_xlfn.XLOOKUP(F7412,[2]PM!$B:$B,[2]PM!$C:$C,0,0)</f>
        <v>유어스)(P)카멜클래식라떼200ML</v>
      </c>
    </row>
    <row r="7413" spans="1:7" x14ac:dyDescent="0.4">
      <c r="A7413" t="str">
        <f>_xlfn.XLOOKUP(B7413,[1]Sheet1!$C:$C,[1]Sheet1!$A:$A,0,0)</f>
        <v>조이안</v>
      </c>
      <c r="B7413" t="s">
        <v>29</v>
      </c>
      <c r="C7413" t="s">
        <v>118</v>
      </c>
      <c r="D7413" t="s">
        <v>185</v>
      </c>
      <c r="E7413" s="8">
        <v>0</v>
      </c>
      <c r="F7413" s="4" t="s">
        <v>224</v>
      </c>
      <c r="G7413" t="str">
        <f>_xlfn.XLOOKUP(F7413,[2]PM!$B:$B,[2]PM!$C:$C,0,0)</f>
        <v>유어스)(P)카멜클래식라떼200ML</v>
      </c>
    </row>
    <row r="7414" spans="1:7" x14ac:dyDescent="0.4">
      <c r="A7414" t="str">
        <f>_xlfn.XLOOKUP(B7414,[1]Sheet1!$C:$C,[1]Sheet1!$A:$A,0,0)</f>
        <v>오향은</v>
      </c>
      <c r="B7414" t="s">
        <v>30</v>
      </c>
      <c r="C7414" t="s">
        <v>119</v>
      </c>
      <c r="D7414" t="s">
        <v>185</v>
      </c>
      <c r="E7414" s="8">
        <v>0</v>
      </c>
      <c r="F7414" s="4" t="s">
        <v>224</v>
      </c>
      <c r="G7414" t="str">
        <f>_xlfn.XLOOKUP(F7414,[2]PM!$B:$B,[2]PM!$C:$C,0,0)</f>
        <v>유어스)(P)카멜클래식라떼200ML</v>
      </c>
    </row>
    <row r="7415" spans="1:7" x14ac:dyDescent="0.4">
      <c r="A7415" t="str">
        <f>_xlfn.XLOOKUP(B7415,[1]Sheet1!$C:$C,[1]Sheet1!$A:$A,0,0)</f>
        <v>오철승</v>
      </c>
      <c r="B7415" t="s">
        <v>31</v>
      </c>
      <c r="C7415" t="s">
        <v>120</v>
      </c>
      <c r="D7415" t="s">
        <v>185</v>
      </c>
      <c r="E7415" s="8">
        <v>0</v>
      </c>
      <c r="F7415" s="4" t="s">
        <v>224</v>
      </c>
      <c r="G7415" t="str">
        <f>_xlfn.XLOOKUP(F7415,[2]PM!$B:$B,[2]PM!$C:$C,0,0)</f>
        <v>유어스)(P)카멜클래식라떼200ML</v>
      </c>
    </row>
    <row r="7416" spans="1:7" x14ac:dyDescent="0.4">
      <c r="A7416" t="str">
        <f>_xlfn.XLOOKUP(B7416,[1]Sheet1!$C:$C,[1]Sheet1!$A:$A,0,0)</f>
        <v>오상철</v>
      </c>
      <c r="B7416" t="s">
        <v>32</v>
      </c>
      <c r="C7416" t="s">
        <v>121</v>
      </c>
      <c r="D7416" t="s">
        <v>185</v>
      </c>
      <c r="E7416" s="8">
        <v>0</v>
      </c>
      <c r="F7416" s="4" t="s">
        <v>224</v>
      </c>
      <c r="G7416" t="str">
        <f>_xlfn.XLOOKUP(F7416,[2]PM!$B:$B,[2]PM!$C:$C,0,0)</f>
        <v>유어스)(P)카멜클래식라떼200ML</v>
      </c>
    </row>
    <row r="7417" spans="1:7" x14ac:dyDescent="0.4">
      <c r="A7417" t="str">
        <f>_xlfn.XLOOKUP(B7417,[1]Sheet1!$C:$C,[1]Sheet1!$A:$A,0,0)</f>
        <v>조이안</v>
      </c>
      <c r="B7417" t="s">
        <v>33</v>
      </c>
      <c r="C7417" t="s">
        <v>122</v>
      </c>
      <c r="D7417" t="s">
        <v>185</v>
      </c>
      <c r="E7417" s="8">
        <v>0</v>
      </c>
      <c r="F7417" s="4" t="s">
        <v>224</v>
      </c>
      <c r="G7417" t="str">
        <f>_xlfn.XLOOKUP(F7417,[2]PM!$B:$B,[2]PM!$C:$C,0,0)</f>
        <v>유어스)(P)카멜클래식라떼200ML</v>
      </c>
    </row>
    <row r="7418" spans="1:7" x14ac:dyDescent="0.4">
      <c r="A7418" t="str">
        <f>_xlfn.XLOOKUP(B7418,[1]Sheet1!$C:$C,[1]Sheet1!$A:$A,0,0)</f>
        <v>오철승</v>
      </c>
      <c r="B7418" t="s">
        <v>34</v>
      </c>
      <c r="C7418" t="s">
        <v>123</v>
      </c>
      <c r="D7418" t="s">
        <v>185</v>
      </c>
      <c r="E7418" s="8">
        <v>0</v>
      </c>
      <c r="F7418" s="4" t="s">
        <v>224</v>
      </c>
      <c r="G7418" t="str">
        <f>_xlfn.XLOOKUP(F7418,[2]PM!$B:$B,[2]PM!$C:$C,0,0)</f>
        <v>유어스)(P)카멜클래식라떼200ML</v>
      </c>
    </row>
    <row r="7419" spans="1:7" x14ac:dyDescent="0.4">
      <c r="A7419" t="str">
        <f>_xlfn.XLOOKUP(B7419,[1]Sheet1!$C:$C,[1]Sheet1!$A:$A,0,0)</f>
        <v>한온</v>
      </c>
      <c r="B7419" t="s">
        <v>35</v>
      </c>
      <c r="C7419" t="s">
        <v>124</v>
      </c>
      <c r="D7419" t="s">
        <v>185</v>
      </c>
      <c r="E7419" s="8">
        <v>0</v>
      </c>
      <c r="F7419" s="4" t="s">
        <v>224</v>
      </c>
      <c r="G7419" t="str">
        <f>_xlfn.XLOOKUP(F7419,[2]PM!$B:$B,[2]PM!$C:$C,0,0)</f>
        <v>유어스)(P)카멜클래식라떼200ML</v>
      </c>
    </row>
    <row r="7420" spans="1:7" x14ac:dyDescent="0.4">
      <c r="A7420" t="str">
        <f>_xlfn.XLOOKUP(B7420,[1]Sheet1!$C:$C,[1]Sheet1!$A:$A,0,0)</f>
        <v>한온</v>
      </c>
      <c r="B7420" t="s">
        <v>36</v>
      </c>
      <c r="C7420" t="s">
        <v>125</v>
      </c>
      <c r="D7420" t="s">
        <v>185</v>
      </c>
      <c r="E7420" s="8">
        <v>0</v>
      </c>
      <c r="F7420" s="4" t="s">
        <v>224</v>
      </c>
      <c r="G7420" t="str">
        <f>_xlfn.XLOOKUP(F7420,[2]PM!$B:$B,[2]PM!$C:$C,0,0)</f>
        <v>유어스)(P)카멜클래식라떼200ML</v>
      </c>
    </row>
    <row r="7421" spans="1:7" x14ac:dyDescent="0.4">
      <c r="A7421" t="str">
        <f>_xlfn.XLOOKUP(B7421,[1]Sheet1!$C:$C,[1]Sheet1!$A:$A,0,0)</f>
        <v>조이안</v>
      </c>
      <c r="B7421" t="s">
        <v>37</v>
      </c>
      <c r="C7421" t="s">
        <v>126</v>
      </c>
      <c r="D7421" t="s">
        <v>185</v>
      </c>
      <c r="E7421" s="8">
        <v>0</v>
      </c>
      <c r="F7421" s="4" t="s">
        <v>224</v>
      </c>
      <c r="G7421" t="str">
        <f>_xlfn.XLOOKUP(F7421,[2]PM!$B:$B,[2]PM!$C:$C,0,0)</f>
        <v>유어스)(P)카멜클래식라떼200ML</v>
      </c>
    </row>
    <row r="7422" spans="1:7" x14ac:dyDescent="0.4">
      <c r="A7422" t="str">
        <f>_xlfn.XLOOKUP(B7422,[1]Sheet1!$C:$C,[1]Sheet1!$A:$A,0,0)</f>
        <v>김영남</v>
      </c>
      <c r="B7422" t="s">
        <v>38</v>
      </c>
      <c r="C7422" t="s">
        <v>127</v>
      </c>
      <c r="D7422" t="s">
        <v>185</v>
      </c>
      <c r="E7422" s="8">
        <v>0</v>
      </c>
      <c r="F7422" s="4" t="s">
        <v>224</v>
      </c>
      <c r="G7422" t="str">
        <f>_xlfn.XLOOKUP(F7422,[2]PM!$B:$B,[2]PM!$C:$C,0,0)</f>
        <v>유어스)(P)카멜클래식라떼200ML</v>
      </c>
    </row>
    <row r="7423" spans="1:7" x14ac:dyDescent="0.4">
      <c r="A7423" t="str">
        <f>_xlfn.XLOOKUP(B7423,[1]Sheet1!$C:$C,[1]Sheet1!$A:$A,0,0)</f>
        <v>임철만</v>
      </c>
      <c r="B7423" t="s">
        <v>39</v>
      </c>
      <c r="C7423" t="s">
        <v>128</v>
      </c>
      <c r="D7423" t="s">
        <v>185</v>
      </c>
      <c r="E7423" s="8">
        <v>0</v>
      </c>
      <c r="F7423" s="4" t="s">
        <v>224</v>
      </c>
      <c r="G7423" t="str">
        <f>_xlfn.XLOOKUP(F7423,[2]PM!$B:$B,[2]PM!$C:$C,0,0)</f>
        <v>유어스)(P)카멜클래식라떼200ML</v>
      </c>
    </row>
    <row r="7424" spans="1:7" x14ac:dyDescent="0.4">
      <c r="A7424" t="str">
        <f>_xlfn.XLOOKUP(B7424,[1]Sheet1!$C:$C,[1]Sheet1!$A:$A,0,0)</f>
        <v>조이안</v>
      </c>
      <c r="B7424" t="s">
        <v>40</v>
      </c>
      <c r="C7424" t="s">
        <v>129</v>
      </c>
      <c r="D7424" t="s">
        <v>185</v>
      </c>
      <c r="E7424" s="8">
        <v>0</v>
      </c>
      <c r="F7424" s="4" t="s">
        <v>224</v>
      </c>
      <c r="G7424" t="str">
        <f>_xlfn.XLOOKUP(F7424,[2]PM!$B:$B,[2]PM!$C:$C,0,0)</f>
        <v>유어스)(P)카멜클래식라떼200ML</v>
      </c>
    </row>
    <row r="7425" spans="1:7" x14ac:dyDescent="0.4">
      <c r="A7425" t="str">
        <f>_xlfn.XLOOKUP(B7425,[1]Sheet1!$C:$C,[1]Sheet1!$A:$A,0,0)</f>
        <v>임철만</v>
      </c>
      <c r="B7425" t="s">
        <v>41</v>
      </c>
      <c r="C7425" t="s">
        <v>130</v>
      </c>
      <c r="D7425" t="s">
        <v>185</v>
      </c>
      <c r="E7425" s="8">
        <v>0</v>
      </c>
      <c r="F7425" s="4" t="s">
        <v>224</v>
      </c>
      <c r="G7425" t="str">
        <f>_xlfn.XLOOKUP(F7425,[2]PM!$B:$B,[2]PM!$C:$C,0,0)</f>
        <v>유어스)(P)카멜클래식라떼200ML</v>
      </c>
    </row>
    <row r="7426" spans="1:7" x14ac:dyDescent="0.4">
      <c r="A7426" t="str">
        <f>_xlfn.XLOOKUP(B7426,[1]Sheet1!$C:$C,[1]Sheet1!$A:$A,0,0)</f>
        <v>조이안</v>
      </c>
      <c r="B7426" t="s">
        <v>42</v>
      </c>
      <c r="C7426" t="s">
        <v>131</v>
      </c>
      <c r="D7426" t="s">
        <v>185</v>
      </c>
      <c r="E7426" s="8">
        <v>0</v>
      </c>
      <c r="F7426" s="4" t="s">
        <v>224</v>
      </c>
      <c r="G7426" t="str">
        <f>_xlfn.XLOOKUP(F7426,[2]PM!$B:$B,[2]PM!$C:$C,0,0)</f>
        <v>유어스)(P)카멜클래식라떼200ML</v>
      </c>
    </row>
    <row r="7427" spans="1:7" x14ac:dyDescent="0.4">
      <c r="A7427" t="str">
        <f>_xlfn.XLOOKUP(B7427,[1]Sheet1!$C:$C,[1]Sheet1!$A:$A,0,0)</f>
        <v>오향은</v>
      </c>
      <c r="B7427" t="s">
        <v>43</v>
      </c>
      <c r="C7427" t="s">
        <v>132</v>
      </c>
      <c r="D7427" t="s">
        <v>185</v>
      </c>
      <c r="E7427" s="8">
        <v>0</v>
      </c>
      <c r="F7427" s="4" t="s">
        <v>224</v>
      </c>
      <c r="G7427" t="str">
        <f>_xlfn.XLOOKUP(F7427,[2]PM!$B:$B,[2]PM!$C:$C,0,0)</f>
        <v>유어스)(P)카멜클래식라떼200ML</v>
      </c>
    </row>
    <row r="7428" spans="1:7" x14ac:dyDescent="0.4">
      <c r="A7428" t="str">
        <f>_xlfn.XLOOKUP(B7428,[1]Sheet1!$C:$C,[1]Sheet1!$A:$A,0,0)</f>
        <v>조이안</v>
      </c>
      <c r="B7428" t="s">
        <v>44</v>
      </c>
      <c r="C7428" t="s">
        <v>133</v>
      </c>
      <c r="D7428" t="s">
        <v>185</v>
      </c>
      <c r="E7428" s="8">
        <v>0</v>
      </c>
      <c r="F7428" s="4" t="s">
        <v>224</v>
      </c>
      <c r="G7428" t="str">
        <f>_xlfn.XLOOKUP(F7428,[2]PM!$B:$B,[2]PM!$C:$C,0,0)</f>
        <v>유어스)(P)카멜클래식라떼200ML</v>
      </c>
    </row>
    <row r="7429" spans="1:7" x14ac:dyDescent="0.4">
      <c r="A7429" t="str">
        <f>_xlfn.XLOOKUP(B7429,[1]Sheet1!$C:$C,[1]Sheet1!$A:$A,0,0)</f>
        <v>김영남</v>
      </c>
      <c r="B7429" t="s">
        <v>45</v>
      </c>
      <c r="C7429" t="s">
        <v>134</v>
      </c>
      <c r="D7429" t="s">
        <v>185</v>
      </c>
      <c r="E7429" s="8">
        <v>0</v>
      </c>
      <c r="F7429" s="4" t="s">
        <v>224</v>
      </c>
      <c r="G7429" t="str">
        <f>_xlfn.XLOOKUP(F7429,[2]PM!$B:$B,[2]PM!$C:$C,0,0)</f>
        <v>유어스)(P)카멜클래식라떼200ML</v>
      </c>
    </row>
    <row r="7430" spans="1:7" x14ac:dyDescent="0.4">
      <c r="A7430" t="str">
        <f>_xlfn.XLOOKUP(B7430,[1]Sheet1!$C:$C,[1]Sheet1!$A:$A,0,0)</f>
        <v>오철승</v>
      </c>
      <c r="B7430" t="s">
        <v>46</v>
      </c>
      <c r="C7430" t="s">
        <v>135</v>
      </c>
      <c r="D7430" t="s">
        <v>185</v>
      </c>
      <c r="E7430" s="8">
        <v>0</v>
      </c>
      <c r="F7430" s="4" t="s">
        <v>224</v>
      </c>
      <c r="G7430" t="str">
        <f>_xlfn.XLOOKUP(F7430,[2]PM!$B:$B,[2]PM!$C:$C,0,0)</f>
        <v>유어스)(P)카멜클래식라떼200ML</v>
      </c>
    </row>
    <row r="7431" spans="1:7" x14ac:dyDescent="0.4">
      <c r="A7431" t="str">
        <f>_xlfn.XLOOKUP(B7431,[1]Sheet1!$C:$C,[1]Sheet1!$A:$A,0,0)</f>
        <v>김영남</v>
      </c>
      <c r="B7431" t="s">
        <v>47</v>
      </c>
      <c r="C7431" t="s">
        <v>136</v>
      </c>
      <c r="D7431" t="s">
        <v>185</v>
      </c>
      <c r="E7431" s="8">
        <v>0</v>
      </c>
      <c r="F7431" s="4" t="s">
        <v>224</v>
      </c>
      <c r="G7431" t="str">
        <f>_xlfn.XLOOKUP(F7431,[2]PM!$B:$B,[2]PM!$C:$C,0,0)</f>
        <v>유어스)(P)카멜클래식라떼200ML</v>
      </c>
    </row>
    <row r="7432" spans="1:7" x14ac:dyDescent="0.4">
      <c r="A7432" t="str">
        <f>_xlfn.XLOOKUP(B7432,[1]Sheet1!$C:$C,[1]Sheet1!$A:$A,0,0)</f>
        <v>한온</v>
      </c>
      <c r="B7432" t="s">
        <v>48</v>
      </c>
      <c r="C7432" t="s">
        <v>137</v>
      </c>
      <c r="D7432" t="s">
        <v>185</v>
      </c>
      <c r="E7432" s="8">
        <v>0</v>
      </c>
      <c r="F7432" s="4" t="s">
        <v>224</v>
      </c>
      <c r="G7432" t="str">
        <f>_xlfn.XLOOKUP(F7432,[2]PM!$B:$B,[2]PM!$C:$C,0,0)</f>
        <v>유어스)(P)카멜클래식라떼200ML</v>
      </c>
    </row>
    <row r="7433" spans="1:7" x14ac:dyDescent="0.4">
      <c r="A7433" t="str">
        <f>_xlfn.XLOOKUP(B7433,[1]Sheet1!$C:$C,[1]Sheet1!$A:$A,0,0)</f>
        <v>오상철</v>
      </c>
      <c r="B7433" t="s">
        <v>49</v>
      </c>
      <c r="C7433" t="s">
        <v>138</v>
      </c>
      <c r="D7433" t="s">
        <v>185</v>
      </c>
      <c r="E7433" s="8">
        <v>0</v>
      </c>
      <c r="F7433" s="4" t="s">
        <v>224</v>
      </c>
      <c r="G7433" t="str">
        <f>_xlfn.XLOOKUP(F7433,[2]PM!$B:$B,[2]PM!$C:$C,0,0)</f>
        <v>유어스)(P)카멜클래식라떼200ML</v>
      </c>
    </row>
    <row r="7434" spans="1:7" x14ac:dyDescent="0.4">
      <c r="A7434" t="str">
        <f>_xlfn.XLOOKUP(B7434,[1]Sheet1!$C:$C,[1]Sheet1!$A:$A,0,0)</f>
        <v>오상철</v>
      </c>
      <c r="B7434" t="s">
        <v>50</v>
      </c>
      <c r="C7434" t="s">
        <v>139</v>
      </c>
      <c r="D7434" t="s">
        <v>185</v>
      </c>
      <c r="E7434" s="8">
        <v>0</v>
      </c>
      <c r="F7434" s="4" t="s">
        <v>224</v>
      </c>
      <c r="G7434" t="str">
        <f>_xlfn.XLOOKUP(F7434,[2]PM!$B:$B,[2]PM!$C:$C,0,0)</f>
        <v>유어스)(P)카멜클래식라떼200ML</v>
      </c>
    </row>
    <row r="7435" spans="1:7" x14ac:dyDescent="0.4">
      <c r="A7435" t="str">
        <f>_xlfn.XLOOKUP(B7435,[1]Sheet1!$C:$C,[1]Sheet1!$A:$A,0,0)</f>
        <v>오철승</v>
      </c>
      <c r="B7435" t="s">
        <v>51</v>
      </c>
      <c r="C7435" t="s">
        <v>140</v>
      </c>
      <c r="D7435" t="s">
        <v>185</v>
      </c>
      <c r="E7435" s="8">
        <v>0</v>
      </c>
      <c r="F7435" s="4" t="s">
        <v>224</v>
      </c>
      <c r="G7435" t="str">
        <f>_xlfn.XLOOKUP(F7435,[2]PM!$B:$B,[2]PM!$C:$C,0,0)</f>
        <v>유어스)(P)카멜클래식라떼200ML</v>
      </c>
    </row>
    <row r="7436" spans="1:7" x14ac:dyDescent="0.4">
      <c r="A7436" t="str">
        <f>_xlfn.XLOOKUP(B7436,[1]Sheet1!$C:$C,[1]Sheet1!$A:$A,0,0)</f>
        <v>한온</v>
      </c>
      <c r="B7436" t="s">
        <v>52</v>
      </c>
      <c r="C7436" t="s">
        <v>141</v>
      </c>
      <c r="D7436" t="s">
        <v>185</v>
      </c>
      <c r="E7436" s="8">
        <v>0</v>
      </c>
      <c r="F7436" s="4" t="s">
        <v>224</v>
      </c>
      <c r="G7436" t="str">
        <f>_xlfn.XLOOKUP(F7436,[2]PM!$B:$B,[2]PM!$C:$C,0,0)</f>
        <v>유어스)(P)카멜클래식라떼200ML</v>
      </c>
    </row>
    <row r="7437" spans="1:7" x14ac:dyDescent="0.4">
      <c r="A7437" t="str">
        <f>_xlfn.XLOOKUP(B7437,[1]Sheet1!$C:$C,[1]Sheet1!$A:$A,0,0)</f>
        <v>오상철</v>
      </c>
      <c r="B7437" t="s">
        <v>53</v>
      </c>
      <c r="C7437" t="s">
        <v>142</v>
      </c>
      <c r="D7437" t="s">
        <v>185</v>
      </c>
      <c r="E7437" s="8">
        <v>0</v>
      </c>
      <c r="F7437" s="4" t="s">
        <v>224</v>
      </c>
      <c r="G7437" t="str">
        <f>_xlfn.XLOOKUP(F7437,[2]PM!$B:$B,[2]PM!$C:$C,0,0)</f>
        <v>유어스)(P)카멜클래식라떼200ML</v>
      </c>
    </row>
    <row r="7438" spans="1:7" x14ac:dyDescent="0.4">
      <c r="A7438" t="str">
        <f>_xlfn.XLOOKUP(B7438,[1]Sheet1!$C:$C,[1]Sheet1!$A:$A,0,0)</f>
        <v>임철만</v>
      </c>
      <c r="B7438" t="s">
        <v>54</v>
      </c>
      <c r="C7438" t="s">
        <v>143</v>
      </c>
      <c r="D7438" t="s">
        <v>185</v>
      </c>
      <c r="E7438" s="8">
        <v>0</v>
      </c>
      <c r="F7438" s="4" t="s">
        <v>224</v>
      </c>
      <c r="G7438" t="str">
        <f>_xlfn.XLOOKUP(F7438,[2]PM!$B:$B,[2]PM!$C:$C,0,0)</f>
        <v>유어스)(P)카멜클래식라떼200ML</v>
      </c>
    </row>
    <row r="7439" spans="1:7" x14ac:dyDescent="0.4">
      <c r="A7439" t="str">
        <f>_xlfn.XLOOKUP(B7439,[1]Sheet1!$C:$C,[1]Sheet1!$A:$A,0,0)</f>
        <v>김영남</v>
      </c>
      <c r="B7439" t="s">
        <v>55</v>
      </c>
      <c r="C7439" t="s">
        <v>144</v>
      </c>
      <c r="D7439" t="s">
        <v>185</v>
      </c>
      <c r="E7439" s="8">
        <v>0</v>
      </c>
      <c r="F7439" s="4" t="s">
        <v>224</v>
      </c>
      <c r="G7439" t="str">
        <f>_xlfn.XLOOKUP(F7439,[2]PM!$B:$B,[2]PM!$C:$C,0,0)</f>
        <v>유어스)(P)카멜클래식라떼200ML</v>
      </c>
    </row>
    <row r="7440" spans="1:7" x14ac:dyDescent="0.4">
      <c r="A7440" t="str">
        <f>_xlfn.XLOOKUP(B7440,[1]Sheet1!$C:$C,[1]Sheet1!$A:$A,0,0)</f>
        <v>임철만</v>
      </c>
      <c r="B7440" t="s">
        <v>56</v>
      </c>
      <c r="C7440" t="s">
        <v>145</v>
      </c>
      <c r="D7440" t="s">
        <v>185</v>
      </c>
      <c r="E7440" s="8">
        <v>0</v>
      </c>
      <c r="F7440" s="4" t="s">
        <v>224</v>
      </c>
      <c r="G7440" t="str">
        <f>_xlfn.XLOOKUP(F7440,[2]PM!$B:$B,[2]PM!$C:$C,0,0)</f>
        <v>유어스)(P)카멜클래식라떼200ML</v>
      </c>
    </row>
    <row r="7441" spans="1:7" x14ac:dyDescent="0.4">
      <c r="A7441" t="str">
        <f>_xlfn.XLOOKUP(B7441,[1]Sheet1!$C:$C,[1]Sheet1!$A:$A,0,0)</f>
        <v>오철승</v>
      </c>
      <c r="B7441" t="s">
        <v>57</v>
      </c>
      <c r="C7441" t="s">
        <v>146</v>
      </c>
      <c r="D7441" t="s">
        <v>185</v>
      </c>
      <c r="E7441" s="8">
        <v>0</v>
      </c>
      <c r="F7441" s="4" t="s">
        <v>224</v>
      </c>
      <c r="G7441" t="str">
        <f>_xlfn.XLOOKUP(F7441,[2]PM!$B:$B,[2]PM!$C:$C,0,0)</f>
        <v>유어스)(P)카멜클래식라떼200ML</v>
      </c>
    </row>
    <row r="7442" spans="1:7" x14ac:dyDescent="0.4">
      <c r="A7442" t="str">
        <f>_xlfn.XLOOKUP(B7442,[1]Sheet1!$C:$C,[1]Sheet1!$A:$A,0,0)</f>
        <v>김영남</v>
      </c>
      <c r="B7442" t="s">
        <v>58</v>
      </c>
      <c r="C7442" t="s">
        <v>147</v>
      </c>
      <c r="D7442" t="s">
        <v>185</v>
      </c>
      <c r="E7442" s="8">
        <v>0</v>
      </c>
      <c r="F7442" s="4" t="s">
        <v>224</v>
      </c>
      <c r="G7442" t="str">
        <f>_xlfn.XLOOKUP(F7442,[2]PM!$B:$B,[2]PM!$C:$C,0,0)</f>
        <v>유어스)(P)카멜클래식라떼200ML</v>
      </c>
    </row>
    <row r="7443" spans="1:7" x14ac:dyDescent="0.4">
      <c r="A7443" t="str">
        <f>_xlfn.XLOOKUP(B7443,[1]Sheet1!$C:$C,[1]Sheet1!$A:$A,0,0)</f>
        <v>조이안</v>
      </c>
      <c r="B7443" t="s">
        <v>59</v>
      </c>
      <c r="C7443" t="s">
        <v>148</v>
      </c>
      <c r="D7443" t="s">
        <v>185</v>
      </c>
      <c r="E7443" s="8">
        <v>0</v>
      </c>
      <c r="F7443" s="4" t="s">
        <v>224</v>
      </c>
      <c r="G7443" t="str">
        <f>_xlfn.XLOOKUP(F7443,[2]PM!$B:$B,[2]PM!$C:$C,0,0)</f>
        <v>유어스)(P)카멜클래식라떼200ML</v>
      </c>
    </row>
    <row r="7444" spans="1:7" x14ac:dyDescent="0.4">
      <c r="A7444" t="str">
        <f>_xlfn.XLOOKUP(B7444,[1]Sheet1!$C:$C,[1]Sheet1!$A:$A,0,0)</f>
        <v>임철만</v>
      </c>
      <c r="B7444" t="s">
        <v>60</v>
      </c>
      <c r="C7444" t="s">
        <v>149</v>
      </c>
      <c r="D7444" t="s">
        <v>185</v>
      </c>
      <c r="E7444" s="8">
        <v>0</v>
      </c>
      <c r="F7444" s="4" t="s">
        <v>224</v>
      </c>
      <c r="G7444" t="str">
        <f>_xlfn.XLOOKUP(F7444,[2]PM!$B:$B,[2]PM!$C:$C,0,0)</f>
        <v>유어스)(P)카멜클래식라떼200ML</v>
      </c>
    </row>
    <row r="7445" spans="1:7" x14ac:dyDescent="0.4">
      <c r="A7445" t="str">
        <f>_xlfn.XLOOKUP(B7445,[1]Sheet1!$C:$C,[1]Sheet1!$A:$A,0,0)</f>
        <v>김영남</v>
      </c>
      <c r="B7445" t="s">
        <v>61</v>
      </c>
      <c r="C7445" t="s">
        <v>150</v>
      </c>
      <c r="D7445" t="s">
        <v>185</v>
      </c>
      <c r="E7445" s="8">
        <v>0</v>
      </c>
      <c r="F7445" s="4" t="s">
        <v>224</v>
      </c>
      <c r="G7445" t="str">
        <f>_xlfn.XLOOKUP(F7445,[2]PM!$B:$B,[2]PM!$C:$C,0,0)</f>
        <v>유어스)(P)카멜클래식라떼200ML</v>
      </c>
    </row>
    <row r="7446" spans="1:7" x14ac:dyDescent="0.4">
      <c r="A7446" t="str">
        <f>_xlfn.XLOOKUP(B7446,[1]Sheet1!$C:$C,[1]Sheet1!$A:$A,0,0)</f>
        <v>한온</v>
      </c>
      <c r="B7446" t="s">
        <v>62</v>
      </c>
      <c r="C7446" t="s">
        <v>151</v>
      </c>
      <c r="D7446" t="s">
        <v>185</v>
      </c>
      <c r="E7446" s="8">
        <v>0</v>
      </c>
      <c r="F7446" s="4" t="s">
        <v>224</v>
      </c>
      <c r="G7446" t="str">
        <f>_xlfn.XLOOKUP(F7446,[2]PM!$B:$B,[2]PM!$C:$C,0,0)</f>
        <v>유어스)(P)카멜클래식라떼200ML</v>
      </c>
    </row>
    <row r="7447" spans="1:7" x14ac:dyDescent="0.4">
      <c r="A7447" t="str">
        <f>_xlfn.XLOOKUP(B7447,[1]Sheet1!$C:$C,[1]Sheet1!$A:$A,0,0)</f>
        <v>김영남</v>
      </c>
      <c r="B7447" t="s">
        <v>63</v>
      </c>
      <c r="C7447" t="s">
        <v>152</v>
      </c>
      <c r="D7447" t="s">
        <v>185</v>
      </c>
      <c r="E7447" s="8">
        <v>0</v>
      </c>
      <c r="F7447" s="4" t="s">
        <v>224</v>
      </c>
      <c r="G7447" t="str">
        <f>_xlfn.XLOOKUP(F7447,[2]PM!$B:$B,[2]PM!$C:$C,0,0)</f>
        <v>유어스)(P)카멜클래식라떼200ML</v>
      </c>
    </row>
    <row r="7448" spans="1:7" x14ac:dyDescent="0.4">
      <c r="A7448" t="str">
        <f>_xlfn.XLOOKUP(B7448,[1]Sheet1!$C:$C,[1]Sheet1!$A:$A,0,0)</f>
        <v>임철만</v>
      </c>
      <c r="B7448" t="s">
        <v>64</v>
      </c>
      <c r="C7448" t="s">
        <v>153</v>
      </c>
      <c r="D7448" t="s">
        <v>185</v>
      </c>
      <c r="E7448" s="8">
        <v>0</v>
      </c>
      <c r="F7448" s="4" t="s">
        <v>224</v>
      </c>
      <c r="G7448" t="str">
        <f>_xlfn.XLOOKUP(F7448,[2]PM!$B:$B,[2]PM!$C:$C,0,0)</f>
        <v>유어스)(P)카멜클래식라떼200ML</v>
      </c>
    </row>
    <row r="7449" spans="1:7" x14ac:dyDescent="0.4">
      <c r="A7449" t="str">
        <f>_xlfn.XLOOKUP(B7449,[1]Sheet1!$C:$C,[1]Sheet1!$A:$A,0,0)</f>
        <v>한온</v>
      </c>
      <c r="B7449" t="s">
        <v>65</v>
      </c>
      <c r="C7449" t="s">
        <v>154</v>
      </c>
      <c r="D7449" t="s">
        <v>185</v>
      </c>
      <c r="E7449" s="8">
        <v>0</v>
      </c>
      <c r="F7449" s="4" t="s">
        <v>224</v>
      </c>
      <c r="G7449" t="str">
        <f>_xlfn.XLOOKUP(F7449,[2]PM!$B:$B,[2]PM!$C:$C,0,0)</f>
        <v>유어스)(P)카멜클래식라떼200ML</v>
      </c>
    </row>
    <row r="7450" spans="1:7" x14ac:dyDescent="0.4">
      <c r="A7450" t="str">
        <f>_xlfn.XLOOKUP(B7450,[1]Sheet1!$C:$C,[1]Sheet1!$A:$A,0,0)</f>
        <v>한온</v>
      </c>
      <c r="B7450" t="s">
        <v>66</v>
      </c>
      <c r="C7450" t="s">
        <v>155</v>
      </c>
      <c r="D7450" t="s">
        <v>185</v>
      </c>
      <c r="E7450" s="8">
        <v>0</v>
      </c>
      <c r="F7450" s="4" t="s">
        <v>224</v>
      </c>
      <c r="G7450" t="str">
        <f>_xlfn.XLOOKUP(F7450,[2]PM!$B:$B,[2]PM!$C:$C,0,0)</f>
        <v>유어스)(P)카멜클래식라떼200ML</v>
      </c>
    </row>
    <row r="7451" spans="1:7" x14ac:dyDescent="0.4">
      <c r="A7451" t="str">
        <f>_xlfn.XLOOKUP(B7451,[1]Sheet1!$C:$C,[1]Sheet1!$A:$A,0,0)</f>
        <v>임철만</v>
      </c>
      <c r="B7451" t="s">
        <v>67</v>
      </c>
      <c r="C7451" t="s">
        <v>156</v>
      </c>
      <c r="D7451" t="s">
        <v>185</v>
      </c>
      <c r="E7451" s="8">
        <v>0</v>
      </c>
      <c r="F7451" s="4" t="s">
        <v>224</v>
      </c>
      <c r="G7451" t="str">
        <f>_xlfn.XLOOKUP(F7451,[2]PM!$B:$B,[2]PM!$C:$C,0,0)</f>
        <v>유어스)(P)카멜클래식라떼200ML</v>
      </c>
    </row>
    <row r="7452" spans="1:7" x14ac:dyDescent="0.4">
      <c r="A7452" t="str">
        <f>_xlfn.XLOOKUP(B7452,[1]Sheet1!$C:$C,[1]Sheet1!$A:$A,0,0)</f>
        <v>김영남</v>
      </c>
      <c r="B7452" t="s">
        <v>68</v>
      </c>
      <c r="C7452" t="s">
        <v>157</v>
      </c>
      <c r="D7452" t="s">
        <v>185</v>
      </c>
      <c r="E7452" s="8">
        <v>0</v>
      </c>
      <c r="F7452" s="4" t="s">
        <v>224</v>
      </c>
      <c r="G7452" t="str">
        <f>_xlfn.XLOOKUP(F7452,[2]PM!$B:$B,[2]PM!$C:$C,0,0)</f>
        <v>유어스)(P)카멜클래식라떼200ML</v>
      </c>
    </row>
    <row r="7453" spans="1:7" x14ac:dyDescent="0.4">
      <c r="A7453" t="str">
        <f>_xlfn.XLOOKUP(B7453,[1]Sheet1!$C:$C,[1]Sheet1!$A:$A,0,0)</f>
        <v>임철만</v>
      </c>
      <c r="B7453" t="s">
        <v>69</v>
      </c>
      <c r="C7453" t="s">
        <v>158</v>
      </c>
      <c r="D7453" t="s">
        <v>185</v>
      </c>
      <c r="E7453" s="8">
        <v>0</v>
      </c>
      <c r="F7453" s="4" t="s">
        <v>224</v>
      </c>
      <c r="G7453" t="str">
        <f>_xlfn.XLOOKUP(F7453,[2]PM!$B:$B,[2]PM!$C:$C,0,0)</f>
        <v>유어스)(P)카멜클래식라떼200ML</v>
      </c>
    </row>
    <row r="7454" spans="1:7" x14ac:dyDescent="0.4">
      <c r="A7454" t="str">
        <f>_xlfn.XLOOKUP(B7454,[1]Sheet1!$C:$C,[1]Sheet1!$A:$A,0,0)</f>
        <v>한온</v>
      </c>
      <c r="B7454" t="s">
        <v>70</v>
      </c>
      <c r="C7454" t="s">
        <v>159</v>
      </c>
      <c r="D7454" t="s">
        <v>185</v>
      </c>
      <c r="E7454" s="8">
        <v>0</v>
      </c>
      <c r="F7454" s="4" t="s">
        <v>224</v>
      </c>
      <c r="G7454" t="str">
        <f>_xlfn.XLOOKUP(F7454,[2]PM!$B:$B,[2]PM!$C:$C,0,0)</f>
        <v>유어스)(P)카멜클래식라떼200ML</v>
      </c>
    </row>
    <row r="7455" spans="1:7" x14ac:dyDescent="0.4">
      <c r="A7455" t="str">
        <f>_xlfn.XLOOKUP(B7455,[1]Sheet1!$C:$C,[1]Sheet1!$A:$A,0,0)</f>
        <v>임철만</v>
      </c>
      <c r="B7455" t="s">
        <v>71</v>
      </c>
      <c r="C7455" t="s">
        <v>160</v>
      </c>
      <c r="D7455" t="s">
        <v>185</v>
      </c>
      <c r="E7455" s="8">
        <v>0</v>
      </c>
      <c r="F7455" s="4" t="s">
        <v>224</v>
      </c>
      <c r="G7455" t="str">
        <f>_xlfn.XLOOKUP(F7455,[2]PM!$B:$B,[2]PM!$C:$C,0,0)</f>
        <v>유어스)(P)카멜클래식라떼200ML</v>
      </c>
    </row>
    <row r="7456" spans="1:7" x14ac:dyDescent="0.4">
      <c r="A7456" t="str">
        <f>_xlfn.XLOOKUP(B7456,[1]Sheet1!$C:$C,[1]Sheet1!$A:$A,0,0)</f>
        <v>오향은</v>
      </c>
      <c r="B7456" t="s">
        <v>72</v>
      </c>
      <c r="C7456" t="s">
        <v>161</v>
      </c>
      <c r="D7456" t="s">
        <v>185</v>
      </c>
      <c r="E7456" s="8">
        <v>0</v>
      </c>
      <c r="F7456" s="4" t="s">
        <v>224</v>
      </c>
      <c r="G7456" t="str">
        <f>_xlfn.XLOOKUP(F7456,[2]PM!$B:$B,[2]PM!$C:$C,0,0)</f>
        <v>유어스)(P)카멜클래식라떼200ML</v>
      </c>
    </row>
    <row r="7457" spans="1:7" x14ac:dyDescent="0.4">
      <c r="A7457" t="str">
        <f>_xlfn.XLOOKUP(B7457,[1]Sheet1!$C:$C,[1]Sheet1!$A:$A,0,0)</f>
        <v>오상철</v>
      </c>
      <c r="B7457" t="s">
        <v>73</v>
      </c>
      <c r="C7457" t="s">
        <v>162</v>
      </c>
      <c r="D7457" t="s">
        <v>185</v>
      </c>
      <c r="E7457" s="8">
        <v>0</v>
      </c>
      <c r="F7457" s="4" t="s">
        <v>224</v>
      </c>
      <c r="G7457" t="str">
        <f>_xlfn.XLOOKUP(F7457,[2]PM!$B:$B,[2]PM!$C:$C,0,0)</f>
        <v>유어스)(P)카멜클래식라떼200ML</v>
      </c>
    </row>
    <row r="7458" spans="1:7" x14ac:dyDescent="0.4">
      <c r="A7458" t="str">
        <f>_xlfn.XLOOKUP(B7458,[1]Sheet1!$C:$C,[1]Sheet1!$A:$A,0,0)</f>
        <v>임철만</v>
      </c>
      <c r="B7458" t="s">
        <v>74</v>
      </c>
      <c r="C7458" t="s">
        <v>163</v>
      </c>
      <c r="D7458" t="s">
        <v>185</v>
      </c>
      <c r="E7458" s="8">
        <v>0</v>
      </c>
      <c r="F7458" s="4" t="s">
        <v>224</v>
      </c>
      <c r="G7458" t="str">
        <f>_xlfn.XLOOKUP(F7458,[2]PM!$B:$B,[2]PM!$C:$C,0,0)</f>
        <v>유어스)(P)카멜클래식라떼200ML</v>
      </c>
    </row>
    <row r="7459" spans="1:7" x14ac:dyDescent="0.4">
      <c r="A7459" t="str">
        <f>_xlfn.XLOOKUP(B7459,[1]Sheet1!$C:$C,[1]Sheet1!$A:$A,0,0)</f>
        <v>김영남</v>
      </c>
      <c r="B7459" t="s">
        <v>75</v>
      </c>
      <c r="C7459" t="s">
        <v>164</v>
      </c>
      <c r="D7459" t="s">
        <v>185</v>
      </c>
      <c r="E7459" s="8">
        <v>0</v>
      </c>
      <c r="F7459" s="4" t="s">
        <v>224</v>
      </c>
      <c r="G7459" t="str">
        <f>_xlfn.XLOOKUP(F7459,[2]PM!$B:$B,[2]PM!$C:$C,0,0)</f>
        <v>유어스)(P)카멜클래식라떼200ML</v>
      </c>
    </row>
    <row r="7460" spans="1:7" x14ac:dyDescent="0.4">
      <c r="A7460" t="str">
        <f>_xlfn.XLOOKUP(B7460,[1]Sheet1!$C:$C,[1]Sheet1!$A:$A,0,0)</f>
        <v>조이안</v>
      </c>
      <c r="B7460" t="s">
        <v>76</v>
      </c>
      <c r="C7460" t="s">
        <v>165</v>
      </c>
      <c r="D7460" t="s">
        <v>185</v>
      </c>
      <c r="E7460" s="8">
        <v>0</v>
      </c>
      <c r="F7460" s="4" t="s">
        <v>224</v>
      </c>
      <c r="G7460" t="str">
        <f>_xlfn.XLOOKUP(F7460,[2]PM!$B:$B,[2]PM!$C:$C,0,0)</f>
        <v>유어스)(P)카멜클래식라떼200ML</v>
      </c>
    </row>
    <row r="7461" spans="1:7" x14ac:dyDescent="0.4">
      <c r="A7461" t="str">
        <f>_xlfn.XLOOKUP(B7461,[1]Sheet1!$C:$C,[1]Sheet1!$A:$A,0,0)</f>
        <v>오상철</v>
      </c>
      <c r="B7461" t="s">
        <v>77</v>
      </c>
      <c r="C7461" t="s">
        <v>166</v>
      </c>
      <c r="D7461" t="s">
        <v>185</v>
      </c>
      <c r="E7461" s="8">
        <v>0</v>
      </c>
      <c r="F7461" s="4" t="s">
        <v>224</v>
      </c>
      <c r="G7461" t="str">
        <f>_xlfn.XLOOKUP(F7461,[2]PM!$B:$B,[2]PM!$C:$C,0,0)</f>
        <v>유어스)(P)카멜클래식라떼200ML</v>
      </c>
    </row>
    <row r="7462" spans="1:7" x14ac:dyDescent="0.4">
      <c r="A7462" t="str">
        <f>_xlfn.XLOOKUP(B7462,[1]Sheet1!$C:$C,[1]Sheet1!$A:$A,0,0)</f>
        <v>김영남</v>
      </c>
      <c r="B7462" t="s">
        <v>78</v>
      </c>
      <c r="C7462" t="s">
        <v>167</v>
      </c>
      <c r="D7462" t="s">
        <v>185</v>
      </c>
      <c r="E7462" s="8">
        <v>0</v>
      </c>
      <c r="F7462" s="4" t="s">
        <v>224</v>
      </c>
      <c r="G7462" t="str">
        <f>_xlfn.XLOOKUP(F7462,[2]PM!$B:$B,[2]PM!$C:$C,0,0)</f>
        <v>유어스)(P)카멜클래식라떼200ML</v>
      </c>
    </row>
    <row r="7463" spans="1:7" x14ac:dyDescent="0.4">
      <c r="A7463" t="str">
        <f>_xlfn.XLOOKUP(B7463,[1]Sheet1!$C:$C,[1]Sheet1!$A:$A,0,0)</f>
        <v>오향은</v>
      </c>
      <c r="B7463" t="s">
        <v>79</v>
      </c>
      <c r="C7463" t="s">
        <v>168</v>
      </c>
      <c r="D7463" t="s">
        <v>185</v>
      </c>
      <c r="E7463" s="8">
        <v>0</v>
      </c>
      <c r="F7463" s="4" t="s">
        <v>224</v>
      </c>
      <c r="G7463" t="str">
        <f>_xlfn.XLOOKUP(F7463,[2]PM!$B:$B,[2]PM!$C:$C,0,0)</f>
        <v>유어스)(P)카멜클래식라떼200ML</v>
      </c>
    </row>
    <row r="7464" spans="1:7" x14ac:dyDescent="0.4">
      <c r="A7464" t="str">
        <f>_xlfn.XLOOKUP(B7464,[1]Sheet1!$C:$C,[1]Sheet1!$A:$A,0,0)</f>
        <v>오상철</v>
      </c>
      <c r="B7464" t="s">
        <v>80</v>
      </c>
      <c r="C7464" t="s">
        <v>169</v>
      </c>
      <c r="D7464" t="s">
        <v>185</v>
      </c>
      <c r="E7464" s="8">
        <v>0</v>
      </c>
      <c r="F7464" s="4" t="s">
        <v>224</v>
      </c>
      <c r="G7464" t="str">
        <f>_xlfn.XLOOKUP(F7464,[2]PM!$B:$B,[2]PM!$C:$C,0,0)</f>
        <v>유어스)(P)카멜클래식라떼200ML</v>
      </c>
    </row>
    <row r="7465" spans="1:7" x14ac:dyDescent="0.4">
      <c r="A7465" t="str">
        <f>_xlfn.XLOOKUP(B7465,[1]Sheet1!$C:$C,[1]Sheet1!$A:$A,0,0)</f>
        <v>오상철</v>
      </c>
      <c r="B7465" t="s">
        <v>81</v>
      </c>
      <c r="C7465" t="s">
        <v>170</v>
      </c>
      <c r="D7465" t="s">
        <v>185</v>
      </c>
      <c r="E7465" s="8">
        <v>0</v>
      </c>
      <c r="F7465" s="4" t="s">
        <v>224</v>
      </c>
      <c r="G7465" t="str">
        <f>_xlfn.XLOOKUP(F7465,[2]PM!$B:$B,[2]PM!$C:$C,0,0)</f>
        <v>유어스)(P)카멜클래식라떼200ML</v>
      </c>
    </row>
    <row r="7466" spans="1:7" x14ac:dyDescent="0.4">
      <c r="A7466" t="str">
        <f>_xlfn.XLOOKUP(B7466,[1]Sheet1!$C:$C,[1]Sheet1!$A:$A,0,0)</f>
        <v>오향은</v>
      </c>
      <c r="B7466" t="s">
        <v>82</v>
      </c>
      <c r="C7466" t="s">
        <v>171</v>
      </c>
      <c r="D7466" t="s">
        <v>185</v>
      </c>
      <c r="E7466" s="8">
        <v>0</v>
      </c>
      <c r="F7466" s="4" t="s">
        <v>224</v>
      </c>
      <c r="G7466" t="str">
        <f>_xlfn.XLOOKUP(F7466,[2]PM!$B:$B,[2]PM!$C:$C,0,0)</f>
        <v>유어스)(P)카멜클래식라떼200ML</v>
      </c>
    </row>
    <row r="7467" spans="1:7" x14ac:dyDescent="0.4">
      <c r="A7467" t="str">
        <f>_xlfn.XLOOKUP(B7467,[1]Sheet1!$C:$C,[1]Sheet1!$A:$A,0,0)</f>
        <v>오상철</v>
      </c>
      <c r="B7467" t="s">
        <v>83</v>
      </c>
      <c r="C7467" t="s">
        <v>172</v>
      </c>
      <c r="D7467" t="s">
        <v>185</v>
      </c>
      <c r="E7467" s="8">
        <v>0</v>
      </c>
      <c r="F7467" s="4" t="s">
        <v>224</v>
      </c>
      <c r="G7467" t="str">
        <f>_xlfn.XLOOKUP(F7467,[2]PM!$B:$B,[2]PM!$C:$C,0,0)</f>
        <v>유어스)(P)카멜클래식라떼200ML</v>
      </c>
    </row>
    <row r="7468" spans="1:7" x14ac:dyDescent="0.4">
      <c r="A7468" t="str">
        <f>_xlfn.XLOOKUP(B7468,[1]Sheet1!$C:$C,[1]Sheet1!$A:$A,0,0)</f>
        <v>오향은</v>
      </c>
      <c r="B7468" t="s">
        <v>84</v>
      </c>
      <c r="C7468" t="s">
        <v>173</v>
      </c>
      <c r="D7468" t="s">
        <v>185</v>
      </c>
      <c r="E7468" s="8">
        <v>0</v>
      </c>
      <c r="F7468" s="4" t="s">
        <v>224</v>
      </c>
      <c r="G7468" t="str">
        <f>_xlfn.XLOOKUP(F7468,[2]PM!$B:$B,[2]PM!$C:$C,0,0)</f>
        <v>유어스)(P)카멜클래식라떼200ML</v>
      </c>
    </row>
    <row r="7469" spans="1:7" x14ac:dyDescent="0.4">
      <c r="A7469" t="str">
        <f>_xlfn.XLOOKUP(B7469,[1]Sheet1!$C:$C,[1]Sheet1!$A:$A,0,0)</f>
        <v>오철승</v>
      </c>
      <c r="B7469" t="s">
        <v>85</v>
      </c>
      <c r="C7469" t="s">
        <v>174</v>
      </c>
      <c r="D7469" t="s">
        <v>185</v>
      </c>
      <c r="E7469" s="8">
        <v>0</v>
      </c>
      <c r="F7469" s="4" t="s">
        <v>224</v>
      </c>
      <c r="G7469" t="str">
        <f>_xlfn.XLOOKUP(F7469,[2]PM!$B:$B,[2]PM!$C:$C,0,0)</f>
        <v>유어스)(P)카멜클래식라떼200ML</v>
      </c>
    </row>
    <row r="7470" spans="1:7" x14ac:dyDescent="0.4">
      <c r="A7470" t="str">
        <f>_xlfn.XLOOKUP(B7470,[1]Sheet1!$C:$C,[1]Sheet1!$A:$A,0,0)</f>
        <v>오철승</v>
      </c>
      <c r="B7470" t="s">
        <v>86</v>
      </c>
      <c r="C7470" t="s">
        <v>175</v>
      </c>
      <c r="D7470" t="s">
        <v>185</v>
      </c>
      <c r="E7470" s="8">
        <v>0</v>
      </c>
      <c r="F7470" s="4" t="s">
        <v>224</v>
      </c>
      <c r="G7470" t="str">
        <f>_xlfn.XLOOKUP(F7470,[2]PM!$B:$B,[2]PM!$C:$C,0,0)</f>
        <v>유어스)(P)카멜클래식라떼200ML</v>
      </c>
    </row>
    <row r="7471" spans="1:7" x14ac:dyDescent="0.4">
      <c r="A7471" t="str">
        <f>_xlfn.XLOOKUP(B7471,[1]Sheet1!$C:$C,[1]Sheet1!$A:$A,0,0)</f>
        <v>오향은</v>
      </c>
      <c r="B7471" t="s">
        <v>87</v>
      </c>
      <c r="C7471" t="s">
        <v>176</v>
      </c>
      <c r="D7471" t="s">
        <v>185</v>
      </c>
      <c r="E7471" s="8">
        <v>0</v>
      </c>
      <c r="F7471" s="4" t="s">
        <v>224</v>
      </c>
      <c r="G7471" t="str">
        <f>_xlfn.XLOOKUP(F7471,[2]PM!$B:$B,[2]PM!$C:$C,0,0)</f>
        <v>유어스)(P)카멜클래식라떼200ML</v>
      </c>
    </row>
    <row r="7472" spans="1:7" x14ac:dyDescent="0.4">
      <c r="A7472" t="str">
        <f>_xlfn.XLOOKUP(B7472,[1]Sheet1!$C:$C,[1]Sheet1!$A:$A,0,0)</f>
        <v>임철만</v>
      </c>
      <c r="B7472" t="s">
        <v>88</v>
      </c>
      <c r="C7472" t="s">
        <v>177</v>
      </c>
      <c r="D7472" t="s">
        <v>185</v>
      </c>
      <c r="E7472" s="8">
        <v>0</v>
      </c>
      <c r="F7472" s="4" t="s">
        <v>224</v>
      </c>
      <c r="G7472" t="str">
        <f>_xlfn.XLOOKUP(F7472,[2]PM!$B:$B,[2]PM!$C:$C,0,0)</f>
        <v>유어스)(P)카멜클래식라떼200ML</v>
      </c>
    </row>
    <row r="7473" spans="1:7" x14ac:dyDescent="0.4">
      <c r="A7473" t="str">
        <f>_xlfn.XLOOKUP(B7473,[1]Sheet1!$C:$C,[1]Sheet1!$A:$A,0,0)</f>
        <v>조이안</v>
      </c>
      <c r="B7473" t="s">
        <v>89</v>
      </c>
      <c r="C7473" t="s">
        <v>178</v>
      </c>
      <c r="D7473" t="s">
        <v>185</v>
      </c>
      <c r="E7473" s="8">
        <v>0</v>
      </c>
      <c r="F7473" s="4" t="s">
        <v>224</v>
      </c>
      <c r="G7473" t="str">
        <f>_xlfn.XLOOKUP(F7473,[2]PM!$B:$B,[2]PM!$C:$C,0,0)</f>
        <v>유어스)(P)카멜클래식라떼200ML</v>
      </c>
    </row>
    <row r="7474" spans="1:7" x14ac:dyDescent="0.4">
      <c r="A7474" t="str">
        <f>_xlfn.XLOOKUP(B7474,[1]Sheet1!$C:$C,[1]Sheet1!$A:$A,0,0)</f>
        <v>임철만</v>
      </c>
      <c r="B7474" t="s">
        <v>90</v>
      </c>
      <c r="C7474" t="s">
        <v>179</v>
      </c>
      <c r="D7474" t="s">
        <v>185</v>
      </c>
      <c r="E7474" s="8">
        <v>0</v>
      </c>
      <c r="F7474" s="4" t="s">
        <v>224</v>
      </c>
      <c r="G7474" t="str">
        <f>_xlfn.XLOOKUP(F7474,[2]PM!$B:$B,[2]PM!$C:$C,0,0)</f>
        <v>유어스)(P)카멜클래식라떼200ML</v>
      </c>
    </row>
    <row r="7475" spans="1:7" x14ac:dyDescent="0.4">
      <c r="A7475" t="str">
        <f>_xlfn.XLOOKUP(B7475,[1]Sheet1!$C:$C,[1]Sheet1!$A:$A,0,0)</f>
        <v>오향은</v>
      </c>
      <c r="B7475" t="s">
        <v>91</v>
      </c>
      <c r="C7475" t="s">
        <v>180</v>
      </c>
      <c r="D7475" t="s">
        <v>185</v>
      </c>
      <c r="E7475" s="8">
        <v>0</v>
      </c>
      <c r="F7475" s="4" t="s">
        <v>224</v>
      </c>
      <c r="G7475" t="str">
        <f>_xlfn.XLOOKUP(F7475,[2]PM!$B:$B,[2]PM!$C:$C,0,0)</f>
        <v>유어스)(P)카멜클래식라떼200ML</v>
      </c>
    </row>
    <row r="7476" spans="1:7" x14ac:dyDescent="0.4">
      <c r="A7476" t="str">
        <f>_xlfn.XLOOKUP(B7476,[1]Sheet1!$C:$C,[1]Sheet1!$A:$A,0,0)</f>
        <v>한온</v>
      </c>
      <c r="B7476" t="s">
        <v>92</v>
      </c>
      <c r="C7476" t="s">
        <v>181</v>
      </c>
      <c r="D7476" t="s">
        <v>185</v>
      </c>
      <c r="E7476" s="8">
        <v>0</v>
      </c>
      <c r="F7476" s="4" t="s">
        <v>224</v>
      </c>
      <c r="G7476" t="str">
        <f>_xlfn.XLOOKUP(F7476,[2]PM!$B:$B,[2]PM!$C:$C,0,0)</f>
        <v>유어스)(P)카멜클래식라떼200ML</v>
      </c>
    </row>
    <row r="7477" spans="1:7" x14ac:dyDescent="0.4">
      <c r="A7477" t="str">
        <f>_xlfn.XLOOKUP(B7477,[1]Sheet1!$C:$C,[1]Sheet1!$A:$A,0,0)</f>
        <v>오철승</v>
      </c>
      <c r="B7477" t="s">
        <v>93</v>
      </c>
      <c r="C7477" t="s">
        <v>182</v>
      </c>
      <c r="D7477" t="s">
        <v>185</v>
      </c>
      <c r="E7477" s="8">
        <v>0</v>
      </c>
      <c r="F7477" s="4" t="s">
        <v>224</v>
      </c>
      <c r="G7477" t="str">
        <f>_xlfn.XLOOKUP(F7477,[2]PM!$B:$B,[2]PM!$C:$C,0,0)</f>
        <v>유어스)(P)카멜클래식라떼200ML</v>
      </c>
    </row>
    <row r="7478" spans="1:7" x14ac:dyDescent="0.4">
      <c r="A7478" t="str">
        <f>_xlfn.XLOOKUP(B7478,[1]Sheet1!$C:$C,[1]Sheet1!$A:$A,0,0)</f>
        <v>임철만</v>
      </c>
      <c r="B7478" t="s">
        <v>5</v>
      </c>
      <c r="C7478" t="s">
        <v>94</v>
      </c>
      <c r="D7478" t="s">
        <v>185</v>
      </c>
      <c r="E7478" s="8">
        <v>0</v>
      </c>
      <c r="F7478" s="4" t="s">
        <v>225</v>
      </c>
      <c r="G7478" t="str">
        <f>_xlfn.XLOOKUP(F7478,[2]PM!$B:$B,[2]PM!$C:$C,0,0)</f>
        <v>유어스(P)카멜마일드라떼450ML</v>
      </c>
    </row>
    <row r="7479" spans="1:7" x14ac:dyDescent="0.4">
      <c r="A7479" t="str">
        <f>_xlfn.XLOOKUP(B7479,[1]Sheet1!$C:$C,[1]Sheet1!$A:$A,0,0)</f>
        <v>오철승</v>
      </c>
      <c r="B7479" t="s">
        <v>6</v>
      </c>
      <c r="C7479" t="s">
        <v>95</v>
      </c>
      <c r="D7479" t="s">
        <v>185</v>
      </c>
      <c r="E7479" s="8">
        <v>0</v>
      </c>
      <c r="F7479" s="4" t="s">
        <v>225</v>
      </c>
      <c r="G7479" t="str">
        <f>_xlfn.XLOOKUP(F7479,[2]PM!$B:$B,[2]PM!$C:$C,0,0)</f>
        <v>유어스(P)카멜마일드라떼450ML</v>
      </c>
    </row>
    <row r="7480" spans="1:7" x14ac:dyDescent="0.4">
      <c r="A7480" t="str">
        <f>_xlfn.XLOOKUP(B7480,[1]Sheet1!$C:$C,[1]Sheet1!$A:$A,0,0)</f>
        <v>한온</v>
      </c>
      <c r="B7480" t="s">
        <v>7</v>
      </c>
      <c r="C7480" t="s">
        <v>96</v>
      </c>
      <c r="D7480" t="s">
        <v>185</v>
      </c>
      <c r="E7480" s="8">
        <v>0</v>
      </c>
      <c r="F7480" s="4" t="s">
        <v>225</v>
      </c>
      <c r="G7480" t="str">
        <f>_xlfn.XLOOKUP(F7480,[2]PM!$B:$B,[2]PM!$C:$C,0,0)</f>
        <v>유어스(P)카멜마일드라떼450ML</v>
      </c>
    </row>
    <row r="7481" spans="1:7" x14ac:dyDescent="0.4">
      <c r="A7481" t="str">
        <f>_xlfn.XLOOKUP(B7481,[1]Sheet1!$C:$C,[1]Sheet1!$A:$A,0,0)</f>
        <v>김영남</v>
      </c>
      <c r="B7481" t="s">
        <v>8</v>
      </c>
      <c r="C7481" t="s">
        <v>97</v>
      </c>
      <c r="D7481" t="s">
        <v>185</v>
      </c>
      <c r="E7481" s="8">
        <v>0</v>
      </c>
      <c r="F7481" s="4" t="s">
        <v>225</v>
      </c>
      <c r="G7481" t="str">
        <f>_xlfn.XLOOKUP(F7481,[2]PM!$B:$B,[2]PM!$C:$C,0,0)</f>
        <v>유어스(P)카멜마일드라떼450ML</v>
      </c>
    </row>
    <row r="7482" spans="1:7" x14ac:dyDescent="0.4">
      <c r="A7482" t="str">
        <f>_xlfn.XLOOKUP(B7482,[1]Sheet1!$C:$C,[1]Sheet1!$A:$A,0,0)</f>
        <v>오향은</v>
      </c>
      <c r="B7482" t="s">
        <v>9</v>
      </c>
      <c r="C7482" t="s">
        <v>98</v>
      </c>
      <c r="D7482" t="s">
        <v>185</v>
      </c>
      <c r="E7482" s="8">
        <v>0</v>
      </c>
      <c r="F7482" s="4" t="s">
        <v>225</v>
      </c>
      <c r="G7482" t="str">
        <f>_xlfn.XLOOKUP(F7482,[2]PM!$B:$B,[2]PM!$C:$C,0,0)</f>
        <v>유어스(P)카멜마일드라떼450ML</v>
      </c>
    </row>
    <row r="7483" spans="1:7" x14ac:dyDescent="0.4">
      <c r="A7483" t="str">
        <f>_xlfn.XLOOKUP(B7483,[1]Sheet1!$C:$C,[1]Sheet1!$A:$A,0,0)</f>
        <v>오향은</v>
      </c>
      <c r="B7483" t="s">
        <v>10</v>
      </c>
      <c r="C7483" t="s">
        <v>99</v>
      </c>
      <c r="D7483" t="s">
        <v>185</v>
      </c>
      <c r="E7483" s="8">
        <v>0</v>
      </c>
      <c r="F7483" s="4" t="s">
        <v>225</v>
      </c>
      <c r="G7483" t="str">
        <f>_xlfn.XLOOKUP(F7483,[2]PM!$B:$B,[2]PM!$C:$C,0,0)</f>
        <v>유어스(P)카멜마일드라떼450ML</v>
      </c>
    </row>
    <row r="7484" spans="1:7" x14ac:dyDescent="0.4">
      <c r="A7484" t="str">
        <f>_xlfn.XLOOKUP(B7484,[1]Sheet1!$C:$C,[1]Sheet1!$A:$A,0,0)</f>
        <v>조이안</v>
      </c>
      <c r="B7484" t="s">
        <v>11</v>
      </c>
      <c r="C7484" t="s">
        <v>100</v>
      </c>
      <c r="D7484" t="s">
        <v>185</v>
      </c>
      <c r="E7484" s="8">
        <v>0</v>
      </c>
      <c r="F7484" s="4" t="s">
        <v>225</v>
      </c>
      <c r="G7484" t="str">
        <f>_xlfn.XLOOKUP(F7484,[2]PM!$B:$B,[2]PM!$C:$C,0,0)</f>
        <v>유어스(P)카멜마일드라떼450ML</v>
      </c>
    </row>
    <row r="7485" spans="1:7" x14ac:dyDescent="0.4">
      <c r="A7485" t="str">
        <f>_xlfn.XLOOKUP(B7485,[1]Sheet1!$C:$C,[1]Sheet1!$A:$A,0,0)</f>
        <v>한온</v>
      </c>
      <c r="B7485" t="s">
        <v>12</v>
      </c>
      <c r="C7485" t="s">
        <v>101</v>
      </c>
      <c r="D7485" t="s">
        <v>185</v>
      </c>
      <c r="E7485" s="8">
        <v>0</v>
      </c>
      <c r="F7485" s="4" t="s">
        <v>225</v>
      </c>
      <c r="G7485" t="str">
        <f>_xlfn.XLOOKUP(F7485,[2]PM!$B:$B,[2]PM!$C:$C,0,0)</f>
        <v>유어스(P)카멜마일드라떼450ML</v>
      </c>
    </row>
    <row r="7486" spans="1:7" x14ac:dyDescent="0.4">
      <c r="A7486" t="str">
        <f>_xlfn.XLOOKUP(B7486,[1]Sheet1!$C:$C,[1]Sheet1!$A:$A,0,0)</f>
        <v>오철승</v>
      </c>
      <c r="B7486" t="s">
        <v>13</v>
      </c>
      <c r="C7486" t="s">
        <v>102</v>
      </c>
      <c r="D7486" t="s">
        <v>185</v>
      </c>
      <c r="E7486" s="8">
        <v>0</v>
      </c>
      <c r="F7486" s="4" t="s">
        <v>225</v>
      </c>
      <c r="G7486" t="str">
        <f>_xlfn.XLOOKUP(F7486,[2]PM!$B:$B,[2]PM!$C:$C,0,0)</f>
        <v>유어스(P)카멜마일드라떼450ML</v>
      </c>
    </row>
    <row r="7487" spans="1:7" x14ac:dyDescent="0.4">
      <c r="A7487" t="str">
        <f>_xlfn.XLOOKUP(B7487,[1]Sheet1!$C:$C,[1]Sheet1!$A:$A,0,0)</f>
        <v>오철승</v>
      </c>
      <c r="B7487" t="s">
        <v>14</v>
      </c>
      <c r="C7487" t="s">
        <v>103</v>
      </c>
      <c r="D7487" t="s">
        <v>185</v>
      </c>
      <c r="E7487" s="8">
        <v>0</v>
      </c>
      <c r="F7487" s="4" t="s">
        <v>225</v>
      </c>
      <c r="G7487" t="str">
        <f>_xlfn.XLOOKUP(F7487,[2]PM!$B:$B,[2]PM!$C:$C,0,0)</f>
        <v>유어스(P)카멜마일드라떼450ML</v>
      </c>
    </row>
    <row r="7488" spans="1:7" x14ac:dyDescent="0.4">
      <c r="A7488" t="str">
        <f>_xlfn.XLOOKUP(B7488,[1]Sheet1!$C:$C,[1]Sheet1!$A:$A,0,0)</f>
        <v>오철승</v>
      </c>
      <c r="B7488" t="s">
        <v>15</v>
      </c>
      <c r="C7488" t="s">
        <v>104</v>
      </c>
      <c r="D7488" t="s">
        <v>185</v>
      </c>
      <c r="E7488" s="8">
        <v>0</v>
      </c>
      <c r="F7488" s="4" t="s">
        <v>225</v>
      </c>
      <c r="G7488" t="str">
        <f>_xlfn.XLOOKUP(F7488,[2]PM!$B:$B,[2]PM!$C:$C,0,0)</f>
        <v>유어스(P)카멜마일드라떼450ML</v>
      </c>
    </row>
    <row r="7489" spans="1:7" x14ac:dyDescent="0.4">
      <c r="A7489" t="str">
        <f>_xlfn.XLOOKUP(B7489,[1]Sheet1!$C:$C,[1]Sheet1!$A:$A,0,0)</f>
        <v>한온</v>
      </c>
      <c r="B7489" t="s">
        <v>16</v>
      </c>
      <c r="C7489" t="s">
        <v>105</v>
      </c>
      <c r="D7489" t="s">
        <v>185</v>
      </c>
      <c r="E7489" s="8">
        <v>0</v>
      </c>
      <c r="F7489" s="4" t="s">
        <v>225</v>
      </c>
      <c r="G7489" t="str">
        <f>_xlfn.XLOOKUP(F7489,[2]PM!$B:$B,[2]PM!$C:$C,0,0)</f>
        <v>유어스(P)카멜마일드라떼450ML</v>
      </c>
    </row>
    <row r="7490" spans="1:7" x14ac:dyDescent="0.4">
      <c r="A7490" t="str">
        <f>_xlfn.XLOOKUP(B7490,[1]Sheet1!$C:$C,[1]Sheet1!$A:$A,0,0)</f>
        <v>오상철</v>
      </c>
      <c r="B7490" t="s">
        <v>17</v>
      </c>
      <c r="C7490" t="s">
        <v>106</v>
      </c>
      <c r="D7490" t="s">
        <v>185</v>
      </c>
      <c r="E7490" s="8">
        <v>0</v>
      </c>
      <c r="F7490" s="4" t="s">
        <v>225</v>
      </c>
      <c r="G7490" t="str">
        <f>_xlfn.XLOOKUP(F7490,[2]PM!$B:$B,[2]PM!$C:$C,0,0)</f>
        <v>유어스(P)카멜마일드라떼450ML</v>
      </c>
    </row>
    <row r="7491" spans="1:7" x14ac:dyDescent="0.4">
      <c r="A7491" t="str">
        <f>_xlfn.XLOOKUP(B7491,[1]Sheet1!$C:$C,[1]Sheet1!$A:$A,0,0)</f>
        <v>김영남</v>
      </c>
      <c r="B7491" t="s">
        <v>18</v>
      </c>
      <c r="C7491" t="s">
        <v>107</v>
      </c>
      <c r="D7491" t="s">
        <v>185</v>
      </c>
      <c r="E7491" s="8">
        <v>0</v>
      </c>
      <c r="F7491" s="4" t="s">
        <v>225</v>
      </c>
      <c r="G7491" t="str">
        <f>_xlfn.XLOOKUP(F7491,[2]PM!$B:$B,[2]PM!$C:$C,0,0)</f>
        <v>유어스(P)카멜마일드라떼450ML</v>
      </c>
    </row>
    <row r="7492" spans="1:7" x14ac:dyDescent="0.4">
      <c r="A7492" t="str">
        <f>_xlfn.XLOOKUP(B7492,[1]Sheet1!$C:$C,[1]Sheet1!$A:$A,0,0)</f>
        <v>오상철</v>
      </c>
      <c r="B7492" t="s">
        <v>19</v>
      </c>
      <c r="C7492" t="s">
        <v>108</v>
      </c>
      <c r="D7492" t="s">
        <v>185</v>
      </c>
      <c r="E7492" s="8">
        <v>0</v>
      </c>
      <c r="F7492" s="4" t="s">
        <v>225</v>
      </c>
      <c r="G7492" t="str">
        <f>_xlfn.XLOOKUP(F7492,[2]PM!$B:$B,[2]PM!$C:$C,0,0)</f>
        <v>유어스(P)카멜마일드라떼450ML</v>
      </c>
    </row>
    <row r="7493" spans="1:7" x14ac:dyDescent="0.4">
      <c r="A7493" t="str">
        <f>_xlfn.XLOOKUP(B7493,[1]Sheet1!$C:$C,[1]Sheet1!$A:$A,0,0)</f>
        <v>김영남</v>
      </c>
      <c r="B7493" t="s">
        <v>20</v>
      </c>
      <c r="C7493" t="s">
        <v>109</v>
      </c>
      <c r="D7493" t="s">
        <v>185</v>
      </c>
      <c r="E7493" s="8">
        <v>0</v>
      </c>
      <c r="F7493" s="4" t="s">
        <v>225</v>
      </c>
      <c r="G7493" t="str">
        <f>_xlfn.XLOOKUP(F7493,[2]PM!$B:$B,[2]PM!$C:$C,0,0)</f>
        <v>유어스(P)카멜마일드라떼450ML</v>
      </c>
    </row>
    <row r="7494" spans="1:7" x14ac:dyDescent="0.4">
      <c r="A7494" t="str">
        <f>_xlfn.XLOOKUP(B7494,[1]Sheet1!$C:$C,[1]Sheet1!$A:$A,0,0)</f>
        <v>조이안</v>
      </c>
      <c r="B7494" t="s">
        <v>21</v>
      </c>
      <c r="C7494" t="s">
        <v>110</v>
      </c>
      <c r="D7494" t="s">
        <v>185</v>
      </c>
      <c r="E7494" s="8">
        <v>0</v>
      </c>
      <c r="F7494" s="4" t="s">
        <v>225</v>
      </c>
      <c r="G7494" t="str">
        <f>_xlfn.XLOOKUP(F7494,[2]PM!$B:$B,[2]PM!$C:$C,0,0)</f>
        <v>유어스(P)카멜마일드라떼450ML</v>
      </c>
    </row>
    <row r="7495" spans="1:7" x14ac:dyDescent="0.4">
      <c r="A7495" t="str">
        <f>_xlfn.XLOOKUP(B7495,[1]Sheet1!$C:$C,[1]Sheet1!$A:$A,0,0)</f>
        <v>조이안</v>
      </c>
      <c r="B7495" t="s">
        <v>22</v>
      </c>
      <c r="C7495" t="s">
        <v>111</v>
      </c>
      <c r="D7495" t="s">
        <v>185</v>
      </c>
      <c r="E7495" s="8">
        <v>0</v>
      </c>
      <c r="F7495" s="4" t="s">
        <v>225</v>
      </c>
      <c r="G7495" t="str">
        <f>_xlfn.XLOOKUP(F7495,[2]PM!$B:$B,[2]PM!$C:$C,0,0)</f>
        <v>유어스(P)카멜마일드라떼450ML</v>
      </c>
    </row>
    <row r="7496" spans="1:7" x14ac:dyDescent="0.4">
      <c r="A7496" t="str">
        <f>_xlfn.XLOOKUP(B7496,[1]Sheet1!$C:$C,[1]Sheet1!$A:$A,0,0)</f>
        <v>오철승</v>
      </c>
      <c r="B7496" t="s">
        <v>23</v>
      </c>
      <c r="C7496" t="s">
        <v>112</v>
      </c>
      <c r="D7496" t="s">
        <v>185</v>
      </c>
      <c r="E7496" s="8">
        <v>0</v>
      </c>
      <c r="F7496" s="4" t="s">
        <v>225</v>
      </c>
      <c r="G7496" t="str">
        <f>_xlfn.XLOOKUP(F7496,[2]PM!$B:$B,[2]PM!$C:$C,0,0)</f>
        <v>유어스(P)카멜마일드라떼450ML</v>
      </c>
    </row>
    <row r="7497" spans="1:7" x14ac:dyDescent="0.4">
      <c r="A7497" t="str">
        <f>_xlfn.XLOOKUP(B7497,[1]Sheet1!$C:$C,[1]Sheet1!$A:$A,0,0)</f>
        <v>오향은</v>
      </c>
      <c r="B7497" t="s">
        <v>24</v>
      </c>
      <c r="C7497" t="s">
        <v>113</v>
      </c>
      <c r="D7497" t="s">
        <v>185</v>
      </c>
      <c r="E7497" s="8">
        <v>0</v>
      </c>
      <c r="F7497" s="4" t="s">
        <v>225</v>
      </c>
      <c r="G7497" t="str">
        <f>_xlfn.XLOOKUP(F7497,[2]PM!$B:$B,[2]PM!$C:$C,0,0)</f>
        <v>유어스(P)카멜마일드라떼450ML</v>
      </c>
    </row>
    <row r="7498" spans="1:7" x14ac:dyDescent="0.4">
      <c r="A7498" t="str">
        <f>_xlfn.XLOOKUP(B7498,[1]Sheet1!$C:$C,[1]Sheet1!$A:$A,0,0)</f>
        <v>한온</v>
      </c>
      <c r="B7498" t="s">
        <v>25</v>
      </c>
      <c r="C7498" t="s">
        <v>114</v>
      </c>
      <c r="D7498" t="s">
        <v>185</v>
      </c>
      <c r="E7498" s="8">
        <v>0</v>
      </c>
      <c r="F7498" s="4" t="s">
        <v>225</v>
      </c>
      <c r="G7498" t="str">
        <f>_xlfn.XLOOKUP(F7498,[2]PM!$B:$B,[2]PM!$C:$C,0,0)</f>
        <v>유어스(P)카멜마일드라떼450ML</v>
      </c>
    </row>
    <row r="7499" spans="1:7" x14ac:dyDescent="0.4">
      <c r="A7499" t="str">
        <f>_xlfn.XLOOKUP(B7499,[1]Sheet1!$C:$C,[1]Sheet1!$A:$A,0,0)</f>
        <v>오상철</v>
      </c>
      <c r="B7499" t="s">
        <v>26</v>
      </c>
      <c r="C7499" t="s">
        <v>115</v>
      </c>
      <c r="D7499" t="s">
        <v>185</v>
      </c>
      <c r="E7499" s="8">
        <v>0</v>
      </c>
      <c r="F7499" s="4" t="s">
        <v>225</v>
      </c>
      <c r="G7499" t="str">
        <f>_xlfn.XLOOKUP(F7499,[2]PM!$B:$B,[2]PM!$C:$C,0,0)</f>
        <v>유어스(P)카멜마일드라떼450ML</v>
      </c>
    </row>
    <row r="7500" spans="1:7" x14ac:dyDescent="0.4">
      <c r="A7500" t="str">
        <f>_xlfn.XLOOKUP(B7500,[1]Sheet1!$C:$C,[1]Sheet1!$A:$A,0,0)</f>
        <v>오상철</v>
      </c>
      <c r="B7500" t="s">
        <v>27</v>
      </c>
      <c r="C7500" t="s">
        <v>116</v>
      </c>
      <c r="D7500" t="s">
        <v>185</v>
      </c>
      <c r="E7500" s="8">
        <v>0</v>
      </c>
      <c r="F7500" s="4" t="s">
        <v>225</v>
      </c>
      <c r="G7500" t="str">
        <f>_xlfn.XLOOKUP(F7500,[2]PM!$B:$B,[2]PM!$C:$C,0,0)</f>
        <v>유어스(P)카멜마일드라떼450ML</v>
      </c>
    </row>
    <row r="7501" spans="1:7" x14ac:dyDescent="0.4">
      <c r="A7501" t="str">
        <f>_xlfn.XLOOKUP(B7501,[1]Sheet1!$C:$C,[1]Sheet1!$A:$A,0,0)</f>
        <v>오향은</v>
      </c>
      <c r="B7501" t="s">
        <v>28</v>
      </c>
      <c r="C7501" t="s">
        <v>117</v>
      </c>
      <c r="D7501" t="s">
        <v>185</v>
      </c>
      <c r="E7501" s="8">
        <v>0</v>
      </c>
      <c r="F7501" s="4" t="s">
        <v>225</v>
      </c>
      <c r="G7501" t="str">
        <f>_xlfn.XLOOKUP(F7501,[2]PM!$B:$B,[2]PM!$C:$C,0,0)</f>
        <v>유어스(P)카멜마일드라떼450ML</v>
      </c>
    </row>
    <row r="7502" spans="1:7" x14ac:dyDescent="0.4">
      <c r="A7502" t="str">
        <f>_xlfn.XLOOKUP(B7502,[1]Sheet1!$C:$C,[1]Sheet1!$A:$A,0,0)</f>
        <v>조이안</v>
      </c>
      <c r="B7502" t="s">
        <v>29</v>
      </c>
      <c r="C7502" t="s">
        <v>118</v>
      </c>
      <c r="D7502" t="s">
        <v>185</v>
      </c>
      <c r="E7502" s="8">
        <v>0</v>
      </c>
      <c r="F7502" s="4" t="s">
        <v>225</v>
      </c>
      <c r="G7502" t="str">
        <f>_xlfn.XLOOKUP(F7502,[2]PM!$B:$B,[2]PM!$C:$C,0,0)</f>
        <v>유어스(P)카멜마일드라떼450ML</v>
      </c>
    </row>
    <row r="7503" spans="1:7" x14ac:dyDescent="0.4">
      <c r="A7503" t="str">
        <f>_xlfn.XLOOKUP(B7503,[1]Sheet1!$C:$C,[1]Sheet1!$A:$A,0,0)</f>
        <v>오향은</v>
      </c>
      <c r="B7503" t="s">
        <v>30</v>
      </c>
      <c r="C7503" t="s">
        <v>119</v>
      </c>
      <c r="D7503" t="s">
        <v>185</v>
      </c>
      <c r="E7503" s="8">
        <v>0</v>
      </c>
      <c r="F7503" s="4" t="s">
        <v>225</v>
      </c>
      <c r="G7503" t="str">
        <f>_xlfn.XLOOKUP(F7503,[2]PM!$B:$B,[2]PM!$C:$C,0,0)</f>
        <v>유어스(P)카멜마일드라떼450ML</v>
      </c>
    </row>
    <row r="7504" spans="1:7" x14ac:dyDescent="0.4">
      <c r="A7504" t="str">
        <f>_xlfn.XLOOKUP(B7504,[1]Sheet1!$C:$C,[1]Sheet1!$A:$A,0,0)</f>
        <v>오철승</v>
      </c>
      <c r="B7504" t="s">
        <v>31</v>
      </c>
      <c r="C7504" t="s">
        <v>120</v>
      </c>
      <c r="D7504" t="s">
        <v>185</v>
      </c>
      <c r="E7504" s="8">
        <v>0</v>
      </c>
      <c r="F7504" s="4" t="s">
        <v>225</v>
      </c>
      <c r="G7504" t="str">
        <f>_xlfn.XLOOKUP(F7504,[2]PM!$B:$B,[2]PM!$C:$C,0,0)</f>
        <v>유어스(P)카멜마일드라떼450ML</v>
      </c>
    </row>
    <row r="7505" spans="1:7" x14ac:dyDescent="0.4">
      <c r="A7505" t="str">
        <f>_xlfn.XLOOKUP(B7505,[1]Sheet1!$C:$C,[1]Sheet1!$A:$A,0,0)</f>
        <v>오상철</v>
      </c>
      <c r="B7505" t="s">
        <v>32</v>
      </c>
      <c r="C7505" t="s">
        <v>121</v>
      </c>
      <c r="D7505" t="s">
        <v>185</v>
      </c>
      <c r="E7505" s="8">
        <v>0</v>
      </c>
      <c r="F7505" s="4" t="s">
        <v>225</v>
      </c>
      <c r="G7505" t="str">
        <f>_xlfn.XLOOKUP(F7505,[2]PM!$B:$B,[2]PM!$C:$C,0,0)</f>
        <v>유어스(P)카멜마일드라떼450ML</v>
      </c>
    </row>
    <row r="7506" spans="1:7" x14ac:dyDescent="0.4">
      <c r="A7506" t="str">
        <f>_xlfn.XLOOKUP(B7506,[1]Sheet1!$C:$C,[1]Sheet1!$A:$A,0,0)</f>
        <v>조이안</v>
      </c>
      <c r="B7506" t="s">
        <v>33</v>
      </c>
      <c r="C7506" t="s">
        <v>122</v>
      </c>
      <c r="D7506" t="s">
        <v>185</v>
      </c>
      <c r="E7506" s="8">
        <v>0</v>
      </c>
      <c r="F7506" s="4" t="s">
        <v>225</v>
      </c>
      <c r="G7506" t="str">
        <f>_xlfn.XLOOKUP(F7506,[2]PM!$B:$B,[2]PM!$C:$C,0,0)</f>
        <v>유어스(P)카멜마일드라떼450ML</v>
      </c>
    </row>
    <row r="7507" spans="1:7" x14ac:dyDescent="0.4">
      <c r="A7507" t="str">
        <f>_xlfn.XLOOKUP(B7507,[1]Sheet1!$C:$C,[1]Sheet1!$A:$A,0,0)</f>
        <v>오철승</v>
      </c>
      <c r="B7507" t="s">
        <v>34</v>
      </c>
      <c r="C7507" t="s">
        <v>123</v>
      </c>
      <c r="D7507" t="s">
        <v>185</v>
      </c>
      <c r="E7507" s="8">
        <v>0</v>
      </c>
      <c r="F7507" s="4" t="s">
        <v>225</v>
      </c>
      <c r="G7507" t="str">
        <f>_xlfn.XLOOKUP(F7507,[2]PM!$B:$B,[2]PM!$C:$C,0,0)</f>
        <v>유어스(P)카멜마일드라떼450ML</v>
      </c>
    </row>
    <row r="7508" spans="1:7" x14ac:dyDescent="0.4">
      <c r="A7508" t="str">
        <f>_xlfn.XLOOKUP(B7508,[1]Sheet1!$C:$C,[1]Sheet1!$A:$A,0,0)</f>
        <v>한온</v>
      </c>
      <c r="B7508" t="s">
        <v>35</v>
      </c>
      <c r="C7508" t="s">
        <v>124</v>
      </c>
      <c r="D7508" t="s">
        <v>185</v>
      </c>
      <c r="E7508" s="8">
        <v>0</v>
      </c>
      <c r="F7508" s="4" t="s">
        <v>225</v>
      </c>
      <c r="G7508" t="str">
        <f>_xlfn.XLOOKUP(F7508,[2]PM!$B:$B,[2]PM!$C:$C,0,0)</f>
        <v>유어스(P)카멜마일드라떼450ML</v>
      </c>
    </row>
    <row r="7509" spans="1:7" x14ac:dyDescent="0.4">
      <c r="A7509" t="str">
        <f>_xlfn.XLOOKUP(B7509,[1]Sheet1!$C:$C,[1]Sheet1!$A:$A,0,0)</f>
        <v>한온</v>
      </c>
      <c r="B7509" t="s">
        <v>36</v>
      </c>
      <c r="C7509" t="s">
        <v>125</v>
      </c>
      <c r="D7509" t="s">
        <v>185</v>
      </c>
      <c r="E7509" s="8">
        <v>0</v>
      </c>
      <c r="F7509" s="4" t="s">
        <v>225</v>
      </c>
      <c r="G7509" t="str">
        <f>_xlfn.XLOOKUP(F7509,[2]PM!$B:$B,[2]PM!$C:$C,0,0)</f>
        <v>유어스(P)카멜마일드라떼450ML</v>
      </c>
    </row>
    <row r="7510" spans="1:7" x14ac:dyDescent="0.4">
      <c r="A7510" t="str">
        <f>_xlfn.XLOOKUP(B7510,[1]Sheet1!$C:$C,[1]Sheet1!$A:$A,0,0)</f>
        <v>조이안</v>
      </c>
      <c r="B7510" t="s">
        <v>37</v>
      </c>
      <c r="C7510" t="s">
        <v>126</v>
      </c>
      <c r="D7510" t="s">
        <v>185</v>
      </c>
      <c r="E7510" s="8">
        <v>0</v>
      </c>
      <c r="F7510" s="4" t="s">
        <v>225</v>
      </c>
      <c r="G7510" t="str">
        <f>_xlfn.XLOOKUP(F7510,[2]PM!$B:$B,[2]PM!$C:$C,0,0)</f>
        <v>유어스(P)카멜마일드라떼450ML</v>
      </c>
    </row>
    <row r="7511" spans="1:7" x14ac:dyDescent="0.4">
      <c r="A7511" t="str">
        <f>_xlfn.XLOOKUP(B7511,[1]Sheet1!$C:$C,[1]Sheet1!$A:$A,0,0)</f>
        <v>김영남</v>
      </c>
      <c r="B7511" t="s">
        <v>38</v>
      </c>
      <c r="C7511" t="s">
        <v>127</v>
      </c>
      <c r="D7511" t="s">
        <v>185</v>
      </c>
      <c r="E7511" s="8">
        <v>0</v>
      </c>
      <c r="F7511" s="4" t="s">
        <v>225</v>
      </c>
      <c r="G7511" t="str">
        <f>_xlfn.XLOOKUP(F7511,[2]PM!$B:$B,[2]PM!$C:$C,0,0)</f>
        <v>유어스(P)카멜마일드라떼450ML</v>
      </c>
    </row>
    <row r="7512" spans="1:7" x14ac:dyDescent="0.4">
      <c r="A7512" t="str">
        <f>_xlfn.XLOOKUP(B7512,[1]Sheet1!$C:$C,[1]Sheet1!$A:$A,0,0)</f>
        <v>임철만</v>
      </c>
      <c r="B7512" t="s">
        <v>39</v>
      </c>
      <c r="C7512" t="s">
        <v>128</v>
      </c>
      <c r="D7512" t="s">
        <v>185</v>
      </c>
      <c r="E7512" s="8">
        <v>0</v>
      </c>
      <c r="F7512" s="4" t="s">
        <v>225</v>
      </c>
      <c r="G7512" t="str">
        <f>_xlfn.XLOOKUP(F7512,[2]PM!$B:$B,[2]PM!$C:$C,0,0)</f>
        <v>유어스(P)카멜마일드라떼450ML</v>
      </c>
    </row>
    <row r="7513" spans="1:7" x14ac:dyDescent="0.4">
      <c r="A7513" t="str">
        <f>_xlfn.XLOOKUP(B7513,[1]Sheet1!$C:$C,[1]Sheet1!$A:$A,0,0)</f>
        <v>조이안</v>
      </c>
      <c r="B7513" t="s">
        <v>40</v>
      </c>
      <c r="C7513" t="s">
        <v>129</v>
      </c>
      <c r="D7513" t="s">
        <v>185</v>
      </c>
      <c r="E7513" s="8">
        <v>0</v>
      </c>
      <c r="F7513" s="4" t="s">
        <v>225</v>
      </c>
      <c r="G7513" t="str">
        <f>_xlfn.XLOOKUP(F7513,[2]PM!$B:$B,[2]PM!$C:$C,0,0)</f>
        <v>유어스(P)카멜마일드라떼450ML</v>
      </c>
    </row>
    <row r="7514" spans="1:7" x14ac:dyDescent="0.4">
      <c r="A7514" t="str">
        <f>_xlfn.XLOOKUP(B7514,[1]Sheet1!$C:$C,[1]Sheet1!$A:$A,0,0)</f>
        <v>임철만</v>
      </c>
      <c r="B7514" t="s">
        <v>41</v>
      </c>
      <c r="C7514" t="s">
        <v>130</v>
      </c>
      <c r="D7514" t="s">
        <v>185</v>
      </c>
      <c r="E7514" s="8">
        <v>0</v>
      </c>
      <c r="F7514" s="4" t="s">
        <v>225</v>
      </c>
      <c r="G7514" t="str">
        <f>_xlfn.XLOOKUP(F7514,[2]PM!$B:$B,[2]PM!$C:$C,0,0)</f>
        <v>유어스(P)카멜마일드라떼450ML</v>
      </c>
    </row>
    <row r="7515" spans="1:7" x14ac:dyDescent="0.4">
      <c r="A7515" t="str">
        <f>_xlfn.XLOOKUP(B7515,[1]Sheet1!$C:$C,[1]Sheet1!$A:$A,0,0)</f>
        <v>조이안</v>
      </c>
      <c r="B7515" t="s">
        <v>42</v>
      </c>
      <c r="C7515" t="s">
        <v>131</v>
      </c>
      <c r="D7515" t="s">
        <v>185</v>
      </c>
      <c r="E7515" s="8">
        <v>0</v>
      </c>
      <c r="F7515" s="4" t="s">
        <v>225</v>
      </c>
      <c r="G7515" t="str">
        <f>_xlfn.XLOOKUP(F7515,[2]PM!$B:$B,[2]PM!$C:$C,0,0)</f>
        <v>유어스(P)카멜마일드라떼450ML</v>
      </c>
    </row>
    <row r="7516" spans="1:7" x14ac:dyDescent="0.4">
      <c r="A7516" t="str">
        <f>_xlfn.XLOOKUP(B7516,[1]Sheet1!$C:$C,[1]Sheet1!$A:$A,0,0)</f>
        <v>오향은</v>
      </c>
      <c r="B7516" t="s">
        <v>43</v>
      </c>
      <c r="C7516" t="s">
        <v>132</v>
      </c>
      <c r="D7516" t="s">
        <v>185</v>
      </c>
      <c r="E7516" s="8">
        <v>0</v>
      </c>
      <c r="F7516" s="4" t="s">
        <v>225</v>
      </c>
      <c r="G7516" t="str">
        <f>_xlfn.XLOOKUP(F7516,[2]PM!$B:$B,[2]PM!$C:$C,0,0)</f>
        <v>유어스(P)카멜마일드라떼450ML</v>
      </c>
    </row>
    <row r="7517" spans="1:7" x14ac:dyDescent="0.4">
      <c r="A7517" t="str">
        <f>_xlfn.XLOOKUP(B7517,[1]Sheet1!$C:$C,[1]Sheet1!$A:$A,0,0)</f>
        <v>조이안</v>
      </c>
      <c r="B7517" t="s">
        <v>44</v>
      </c>
      <c r="C7517" t="s">
        <v>133</v>
      </c>
      <c r="D7517" t="s">
        <v>185</v>
      </c>
      <c r="E7517" s="8">
        <v>0</v>
      </c>
      <c r="F7517" s="4" t="s">
        <v>225</v>
      </c>
      <c r="G7517" t="str">
        <f>_xlfn.XLOOKUP(F7517,[2]PM!$B:$B,[2]PM!$C:$C,0,0)</f>
        <v>유어스(P)카멜마일드라떼450ML</v>
      </c>
    </row>
    <row r="7518" spans="1:7" x14ac:dyDescent="0.4">
      <c r="A7518" t="str">
        <f>_xlfn.XLOOKUP(B7518,[1]Sheet1!$C:$C,[1]Sheet1!$A:$A,0,0)</f>
        <v>김영남</v>
      </c>
      <c r="B7518" t="s">
        <v>45</v>
      </c>
      <c r="C7518" t="s">
        <v>134</v>
      </c>
      <c r="D7518" t="s">
        <v>185</v>
      </c>
      <c r="E7518" s="8">
        <v>0</v>
      </c>
      <c r="F7518" s="4" t="s">
        <v>225</v>
      </c>
      <c r="G7518" t="str">
        <f>_xlfn.XLOOKUP(F7518,[2]PM!$B:$B,[2]PM!$C:$C,0,0)</f>
        <v>유어스(P)카멜마일드라떼450ML</v>
      </c>
    </row>
    <row r="7519" spans="1:7" x14ac:dyDescent="0.4">
      <c r="A7519" t="str">
        <f>_xlfn.XLOOKUP(B7519,[1]Sheet1!$C:$C,[1]Sheet1!$A:$A,0,0)</f>
        <v>오철승</v>
      </c>
      <c r="B7519" t="s">
        <v>46</v>
      </c>
      <c r="C7519" t="s">
        <v>135</v>
      </c>
      <c r="D7519" t="s">
        <v>185</v>
      </c>
      <c r="E7519" s="8">
        <v>0</v>
      </c>
      <c r="F7519" s="4" t="s">
        <v>225</v>
      </c>
      <c r="G7519" t="str">
        <f>_xlfn.XLOOKUP(F7519,[2]PM!$B:$B,[2]PM!$C:$C,0,0)</f>
        <v>유어스(P)카멜마일드라떼450ML</v>
      </c>
    </row>
    <row r="7520" spans="1:7" x14ac:dyDescent="0.4">
      <c r="A7520" t="str">
        <f>_xlfn.XLOOKUP(B7520,[1]Sheet1!$C:$C,[1]Sheet1!$A:$A,0,0)</f>
        <v>김영남</v>
      </c>
      <c r="B7520" t="s">
        <v>47</v>
      </c>
      <c r="C7520" t="s">
        <v>136</v>
      </c>
      <c r="D7520" t="s">
        <v>185</v>
      </c>
      <c r="E7520" s="8">
        <v>0</v>
      </c>
      <c r="F7520" s="4" t="s">
        <v>225</v>
      </c>
      <c r="G7520" t="str">
        <f>_xlfn.XLOOKUP(F7520,[2]PM!$B:$B,[2]PM!$C:$C,0,0)</f>
        <v>유어스(P)카멜마일드라떼450ML</v>
      </c>
    </row>
    <row r="7521" spans="1:7" x14ac:dyDescent="0.4">
      <c r="A7521" t="str">
        <f>_xlfn.XLOOKUP(B7521,[1]Sheet1!$C:$C,[1]Sheet1!$A:$A,0,0)</f>
        <v>한온</v>
      </c>
      <c r="B7521" t="s">
        <v>48</v>
      </c>
      <c r="C7521" t="s">
        <v>137</v>
      </c>
      <c r="D7521" t="s">
        <v>185</v>
      </c>
      <c r="E7521" s="8">
        <v>0</v>
      </c>
      <c r="F7521" s="4" t="s">
        <v>225</v>
      </c>
      <c r="G7521" t="str">
        <f>_xlfn.XLOOKUP(F7521,[2]PM!$B:$B,[2]PM!$C:$C,0,0)</f>
        <v>유어스(P)카멜마일드라떼450ML</v>
      </c>
    </row>
    <row r="7522" spans="1:7" x14ac:dyDescent="0.4">
      <c r="A7522" t="str">
        <f>_xlfn.XLOOKUP(B7522,[1]Sheet1!$C:$C,[1]Sheet1!$A:$A,0,0)</f>
        <v>오상철</v>
      </c>
      <c r="B7522" t="s">
        <v>49</v>
      </c>
      <c r="C7522" t="s">
        <v>138</v>
      </c>
      <c r="D7522" t="s">
        <v>185</v>
      </c>
      <c r="E7522" s="8">
        <v>0</v>
      </c>
      <c r="F7522" s="4" t="s">
        <v>225</v>
      </c>
      <c r="G7522" t="str">
        <f>_xlfn.XLOOKUP(F7522,[2]PM!$B:$B,[2]PM!$C:$C,0,0)</f>
        <v>유어스(P)카멜마일드라떼450ML</v>
      </c>
    </row>
    <row r="7523" spans="1:7" x14ac:dyDescent="0.4">
      <c r="A7523" t="str">
        <f>_xlfn.XLOOKUP(B7523,[1]Sheet1!$C:$C,[1]Sheet1!$A:$A,0,0)</f>
        <v>오상철</v>
      </c>
      <c r="B7523" t="s">
        <v>50</v>
      </c>
      <c r="C7523" t="s">
        <v>139</v>
      </c>
      <c r="D7523" t="s">
        <v>185</v>
      </c>
      <c r="E7523" s="8">
        <v>0</v>
      </c>
      <c r="F7523" s="4" t="s">
        <v>225</v>
      </c>
      <c r="G7523" t="str">
        <f>_xlfn.XLOOKUP(F7523,[2]PM!$B:$B,[2]PM!$C:$C,0,0)</f>
        <v>유어스(P)카멜마일드라떼450ML</v>
      </c>
    </row>
    <row r="7524" spans="1:7" x14ac:dyDescent="0.4">
      <c r="A7524" t="str">
        <f>_xlfn.XLOOKUP(B7524,[1]Sheet1!$C:$C,[1]Sheet1!$A:$A,0,0)</f>
        <v>오철승</v>
      </c>
      <c r="B7524" t="s">
        <v>51</v>
      </c>
      <c r="C7524" t="s">
        <v>140</v>
      </c>
      <c r="D7524" t="s">
        <v>185</v>
      </c>
      <c r="E7524" s="8">
        <v>0</v>
      </c>
      <c r="F7524" s="4" t="s">
        <v>225</v>
      </c>
      <c r="G7524" t="str">
        <f>_xlfn.XLOOKUP(F7524,[2]PM!$B:$B,[2]PM!$C:$C,0,0)</f>
        <v>유어스(P)카멜마일드라떼450ML</v>
      </c>
    </row>
    <row r="7525" spans="1:7" x14ac:dyDescent="0.4">
      <c r="A7525" t="str">
        <f>_xlfn.XLOOKUP(B7525,[1]Sheet1!$C:$C,[1]Sheet1!$A:$A,0,0)</f>
        <v>한온</v>
      </c>
      <c r="B7525" t="s">
        <v>52</v>
      </c>
      <c r="C7525" t="s">
        <v>141</v>
      </c>
      <c r="D7525" t="s">
        <v>185</v>
      </c>
      <c r="E7525" s="8">
        <v>0</v>
      </c>
      <c r="F7525" s="4" t="s">
        <v>225</v>
      </c>
      <c r="G7525" t="str">
        <f>_xlfn.XLOOKUP(F7525,[2]PM!$B:$B,[2]PM!$C:$C,0,0)</f>
        <v>유어스(P)카멜마일드라떼450ML</v>
      </c>
    </row>
    <row r="7526" spans="1:7" x14ac:dyDescent="0.4">
      <c r="A7526" t="str">
        <f>_xlfn.XLOOKUP(B7526,[1]Sheet1!$C:$C,[1]Sheet1!$A:$A,0,0)</f>
        <v>오상철</v>
      </c>
      <c r="B7526" t="s">
        <v>53</v>
      </c>
      <c r="C7526" t="s">
        <v>142</v>
      </c>
      <c r="D7526" t="s">
        <v>185</v>
      </c>
      <c r="E7526" s="8">
        <v>0</v>
      </c>
      <c r="F7526" s="4" t="s">
        <v>225</v>
      </c>
      <c r="G7526" t="str">
        <f>_xlfn.XLOOKUP(F7526,[2]PM!$B:$B,[2]PM!$C:$C,0,0)</f>
        <v>유어스(P)카멜마일드라떼450ML</v>
      </c>
    </row>
    <row r="7527" spans="1:7" x14ac:dyDescent="0.4">
      <c r="A7527" t="str">
        <f>_xlfn.XLOOKUP(B7527,[1]Sheet1!$C:$C,[1]Sheet1!$A:$A,0,0)</f>
        <v>임철만</v>
      </c>
      <c r="B7527" t="s">
        <v>54</v>
      </c>
      <c r="C7527" t="s">
        <v>143</v>
      </c>
      <c r="D7527" t="s">
        <v>185</v>
      </c>
      <c r="E7527" s="8">
        <v>0</v>
      </c>
      <c r="F7527" s="4" t="s">
        <v>225</v>
      </c>
      <c r="G7527" t="str">
        <f>_xlfn.XLOOKUP(F7527,[2]PM!$B:$B,[2]PM!$C:$C,0,0)</f>
        <v>유어스(P)카멜마일드라떼450ML</v>
      </c>
    </row>
    <row r="7528" spans="1:7" x14ac:dyDescent="0.4">
      <c r="A7528" t="str">
        <f>_xlfn.XLOOKUP(B7528,[1]Sheet1!$C:$C,[1]Sheet1!$A:$A,0,0)</f>
        <v>김영남</v>
      </c>
      <c r="B7528" t="s">
        <v>55</v>
      </c>
      <c r="C7528" t="s">
        <v>144</v>
      </c>
      <c r="D7528" t="s">
        <v>185</v>
      </c>
      <c r="E7528" s="8">
        <v>0</v>
      </c>
      <c r="F7528" s="4" t="s">
        <v>225</v>
      </c>
      <c r="G7528" t="str">
        <f>_xlfn.XLOOKUP(F7528,[2]PM!$B:$B,[2]PM!$C:$C,0,0)</f>
        <v>유어스(P)카멜마일드라떼450ML</v>
      </c>
    </row>
    <row r="7529" spans="1:7" x14ac:dyDescent="0.4">
      <c r="A7529" t="str">
        <f>_xlfn.XLOOKUP(B7529,[1]Sheet1!$C:$C,[1]Sheet1!$A:$A,0,0)</f>
        <v>임철만</v>
      </c>
      <c r="B7529" t="s">
        <v>56</v>
      </c>
      <c r="C7529" t="s">
        <v>145</v>
      </c>
      <c r="D7529" t="s">
        <v>185</v>
      </c>
      <c r="E7529" s="8">
        <v>0</v>
      </c>
      <c r="F7529" s="4" t="s">
        <v>225</v>
      </c>
      <c r="G7529" t="str">
        <f>_xlfn.XLOOKUP(F7529,[2]PM!$B:$B,[2]PM!$C:$C,0,0)</f>
        <v>유어스(P)카멜마일드라떼450ML</v>
      </c>
    </row>
    <row r="7530" spans="1:7" x14ac:dyDescent="0.4">
      <c r="A7530" t="str">
        <f>_xlfn.XLOOKUP(B7530,[1]Sheet1!$C:$C,[1]Sheet1!$A:$A,0,0)</f>
        <v>오철승</v>
      </c>
      <c r="B7530" t="s">
        <v>57</v>
      </c>
      <c r="C7530" t="s">
        <v>146</v>
      </c>
      <c r="D7530" t="s">
        <v>185</v>
      </c>
      <c r="E7530" s="8">
        <v>0</v>
      </c>
      <c r="F7530" s="4" t="s">
        <v>225</v>
      </c>
      <c r="G7530" t="str">
        <f>_xlfn.XLOOKUP(F7530,[2]PM!$B:$B,[2]PM!$C:$C,0,0)</f>
        <v>유어스(P)카멜마일드라떼450ML</v>
      </c>
    </row>
    <row r="7531" spans="1:7" x14ac:dyDescent="0.4">
      <c r="A7531" t="str">
        <f>_xlfn.XLOOKUP(B7531,[1]Sheet1!$C:$C,[1]Sheet1!$A:$A,0,0)</f>
        <v>김영남</v>
      </c>
      <c r="B7531" t="s">
        <v>58</v>
      </c>
      <c r="C7531" t="s">
        <v>147</v>
      </c>
      <c r="D7531" t="s">
        <v>185</v>
      </c>
      <c r="E7531" s="8">
        <v>0</v>
      </c>
      <c r="F7531" s="4" t="s">
        <v>225</v>
      </c>
      <c r="G7531" t="str">
        <f>_xlfn.XLOOKUP(F7531,[2]PM!$B:$B,[2]PM!$C:$C,0,0)</f>
        <v>유어스(P)카멜마일드라떼450ML</v>
      </c>
    </row>
    <row r="7532" spans="1:7" x14ac:dyDescent="0.4">
      <c r="A7532" t="str">
        <f>_xlfn.XLOOKUP(B7532,[1]Sheet1!$C:$C,[1]Sheet1!$A:$A,0,0)</f>
        <v>조이안</v>
      </c>
      <c r="B7532" t="s">
        <v>59</v>
      </c>
      <c r="C7532" t="s">
        <v>148</v>
      </c>
      <c r="D7532" t="s">
        <v>185</v>
      </c>
      <c r="E7532" s="8">
        <v>0</v>
      </c>
      <c r="F7532" s="4" t="s">
        <v>225</v>
      </c>
      <c r="G7532" t="str">
        <f>_xlfn.XLOOKUP(F7532,[2]PM!$B:$B,[2]PM!$C:$C,0,0)</f>
        <v>유어스(P)카멜마일드라떼450ML</v>
      </c>
    </row>
    <row r="7533" spans="1:7" x14ac:dyDescent="0.4">
      <c r="A7533" t="str">
        <f>_xlfn.XLOOKUP(B7533,[1]Sheet1!$C:$C,[1]Sheet1!$A:$A,0,0)</f>
        <v>임철만</v>
      </c>
      <c r="B7533" t="s">
        <v>60</v>
      </c>
      <c r="C7533" t="s">
        <v>149</v>
      </c>
      <c r="D7533" t="s">
        <v>185</v>
      </c>
      <c r="E7533" s="8">
        <v>0</v>
      </c>
      <c r="F7533" s="4" t="s">
        <v>225</v>
      </c>
      <c r="G7533" t="str">
        <f>_xlfn.XLOOKUP(F7533,[2]PM!$B:$B,[2]PM!$C:$C,0,0)</f>
        <v>유어스(P)카멜마일드라떼450ML</v>
      </c>
    </row>
    <row r="7534" spans="1:7" x14ac:dyDescent="0.4">
      <c r="A7534" t="str">
        <f>_xlfn.XLOOKUP(B7534,[1]Sheet1!$C:$C,[1]Sheet1!$A:$A,0,0)</f>
        <v>김영남</v>
      </c>
      <c r="B7534" t="s">
        <v>61</v>
      </c>
      <c r="C7534" t="s">
        <v>150</v>
      </c>
      <c r="D7534" t="s">
        <v>185</v>
      </c>
      <c r="E7534" s="8">
        <v>0</v>
      </c>
      <c r="F7534" s="4" t="s">
        <v>225</v>
      </c>
      <c r="G7534" t="str">
        <f>_xlfn.XLOOKUP(F7534,[2]PM!$B:$B,[2]PM!$C:$C,0,0)</f>
        <v>유어스(P)카멜마일드라떼450ML</v>
      </c>
    </row>
    <row r="7535" spans="1:7" x14ac:dyDescent="0.4">
      <c r="A7535" t="str">
        <f>_xlfn.XLOOKUP(B7535,[1]Sheet1!$C:$C,[1]Sheet1!$A:$A,0,0)</f>
        <v>한온</v>
      </c>
      <c r="B7535" t="s">
        <v>62</v>
      </c>
      <c r="C7535" t="s">
        <v>151</v>
      </c>
      <c r="D7535" t="s">
        <v>185</v>
      </c>
      <c r="E7535" s="8">
        <v>0</v>
      </c>
      <c r="F7535" s="4" t="s">
        <v>225</v>
      </c>
      <c r="G7535" t="str">
        <f>_xlfn.XLOOKUP(F7535,[2]PM!$B:$B,[2]PM!$C:$C,0,0)</f>
        <v>유어스(P)카멜마일드라떼450ML</v>
      </c>
    </row>
    <row r="7536" spans="1:7" x14ac:dyDescent="0.4">
      <c r="A7536" t="str">
        <f>_xlfn.XLOOKUP(B7536,[1]Sheet1!$C:$C,[1]Sheet1!$A:$A,0,0)</f>
        <v>김영남</v>
      </c>
      <c r="B7536" t="s">
        <v>63</v>
      </c>
      <c r="C7536" t="s">
        <v>152</v>
      </c>
      <c r="D7536" t="s">
        <v>185</v>
      </c>
      <c r="E7536" s="8">
        <v>0</v>
      </c>
      <c r="F7536" s="4" t="s">
        <v>225</v>
      </c>
      <c r="G7536" t="str">
        <f>_xlfn.XLOOKUP(F7536,[2]PM!$B:$B,[2]PM!$C:$C,0,0)</f>
        <v>유어스(P)카멜마일드라떼450ML</v>
      </c>
    </row>
    <row r="7537" spans="1:7" x14ac:dyDescent="0.4">
      <c r="A7537" t="str">
        <f>_xlfn.XLOOKUP(B7537,[1]Sheet1!$C:$C,[1]Sheet1!$A:$A,0,0)</f>
        <v>임철만</v>
      </c>
      <c r="B7537" t="s">
        <v>64</v>
      </c>
      <c r="C7537" t="s">
        <v>153</v>
      </c>
      <c r="D7537" t="s">
        <v>185</v>
      </c>
      <c r="E7537" s="8">
        <v>0</v>
      </c>
      <c r="F7537" s="4" t="s">
        <v>225</v>
      </c>
      <c r="G7537" t="str">
        <f>_xlfn.XLOOKUP(F7537,[2]PM!$B:$B,[2]PM!$C:$C,0,0)</f>
        <v>유어스(P)카멜마일드라떼450ML</v>
      </c>
    </row>
    <row r="7538" spans="1:7" x14ac:dyDescent="0.4">
      <c r="A7538" t="str">
        <f>_xlfn.XLOOKUP(B7538,[1]Sheet1!$C:$C,[1]Sheet1!$A:$A,0,0)</f>
        <v>한온</v>
      </c>
      <c r="B7538" t="s">
        <v>65</v>
      </c>
      <c r="C7538" t="s">
        <v>154</v>
      </c>
      <c r="D7538" t="s">
        <v>185</v>
      </c>
      <c r="E7538" s="8">
        <v>0</v>
      </c>
      <c r="F7538" s="4" t="s">
        <v>225</v>
      </c>
      <c r="G7538" t="str">
        <f>_xlfn.XLOOKUP(F7538,[2]PM!$B:$B,[2]PM!$C:$C,0,0)</f>
        <v>유어스(P)카멜마일드라떼450ML</v>
      </c>
    </row>
    <row r="7539" spans="1:7" x14ac:dyDescent="0.4">
      <c r="A7539" t="str">
        <f>_xlfn.XLOOKUP(B7539,[1]Sheet1!$C:$C,[1]Sheet1!$A:$A,0,0)</f>
        <v>한온</v>
      </c>
      <c r="B7539" t="s">
        <v>66</v>
      </c>
      <c r="C7539" t="s">
        <v>155</v>
      </c>
      <c r="D7539" t="s">
        <v>185</v>
      </c>
      <c r="E7539" s="8">
        <v>0</v>
      </c>
      <c r="F7539" s="4" t="s">
        <v>225</v>
      </c>
      <c r="G7539" t="str">
        <f>_xlfn.XLOOKUP(F7539,[2]PM!$B:$B,[2]PM!$C:$C,0,0)</f>
        <v>유어스(P)카멜마일드라떼450ML</v>
      </c>
    </row>
    <row r="7540" spans="1:7" x14ac:dyDescent="0.4">
      <c r="A7540" t="str">
        <f>_xlfn.XLOOKUP(B7540,[1]Sheet1!$C:$C,[1]Sheet1!$A:$A,0,0)</f>
        <v>임철만</v>
      </c>
      <c r="B7540" t="s">
        <v>67</v>
      </c>
      <c r="C7540" t="s">
        <v>156</v>
      </c>
      <c r="D7540" t="s">
        <v>185</v>
      </c>
      <c r="E7540" s="8">
        <v>0</v>
      </c>
      <c r="F7540" s="4" t="s">
        <v>225</v>
      </c>
      <c r="G7540" t="str">
        <f>_xlfn.XLOOKUP(F7540,[2]PM!$B:$B,[2]PM!$C:$C,0,0)</f>
        <v>유어스(P)카멜마일드라떼450ML</v>
      </c>
    </row>
    <row r="7541" spans="1:7" x14ac:dyDescent="0.4">
      <c r="A7541" t="str">
        <f>_xlfn.XLOOKUP(B7541,[1]Sheet1!$C:$C,[1]Sheet1!$A:$A,0,0)</f>
        <v>김영남</v>
      </c>
      <c r="B7541" t="s">
        <v>68</v>
      </c>
      <c r="C7541" t="s">
        <v>157</v>
      </c>
      <c r="D7541" t="s">
        <v>185</v>
      </c>
      <c r="E7541" s="8">
        <v>0</v>
      </c>
      <c r="F7541" s="4" t="s">
        <v>225</v>
      </c>
      <c r="G7541" t="str">
        <f>_xlfn.XLOOKUP(F7541,[2]PM!$B:$B,[2]PM!$C:$C,0,0)</f>
        <v>유어스(P)카멜마일드라떼450ML</v>
      </c>
    </row>
    <row r="7542" spans="1:7" x14ac:dyDescent="0.4">
      <c r="A7542" t="str">
        <f>_xlfn.XLOOKUP(B7542,[1]Sheet1!$C:$C,[1]Sheet1!$A:$A,0,0)</f>
        <v>임철만</v>
      </c>
      <c r="B7542" t="s">
        <v>69</v>
      </c>
      <c r="C7542" t="s">
        <v>158</v>
      </c>
      <c r="D7542" t="s">
        <v>185</v>
      </c>
      <c r="E7542" s="8">
        <v>0</v>
      </c>
      <c r="F7542" s="4" t="s">
        <v>225</v>
      </c>
      <c r="G7542" t="str">
        <f>_xlfn.XLOOKUP(F7542,[2]PM!$B:$B,[2]PM!$C:$C,0,0)</f>
        <v>유어스(P)카멜마일드라떼450ML</v>
      </c>
    </row>
    <row r="7543" spans="1:7" x14ac:dyDescent="0.4">
      <c r="A7543" t="str">
        <f>_xlfn.XLOOKUP(B7543,[1]Sheet1!$C:$C,[1]Sheet1!$A:$A,0,0)</f>
        <v>한온</v>
      </c>
      <c r="B7543" t="s">
        <v>70</v>
      </c>
      <c r="C7543" t="s">
        <v>159</v>
      </c>
      <c r="D7543" t="s">
        <v>185</v>
      </c>
      <c r="E7543" s="8">
        <v>0</v>
      </c>
      <c r="F7543" s="4" t="s">
        <v>225</v>
      </c>
      <c r="G7543" t="str">
        <f>_xlfn.XLOOKUP(F7543,[2]PM!$B:$B,[2]PM!$C:$C,0,0)</f>
        <v>유어스(P)카멜마일드라떼450ML</v>
      </c>
    </row>
    <row r="7544" spans="1:7" x14ac:dyDescent="0.4">
      <c r="A7544" t="str">
        <f>_xlfn.XLOOKUP(B7544,[1]Sheet1!$C:$C,[1]Sheet1!$A:$A,0,0)</f>
        <v>임철만</v>
      </c>
      <c r="B7544" t="s">
        <v>71</v>
      </c>
      <c r="C7544" t="s">
        <v>160</v>
      </c>
      <c r="D7544" t="s">
        <v>185</v>
      </c>
      <c r="E7544" s="8">
        <v>0</v>
      </c>
      <c r="F7544" s="4" t="s">
        <v>225</v>
      </c>
      <c r="G7544" t="str">
        <f>_xlfn.XLOOKUP(F7544,[2]PM!$B:$B,[2]PM!$C:$C,0,0)</f>
        <v>유어스(P)카멜마일드라떼450ML</v>
      </c>
    </row>
    <row r="7545" spans="1:7" x14ac:dyDescent="0.4">
      <c r="A7545" t="str">
        <f>_xlfn.XLOOKUP(B7545,[1]Sheet1!$C:$C,[1]Sheet1!$A:$A,0,0)</f>
        <v>오향은</v>
      </c>
      <c r="B7545" t="s">
        <v>72</v>
      </c>
      <c r="C7545" t="s">
        <v>161</v>
      </c>
      <c r="D7545" t="s">
        <v>185</v>
      </c>
      <c r="E7545" s="8">
        <v>0</v>
      </c>
      <c r="F7545" s="4" t="s">
        <v>225</v>
      </c>
      <c r="G7545" t="str">
        <f>_xlfn.XLOOKUP(F7545,[2]PM!$B:$B,[2]PM!$C:$C,0,0)</f>
        <v>유어스(P)카멜마일드라떼450ML</v>
      </c>
    </row>
    <row r="7546" spans="1:7" x14ac:dyDescent="0.4">
      <c r="A7546" t="str">
        <f>_xlfn.XLOOKUP(B7546,[1]Sheet1!$C:$C,[1]Sheet1!$A:$A,0,0)</f>
        <v>오상철</v>
      </c>
      <c r="B7546" t="s">
        <v>73</v>
      </c>
      <c r="C7546" t="s">
        <v>162</v>
      </c>
      <c r="D7546" t="s">
        <v>185</v>
      </c>
      <c r="E7546" s="8">
        <v>0</v>
      </c>
      <c r="F7546" s="4" t="s">
        <v>225</v>
      </c>
      <c r="G7546" t="str">
        <f>_xlfn.XLOOKUP(F7546,[2]PM!$B:$B,[2]PM!$C:$C,0,0)</f>
        <v>유어스(P)카멜마일드라떼450ML</v>
      </c>
    </row>
    <row r="7547" spans="1:7" x14ac:dyDescent="0.4">
      <c r="A7547" t="str">
        <f>_xlfn.XLOOKUP(B7547,[1]Sheet1!$C:$C,[1]Sheet1!$A:$A,0,0)</f>
        <v>임철만</v>
      </c>
      <c r="B7547" t="s">
        <v>74</v>
      </c>
      <c r="C7547" t="s">
        <v>163</v>
      </c>
      <c r="D7547" t="s">
        <v>185</v>
      </c>
      <c r="E7547" s="8">
        <v>0</v>
      </c>
      <c r="F7547" s="4" t="s">
        <v>225</v>
      </c>
      <c r="G7547" t="str">
        <f>_xlfn.XLOOKUP(F7547,[2]PM!$B:$B,[2]PM!$C:$C,0,0)</f>
        <v>유어스(P)카멜마일드라떼450ML</v>
      </c>
    </row>
    <row r="7548" spans="1:7" x14ac:dyDescent="0.4">
      <c r="A7548" t="str">
        <f>_xlfn.XLOOKUP(B7548,[1]Sheet1!$C:$C,[1]Sheet1!$A:$A,0,0)</f>
        <v>김영남</v>
      </c>
      <c r="B7548" t="s">
        <v>75</v>
      </c>
      <c r="C7548" t="s">
        <v>164</v>
      </c>
      <c r="D7548" t="s">
        <v>185</v>
      </c>
      <c r="E7548" s="8">
        <v>0</v>
      </c>
      <c r="F7548" s="4" t="s">
        <v>225</v>
      </c>
      <c r="G7548" t="str">
        <f>_xlfn.XLOOKUP(F7548,[2]PM!$B:$B,[2]PM!$C:$C,0,0)</f>
        <v>유어스(P)카멜마일드라떼450ML</v>
      </c>
    </row>
    <row r="7549" spans="1:7" x14ac:dyDescent="0.4">
      <c r="A7549" t="str">
        <f>_xlfn.XLOOKUP(B7549,[1]Sheet1!$C:$C,[1]Sheet1!$A:$A,0,0)</f>
        <v>조이안</v>
      </c>
      <c r="B7549" t="s">
        <v>76</v>
      </c>
      <c r="C7549" t="s">
        <v>165</v>
      </c>
      <c r="D7549" t="s">
        <v>185</v>
      </c>
      <c r="E7549" s="8">
        <v>0</v>
      </c>
      <c r="F7549" s="4" t="s">
        <v>225</v>
      </c>
      <c r="G7549" t="str">
        <f>_xlfn.XLOOKUP(F7549,[2]PM!$B:$B,[2]PM!$C:$C,0,0)</f>
        <v>유어스(P)카멜마일드라떼450ML</v>
      </c>
    </row>
    <row r="7550" spans="1:7" x14ac:dyDescent="0.4">
      <c r="A7550" t="str">
        <f>_xlfn.XLOOKUP(B7550,[1]Sheet1!$C:$C,[1]Sheet1!$A:$A,0,0)</f>
        <v>오상철</v>
      </c>
      <c r="B7550" t="s">
        <v>77</v>
      </c>
      <c r="C7550" t="s">
        <v>166</v>
      </c>
      <c r="D7550" t="s">
        <v>185</v>
      </c>
      <c r="E7550" s="8">
        <v>0</v>
      </c>
      <c r="F7550" s="4" t="s">
        <v>225</v>
      </c>
      <c r="G7550" t="str">
        <f>_xlfn.XLOOKUP(F7550,[2]PM!$B:$B,[2]PM!$C:$C,0,0)</f>
        <v>유어스(P)카멜마일드라떼450ML</v>
      </c>
    </row>
    <row r="7551" spans="1:7" x14ac:dyDescent="0.4">
      <c r="A7551" t="str">
        <f>_xlfn.XLOOKUP(B7551,[1]Sheet1!$C:$C,[1]Sheet1!$A:$A,0,0)</f>
        <v>김영남</v>
      </c>
      <c r="B7551" t="s">
        <v>78</v>
      </c>
      <c r="C7551" t="s">
        <v>167</v>
      </c>
      <c r="D7551" t="s">
        <v>185</v>
      </c>
      <c r="E7551" s="8">
        <v>0</v>
      </c>
      <c r="F7551" s="4" t="s">
        <v>225</v>
      </c>
      <c r="G7551" t="str">
        <f>_xlfn.XLOOKUP(F7551,[2]PM!$B:$B,[2]PM!$C:$C,0,0)</f>
        <v>유어스(P)카멜마일드라떼450ML</v>
      </c>
    </row>
    <row r="7552" spans="1:7" x14ac:dyDescent="0.4">
      <c r="A7552" t="str">
        <f>_xlfn.XLOOKUP(B7552,[1]Sheet1!$C:$C,[1]Sheet1!$A:$A,0,0)</f>
        <v>오향은</v>
      </c>
      <c r="B7552" t="s">
        <v>79</v>
      </c>
      <c r="C7552" t="s">
        <v>168</v>
      </c>
      <c r="D7552" t="s">
        <v>185</v>
      </c>
      <c r="E7552" s="8">
        <v>0</v>
      </c>
      <c r="F7552" s="4" t="s">
        <v>225</v>
      </c>
      <c r="G7552" t="str">
        <f>_xlfn.XLOOKUP(F7552,[2]PM!$B:$B,[2]PM!$C:$C,0,0)</f>
        <v>유어스(P)카멜마일드라떼450ML</v>
      </c>
    </row>
    <row r="7553" spans="1:7" x14ac:dyDescent="0.4">
      <c r="A7553" t="str">
        <f>_xlfn.XLOOKUP(B7553,[1]Sheet1!$C:$C,[1]Sheet1!$A:$A,0,0)</f>
        <v>오상철</v>
      </c>
      <c r="B7553" t="s">
        <v>80</v>
      </c>
      <c r="C7553" t="s">
        <v>169</v>
      </c>
      <c r="D7553" t="s">
        <v>185</v>
      </c>
      <c r="E7553" s="8">
        <v>0</v>
      </c>
      <c r="F7553" s="4" t="s">
        <v>225</v>
      </c>
      <c r="G7553" t="str">
        <f>_xlfn.XLOOKUP(F7553,[2]PM!$B:$B,[2]PM!$C:$C,0,0)</f>
        <v>유어스(P)카멜마일드라떼450ML</v>
      </c>
    </row>
    <row r="7554" spans="1:7" x14ac:dyDescent="0.4">
      <c r="A7554" t="str">
        <f>_xlfn.XLOOKUP(B7554,[1]Sheet1!$C:$C,[1]Sheet1!$A:$A,0,0)</f>
        <v>오상철</v>
      </c>
      <c r="B7554" t="s">
        <v>81</v>
      </c>
      <c r="C7554" t="s">
        <v>170</v>
      </c>
      <c r="D7554" t="s">
        <v>185</v>
      </c>
      <c r="E7554" s="8">
        <v>0</v>
      </c>
      <c r="F7554" s="4" t="s">
        <v>225</v>
      </c>
      <c r="G7554" t="str">
        <f>_xlfn.XLOOKUP(F7554,[2]PM!$B:$B,[2]PM!$C:$C,0,0)</f>
        <v>유어스(P)카멜마일드라떼450ML</v>
      </c>
    </row>
    <row r="7555" spans="1:7" x14ac:dyDescent="0.4">
      <c r="A7555" t="str">
        <f>_xlfn.XLOOKUP(B7555,[1]Sheet1!$C:$C,[1]Sheet1!$A:$A,0,0)</f>
        <v>오향은</v>
      </c>
      <c r="B7555" t="s">
        <v>82</v>
      </c>
      <c r="C7555" t="s">
        <v>171</v>
      </c>
      <c r="D7555" t="s">
        <v>185</v>
      </c>
      <c r="E7555" s="8">
        <v>0</v>
      </c>
      <c r="F7555" s="4" t="s">
        <v>225</v>
      </c>
      <c r="G7555" t="str">
        <f>_xlfn.XLOOKUP(F7555,[2]PM!$B:$B,[2]PM!$C:$C,0,0)</f>
        <v>유어스(P)카멜마일드라떼450ML</v>
      </c>
    </row>
    <row r="7556" spans="1:7" x14ac:dyDescent="0.4">
      <c r="A7556" t="str">
        <f>_xlfn.XLOOKUP(B7556,[1]Sheet1!$C:$C,[1]Sheet1!$A:$A,0,0)</f>
        <v>오상철</v>
      </c>
      <c r="B7556" t="s">
        <v>83</v>
      </c>
      <c r="C7556" t="s">
        <v>172</v>
      </c>
      <c r="D7556" t="s">
        <v>185</v>
      </c>
      <c r="E7556" s="8">
        <v>0</v>
      </c>
      <c r="F7556" s="4" t="s">
        <v>225</v>
      </c>
      <c r="G7556" t="str">
        <f>_xlfn.XLOOKUP(F7556,[2]PM!$B:$B,[2]PM!$C:$C,0,0)</f>
        <v>유어스(P)카멜마일드라떼450ML</v>
      </c>
    </row>
    <row r="7557" spans="1:7" x14ac:dyDescent="0.4">
      <c r="A7557" t="str">
        <f>_xlfn.XLOOKUP(B7557,[1]Sheet1!$C:$C,[1]Sheet1!$A:$A,0,0)</f>
        <v>오향은</v>
      </c>
      <c r="B7557" t="s">
        <v>84</v>
      </c>
      <c r="C7557" t="s">
        <v>173</v>
      </c>
      <c r="D7557" t="s">
        <v>185</v>
      </c>
      <c r="E7557" s="8">
        <v>0</v>
      </c>
      <c r="F7557" s="4" t="s">
        <v>225</v>
      </c>
      <c r="G7557" t="str">
        <f>_xlfn.XLOOKUP(F7557,[2]PM!$B:$B,[2]PM!$C:$C,0,0)</f>
        <v>유어스(P)카멜마일드라떼450ML</v>
      </c>
    </row>
    <row r="7558" spans="1:7" x14ac:dyDescent="0.4">
      <c r="A7558" t="str">
        <f>_xlfn.XLOOKUP(B7558,[1]Sheet1!$C:$C,[1]Sheet1!$A:$A,0,0)</f>
        <v>오철승</v>
      </c>
      <c r="B7558" t="s">
        <v>85</v>
      </c>
      <c r="C7558" t="s">
        <v>174</v>
      </c>
      <c r="D7558" t="s">
        <v>185</v>
      </c>
      <c r="E7558" s="8">
        <v>0</v>
      </c>
      <c r="F7558" s="4" t="s">
        <v>225</v>
      </c>
      <c r="G7558" t="str">
        <f>_xlfn.XLOOKUP(F7558,[2]PM!$B:$B,[2]PM!$C:$C,0,0)</f>
        <v>유어스(P)카멜마일드라떼450ML</v>
      </c>
    </row>
    <row r="7559" spans="1:7" x14ac:dyDescent="0.4">
      <c r="A7559" t="str">
        <f>_xlfn.XLOOKUP(B7559,[1]Sheet1!$C:$C,[1]Sheet1!$A:$A,0,0)</f>
        <v>오철승</v>
      </c>
      <c r="B7559" t="s">
        <v>86</v>
      </c>
      <c r="C7559" t="s">
        <v>175</v>
      </c>
      <c r="D7559" t="s">
        <v>185</v>
      </c>
      <c r="E7559" s="8">
        <v>0</v>
      </c>
      <c r="F7559" s="4" t="s">
        <v>225</v>
      </c>
      <c r="G7559" t="str">
        <f>_xlfn.XLOOKUP(F7559,[2]PM!$B:$B,[2]PM!$C:$C,0,0)</f>
        <v>유어스(P)카멜마일드라떼450ML</v>
      </c>
    </row>
    <row r="7560" spans="1:7" x14ac:dyDescent="0.4">
      <c r="A7560" t="str">
        <f>_xlfn.XLOOKUP(B7560,[1]Sheet1!$C:$C,[1]Sheet1!$A:$A,0,0)</f>
        <v>오향은</v>
      </c>
      <c r="B7560" t="s">
        <v>87</v>
      </c>
      <c r="C7560" t="s">
        <v>176</v>
      </c>
      <c r="D7560" t="s">
        <v>185</v>
      </c>
      <c r="E7560" s="8">
        <v>0</v>
      </c>
      <c r="F7560" s="4" t="s">
        <v>225</v>
      </c>
      <c r="G7560" t="str">
        <f>_xlfn.XLOOKUP(F7560,[2]PM!$B:$B,[2]PM!$C:$C,0,0)</f>
        <v>유어스(P)카멜마일드라떼450ML</v>
      </c>
    </row>
    <row r="7561" spans="1:7" x14ac:dyDescent="0.4">
      <c r="A7561" t="str">
        <f>_xlfn.XLOOKUP(B7561,[1]Sheet1!$C:$C,[1]Sheet1!$A:$A,0,0)</f>
        <v>임철만</v>
      </c>
      <c r="B7561" t="s">
        <v>88</v>
      </c>
      <c r="C7561" t="s">
        <v>177</v>
      </c>
      <c r="D7561" t="s">
        <v>185</v>
      </c>
      <c r="E7561" s="8">
        <v>0</v>
      </c>
      <c r="F7561" s="4" t="s">
        <v>225</v>
      </c>
      <c r="G7561" t="str">
        <f>_xlfn.XLOOKUP(F7561,[2]PM!$B:$B,[2]PM!$C:$C,0,0)</f>
        <v>유어스(P)카멜마일드라떼450ML</v>
      </c>
    </row>
    <row r="7562" spans="1:7" x14ac:dyDescent="0.4">
      <c r="A7562" t="str">
        <f>_xlfn.XLOOKUP(B7562,[1]Sheet1!$C:$C,[1]Sheet1!$A:$A,0,0)</f>
        <v>조이안</v>
      </c>
      <c r="B7562" t="s">
        <v>89</v>
      </c>
      <c r="C7562" t="s">
        <v>178</v>
      </c>
      <c r="D7562" t="s">
        <v>185</v>
      </c>
      <c r="E7562" s="8">
        <v>0</v>
      </c>
      <c r="F7562" s="4" t="s">
        <v>225</v>
      </c>
      <c r="G7562" t="str">
        <f>_xlfn.XLOOKUP(F7562,[2]PM!$B:$B,[2]PM!$C:$C,0,0)</f>
        <v>유어스(P)카멜마일드라떼450ML</v>
      </c>
    </row>
    <row r="7563" spans="1:7" x14ac:dyDescent="0.4">
      <c r="A7563" t="str">
        <f>_xlfn.XLOOKUP(B7563,[1]Sheet1!$C:$C,[1]Sheet1!$A:$A,0,0)</f>
        <v>임철만</v>
      </c>
      <c r="B7563" t="s">
        <v>90</v>
      </c>
      <c r="C7563" t="s">
        <v>179</v>
      </c>
      <c r="D7563" t="s">
        <v>185</v>
      </c>
      <c r="E7563" s="8">
        <v>0</v>
      </c>
      <c r="F7563" s="4" t="s">
        <v>225</v>
      </c>
      <c r="G7563" t="str">
        <f>_xlfn.XLOOKUP(F7563,[2]PM!$B:$B,[2]PM!$C:$C,0,0)</f>
        <v>유어스(P)카멜마일드라떼450ML</v>
      </c>
    </row>
    <row r="7564" spans="1:7" x14ac:dyDescent="0.4">
      <c r="A7564" t="str">
        <f>_xlfn.XLOOKUP(B7564,[1]Sheet1!$C:$C,[1]Sheet1!$A:$A,0,0)</f>
        <v>오향은</v>
      </c>
      <c r="B7564" t="s">
        <v>91</v>
      </c>
      <c r="C7564" t="s">
        <v>180</v>
      </c>
      <c r="D7564" t="s">
        <v>185</v>
      </c>
      <c r="E7564" s="8">
        <v>0</v>
      </c>
      <c r="F7564" s="4" t="s">
        <v>225</v>
      </c>
      <c r="G7564" t="str">
        <f>_xlfn.XLOOKUP(F7564,[2]PM!$B:$B,[2]PM!$C:$C,0,0)</f>
        <v>유어스(P)카멜마일드라떼450ML</v>
      </c>
    </row>
    <row r="7565" spans="1:7" x14ac:dyDescent="0.4">
      <c r="A7565" t="str">
        <f>_xlfn.XLOOKUP(B7565,[1]Sheet1!$C:$C,[1]Sheet1!$A:$A,0,0)</f>
        <v>한온</v>
      </c>
      <c r="B7565" t="s">
        <v>92</v>
      </c>
      <c r="C7565" t="s">
        <v>181</v>
      </c>
      <c r="D7565" t="s">
        <v>185</v>
      </c>
      <c r="E7565" s="8">
        <v>0</v>
      </c>
      <c r="F7565" s="4" t="s">
        <v>225</v>
      </c>
      <c r="G7565" t="str">
        <f>_xlfn.XLOOKUP(F7565,[2]PM!$B:$B,[2]PM!$C:$C,0,0)</f>
        <v>유어스(P)카멜마일드라떼450ML</v>
      </c>
    </row>
    <row r="7566" spans="1:7" x14ac:dyDescent="0.4">
      <c r="A7566" t="str">
        <f>_xlfn.XLOOKUP(B7566,[1]Sheet1!$C:$C,[1]Sheet1!$A:$A,0,0)</f>
        <v>오철승</v>
      </c>
      <c r="B7566" t="s">
        <v>93</v>
      </c>
      <c r="C7566" t="s">
        <v>182</v>
      </c>
      <c r="D7566" t="s">
        <v>185</v>
      </c>
      <c r="E7566" s="8">
        <v>0</v>
      </c>
      <c r="F7566" s="4" t="s">
        <v>225</v>
      </c>
      <c r="G7566" t="str">
        <f>_xlfn.XLOOKUP(F7566,[2]PM!$B:$B,[2]PM!$C:$C,0,0)</f>
        <v>유어스(P)카멜마일드라떼450ML</v>
      </c>
    </row>
    <row r="7567" spans="1:7" x14ac:dyDescent="0.4">
      <c r="A7567" t="str">
        <f>_xlfn.XLOOKUP(B7567,[1]Sheet1!$C:$C,[1]Sheet1!$A:$A,0,0)</f>
        <v>임철만</v>
      </c>
      <c r="B7567" t="s">
        <v>5</v>
      </c>
      <c r="C7567" t="s">
        <v>94</v>
      </c>
      <c r="D7567" t="s">
        <v>185</v>
      </c>
      <c r="E7567" s="8">
        <v>0</v>
      </c>
      <c r="F7567" s="4" t="s">
        <v>226</v>
      </c>
      <c r="G7567" t="str">
        <f>_xlfn.XLOOKUP(F7567,[2]PM!$B:$B,[2]PM!$C:$C,0,0)</f>
        <v>유어스(P)카멜아메리카노450ML</v>
      </c>
    </row>
    <row r="7568" spans="1:7" x14ac:dyDescent="0.4">
      <c r="A7568" t="str">
        <f>_xlfn.XLOOKUP(B7568,[1]Sheet1!$C:$C,[1]Sheet1!$A:$A,0,0)</f>
        <v>오철승</v>
      </c>
      <c r="B7568" t="s">
        <v>6</v>
      </c>
      <c r="C7568" t="s">
        <v>95</v>
      </c>
      <c r="D7568" t="s">
        <v>185</v>
      </c>
      <c r="E7568" s="8">
        <v>0</v>
      </c>
      <c r="F7568" s="4" t="s">
        <v>226</v>
      </c>
      <c r="G7568" t="str">
        <f>_xlfn.XLOOKUP(F7568,[2]PM!$B:$B,[2]PM!$C:$C,0,0)</f>
        <v>유어스(P)카멜아메리카노450ML</v>
      </c>
    </row>
    <row r="7569" spans="1:7" x14ac:dyDescent="0.4">
      <c r="A7569" t="str">
        <f>_xlfn.XLOOKUP(B7569,[1]Sheet1!$C:$C,[1]Sheet1!$A:$A,0,0)</f>
        <v>한온</v>
      </c>
      <c r="B7569" t="s">
        <v>7</v>
      </c>
      <c r="C7569" t="s">
        <v>96</v>
      </c>
      <c r="D7569" t="s">
        <v>185</v>
      </c>
      <c r="E7569" s="8">
        <v>0</v>
      </c>
      <c r="F7569" s="4" t="s">
        <v>226</v>
      </c>
      <c r="G7569" t="str">
        <f>_xlfn.XLOOKUP(F7569,[2]PM!$B:$B,[2]PM!$C:$C,0,0)</f>
        <v>유어스(P)카멜아메리카노450ML</v>
      </c>
    </row>
    <row r="7570" spans="1:7" x14ac:dyDescent="0.4">
      <c r="A7570" t="str">
        <f>_xlfn.XLOOKUP(B7570,[1]Sheet1!$C:$C,[1]Sheet1!$A:$A,0,0)</f>
        <v>김영남</v>
      </c>
      <c r="B7570" t="s">
        <v>8</v>
      </c>
      <c r="C7570" t="s">
        <v>97</v>
      </c>
      <c r="D7570" t="s">
        <v>185</v>
      </c>
      <c r="E7570" s="8">
        <v>0</v>
      </c>
      <c r="F7570" s="4" t="s">
        <v>226</v>
      </c>
      <c r="G7570" t="str">
        <f>_xlfn.XLOOKUP(F7570,[2]PM!$B:$B,[2]PM!$C:$C,0,0)</f>
        <v>유어스(P)카멜아메리카노450ML</v>
      </c>
    </row>
    <row r="7571" spans="1:7" x14ac:dyDescent="0.4">
      <c r="A7571" t="str">
        <f>_xlfn.XLOOKUP(B7571,[1]Sheet1!$C:$C,[1]Sheet1!$A:$A,0,0)</f>
        <v>오향은</v>
      </c>
      <c r="B7571" t="s">
        <v>9</v>
      </c>
      <c r="C7571" t="s">
        <v>98</v>
      </c>
      <c r="D7571" t="s">
        <v>185</v>
      </c>
      <c r="E7571" s="8">
        <v>0</v>
      </c>
      <c r="F7571" s="4" t="s">
        <v>226</v>
      </c>
      <c r="G7571" t="str">
        <f>_xlfn.XLOOKUP(F7571,[2]PM!$B:$B,[2]PM!$C:$C,0,0)</f>
        <v>유어스(P)카멜아메리카노450ML</v>
      </c>
    </row>
    <row r="7572" spans="1:7" x14ac:dyDescent="0.4">
      <c r="A7572" t="str">
        <f>_xlfn.XLOOKUP(B7572,[1]Sheet1!$C:$C,[1]Sheet1!$A:$A,0,0)</f>
        <v>오향은</v>
      </c>
      <c r="B7572" t="s">
        <v>10</v>
      </c>
      <c r="C7572" t="s">
        <v>99</v>
      </c>
      <c r="D7572" t="s">
        <v>185</v>
      </c>
      <c r="E7572" s="8">
        <v>0</v>
      </c>
      <c r="F7572" s="4" t="s">
        <v>226</v>
      </c>
      <c r="G7572" t="str">
        <f>_xlfn.XLOOKUP(F7572,[2]PM!$B:$B,[2]PM!$C:$C,0,0)</f>
        <v>유어스(P)카멜아메리카노450ML</v>
      </c>
    </row>
    <row r="7573" spans="1:7" x14ac:dyDescent="0.4">
      <c r="A7573" t="str">
        <f>_xlfn.XLOOKUP(B7573,[1]Sheet1!$C:$C,[1]Sheet1!$A:$A,0,0)</f>
        <v>조이안</v>
      </c>
      <c r="B7573" t="s">
        <v>11</v>
      </c>
      <c r="C7573" t="s">
        <v>100</v>
      </c>
      <c r="D7573" t="s">
        <v>185</v>
      </c>
      <c r="E7573" s="8">
        <v>0</v>
      </c>
      <c r="F7573" s="4" t="s">
        <v>226</v>
      </c>
      <c r="G7573" t="str">
        <f>_xlfn.XLOOKUP(F7573,[2]PM!$B:$B,[2]PM!$C:$C,0,0)</f>
        <v>유어스(P)카멜아메리카노450ML</v>
      </c>
    </row>
    <row r="7574" spans="1:7" x14ac:dyDescent="0.4">
      <c r="A7574" t="str">
        <f>_xlfn.XLOOKUP(B7574,[1]Sheet1!$C:$C,[1]Sheet1!$A:$A,0,0)</f>
        <v>한온</v>
      </c>
      <c r="B7574" t="s">
        <v>12</v>
      </c>
      <c r="C7574" t="s">
        <v>101</v>
      </c>
      <c r="D7574" t="s">
        <v>185</v>
      </c>
      <c r="E7574" s="8">
        <v>0</v>
      </c>
      <c r="F7574" s="4" t="s">
        <v>226</v>
      </c>
      <c r="G7574" t="str">
        <f>_xlfn.XLOOKUP(F7574,[2]PM!$B:$B,[2]PM!$C:$C,0,0)</f>
        <v>유어스(P)카멜아메리카노450ML</v>
      </c>
    </row>
    <row r="7575" spans="1:7" x14ac:dyDescent="0.4">
      <c r="A7575" t="str">
        <f>_xlfn.XLOOKUP(B7575,[1]Sheet1!$C:$C,[1]Sheet1!$A:$A,0,0)</f>
        <v>오철승</v>
      </c>
      <c r="B7575" t="s">
        <v>13</v>
      </c>
      <c r="C7575" t="s">
        <v>102</v>
      </c>
      <c r="D7575" t="s">
        <v>185</v>
      </c>
      <c r="E7575" s="8">
        <v>0</v>
      </c>
      <c r="F7575" s="4" t="s">
        <v>226</v>
      </c>
      <c r="G7575" t="str">
        <f>_xlfn.XLOOKUP(F7575,[2]PM!$B:$B,[2]PM!$C:$C,0,0)</f>
        <v>유어스(P)카멜아메리카노450ML</v>
      </c>
    </row>
    <row r="7576" spans="1:7" x14ac:dyDescent="0.4">
      <c r="A7576" t="str">
        <f>_xlfn.XLOOKUP(B7576,[1]Sheet1!$C:$C,[1]Sheet1!$A:$A,0,0)</f>
        <v>오철승</v>
      </c>
      <c r="B7576" t="s">
        <v>14</v>
      </c>
      <c r="C7576" t="s">
        <v>103</v>
      </c>
      <c r="D7576" t="s">
        <v>185</v>
      </c>
      <c r="E7576" s="8">
        <v>0</v>
      </c>
      <c r="F7576" s="4" t="s">
        <v>226</v>
      </c>
      <c r="G7576" t="str">
        <f>_xlfn.XLOOKUP(F7576,[2]PM!$B:$B,[2]PM!$C:$C,0,0)</f>
        <v>유어스(P)카멜아메리카노450ML</v>
      </c>
    </row>
    <row r="7577" spans="1:7" x14ac:dyDescent="0.4">
      <c r="A7577" t="str">
        <f>_xlfn.XLOOKUP(B7577,[1]Sheet1!$C:$C,[1]Sheet1!$A:$A,0,0)</f>
        <v>오철승</v>
      </c>
      <c r="B7577" t="s">
        <v>15</v>
      </c>
      <c r="C7577" t="s">
        <v>104</v>
      </c>
      <c r="D7577" t="s">
        <v>185</v>
      </c>
      <c r="E7577" s="8">
        <v>0</v>
      </c>
      <c r="F7577" s="4" t="s">
        <v>226</v>
      </c>
      <c r="G7577" t="str">
        <f>_xlfn.XLOOKUP(F7577,[2]PM!$B:$B,[2]PM!$C:$C,0,0)</f>
        <v>유어스(P)카멜아메리카노450ML</v>
      </c>
    </row>
    <row r="7578" spans="1:7" x14ac:dyDescent="0.4">
      <c r="A7578" t="str">
        <f>_xlfn.XLOOKUP(B7578,[1]Sheet1!$C:$C,[1]Sheet1!$A:$A,0,0)</f>
        <v>한온</v>
      </c>
      <c r="B7578" t="s">
        <v>16</v>
      </c>
      <c r="C7578" t="s">
        <v>105</v>
      </c>
      <c r="D7578" t="s">
        <v>185</v>
      </c>
      <c r="E7578" s="8">
        <v>0</v>
      </c>
      <c r="F7578" s="4" t="s">
        <v>226</v>
      </c>
      <c r="G7578" t="str">
        <f>_xlfn.XLOOKUP(F7578,[2]PM!$B:$B,[2]PM!$C:$C,0,0)</f>
        <v>유어스(P)카멜아메리카노450ML</v>
      </c>
    </row>
    <row r="7579" spans="1:7" x14ac:dyDescent="0.4">
      <c r="A7579" t="str">
        <f>_xlfn.XLOOKUP(B7579,[1]Sheet1!$C:$C,[1]Sheet1!$A:$A,0,0)</f>
        <v>오상철</v>
      </c>
      <c r="B7579" t="s">
        <v>17</v>
      </c>
      <c r="C7579" t="s">
        <v>106</v>
      </c>
      <c r="D7579" t="s">
        <v>185</v>
      </c>
      <c r="E7579" s="8">
        <v>0</v>
      </c>
      <c r="F7579" s="4" t="s">
        <v>226</v>
      </c>
      <c r="G7579" t="str">
        <f>_xlfn.XLOOKUP(F7579,[2]PM!$B:$B,[2]PM!$C:$C,0,0)</f>
        <v>유어스(P)카멜아메리카노450ML</v>
      </c>
    </row>
    <row r="7580" spans="1:7" x14ac:dyDescent="0.4">
      <c r="A7580" t="str">
        <f>_xlfn.XLOOKUP(B7580,[1]Sheet1!$C:$C,[1]Sheet1!$A:$A,0,0)</f>
        <v>김영남</v>
      </c>
      <c r="B7580" t="s">
        <v>18</v>
      </c>
      <c r="C7580" t="s">
        <v>107</v>
      </c>
      <c r="D7580" t="s">
        <v>185</v>
      </c>
      <c r="E7580" s="8">
        <v>0</v>
      </c>
      <c r="F7580" s="4" t="s">
        <v>226</v>
      </c>
      <c r="G7580" t="str">
        <f>_xlfn.XLOOKUP(F7580,[2]PM!$B:$B,[2]PM!$C:$C,0,0)</f>
        <v>유어스(P)카멜아메리카노450ML</v>
      </c>
    </row>
    <row r="7581" spans="1:7" x14ac:dyDescent="0.4">
      <c r="A7581" t="str">
        <f>_xlfn.XLOOKUP(B7581,[1]Sheet1!$C:$C,[1]Sheet1!$A:$A,0,0)</f>
        <v>오상철</v>
      </c>
      <c r="B7581" t="s">
        <v>19</v>
      </c>
      <c r="C7581" t="s">
        <v>108</v>
      </c>
      <c r="D7581" t="s">
        <v>185</v>
      </c>
      <c r="E7581" s="8">
        <v>0</v>
      </c>
      <c r="F7581" s="4" t="s">
        <v>226</v>
      </c>
      <c r="G7581" t="str">
        <f>_xlfn.XLOOKUP(F7581,[2]PM!$B:$B,[2]PM!$C:$C,0,0)</f>
        <v>유어스(P)카멜아메리카노450ML</v>
      </c>
    </row>
    <row r="7582" spans="1:7" x14ac:dyDescent="0.4">
      <c r="A7582" t="str">
        <f>_xlfn.XLOOKUP(B7582,[1]Sheet1!$C:$C,[1]Sheet1!$A:$A,0,0)</f>
        <v>김영남</v>
      </c>
      <c r="B7582" t="s">
        <v>20</v>
      </c>
      <c r="C7582" t="s">
        <v>109</v>
      </c>
      <c r="D7582" t="s">
        <v>185</v>
      </c>
      <c r="E7582" s="8">
        <v>0</v>
      </c>
      <c r="F7582" s="4" t="s">
        <v>226</v>
      </c>
      <c r="G7582" t="str">
        <f>_xlfn.XLOOKUP(F7582,[2]PM!$B:$B,[2]PM!$C:$C,0,0)</f>
        <v>유어스(P)카멜아메리카노450ML</v>
      </c>
    </row>
    <row r="7583" spans="1:7" x14ac:dyDescent="0.4">
      <c r="A7583" t="str">
        <f>_xlfn.XLOOKUP(B7583,[1]Sheet1!$C:$C,[1]Sheet1!$A:$A,0,0)</f>
        <v>조이안</v>
      </c>
      <c r="B7583" t="s">
        <v>21</v>
      </c>
      <c r="C7583" t="s">
        <v>110</v>
      </c>
      <c r="D7583" t="s">
        <v>185</v>
      </c>
      <c r="E7583" s="8">
        <v>0</v>
      </c>
      <c r="F7583" s="4" t="s">
        <v>226</v>
      </c>
      <c r="G7583" t="str">
        <f>_xlfn.XLOOKUP(F7583,[2]PM!$B:$B,[2]PM!$C:$C,0,0)</f>
        <v>유어스(P)카멜아메리카노450ML</v>
      </c>
    </row>
    <row r="7584" spans="1:7" x14ac:dyDescent="0.4">
      <c r="A7584" t="str">
        <f>_xlfn.XLOOKUP(B7584,[1]Sheet1!$C:$C,[1]Sheet1!$A:$A,0,0)</f>
        <v>조이안</v>
      </c>
      <c r="B7584" t="s">
        <v>22</v>
      </c>
      <c r="C7584" t="s">
        <v>111</v>
      </c>
      <c r="D7584" t="s">
        <v>185</v>
      </c>
      <c r="E7584" s="8">
        <v>0</v>
      </c>
      <c r="F7584" s="4" t="s">
        <v>226</v>
      </c>
      <c r="G7584" t="str">
        <f>_xlfn.XLOOKUP(F7584,[2]PM!$B:$B,[2]PM!$C:$C,0,0)</f>
        <v>유어스(P)카멜아메리카노450ML</v>
      </c>
    </row>
    <row r="7585" spans="1:7" x14ac:dyDescent="0.4">
      <c r="A7585" t="str">
        <f>_xlfn.XLOOKUP(B7585,[1]Sheet1!$C:$C,[1]Sheet1!$A:$A,0,0)</f>
        <v>오철승</v>
      </c>
      <c r="B7585" t="s">
        <v>23</v>
      </c>
      <c r="C7585" t="s">
        <v>112</v>
      </c>
      <c r="D7585" t="s">
        <v>185</v>
      </c>
      <c r="E7585" s="8">
        <v>0</v>
      </c>
      <c r="F7585" s="4" t="s">
        <v>226</v>
      </c>
      <c r="G7585" t="str">
        <f>_xlfn.XLOOKUP(F7585,[2]PM!$B:$B,[2]PM!$C:$C,0,0)</f>
        <v>유어스(P)카멜아메리카노450ML</v>
      </c>
    </row>
    <row r="7586" spans="1:7" x14ac:dyDescent="0.4">
      <c r="A7586" t="str">
        <f>_xlfn.XLOOKUP(B7586,[1]Sheet1!$C:$C,[1]Sheet1!$A:$A,0,0)</f>
        <v>오향은</v>
      </c>
      <c r="B7586" t="s">
        <v>24</v>
      </c>
      <c r="C7586" t="s">
        <v>113</v>
      </c>
      <c r="D7586" t="s">
        <v>185</v>
      </c>
      <c r="E7586" s="8">
        <v>0</v>
      </c>
      <c r="F7586" s="4" t="s">
        <v>226</v>
      </c>
      <c r="G7586" t="str">
        <f>_xlfn.XLOOKUP(F7586,[2]PM!$B:$B,[2]PM!$C:$C,0,0)</f>
        <v>유어스(P)카멜아메리카노450ML</v>
      </c>
    </row>
    <row r="7587" spans="1:7" x14ac:dyDescent="0.4">
      <c r="A7587" t="str">
        <f>_xlfn.XLOOKUP(B7587,[1]Sheet1!$C:$C,[1]Sheet1!$A:$A,0,0)</f>
        <v>한온</v>
      </c>
      <c r="B7587" t="s">
        <v>25</v>
      </c>
      <c r="C7587" t="s">
        <v>114</v>
      </c>
      <c r="D7587" t="s">
        <v>185</v>
      </c>
      <c r="E7587" s="8">
        <v>0</v>
      </c>
      <c r="F7587" s="4" t="s">
        <v>226</v>
      </c>
      <c r="G7587" t="str">
        <f>_xlfn.XLOOKUP(F7587,[2]PM!$B:$B,[2]PM!$C:$C,0,0)</f>
        <v>유어스(P)카멜아메리카노450ML</v>
      </c>
    </row>
    <row r="7588" spans="1:7" x14ac:dyDescent="0.4">
      <c r="A7588" t="str">
        <f>_xlfn.XLOOKUP(B7588,[1]Sheet1!$C:$C,[1]Sheet1!$A:$A,0,0)</f>
        <v>오상철</v>
      </c>
      <c r="B7588" t="s">
        <v>26</v>
      </c>
      <c r="C7588" t="s">
        <v>115</v>
      </c>
      <c r="D7588" t="s">
        <v>185</v>
      </c>
      <c r="E7588" s="8">
        <v>0</v>
      </c>
      <c r="F7588" s="4" t="s">
        <v>226</v>
      </c>
      <c r="G7588" t="str">
        <f>_xlfn.XLOOKUP(F7588,[2]PM!$B:$B,[2]PM!$C:$C,0,0)</f>
        <v>유어스(P)카멜아메리카노450ML</v>
      </c>
    </row>
    <row r="7589" spans="1:7" x14ac:dyDescent="0.4">
      <c r="A7589" t="str">
        <f>_xlfn.XLOOKUP(B7589,[1]Sheet1!$C:$C,[1]Sheet1!$A:$A,0,0)</f>
        <v>오상철</v>
      </c>
      <c r="B7589" t="s">
        <v>27</v>
      </c>
      <c r="C7589" t="s">
        <v>116</v>
      </c>
      <c r="D7589" t="s">
        <v>185</v>
      </c>
      <c r="E7589" s="8">
        <v>0</v>
      </c>
      <c r="F7589" s="4" t="s">
        <v>226</v>
      </c>
      <c r="G7589" t="str">
        <f>_xlfn.XLOOKUP(F7589,[2]PM!$B:$B,[2]PM!$C:$C,0,0)</f>
        <v>유어스(P)카멜아메리카노450ML</v>
      </c>
    </row>
    <row r="7590" spans="1:7" x14ac:dyDescent="0.4">
      <c r="A7590" t="str">
        <f>_xlfn.XLOOKUP(B7590,[1]Sheet1!$C:$C,[1]Sheet1!$A:$A,0,0)</f>
        <v>오향은</v>
      </c>
      <c r="B7590" t="s">
        <v>28</v>
      </c>
      <c r="C7590" t="s">
        <v>117</v>
      </c>
      <c r="D7590" t="s">
        <v>185</v>
      </c>
      <c r="E7590" s="8">
        <v>0</v>
      </c>
      <c r="F7590" s="4" t="s">
        <v>226</v>
      </c>
      <c r="G7590" t="str">
        <f>_xlfn.XLOOKUP(F7590,[2]PM!$B:$B,[2]PM!$C:$C,0,0)</f>
        <v>유어스(P)카멜아메리카노450ML</v>
      </c>
    </row>
    <row r="7591" spans="1:7" x14ac:dyDescent="0.4">
      <c r="A7591" t="str">
        <f>_xlfn.XLOOKUP(B7591,[1]Sheet1!$C:$C,[1]Sheet1!$A:$A,0,0)</f>
        <v>조이안</v>
      </c>
      <c r="B7591" t="s">
        <v>29</v>
      </c>
      <c r="C7591" t="s">
        <v>118</v>
      </c>
      <c r="D7591" t="s">
        <v>185</v>
      </c>
      <c r="E7591" s="8">
        <v>0</v>
      </c>
      <c r="F7591" s="4" t="s">
        <v>226</v>
      </c>
      <c r="G7591" t="str">
        <f>_xlfn.XLOOKUP(F7591,[2]PM!$B:$B,[2]PM!$C:$C,0,0)</f>
        <v>유어스(P)카멜아메리카노450ML</v>
      </c>
    </row>
    <row r="7592" spans="1:7" x14ac:dyDescent="0.4">
      <c r="A7592" t="str">
        <f>_xlfn.XLOOKUP(B7592,[1]Sheet1!$C:$C,[1]Sheet1!$A:$A,0,0)</f>
        <v>오향은</v>
      </c>
      <c r="B7592" t="s">
        <v>30</v>
      </c>
      <c r="C7592" t="s">
        <v>119</v>
      </c>
      <c r="D7592" t="s">
        <v>185</v>
      </c>
      <c r="E7592" s="8">
        <v>0</v>
      </c>
      <c r="F7592" s="4" t="s">
        <v>226</v>
      </c>
      <c r="G7592" t="str">
        <f>_xlfn.XLOOKUP(F7592,[2]PM!$B:$B,[2]PM!$C:$C,0,0)</f>
        <v>유어스(P)카멜아메리카노450ML</v>
      </c>
    </row>
    <row r="7593" spans="1:7" x14ac:dyDescent="0.4">
      <c r="A7593" t="str">
        <f>_xlfn.XLOOKUP(B7593,[1]Sheet1!$C:$C,[1]Sheet1!$A:$A,0,0)</f>
        <v>오철승</v>
      </c>
      <c r="B7593" t="s">
        <v>31</v>
      </c>
      <c r="C7593" t="s">
        <v>120</v>
      </c>
      <c r="D7593" t="s">
        <v>185</v>
      </c>
      <c r="E7593" s="8">
        <v>0</v>
      </c>
      <c r="F7593" s="4" t="s">
        <v>226</v>
      </c>
      <c r="G7593" t="str">
        <f>_xlfn.XLOOKUP(F7593,[2]PM!$B:$B,[2]PM!$C:$C,0,0)</f>
        <v>유어스(P)카멜아메리카노450ML</v>
      </c>
    </row>
    <row r="7594" spans="1:7" x14ac:dyDescent="0.4">
      <c r="A7594" t="str">
        <f>_xlfn.XLOOKUP(B7594,[1]Sheet1!$C:$C,[1]Sheet1!$A:$A,0,0)</f>
        <v>오상철</v>
      </c>
      <c r="B7594" t="s">
        <v>32</v>
      </c>
      <c r="C7594" t="s">
        <v>121</v>
      </c>
      <c r="D7594" t="s">
        <v>185</v>
      </c>
      <c r="E7594" s="8">
        <v>0</v>
      </c>
      <c r="F7594" s="4" t="s">
        <v>226</v>
      </c>
      <c r="G7594" t="str">
        <f>_xlfn.XLOOKUP(F7594,[2]PM!$B:$B,[2]PM!$C:$C,0,0)</f>
        <v>유어스(P)카멜아메리카노450ML</v>
      </c>
    </row>
    <row r="7595" spans="1:7" x14ac:dyDescent="0.4">
      <c r="A7595" t="str">
        <f>_xlfn.XLOOKUP(B7595,[1]Sheet1!$C:$C,[1]Sheet1!$A:$A,0,0)</f>
        <v>조이안</v>
      </c>
      <c r="B7595" t="s">
        <v>33</v>
      </c>
      <c r="C7595" t="s">
        <v>122</v>
      </c>
      <c r="D7595" t="s">
        <v>185</v>
      </c>
      <c r="E7595" s="8">
        <v>0</v>
      </c>
      <c r="F7595" s="4" t="s">
        <v>226</v>
      </c>
      <c r="G7595" t="str">
        <f>_xlfn.XLOOKUP(F7595,[2]PM!$B:$B,[2]PM!$C:$C,0,0)</f>
        <v>유어스(P)카멜아메리카노450ML</v>
      </c>
    </row>
    <row r="7596" spans="1:7" x14ac:dyDescent="0.4">
      <c r="A7596" t="str">
        <f>_xlfn.XLOOKUP(B7596,[1]Sheet1!$C:$C,[1]Sheet1!$A:$A,0,0)</f>
        <v>오철승</v>
      </c>
      <c r="B7596" t="s">
        <v>34</v>
      </c>
      <c r="C7596" t="s">
        <v>123</v>
      </c>
      <c r="D7596" t="s">
        <v>185</v>
      </c>
      <c r="E7596" s="8">
        <v>0</v>
      </c>
      <c r="F7596" s="4" t="s">
        <v>226</v>
      </c>
      <c r="G7596" t="str">
        <f>_xlfn.XLOOKUP(F7596,[2]PM!$B:$B,[2]PM!$C:$C,0,0)</f>
        <v>유어스(P)카멜아메리카노450ML</v>
      </c>
    </row>
    <row r="7597" spans="1:7" x14ac:dyDescent="0.4">
      <c r="A7597" t="str">
        <f>_xlfn.XLOOKUP(B7597,[1]Sheet1!$C:$C,[1]Sheet1!$A:$A,0,0)</f>
        <v>한온</v>
      </c>
      <c r="B7597" t="s">
        <v>35</v>
      </c>
      <c r="C7597" t="s">
        <v>124</v>
      </c>
      <c r="D7597" t="s">
        <v>185</v>
      </c>
      <c r="E7597" s="8">
        <v>0</v>
      </c>
      <c r="F7597" s="4" t="s">
        <v>226</v>
      </c>
      <c r="G7597" t="str">
        <f>_xlfn.XLOOKUP(F7597,[2]PM!$B:$B,[2]PM!$C:$C,0,0)</f>
        <v>유어스(P)카멜아메리카노450ML</v>
      </c>
    </row>
    <row r="7598" spans="1:7" x14ac:dyDescent="0.4">
      <c r="A7598" t="str">
        <f>_xlfn.XLOOKUP(B7598,[1]Sheet1!$C:$C,[1]Sheet1!$A:$A,0,0)</f>
        <v>한온</v>
      </c>
      <c r="B7598" t="s">
        <v>36</v>
      </c>
      <c r="C7598" t="s">
        <v>125</v>
      </c>
      <c r="D7598" t="s">
        <v>185</v>
      </c>
      <c r="E7598" s="8">
        <v>0</v>
      </c>
      <c r="F7598" s="4" t="s">
        <v>226</v>
      </c>
      <c r="G7598" t="str">
        <f>_xlfn.XLOOKUP(F7598,[2]PM!$B:$B,[2]PM!$C:$C,0,0)</f>
        <v>유어스(P)카멜아메리카노450ML</v>
      </c>
    </row>
    <row r="7599" spans="1:7" x14ac:dyDescent="0.4">
      <c r="A7599" t="str">
        <f>_xlfn.XLOOKUP(B7599,[1]Sheet1!$C:$C,[1]Sheet1!$A:$A,0,0)</f>
        <v>조이안</v>
      </c>
      <c r="B7599" t="s">
        <v>37</v>
      </c>
      <c r="C7599" t="s">
        <v>126</v>
      </c>
      <c r="D7599" t="s">
        <v>185</v>
      </c>
      <c r="E7599" s="8">
        <v>0</v>
      </c>
      <c r="F7599" s="4" t="s">
        <v>226</v>
      </c>
      <c r="G7599" t="str">
        <f>_xlfn.XLOOKUP(F7599,[2]PM!$B:$B,[2]PM!$C:$C,0,0)</f>
        <v>유어스(P)카멜아메리카노450ML</v>
      </c>
    </row>
    <row r="7600" spans="1:7" x14ac:dyDescent="0.4">
      <c r="A7600" t="str">
        <f>_xlfn.XLOOKUP(B7600,[1]Sheet1!$C:$C,[1]Sheet1!$A:$A,0,0)</f>
        <v>김영남</v>
      </c>
      <c r="B7600" t="s">
        <v>38</v>
      </c>
      <c r="C7600" t="s">
        <v>127</v>
      </c>
      <c r="D7600" t="s">
        <v>185</v>
      </c>
      <c r="E7600" s="8">
        <v>0</v>
      </c>
      <c r="F7600" s="4" t="s">
        <v>226</v>
      </c>
      <c r="G7600" t="str">
        <f>_xlfn.XLOOKUP(F7600,[2]PM!$B:$B,[2]PM!$C:$C,0,0)</f>
        <v>유어스(P)카멜아메리카노450ML</v>
      </c>
    </row>
    <row r="7601" spans="1:7" x14ac:dyDescent="0.4">
      <c r="A7601" t="str">
        <f>_xlfn.XLOOKUP(B7601,[1]Sheet1!$C:$C,[1]Sheet1!$A:$A,0,0)</f>
        <v>임철만</v>
      </c>
      <c r="B7601" t="s">
        <v>39</v>
      </c>
      <c r="C7601" t="s">
        <v>128</v>
      </c>
      <c r="D7601" t="s">
        <v>185</v>
      </c>
      <c r="E7601" s="8">
        <v>0</v>
      </c>
      <c r="F7601" s="4" t="s">
        <v>226</v>
      </c>
      <c r="G7601" t="str">
        <f>_xlfn.XLOOKUP(F7601,[2]PM!$B:$B,[2]PM!$C:$C,0,0)</f>
        <v>유어스(P)카멜아메리카노450ML</v>
      </c>
    </row>
    <row r="7602" spans="1:7" x14ac:dyDescent="0.4">
      <c r="A7602" t="str">
        <f>_xlfn.XLOOKUP(B7602,[1]Sheet1!$C:$C,[1]Sheet1!$A:$A,0,0)</f>
        <v>조이안</v>
      </c>
      <c r="B7602" t="s">
        <v>40</v>
      </c>
      <c r="C7602" t="s">
        <v>129</v>
      </c>
      <c r="D7602" t="s">
        <v>185</v>
      </c>
      <c r="E7602" s="8">
        <v>0</v>
      </c>
      <c r="F7602" s="4" t="s">
        <v>226</v>
      </c>
      <c r="G7602" t="str">
        <f>_xlfn.XLOOKUP(F7602,[2]PM!$B:$B,[2]PM!$C:$C,0,0)</f>
        <v>유어스(P)카멜아메리카노450ML</v>
      </c>
    </row>
    <row r="7603" spans="1:7" x14ac:dyDescent="0.4">
      <c r="A7603" t="str">
        <f>_xlfn.XLOOKUP(B7603,[1]Sheet1!$C:$C,[1]Sheet1!$A:$A,0,0)</f>
        <v>임철만</v>
      </c>
      <c r="B7603" t="s">
        <v>41</v>
      </c>
      <c r="C7603" t="s">
        <v>130</v>
      </c>
      <c r="D7603" t="s">
        <v>185</v>
      </c>
      <c r="E7603" s="8">
        <v>0</v>
      </c>
      <c r="F7603" s="4" t="s">
        <v>226</v>
      </c>
      <c r="G7603" t="str">
        <f>_xlfn.XLOOKUP(F7603,[2]PM!$B:$B,[2]PM!$C:$C,0,0)</f>
        <v>유어스(P)카멜아메리카노450ML</v>
      </c>
    </row>
    <row r="7604" spans="1:7" x14ac:dyDescent="0.4">
      <c r="A7604" t="str">
        <f>_xlfn.XLOOKUP(B7604,[1]Sheet1!$C:$C,[1]Sheet1!$A:$A,0,0)</f>
        <v>조이안</v>
      </c>
      <c r="B7604" t="s">
        <v>42</v>
      </c>
      <c r="C7604" t="s">
        <v>131</v>
      </c>
      <c r="D7604" t="s">
        <v>185</v>
      </c>
      <c r="E7604" s="8">
        <v>0</v>
      </c>
      <c r="F7604" s="4" t="s">
        <v>226</v>
      </c>
      <c r="G7604" t="str">
        <f>_xlfn.XLOOKUP(F7604,[2]PM!$B:$B,[2]PM!$C:$C,0,0)</f>
        <v>유어스(P)카멜아메리카노450ML</v>
      </c>
    </row>
    <row r="7605" spans="1:7" x14ac:dyDescent="0.4">
      <c r="A7605" t="str">
        <f>_xlfn.XLOOKUP(B7605,[1]Sheet1!$C:$C,[1]Sheet1!$A:$A,0,0)</f>
        <v>오향은</v>
      </c>
      <c r="B7605" t="s">
        <v>43</v>
      </c>
      <c r="C7605" t="s">
        <v>132</v>
      </c>
      <c r="D7605" t="s">
        <v>185</v>
      </c>
      <c r="E7605" s="8">
        <v>0</v>
      </c>
      <c r="F7605" s="4" t="s">
        <v>226</v>
      </c>
      <c r="G7605" t="str">
        <f>_xlfn.XLOOKUP(F7605,[2]PM!$B:$B,[2]PM!$C:$C,0,0)</f>
        <v>유어스(P)카멜아메리카노450ML</v>
      </c>
    </row>
    <row r="7606" spans="1:7" x14ac:dyDescent="0.4">
      <c r="A7606" t="str">
        <f>_xlfn.XLOOKUP(B7606,[1]Sheet1!$C:$C,[1]Sheet1!$A:$A,0,0)</f>
        <v>조이안</v>
      </c>
      <c r="B7606" t="s">
        <v>44</v>
      </c>
      <c r="C7606" t="s">
        <v>133</v>
      </c>
      <c r="D7606" t="s">
        <v>185</v>
      </c>
      <c r="E7606" s="8">
        <v>0</v>
      </c>
      <c r="F7606" s="4" t="s">
        <v>226</v>
      </c>
      <c r="G7606" t="str">
        <f>_xlfn.XLOOKUP(F7606,[2]PM!$B:$B,[2]PM!$C:$C,0,0)</f>
        <v>유어스(P)카멜아메리카노450ML</v>
      </c>
    </row>
    <row r="7607" spans="1:7" x14ac:dyDescent="0.4">
      <c r="A7607" t="str">
        <f>_xlfn.XLOOKUP(B7607,[1]Sheet1!$C:$C,[1]Sheet1!$A:$A,0,0)</f>
        <v>김영남</v>
      </c>
      <c r="B7607" t="s">
        <v>45</v>
      </c>
      <c r="C7607" t="s">
        <v>134</v>
      </c>
      <c r="D7607" t="s">
        <v>185</v>
      </c>
      <c r="E7607" s="8">
        <v>0</v>
      </c>
      <c r="F7607" s="4" t="s">
        <v>226</v>
      </c>
      <c r="G7607" t="str">
        <f>_xlfn.XLOOKUP(F7607,[2]PM!$B:$B,[2]PM!$C:$C,0,0)</f>
        <v>유어스(P)카멜아메리카노450ML</v>
      </c>
    </row>
    <row r="7608" spans="1:7" x14ac:dyDescent="0.4">
      <c r="A7608" t="str">
        <f>_xlfn.XLOOKUP(B7608,[1]Sheet1!$C:$C,[1]Sheet1!$A:$A,0,0)</f>
        <v>오철승</v>
      </c>
      <c r="B7608" t="s">
        <v>46</v>
      </c>
      <c r="C7608" t="s">
        <v>135</v>
      </c>
      <c r="D7608" t="s">
        <v>185</v>
      </c>
      <c r="E7608" s="8">
        <v>0</v>
      </c>
      <c r="F7608" s="4" t="s">
        <v>226</v>
      </c>
      <c r="G7608" t="str">
        <f>_xlfn.XLOOKUP(F7608,[2]PM!$B:$B,[2]PM!$C:$C,0,0)</f>
        <v>유어스(P)카멜아메리카노450ML</v>
      </c>
    </row>
    <row r="7609" spans="1:7" x14ac:dyDescent="0.4">
      <c r="A7609" t="str">
        <f>_xlfn.XLOOKUP(B7609,[1]Sheet1!$C:$C,[1]Sheet1!$A:$A,0,0)</f>
        <v>김영남</v>
      </c>
      <c r="B7609" t="s">
        <v>47</v>
      </c>
      <c r="C7609" t="s">
        <v>136</v>
      </c>
      <c r="D7609" t="s">
        <v>185</v>
      </c>
      <c r="E7609" s="8">
        <v>0</v>
      </c>
      <c r="F7609" s="4" t="s">
        <v>226</v>
      </c>
      <c r="G7609" t="str">
        <f>_xlfn.XLOOKUP(F7609,[2]PM!$B:$B,[2]PM!$C:$C,0,0)</f>
        <v>유어스(P)카멜아메리카노450ML</v>
      </c>
    </row>
    <row r="7610" spans="1:7" x14ac:dyDescent="0.4">
      <c r="A7610" t="str">
        <f>_xlfn.XLOOKUP(B7610,[1]Sheet1!$C:$C,[1]Sheet1!$A:$A,0,0)</f>
        <v>한온</v>
      </c>
      <c r="B7610" t="s">
        <v>48</v>
      </c>
      <c r="C7610" t="s">
        <v>137</v>
      </c>
      <c r="D7610" t="s">
        <v>185</v>
      </c>
      <c r="E7610" s="8">
        <v>0</v>
      </c>
      <c r="F7610" s="4" t="s">
        <v>226</v>
      </c>
      <c r="G7610" t="str">
        <f>_xlfn.XLOOKUP(F7610,[2]PM!$B:$B,[2]PM!$C:$C,0,0)</f>
        <v>유어스(P)카멜아메리카노450ML</v>
      </c>
    </row>
    <row r="7611" spans="1:7" x14ac:dyDescent="0.4">
      <c r="A7611" t="str">
        <f>_xlfn.XLOOKUP(B7611,[1]Sheet1!$C:$C,[1]Sheet1!$A:$A,0,0)</f>
        <v>오상철</v>
      </c>
      <c r="B7611" t="s">
        <v>49</v>
      </c>
      <c r="C7611" t="s">
        <v>138</v>
      </c>
      <c r="D7611" t="s">
        <v>185</v>
      </c>
      <c r="E7611" s="8">
        <v>0</v>
      </c>
      <c r="F7611" s="4" t="s">
        <v>226</v>
      </c>
      <c r="G7611" t="str">
        <f>_xlfn.XLOOKUP(F7611,[2]PM!$B:$B,[2]PM!$C:$C,0,0)</f>
        <v>유어스(P)카멜아메리카노450ML</v>
      </c>
    </row>
    <row r="7612" spans="1:7" x14ac:dyDescent="0.4">
      <c r="A7612" t="str">
        <f>_xlfn.XLOOKUP(B7612,[1]Sheet1!$C:$C,[1]Sheet1!$A:$A,0,0)</f>
        <v>오상철</v>
      </c>
      <c r="B7612" t="s">
        <v>50</v>
      </c>
      <c r="C7612" t="s">
        <v>139</v>
      </c>
      <c r="D7612" t="s">
        <v>185</v>
      </c>
      <c r="E7612" s="8">
        <v>0</v>
      </c>
      <c r="F7612" s="4" t="s">
        <v>226</v>
      </c>
      <c r="G7612" t="str">
        <f>_xlfn.XLOOKUP(F7612,[2]PM!$B:$B,[2]PM!$C:$C,0,0)</f>
        <v>유어스(P)카멜아메리카노450ML</v>
      </c>
    </row>
    <row r="7613" spans="1:7" x14ac:dyDescent="0.4">
      <c r="A7613" t="str">
        <f>_xlfn.XLOOKUP(B7613,[1]Sheet1!$C:$C,[1]Sheet1!$A:$A,0,0)</f>
        <v>오철승</v>
      </c>
      <c r="B7613" t="s">
        <v>51</v>
      </c>
      <c r="C7613" t="s">
        <v>140</v>
      </c>
      <c r="D7613" t="s">
        <v>185</v>
      </c>
      <c r="E7613" s="8">
        <v>0</v>
      </c>
      <c r="F7613" s="4" t="s">
        <v>226</v>
      </c>
      <c r="G7613" t="str">
        <f>_xlfn.XLOOKUP(F7613,[2]PM!$B:$B,[2]PM!$C:$C,0,0)</f>
        <v>유어스(P)카멜아메리카노450ML</v>
      </c>
    </row>
    <row r="7614" spans="1:7" x14ac:dyDescent="0.4">
      <c r="A7614" t="str">
        <f>_xlfn.XLOOKUP(B7614,[1]Sheet1!$C:$C,[1]Sheet1!$A:$A,0,0)</f>
        <v>한온</v>
      </c>
      <c r="B7614" t="s">
        <v>52</v>
      </c>
      <c r="C7614" t="s">
        <v>141</v>
      </c>
      <c r="D7614" t="s">
        <v>185</v>
      </c>
      <c r="E7614" s="8">
        <v>0</v>
      </c>
      <c r="F7614" s="4" t="s">
        <v>226</v>
      </c>
      <c r="G7614" t="str">
        <f>_xlfn.XLOOKUP(F7614,[2]PM!$B:$B,[2]PM!$C:$C,0,0)</f>
        <v>유어스(P)카멜아메리카노450ML</v>
      </c>
    </row>
    <row r="7615" spans="1:7" x14ac:dyDescent="0.4">
      <c r="A7615" t="str">
        <f>_xlfn.XLOOKUP(B7615,[1]Sheet1!$C:$C,[1]Sheet1!$A:$A,0,0)</f>
        <v>오상철</v>
      </c>
      <c r="B7615" t="s">
        <v>53</v>
      </c>
      <c r="C7615" t="s">
        <v>142</v>
      </c>
      <c r="D7615" t="s">
        <v>185</v>
      </c>
      <c r="E7615" s="8">
        <v>0</v>
      </c>
      <c r="F7615" s="4" t="s">
        <v>226</v>
      </c>
      <c r="G7615" t="str">
        <f>_xlfn.XLOOKUP(F7615,[2]PM!$B:$B,[2]PM!$C:$C,0,0)</f>
        <v>유어스(P)카멜아메리카노450ML</v>
      </c>
    </row>
    <row r="7616" spans="1:7" x14ac:dyDescent="0.4">
      <c r="A7616" t="str">
        <f>_xlfn.XLOOKUP(B7616,[1]Sheet1!$C:$C,[1]Sheet1!$A:$A,0,0)</f>
        <v>임철만</v>
      </c>
      <c r="B7616" t="s">
        <v>54</v>
      </c>
      <c r="C7616" t="s">
        <v>143</v>
      </c>
      <c r="D7616" t="s">
        <v>185</v>
      </c>
      <c r="E7616" s="8">
        <v>0</v>
      </c>
      <c r="F7616" s="4" t="s">
        <v>226</v>
      </c>
      <c r="G7616" t="str">
        <f>_xlfn.XLOOKUP(F7616,[2]PM!$B:$B,[2]PM!$C:$C,0,0)</f>
        <v>유어스(P)카멜아메리카노450ML</v>
      </c>
    </row>
    <row r="7617" spans="1:7" x14ac:dyDescent="0.4">
      <c r="A7617" t="str">
        <f>_xlfn.XLOOKUP(B7617,[1]Sheet1!$C:$C,[1]Sheet1!$A:$A,0,0)</f>
        <v>김영남</v>
      </c>
      <c r="B7617" t="s">
        <v>55</v>
      </c>
      <c r="C7617" t="s">
        <v>144</v>
      </c>
      <c r="D7617" t="s">
        <v>185</v>
      </c>
      <c r="E7617" s="8">
        <v>0</v>
      </c>
      <c r="F7617" s="4" t="s">
        <v>226</v>
      </c>
      <c r="G7617" t="str">
        <f>_xlfn.XLOOKUP(F7617,[2]PM!$B:$B,[2]PM!$C:$C,0,0)</f>
        <v>유어스(P)카멜아메리카노450ML</v>
      </c>
    </row>
    <row r="7618" spans="1:7" x14ac:dyDescent="0.4">
      <c r="A7618" t="str">
        <f>_xlfn.XLOOKUP(B7618,[1]Sheet1!$C:$C,[1]Sheet1!$A:$A,0,0)</f>
        <v>임철만</v>
      </c>
      <c r="B7618" t="s">
        <v>56</v>
      </c>
      <c r="C7618" t="s">
        <v>145</v>
      </c>
      <c r="D7618" t="s">
        <v>185</v>
      </c>
      <c r="E7618" s="8">
        <v>0</v>
      </c>
      <c r="F7618" s="4" t="s">
        <v>226</v>
      </c>
      <c r="G7618" t="str">
        <f>_xlfn.XLOOKUP(F7618,[2]PM!$B:$B,[2]PM!$C:$C,0,0)</f>
        <v>유어스(P)카멜아메리카노450ML</v>
      </c>
    </row>
    <row r="7619" spans="1:7" x14ac:dyDescent="0.4">
      <c r="A7619" t="str">
        <f>_xlfn.XLOOKUP(B7619,[1]Sheet1!$C:$C,[1]Sheet1!$A:$A,0,0)</f>
        <v>오철승</v>
      </c>
      <c r="B7619" t="s">
        <v>57</v>
      </c>
      <c r="C7619" t="s">
        <v>146</v>
      </c>
      <c r="D7619" t="s">
        <v>185</v>
      </c>
      <c r="E7619" s="8">
        <v>0</v>
      </c>
      <c r="F7619" s="4" t="s">
        <v>226</v>
      </c>
      <c r="G7619" t="str">
        <f>_xlfn.XLOOKUP(F7619,[2]PM!$B:$B,[2]PM!$C:$C,0,0)</f>
        <v>유어스(P)카멜아메리카노450ML</v>
      </c>
    </row>
    <row r="7620" spans="1:7" x14ac:dyDescent="0.4">
      <c r="A7620" t="str">
        <f>_xlfn.XLOOKUP(B7620,[1]Sheet1!$C:$C,[1]Sheet1!$A:$A,0,0)</f>
        <v>김영남</v>
      </c>
      <c r="B7620" t="s">
        <v>58</v>
      </c>
      <c r="C7620" t="s">
        <v>147</v>
      </c>
      <c r="D7620" t="s">
        <v>185</v>
      </c>
      <c r="E7620" s="8">
        <v>0</v>
      </c>
      <c r="F7620" s="4" t="s">
        <v>226</v>
      </c>
      <c r="G7620" t="str">
        <f>_xlfn.XLOOKUP(F7620,[2]PM!$B:$B,[2]PM!$C:$C,0,0)</f>
        <v>유어스(P)카멜아메리카노450ML</v>
      </c>
    </row>
    <row r="7621" spans="1:7" x14ac:dyDescent="0.4">
      <c r="A7621" t="str">
        <f>_xlfn.XLOOKUP(B7621,[1]Sheet1!$C:$C,[1]Sheet1!$A:$A,0,0)</f>
        <v>조이안</v>
      </c>
      <c r="B7621" t="s">
        <v>59</v>
      </c>
      <c r="C7621" t="s">
        <v>148</v>
      </c>
      <c r="D7621" t="s">
        <v>185</v>
      </c>
      <c r="E7621" s="8">
        <v>0</v>
      </c>
      <c r="F7621" s="4" t="s">
        <v>226</v>
      </c>
      <c r="G7621" t="str">
        <f>_xlfn.XLOOKUP(F7621,[2]PM!$B:$B,[2]PM!$C:$C,0,0)</f>
        <v>유어스(P)카멜아메리카노450ML</v>
      </c>
    </row>
    <row r="7622" spans="1:7" x14ac:dyDescent="0.4">
      <c r="A7622" t="str">
        <f>_xlfn.XLOOKUP(B7622,[1]Sheet1!$C:$C,[1]Sheet1!$A:$A,0,0)</f>
        <v>임철만</v>
      </c>
      <c r="B7622" t="s">
        <v>60</v>
      </c>
      <c r="C7622" t="s">
        <v>149</v>
      </c>
      <c r="D7622" t="s">
        <v>185</v>
      </c>
      <c r="E7622" s="8">
        <v>0</v>
      </c>
      <c r="F7622" s="4" t="s">
        <v>226</v>
      </c>
      <c r="G7622" t="str">
        <f>_xlfn.XLOOKUP(F7622,[2]PM!$B:$B,[2]PM!$C:$C,0,0)</f>
        <v>유어스(P)카멜아메리카노450ML</v>
      </c>
    </row>
    <row r="7623" spans="1:7" x14ac:dyDescent="0.4">
      <c r="A7623" t="str">
        <f>_xlfn.XLOOKUP(B7623,[1]Sheet1!$C:$C,[1]Sheet1!$A:$A,0,0)</f>
        <v>김영남</v>
      </c>
      <c r="B7623" t="s">
        <v>61</v>
      </c>
      <c r="C7623" t="s">
        <v>150</v>
      </c>
      <c r="D7623" t="s">
        <v>185</v>
      </c>
      <c r="E7623" s="8">
        <v>0</v>
      </c>
      <c r="F7623" s="4" t="s">
        <v>226</v>
      </c>
      <c r="G7623" t="str">
        <f>_xlfn.XLOOKUP(F7623,[2]PM!$B:$B,[2]PM!$C:$C,0,0)</f>
        <v>유어스(P)카멜아메리카노450ML</v>
      </c>
    </row>
    <row r="7624" spans="1:7" x14ac:dyDescent="0.4">
      <c r="A7624" t="str">
        <f>_xlfn.XLOOKUP(B7624,[1]Sheet1!$C:$C,[1]Sheet1!$A:$A,0,0)</f>
        <v>한온</v>
      </c>
      <c r="B7624" t="s">
        <v>62</v>
      </c>
      <c r="C7624" t="s">
        <v>151</v>
      </c>
      <c r="D7624" t="s">
        <v>185</v>
      </c>
      <c r="E7624" s="8">
        <v>0</v>
      </c>
      <c r="F7624" s="4" t="s">
        <v>226</v>
      </c>
      <c r="G7624" t="str">
        <f>_xlfn.XLOOKUP(F7624,[2]PM!$B:$B,[2]PM!$C:$C,0,0)</f>
        <v>유어스(P)카멜아메리카노450ML</v>
      </c>
    </row>
    <row r="7625" spans="1:7" x14ac:dyDescent="0.4">
      <c r="A7625" t="str">
        <f>_xlfn.XLOOKUP(B7625,[1]Sheet1!$C:$C,[1]Sheet1!$A:$A,0,0)</f>
        <v>김영남</v>
      </c>
      <c r="B7625" t="s">
        <v>63</v>
      </c>
      <c r="C7625" t="s">
        <v>152</v>
      </c>
      <c r="D7625" t="s">
        <v>185</v>
      </c>
      <c r="E7625" s="8">
        <v>0</v>
      </c>
      <c r="F7625" s="4" t="s">
        <v>226</v>
      </c>
      <c r="G7625" t="str">
        <f>_xlfn.XLOOKUP(F7625,[2]PM!$B:$B,[2]PM!$C:$C,0,0)</f>
        <v>유어스(P)카멜아메리카노450ML</v>
      </c>
    </row>
    <row r="7626" spans="1:7" x14ac:dyDescent="0.4">
      <c r="A7626" t="str">
        <f>_xlfn.XLOOKUP(B7626,[1]Sheet1!$C:$C,[1]Sheet1!$A:$A,0,0)</f>
        <v>임철만</v>
      </c>
      <c r="B7626" t="s">
        <v>64</v>
      </c>
      <c r="C7626" t="s">
        <v>153</v>
      </c>
      <c r="D7626" t="s">
        <v>185</v>
      </c>
      <c r="E7626" s="8">
        <v>0</v>
      </c>
      <c r="F7626" s="4" t="s">
        <v>226</v>
      </c>
      <c r="G7626" t="str">
        <f>_xlfn.XLOOKUP(F7626,[2]PM!$B:$B,[2]PM!$C:$C,0,0)</f>
        <v>유어스(P)카멜아메리카노450ML</v>
      </c>
    </row>
    <row r="7627" spans="1:7" x14ac:dyDescent="0.4">
      <c r="A7627" t="str">
        <f>_xlfn.XLOOKUP(B7627,[1]Sheet1!$C:$C,[1]Sheet1!$A:$A,0,0)</f>
        <v>한온</v>
      </c>
      <c r="B7627" t="s">
        <v>65</v>
      </c>
      <c r="C7627" t="s">
        <v>154</v>
      </c>
      <c r="D7627" t="s">
        <v>185</v>
      </c>
      <c r="E7627" s="8">
        <v>0</v>
      </c>
      <c r="F7627" s="4" t="s">
        <v>226</v>
      </c>
      <c r="G7627" t="str">
        <f>_xlfn.XLOOKUP(F7627,[2]PM!$B:$B,[2]PM!$C:$C,0,0)</f>
        <v>유어스(P)카멜아메리카노450ML</v>
      </c>
    </row>
    <row r="7628" spans="1:7" x14ac:dyDescent="0.4">
      <c r="A7628" t="str">
        <f>_xlfn.XLOOKUP(B7628,[1]Sheet1!$C:$C,[1]Sheet1!$A:$A,0,0)</f>
        <v>한온</v>
      </c>
      <c r="B7628" t="s">
        <v>66</v>
      </c>
      <c r="C7628" t="s">
        <v>155</v>
      </c>
      <c r="D7628" t="s">
        <v>185</v>
      </c>
      <c r="E7628" s="8">
        <v>0</v>
      </c>
      <c r="F7628" s="4" t="s">
        <v>226</v>
      </c>
      <c r="G7628" t="str">
        <f>_xlfn.XLOOKUP(F7628,[2]PM!$B:$B,[2]PM!$C:$C,0,0)</f>
        <v>유어스(P)카멜아메리카노450ML</v>
      </c>
    </row>
    <row r="7629" spans="1:7" x14ac:dyDescent="0.4">
      <c r="A7629" t="str">
        <f>_xlfn.XLOOKUP(B7629,[1]Sheet1!$C:$C,[1]Sheet1!$A:$A,0,0)</f>
        <v>임철만</v>
      </c>
      <c r="B7629" t="s">
        <v>67</v>
      </c>
      <c r="C7629" t="s">
        <v>156</v>
      </c>
      <c r="D7629" t="s">
        <v>185</v>
      </c>
      <c r="E7629" s="8">
        <v>0</v>
      </c>
      <c r="F7629" s="4" t="s">
        <v>226</v>
      </c>
      <c r="G7629" t="str">
        <f>_xlfn.XLOOKUP(F7629,[2]PM!$B:$B,[2]PM!$C:$C,0,0)</f>
        <v>유어스(P)카멜아메리카노450ML</v>
      </c>
    </row>
    <row r="7630" spans="1:7" x14ac:dyDescent="0.4">
      <c r="A7630" t="str">
        <f>_xlfn.XLOOKUP(B7630,[1]Sheet1!$C:$C,[1]Sheet1!$A:$A,0,0)</f>
        <v>김영남</v>
      </c>
      <c r="B7630" t="s">
        <v>68</v>
      </c>
      <c r="C7630" t="s">
        <v>157</v>
      </c>
      <c r="D7630" t="s">
        <v>185</v>
      </c>
      <c r="E7630" s="8">
        <v>0</v>
      </c>
      <c r="F7630" s="4" t="s">
        <v>226</v>
      </c>
      <c r="G7630" t="str">
        <f>_xlfn.XLOOKUP(F7630,[2]PM!$B:$B,[2]PM!$C:$C,0,0)</f>
        <v>유어스(P)카멜아메리카노450ML</v>
      </c>
    </row>
    <row r="7631" spans="1:7" x14ac:dyDescent="0.4">
      <c r="A7631" t="str">
        <f>_xlfn.XLOOKUP(B7631,[1]Sheet1!$C:$C,[1]Sheet1!$A:$A,0,0)</f>
        <v>임철만</v>
      </c>
      <c r="B7631" t="s">
        <v>69</v>
      </c>
      <c r="C7631" t="s">
        <v>158</v>
      </c>
      <c r="D7631" t="s">
        <v>185</v>
      </c>
      <c r="E7631" s="8">
        <v>0</v>
      </c>
      <c r="F7631" s="4" t="s">
        <v>226</v>
      </c>
      <c r="G7631" t="str">
        <f>_xlfn.XLOOKUP(F7631,[2]PM!$B:$B,[2]PM!$C:$C,0,0)</f>
        <v>유어스(P)카멜아메리카노450ML</v>
      </c>
    </row>
    <row r="7632" spans="1:7" x14ac:dyDescent="0.4">
      <c r="A7632" t="str">
        <f>_xlfn.XLOOKUP(B7632,[1]Sheet1!$C:$C,[1]Sheet1!$A:$A,0,0)</f>
        <v>한온</v>
      </c>
      <c r="B7632" t="s">
        <v>70</v>
      </c>
      <c r="C7632" t="s">
        <v>159</v>
      </c>
      <c r="D7632" t="s">
        <v>185</v>
      </c>
      <c r="E7632" s="8">
        <v>0</v>
      </c>
      <c r="F7632" s="4" t="s">
        <v>226</v>
      </c>
      <c r="G7632" t="str">
        <f>_xlfn.XLOOKUP(F7632,[2]PM!$B:$B,[2]PM!$C:$C,0,0)</f>
        <v>유어스(P)카멜아메리카노450ML</v>
      </c>
    </row>
    <row r="7633" spans="1:7" x14ac:dyDescent="0.4">
      <c r="A7633" t="str">
        <f>_xlfn.XLOOKUP(B7633,[1]Sheet1!$C:$C,[1]Sheet1!$A:$A,0,0)</f>
        <v>임철만</v>
      </c>
      <c r="B7633" t="s">
        <v>71</v>
      </c>
      <c r="C7633" t="s">
        <v>160</v>
      </c>
      <c r="D7633" t="s">
        <v>185</v>
      </c>
      <c r="E7633" s="8">
        <v>0</v>
      </c>
      <c r="F7633" s="4" t="s">
        <v>226</v>
      </c>
      <c r="G7633" t="str">
        <f>_xlfn.XLOOKUP(F7633,[2]PM!$B:$B,[2]PM!$C:$C,0,0)</f>
        <v>유어스(P)카멜아메리카노450ML</v>
      </c>
    </row>
    <row r="7634" spans="1:7" x14ac:dyDescent="0.4">
      <c r="A7634" t="str">
        <f>_xlfn.XLOOKUP(B7634,[1]Sheet1!$C:$C,[1]Sheet1!$A:$A,0,0)</f>
        <v>오향은</v>
      </c>
      <c r="B7634" t="s">
        <v>72</v>
      </c>
      <c r="C7634" t="s">
        <v>161</v>
      </c>
      <c r="D7634" t="s">
        <v>185</v>
      </c>
      <c r="E7634" s="8">
        <v>0</v>
      </c>
      <c r="F7634" s="4" t="s">
        <v>226</v>
      </c>
      <c r="G7634" t="str">
        <f>_xlfn.XLOOKUP(F7634,[2]PM!$B:$B,[2]PM!$C:$C,0,0)</f>
        <v>유어스(P)카멜아메리카노450ML</v>
      </c>
    </row>
    <row r="7635" spans="1:7" x14ac:dyDescent="0.4">
      <c r="A7635" t="str">
        <f>_xlfn.XLOOKUP(B7635,[1]Sheet1!$C:$C,[1]Sheet1!$A:$A,0,0)</f>
        <v>오상철</v>
      </c>
      <c r="B7635" t="s">
        <v>73</v>
      </c>
      <c r="C7635" t="s">
        <v>162</v>
      </c>
      <c r="D7635" t="s">
        <v>185</v>
      </c>
      <c r="E7635" s="8">
        <v>0</v>
      </c>
      <c r="F7635" s="4" t="s">
        <v>226</v>
      </c>
      <c r="G7635" t="str">
        <f>_xlfn.XLOOKUP(F7635,[2]PM!$B:$B,[2]PM!$C:$C,0,0)</f>
        <v>유어스(P)카멜아메리카노450ML</v>
      </c>
    </row>
    <row r="7636" spans="1:7" x14ac:dyDescent="0.4">
      <c r="A7636" t="str">
        <f>_xlfn.XLOOKUP(B7636,[1]Sheet1!$C:$C,[1]Sheet1!$A:$A,0,0)</f>
        <v>임철만</v>
      </c>
      <c r="B7636" t="s">
        <v>74</v>
      </c>
      <c r="C7636" t="s">
        <v>163</v>
      </c>
      <c r="D7636" t="s">
        <v>185</v>
      </c>
      <c r="E7636" s="8">
        <v>0</v>
      </c>
      <c r="F7636" s="4" t="s">
        <v>226</v>
      </c>
      <c r="G7636" t="str">
        <f>_xlfn.XLOOKUP(F7636,[2]PM!$B:$B,[2]PM!$C:$C,0,0)</f>
        <v>유어스(P)카멜아메리카노450ML</v>
      </c>
    </row>
    <row r="7637" spans="1:7" x14ac:dyDescent="0.4">
      <c r="A7637" t="str">
        <f>_xlfn.XLOOKUP(B7637,[1]Sheet1!$C:$C,[1]Sheet1!$A:$A,0,0)</f>
        <v>김영남</v>
      </c>
      <c r="B7637" t="s">
        <v>75</v>
      </c>
      <c r="C7637" t="s">
        <v>164</v>
      </c>
      <c r="D7637" t="s">
        <v>185</v>
      </c>
      <c r="E7637" s="8">
        <v>0</v>
      </c>
      <c r="F7637" s="4" t="s">
        <v>226</v>
      </c>
      <c r="G7637" t="str">
        <f>_xlfn.XLOOKUP(F7637,[2]PM!$B:$B,[2]PM!$C:$C,0,0)</f>
        <v>유어스(P)카멜아메리카노450ML</v>
      </c>
    </row>
    <row r="7638" spans="1:7" x14ac:dyDescent="0.4">
      <c r="A7638" t="str">
        <f>_xlfn.XLOOKUP(B7638,[1]Sheet1!$C:$C,[1]Sheet1!$A:$A,0,0)</f>
        <v>조이안</v>
      </c>
      <c r="B7638" t="s">
        <v>76</v>
      </c>
      <c r="C7638" t="s">
        <v>165</v>
      </c>
      <c r="D7638" t="s">
        <v>185</v>
      </c>
      <c r="E7638" s="8">
        <v>0</v>
      </c>
      <c r="F7638" s="4" t="s">
        <v>226</v>
      </c>
      <c r="G7638" t="str">
        <f>_xlfn.XLOOKUP(F7638,[2]PM!$B:$B,[2]PM!$C:$C,0,0)</f>
        <v>유어스(P)카멜아메리카노450ML</v>
      </c>
    </row>
    <row r="7639" spans="1:7" x14ac:dyDescent="0.4">
      <c r="A7639" t="str">
        <f>_xlfn.XLOOKUP(B7639,[1]Sheet1!$C:$C,[1]Sheet1!$A:$A,0,0)</f>
        <v>오상철</v>
      </c>
      <c r="B7639" t="s">
        <v>77</v>
      </c>
      <c r="C7639" t="s">
        <v>166</v>
      </c>
      <c r="D7639" t="s">
        <v>185</v>
      </c>
      <c r="E7639" s="8">
        <v>0</v>
      </c>
      <c r="F7639" s="4" t="s">
        <v>226</v>
      </c>
      <c r="G7639" t="str">
        <f>_xlfn.XLOOKUP(F7639,[2]PM!$B:$B,[2]PM!$C:$C,0,0)</f>
        <v>유어스(P)카멜아메리카노450ML</v>
      </c>
    </row>
    <row r="7640" spans="1:7" x14ac:dyDescent="0.4">
      <c r="A7640" t="str">
        <f>_xlfn.XLOOKUP(B7640,[1]Sheet1!$C:$C,[1]Sheet1!$A:$A,0,0)</f>
        <v>김영남</v>
      </c>
      <c r="B7640" t="s">
        <v>78</v>
      </c>
      <c r="C7640" t="s">
        <v>167</v>
      </c>
      <c r="D7640" t="s">
        <v>185</v>
      </c>
      <c r="E7640" s="8">
        <v>0</v>
      </c>
      <c r="F7640" s="4" t="s">
        <v>226</v>
      </c>
      <c r="G7640" t="str">
        <f>_xlfn.XLOOKUP(F7640,[2]PM!$B:$B,[2]PM!$C:$C,0,0)</f>
        <v>유어스(P)카멜아메리카노450ML</v>
      </c>
    </row>
    <row r="7641" spans="1:7" x14ac:dyDescent="0.4">
      <c r="A7641" t="str">
        <f>_xlfn.XLOOKUP(B7641,[1]Sheet1!$C:$C,[1]Sheet1!$A:$A,0,0)</f>
        <v>오향은</v>
      </c>
      <c r="B7641" t="s">
        <v>79</v>
      </c>
      <c r="C7641" t="s">
        <v>168</v>
      </c>
      <c r="D7641" t="s">
        <v>185</v>
      </c>
      <c r="E7641" s="8">
        <v>0</v>
      </c>
      <c r="F7641" s="4" t="s">
        <v>226</v>
      </c>
      <c r="G7641" t="str">
        <f>_xlfn.XLOOKUP(F7641,[2]PM!$B:$B,[2]PM!$C:$C,0,0)</f>
        <v>유어스(P)카멜아메리카노450ML</v>
      </c>
    </row>
    <row r="7642" spans="1:7" x14ac:dyDescent="0.4">
      <c r="A7642" t="str">
        <f>_xlfn.XLOOKUP(B7642,[1]Sheet1!$C:$C,[1]Sheet1!$A:$A,0,0)</f>
        <v>오상철</v>
      </c>
      <c r="B7642" t="s">
        <v>80</v>
      </c>
      <c r="C7642" t="s">
        <v>169</v>
      </c>
      <c r="D7642" t="s">
        <v>185</v>
      </c>
      <c r="E7642" s="8">
        <v>0</v>
      </c>
      <c r="F7642" s="4" t="s">
        <v>226</v>
      </c>
      <c r="G7642" t="str">
        <f>_xlfn.XLOOKUP(F7642,[2]PM!$B:$B,[2]PM!$C:$C,0,0)</f>
        <v>유어스(P)카멜아메리카노450ML</v>
      </c>
    </row>
    <row r="7643" spans="1:7" x14ac:dyDescent="0.4">
      <c r="A7643" t="str">
        <f>_xlfn.XLOOKUP(B7643,[1]Sheet1!$C:$C,[1]Sheet1!$A:$A,0,0)</f>
        <v>오상철</v>
      </c>
      <c r="B7643" t="s">
        <v>81</v>
      </c>
      <c r="C7643" t="s">
        <v>170</v>
      </c>
      <c r="D7643" t="s">
        <v>185</v>
      </c>
      <c r="E7643" s="8">
        <v>0</v>
      </c>
      <c r="F7643" s="4" t="s">
        <v>226</v>
      </c>
      <c r="G7643" t="str">
        <f>_xlfn.XLOOKUP(F7643,[2]PM!$B:$B,[2]PM!$C:$C,0,0)</f>
        <v>유어스(P)카멜아메리카노450ML</v>
      </c>
    </row>
    <row r="7644" spans="1:7" x14ac:dyDescent="0.4">
      <c r="A7644" t="str">
        <f>_xlfn.XLOOKUP(B7644,[1]Sheet1!$C:$C,[1]Sheet1!$A:$A,0,0)</f>
        <v>오향은</v>
      </c>
      <c r="B7644" t="s">
        <v>82</v>
      </c>
      <c r="C7644" t="s">
        <v>171</v>
      </c>
      <c r="D7644" t="s">
        <v>185</v>
      </c>
      <c r="E7644" s="8">
        <v>0</v>
      </c>
      <c r="F7644" s="4" t="s">
        <v>226</v>
      </c>
      <c r="G7644" t="str">
        <f>_xlfn.XLOOKUP(F7644,[2]PM!$B:$B,[2]PM!$C:$C,0,0)</f>
        <v>유어스(P)카멜아메리카노450ML</v>
      </c>
    </row>
    <row r="7645" spans="1:7" x14ac:dyDescent="0.4">
      <c r="A7645" t="str">
        <f>_xlfn.XLOOKUP(B7645,[1]Sheet1!$C:$C,[1]Sheet1!$A:$A,0,0)</f>
        <v>오상철</v>
      </c>
      <c r="B7645" t="s">
        <v>83</v>
      </c>
      <c r="C7645" t="s">
        <v>172</v>
      </c>
      <c r="D7645" t="s">
        <v>185</v>
      </c>
      <c r="E7645" s="8">
        <v>0</v>
      </c>
      <c r="F7645" s="4" t="s">
        <v>226</v>
      </c>
      <c r="G7645" t="str">
        <f>_xlfn.XLOOKUP(F7645,[2]PM!$B:$B,[2]PM!$C:$C,0,0)</f>
        <v>유어스(P)카멜아메리카노450ML</v>
      </c>
    </row>
    <row r="7646" spans="1:7" x14ac:dyDescent="0.4">
      <c r="A7646" t="str">
        <f>_xlfn.XLOOKUP(B7646,[1]Sheet1!$C:$C,[1]Sheet1!$A:$A,0,0)</f>
        <v>오향은</v>
      </c>
      <c r="B7646" t="s">
        <v>84</v>
      </c>
      <c r="C7646" t="s">
        <v>173</v>
      </c>
      <c r="D7646" t="s">
        <v>185</v>
      </c>
      <c r="E7646" s="8">
        <v>0</v>
      </c>
      <c r="F7646" s="4" t="s">
        <v>226</v>
      </c>
      <c r="G7646" t="str">
        <f>_xlfn.XLOOKUP(F7646,[2]PM!$B:$B,[2]PM!$C:$C,0,0)</f>
        <v>유어스(P)카멜아메리카노450ML</v>
      </c>
    </row>
    <row r="7647" spans="1:7" x14ac:dyDescent="0.4">
      <c r="A7647" t="str">
        <f>_xlfn.XLOOKUP(B7647,[1]Sheet1!$C:$C,[1]Sheet1!$A:$A,0,0)</f>
        <v>오철승</v>
      </c>
      <c r="B7647" t="s">
        <v>85</v>
      </c>
      <c r="C7647" t="s">
        <v>174</v>
      </c>
      <c r="D7647" t="s">
        <v>185</v>
      </c>
      <c r="E7647" s="8">
        <v>0</v>
      </c>
      <c r="F7647" s="4" t="s">
        <v>226</v>
      </c>
      <c r="G7647" t="str">
        <f>_xlfn.XLOOKUP(F7647,[2]PM!$B:$B,[2]PM!$C:$C,0,0)</f>
        <v>유어스(P)카멜아메리카노450ML</v>
      </c>
    </row>
    <row r="7648" spans="1:7" x14ac:dyDescent="0.4">
      <c r="A7648" t="str">
        <f>_xlfn.XLOOKUP(B7648,[1]Sheet1!$C:$C,[1]Sheet1!$A:$A,0,0)</f>
        <v>오철승</v>
      </c>
      <c r="B7648" t="s">
        <v>86</v>
      </c>
      <c r="C7648" t="s">
        <v>175</v>
      </c>
      <c r="D7648" t="s">
        <v>185</v>
      </c>
      <c r="E7648" s="8">
        <v>0</v>
      </c>
      <c r="F7648" s="4" t="s">
        <v>226</v>
      </c>
      <c r="G7648" t="str">
        <f>_xlfn.XLOOKUP(F7648,[2]PM!$B:$B,[2]PM!$C:$C,0,0)</f>
        <v>유어스(P)카멜아메리카노450ML</v>
      </c>
    </row>
    <row r="7649" spans="1:7" x14ac:dyDescent="0.4">
      <c r="A7649" t="str">
        <f>_xlfn.XLOOKUP(B7649,[1]Sheet1!$C:$C,[1]Sheet1!$A:$A,0,0)</f>
        <v>오향은</v>
      </c>
      <c r="B7649" t="s">
        <v>87</v>
      </c>
      <c r="C7649" t="s">
        <v>176</v>
      </c>
      <c r="D7649" t="s">
        <v>185</v>
      </c>
      <c r="E7649" s="8">
        <v>0</v>
      </c>
      <c r="F7649" s="4" t="s">
        <v>226</v>
      </c>
      <c r="G7649" t="str">
        <f>_xlfn.XLOOKUP(F7649,[2]PM!$B:$B,[2]PM!$C:$C,0,0)</f>
        <v>유어스(P)카멜아메리카노450ML</v>
      </c>
    </row>
    <row r="7650" spans="1:7" x14ac:dyDescent="0.4">
      <c r="A7650" t="str">
        <f>_xlfn.XLOOKUP(B7650,[1]Sheet1!$C:$C,[1]Sheet1!$A:$A,0,0)</f>
        <v>임철만</v>
      </c>
      <c r="B7650" t="s">
        <v>88</v>
      </c>
      <c r="C7650" t="s">
        <v>177</v>
      </c>
      <c r="D7650" t="s">
        <v>185</v>
      </c>
      <c r="E7650" s="8">
        <v>0</v>
      </c>
      <c r="F7650" s="4" t="s">
        <v>226</v>
      </c>
      <c r="G7650" t="str">
        <f>_xlfn.XLOOKUP(F7650,[2]PM!$B:$B,[2]PM!$C:$C,0,0)</f>
        <v>유어스(P)카멜아메리카노450ML</v>
      </c>
    </row>
    <row r="7651" spans="1:7" x14ac:dyDescent="0.4">
      <c r="A7651" t="str">
        <f>_xlfn.XLOOKUP(B7651,[1]Sheet1!$C:$C,[1]Sheet1!$A:$A,0,0)</f>
        <v>조이안</v>
      </c>
      <c r="B7651" t="s">
        <v>89</v>
      </c>
      <c r="C7651" t="s">
        <v>178</v>
      </c>
      <c r="D7651" t="s">
        <v>185</v>
      </c>
      <c r="E7651" s="8">
        <v>0</v>
      </c>
      <c r="F7651" s="4" t="s">
        <v>226</v>
      </c>
      <c r="G7651" t="str">
        <f>_xlfn.XLOOKUP(F7651,[2]PM!$B:$B,[2]PM!$C:$C,0,0)</f>
        <v>유어스(P)카멜아메리카노450ML</v>
      </c>
    </row>
    <row r="7652" spans="1:7" x14ac:dyDescent="0.4">
      <c r="A7652" t="str">
        <f>_xlfn.XLOOKUP(B7652,[1]Sheet1!$C:$C,[1]Sheet1!$A:$A,0,0)</f>
        <v>임철만</v>
      </c>
      <c r="B7652" t="s">
        <v>90</v>
      </c>
      <c r="C7652" t="s">
        <v>179</v>
      </c>
      <c r="D7652" t="s">
        <v>185</v>
      </c>
      <c r="E7652" s="8">
        <v>0</v>
      </c>
      <c r="F7652" s="4" t="s">
        <v>226</v>
      </c>
      <c r="G7652" t="str">
        <f>_xlfn.XLOOKUP(F7652,[2]PM!$B:$B,[2]PM!$C:$C,0,0)</f>
        <v>유어스(P)카멜아메리카노450ML</v>
      </c>
    </row>
    <row r="7653" spans="1:7" x14ac:dyDescent="0.4">
      <c r="A7653" t="str">
        <f>_xlfn.XLOOKUP(B7653,[1]Sheet1!$C:$C,[1]Sheet1!$A:$A,0,0)</f>
        <v>오향은</v>
      </c>
      <c r="B7653" t="s">
        <v>91</v>
      </c>
      <c r="C7653" t="s">
        <v>180</v>
      </c>
      <c r="D7653" t="s">
        <v>185</v>
      </c>
      <c r="E7653" s="8">
        <v>0</v>
      </c>
      <c r="F7653" s="4" t="s">
        <v>226</v>
      </c>
      <c r="G7653" t="str">
        <f>_xlfn.XLOOKUP(F7653,[2]PM!$B:$B,[2]PM!$C:$C,0,0)</f>
        <v>유어스(P)카멜아메리카노450ML</v>
      </c>
    </row>
    <row r="7654" spans="1:7" x14ac:dyDescent="0.4">
      <c r="A7654" t="str">
        <f>_xlfn.XLOOKUP(B7654,[1]Sheet1!$C:$C,[1]Sheet1!$A:$A,0,0)</f>
        <v>한온</v>
      </c>
      <c r="B7654" t="s">
        <v>92</v>
      </c>
      <c r="C7654" t="s">
        <v>181</v>
      </c>
      <c r="D7654" t="s">
        <v>185</v>
      </c>
      <c r="E7654" s="8">
        <v>0</v>
      </c>
      <c r="F7654" s="4" t="s">
        <v>226</v>
      </c>
      <c r="G7654" t="str">
        <f>_xlfn.XLOOKUP(F7654,[2]PM!$B:$B,[2]PM!$C:$C,0,0)</f>
        <v>유어스(P)카멜아메리카노450ML</v>
      </c>
    </row>
    <row r="7655" spans="1:7" x14ac:dyDescent="0.4">
      <c r="A7655" t="str">
        <f>_xlfn.XLOOKUP(B7655,[1]Sheet1!$C:$C,[1]Sheet1!$A:$A,0,0)</f>
        <v>오철승</v>
      </c>
      <c r="B7655" t="s">
        <v>93</v>
      </c>
      <c r="C7655" t="s">
        <v>182</v>
      </c>
      <c r="D7655" t="s">
        <v>185</v>
      </c>
      <c r="E7655" s="8">
        <v>0</v>
      </c>
      <c r="F7655" s="4" t="s">
        <v>226</v>
      </c>
      <c r="G7655" t="str">
        <f>_xlfn.XLOOKUP(F7655,[2]PM!$B:$B,[2]PM!$C:$C,0,0)</f>
        <v>유어스(P)카멜아메리카노450ML</v>
      </c>
    </row>
    <row r="7656" spans="1:7" x14ac:dyDescent="0.4">
      <c r="A7656" t="str">
        <f>_xlfn.XLOOKUP(B7656,[1]Sheet1!$C:$C,[1]Sheet1!$A:$A,0,0)</f>
        <v>임철만</v>
      </c>
      <c r="B7656" t="s">
        <v>5</v>
      </c>
      <c r="C7656" t="s">
        <v>94</v>
      </c>
      <c r="D7656" t="s">
        <v>185</v>
      </c>
      <c r="E7656" s="8">
        <v>0</v>
      </c>
      <c r="F7656" s="4" t="s">
        <v>227</v>
      </c>
      <c r="G7656" t="str">
        <f>_xlfn.XLOOKUP(F7656,[2]PM!$B:$B,[2]PM!$C:$C,0,0)</f>
        <v>칸타타)콘트라베이스아몬드500ML</v>
      </c>
    </row>
    <row r="7657" spans="1:7" x14ac:dyDescent="0.4">
      <c r="A7657" t="str">
        <f>_xlfn.XLOOKUP(B7657,[1]Sheet1!$C:$C,[1]Sheet1!$A:$A,0,0)</f>
        <v>오철승</v>
      </c>
      <c r="B7657" t="s">
        <v>6</v>
      </c>
      <c r="C7657" t="s">
        <v>95</v>
      </c>
      <c r="D7657" t="s">
        <v>185</v>
      </c>
      <c r="E7657" s="8">
        <v>0</v>
      </c>
      <c r="F7657" s="4" t="s">
        <v>227</v>
      </c>
      <c r="G7657" t="str">
        <f>_xlfn.XLOOKUP(F7657,[2]PM!$B:$B,[2]PM!$C:$C,0,0)</f>
        <v>칸타타)콘트라베이스아몬드500ML</v>
      </c>
    </row>
    <row r="7658" spans="1:7" x14ac:dyDescent="0.4">
      <c r="A7658" t="str">
        <f>_xlfn.XLOOKUP(B7658,[1]Sheet1!$C:$C,[1]Sheet1!$A:$A,0,0)</f>
        <v>한온</v>
      </c>
      <c r="B7658" t="s">
        <v>7</v>
      </c>
      <c r="C7658" t="s">
        <v>96</v>
      </c>
      <c r="D7658" t="s">
        <v>185</v>
      </c>
      <c r="E7658" s="8">
        <v>0</v>
      </c>
      <c r="F7658" s="4" t="s">
        <v>227</v>
      </c>
      <c r="G7658" t="str">
        <f>_xlfn.XLOOKUP(F7658,[2]PM!$B:$B,[2]PM!$C:$C,0,0)</f>
        <v>칸타타)콘트라베이스아몬드500ML</v>
      </c>
    </row>
    <row r="7659" spans="1:7" x14ac:dyDescent="0.4">
      <c r="A7659" t="str">
        <f>_xlfn.XLOOKUP(B7659,[1]Sheet1!$C:$C,[1]Sheet1!$A:$A,0,0)</f>
        <v>김영남</v>
      </c>
      <c r="B7659" t="s">
        <v>8</v>
      </c>
      <c r="C7659" t="s">
        <v>97</v>
      </c>
      <c r="D7659" t="s">
        <v>185</v>
      </c>
      <c r="E7659" s="8">
        <v>0</v>
      </c>
      <c r="F7659" s="4" t="s">
        <v>227</v>
      </c>
      <c r="G7659" t="str">
        <f>_xlfn.XLOOKUP(F7659,[2]PM!$B:$B,[2]PM!$C:$C,0,0)</f>
        <v>칸타타)콘트라베이스아몬드500ML</v>
      </c>
    </row>
    <row r="7660" spans="1:7" x14ac:dyDescent="0.4">
      <c r="A7660" t="str">
        <f>_xlfn.XLOOKUP(B7660,[1]Sheet1!$C:$C,[1]Sheet1!$A:$A,0,0)</f>
        <v>오향은</v>
      </c>
      <c r="B7660" t="s">
        <v>9</v>
      </c>
      <c r="C7660" t="s">
        <v>98</v>
      </c>
      <c r="D7660" t="s">
        <v>185</v>
      </c>
      <c r="E7660" s="8">
        <v>0</v>
      </c>
      <c r="F7660" s="4" t="s">
        <v>227</v>
      </c>
      <c r="G7660" t="str">
        <f>_xlfn.XLOOKUP(F7660,[2]PM!$B:$B,[2]PM!$C:$C,0,0)</f>
        <v>칸타타)콘트라베이스아몬드500ML</v>
      </c>
    </row>
    <row r="7661" spans="1:7" x14ac:dyDescent="0.4">
      <c r="A7661" t="str">
        <f>_xlfn.XLOOKUP(B7661,[1]Sheet1!$C:$C,[1]Sheet1!$A:$A,0,0)</f>
        <v>오향은</v>
      </c>
      <c r="B7661" t="s">
        <v>10</v>
      </c>
      <c r="C7661" t="s">
        <v>99</v>
      </c>
      <c r="D7661" t="s">
        <v>185</v>
      </c>
      <c r="E7661" s="8">
        <v>0</v>
      </c>
      <c r="F7661" s="4" t="s">
        <v>227</v>
      </c>
      <c r="G7661" t="str">
        <f>_xlfn.XLOOKUP(F7661,[2]PM!$B:$B,[2]PM!$C:$C,0,0)</f>
        <v>칸타타)콘트라베이스아몬드500ML</v>
      </c>
    </row>
    <row r="7662" spans="1:7" x14ac:dyDescent="0.4">
      <c r="A7662" t="str">
        <f>_xlfn.XLOOKUP(B7662,[1]Sheet1!$C:$C,[1]Sheet1!$A:$A,0,0)</f>
        <v>조이안</v>
      </c>
      <c r="B7662" t="s">
        <v>11</v>
      </c>
      <c r="C7662" t="s">
        <v>100</v>
      </c>
      <c r="D7662" t="s">
        <v>185</v>
      </c>
      <c r="E7662" s="8">
        <v>0</v>
      </c>
      <c r="F7662" s="4" t="s">
        <v>227</v>
      </c>
      <c r="G7662" t="str">
        <f>_xlfn.XLOOKUP(F7662,[2]PM!$B:$B,[2]PM!$C:$C,0,0)</f>
        <v>칸타타)콘트라베이스아몬드500ML</v>
      </c>
    </row>
    <row r="7663" spans="1:7" x14ac:dyDescent="0.4">
      <c r="A7663" t="str">
        <f>_xlfn.XLOOKUP(B7663,[1]Sheet1!$C:$C,[1]Sheet1!$A:$A,0,0)</f>
        <v>한온</v>
      </c>
      <c r="B7663" t="s">
        <v>12</v>
      </c>
      <c r="C7663" t="s">
        <v>101</v>
      </c>
      <c r="D7663" t="s">
        <v>185</v>
      </c>
      <c r="E7663" s="8">
        <v>0</v>
      </c>
      <c r="F7663" s="4" t="s">
        <v>227</v>
      </c>
      <c r="G7663" t="str">
        <f>_xlfn.XLOOKUP(F7663,[2]PM!$B:$B,[2]PM!$C:$C,0,0)</f>
        <v>칸타타)콘트라베이스아몬드500ML</v>
      </c>
    </row>
    <row r="7664" spans="1:7" x14ac:dyDescent="0.4">
      <c r="A7664" t="str">
        <f>_xlfn.XLOOKUP(B7664,[1]Sheet1!$C:$C,[1]Sheet1!$A:$A,0,0)</f>
        <v>오철승</v>
      </c>
      <c r="B7664" t="s">
        <v>13</v>
      </c>
      <c r="C7664" t="s">
        <v>102</v>
      </c>
      <c r="D7664" t="s">
        <v>185</v>
      </c>
      <c r="E7664" s="8">
        <v>0</v>
      </c>
      <c r="F7664" s="4" t="s">
        <v>227</v>
      </c>
      <c r="G7664" t="str">
        <f>_xlfn.XLOOKUP(F7664,[2]PM!$B:$B,[2]PM!$C:$C,0,0)</f>
        <v>칸타타)콘트라베이스아몬드500ML</v>
      </c>
    </row>
    <row r="7665" spans="1:7" x14ac:dyDescent="0.4">
      <c r="A7665" t="str">
        <f>_xlfn.XLOOKUP(B7665,[1]Sheet1!$C:$C,[1]Sheet1!$A:$A,0,0)</f>
        <v>오철승</v>
      </c>
      <c r="B7665" t="s">
        <v>14</v>
      </c>
      <c r="C7665" t="s">
        <v>103</v>
      </c>
      <c r="D7665" t="s">
        <v>185</v>
      </c>
      <c r="E7665" s="8">
        <v>0</v>
      </c>
      <c r="F7665" s="4" t="s">
        <v>227</v>
      </c>
      <c r="G7665" t="str">
        <f>_xlfn.XLOOKUP(F7665,[2]PM!$B:$B,[2]PM!$C:$C,0,0)</f>
        <v>칸타타)콘트라베이스아몬드500ML</v>
      </c>
    </row>
    <row r="7666" spans="1:7" x14ac:dyDescent="0.4">
      <c r="A7666" t="str">
        <f>_xlfn.XLOOKUP(B7666,[1]Sheet1!$C:$C,[1]Sheet1!$A:$A,0,0)</f>
        <v>오철승</v>
      </c>
      <c r="B7666" t="s">
        <v>15</v>
      </c>
      <c r="C7666" t="s">
        <v>104</v>
      </c>
      <c r="D7666" t="s">
        <v>185</v>
      </c>
      <c r="E7666" s="8">
        <v>0</v>
      </c>
      <c r="F7666" s="4" t="s">
        <v>227</v>
      </c>
      <c r="G7666" t="str">
        <f>_xlfn.XLOOKUP(F7666,[2]PM!$B:$B,[2]PM!$C:$C,0,0)</f>
        <v>칸타타)콘트라베이스아몬드500ML</v>
      </c>
    </row>
    <row r="7667" spans="1:7" x14ac:dyDescent="0.4">
      <c r="A7667" t="str">
        <f>_xlfn.XLOOKUP(B7667,[1]Sheet1!$C:$C,[1]Sheet1!$A:$A,0,0)</f>
        <v>한온</v>
      </c>
      <c r="B7667" t="s">
        <v>16</v>
      </c>
      <c r="C7667" t="s">
        <v>105</v>
      </c>
      <c r="D7667" t="s">
        <v>185</v>
      </c>
      <c r="E7667" s="8">
        <v>0</v>
      </c>
      <c r="F7667" s="4" t="s">
        <v>227</v>
      </c>
      <c r="G7667" t="str">
        <f>_xlfn.XLOOKUP(F7667,[2]PM!$B:$B,[2]PM!$C:$C,0,0)</f>
        <v>칸타타)콘트라베이스아몬드500ML</v>
      </c>
    </row>
    <row r="7668" spans="1:7" x14ac:dyDescent="0.4">
      <c r="A7668" t="str">
        <f>_xlfn.XLOOKUP(B7668,[1]Sheet1!$C:$C,[1]Sheet1!$A:$A,0,0)</f>
        <v>오상철</v>
      </c>
      <c r="B7668" t="s">
        <v>17</v>
      </c>
      <c r="C7668" t="s">
        <v>106</v>
      </c>
      <c r="D7668" t="s">
        <v>185</v>
      </c>
      <c r="E7668" s="8">
        <v>0</v>
      </c>
      <c r="F7668" s="4" t="s">
        <v>227</v>
      </c>
      <c r="G7668" t="str">
        <f>_xlfn.XLOOKUP(F7668,[2]PM!$B:$B,[2]PM!$C:$C,0,0)</f>
        <v>칸타타)콘트라베이스아몬드500ML</v>
      </c>
    </row>
    <row r="7669" spans="1:7" x14ac:dyDescent="0.4">
      <c r="A7669" t="str">
        <f>_xlfn.XLOOKUP(B7669,[1]Sheet1!$C:$C,[1]Sheet1!$A:$A,0,0)</f>
        <v>김영남</v>
      </c>
      <c r="B7669" t="s">
        <v>18</v>
      </c>
      <c r="C7669" t="s">
        <v>107</v>
      </c>
      <c r="D7669" t="s">
        <v>185</v>
      </c>
      <c r="E7669" s="8">
        <v>0</v>
      </c>
      <c r="F7669" s="4" t="s">
        <v>227</v>
      </c>
      <c r="G7669" t="str">
        <f>_xlfn.XLOOKUP(F7669,[2]PM!$B:$B,[2]PM!$C:$C,0,0)</f>
        <v>칸타타)콘트라베이스아몬드500ML</v>
      </c>
    </row>
    <row r="7670" spans="1:7" x14ac:dyDescent="0.4">
      <c r="A7670" t="str">
        <f>_xlfn.XLOOKUP(B7670,[1]Sheet1!$C:$C,[1]Sheet1!$A:$A,0,0)</f>
        <v>오상철</v>
      </c>
      <c r="B7670" t="s">
        <v>19</v>
      </c>
      <c r="C7670" t="s">
        <v>108</v>
      </c>
      <c r="D7670" t="s">
        <v>185</v>
      </c>
      <c r="E7670" s="8">
        <v>0</v>
      </c>
      <c r="F7670" s="4" t="s">
        <v>227</v>
      </c>
      <c r="G7670" t="str">
        <f>_xlfn.XLOOKUP(F7670,[2]PM!$B:$B,[2]PM!$C:$C,0,0)</f>
        <v>칸타타)콘트라베이스아몬드500ML</v>
      </c>
    </row>
    <row r="7671" spans="1:7" x14ac:dyDescent="0.4">
      <c r="A7671" t="str">
        <f>_xlfn.XLOOKUP(B7671,[1]Sheet1!$C:$C,[1]Sheet1!$A:$A,0,0)</f>
        <v>김영남</v>
      </c>
      <c r="B7671" t="s">
        <v>20</v>
      </c>
      <c r="C7671" t="s">
        <v>109</v>
      </c>
      <c r="D7671" t="s">
        <v>185</v>
      </c>
      <c r="E7671" s="8">
        <v>0</v>
      </c>
      <c r="F7671" s="4" t="s">
        <v>227</v>
      </c>
      <c r="G7671" t="str">
        <f>_xlfn.XLOOKUP(F7671,[2]PM!$B:$B,[2]PM!$C:$C,0,0)</f>
        <v>칸타타)콘트라베이스아몬드500ML</v>
      </c>
    </row>
    <row r="7672" spans="1:7" x14ac:dyDescent="0.4">
      <c r="A7672" t="str">
        <f>_xlfn.XLOOKUP(B7672,[1]Sheet1!$C:$C,[1]Sheet1!$A:$A,0,0)</f>
        <v>조이안</v>
      </c>
      <c r="B7672" t="s">
        <v>21</v>
      </c>
      <c r="C7672" t="s">
        <v>110</v>
      </c>
      <c r="D7672" t="s">
        <v>185</v>
      </c>
      <c r="E7672" s="8">
        <v>0</v>
      </c>
      <c r="F7672" s="4" t="s">
        <v>227</v>
      </c>
      <c r="G7672" t="str">
        <f>_xlfn.XLOOKUP(F7672,[2]PM!$B:$B,[2]PM!$C:$C,0,0)</f>
        <v>칸타타)콘트라베이스아몬드500ML</v>
      </c>
    </row>
    <row r="7673" spans="1:7" x14ac:dyDescent="0.4">
      <c r="A7673" t="str">
        <f>_xlfn.XLOOKUP(B7673,[1]Sheet1!$C:$C,[1]Sheet1!$A:$A,0,0)</f>
        <v>조이안</v>
      </c>
      <c r="B7673" t="s">
        <v>22</v>
      </c>
      <c r="C7673" t="s">
        <v>111</v>
      </c>
      <c r="D7673" t="s">
        <v>185</v>
      </c>
      <c r="E7673" s="8">
        <v>0</v>
      </c>
      <c r="F7673" s="4" t="s">
        <v>227</v>
      </c>
      <c r="G7673" t="str">
        <f>_xlfn.XLOOKUP(F7673,[2]PM!$B:$B,[2]PM!$C:$C,0,0)</f>
        <v>칸타타)콘트라베이스아몬드500ML</v>
      </c>
    </row>
    <row r="7674" spans="1:7" x14ac:dyDescent="0.4">
      <c r="A7674" t="str">
        <f>_xlfn.XLOOKUP(B7674,[1]Sheet1!$C:$C,[1]Sheet1!$A:$A,0,0)</f>
        <v>오철승</v>
      </c>
      <c r="B7674" t="s">
        <v>23</v>
      </c>
      <c r="C7674" t="s">
        <v>112</v>
      </c>
      <c r="D7674" t="s">
        <v>185</v>
      </c>
      <c r="E7674" s="8">
        <v>0</v>
      </c>
      <c r="F7674" s="4" t="s">
        <v>227</v>
      </c>
      <c r="G7674" t="str">
        <f>_xlfn.XLOOKUP(F7674,[2]PM!$B:$B,[2]PM!$C:$C,0,0)</f>
        <v>칸타타)콘트라베이스아몬드500ML</v>
      </c>
    </row>
    <row r="7675" spans="1:7" x14ac:dyDescent="0.4">
      <c r="A7675" t="str">
        <f>_xlfn.XLOOKUP(B7675,[1]Sheet1!$C:$C,[1]Sheet1!$A:$A,0,0)</f>
        <v>오향은</v>
      </c>
      <c r="B7675" t="s">
        <v>24</v>
      </c>
      <c r="C7675" t="s">
        <v>113</v>
      </c>
      <c r="D7675" t="s">
        <v>185</v>
      </c>
      <c r="E7675" s="8">
        <v>0</v>
      </c>
      <c r="F7675" s="4" t="s">
        <v>227</v>
      </c>
      <c r="G7675" t="str">
        <f>_xlfn.XLOOKUP(F7675,[2]PM!$B:$B,[2]PM!$C:$C,0,0)</f>
        <v>칸타타)콘트라베이스아몬드500ML</v>
      </c>
    </row>
    <row r="7676" spans="1:7" x14ac:dyDescent="0.4">
      <c r="A7676" t="str">
        <f>_xlfn.XLOOKUP(B7676,[1]Sheet1!$C:$C,[1]Sheet1!$A:$A,0,0)</f>
        <v>한온</v>
      </c>
      <c r="B7676" t="s">
        <v>25</v>
      </c>
      <c r="C7676" t="s">
        <v>114</v>
      </c>
      <c r="D7676" t="s">
        <v>185</v>
      </c>
      <c r="E7676" s="8">
        <v>0</v>
      </c>
      <c r="F7676" s="4" t="s">
        <v>227</v>
      </c>
      <c r="G7676" t="str">
        <f>_xlfn.XLOOKUP(F7676,[2]PM!$B:$B,[2]PM!$C:$C,0,0)</f>
        <v>칸타타)콘트라베이스아몬드500ML</v>
      </c>
    </row>
    <row r="7677" spans="1:7" x14ac:dyDescent="0.4">
      <c r="A7677" t="str">
        <f>_xlfn.XLOOKUP(B7677,[1]Sheet1!$C:$C,[1]Sheet1!$A:$A,0,0)</f>
        <v>오상철</v>
      </c>
      <c r="B7677" t="s">
        <v>26</v>
      </c>
      <c r="C7677" t="s">
        <v>115</v>
      </c>
      <c r="D7677" t="s">
        <v>185</v>
      </c>
      <c r="E7677" s="8">
        <v>0</v>
      </c>
      <c r="F7677" s="4" t="s">
        <v>227</v>
      </c>
      <c r="G7677" t="str">
        <f>_xlfn.XLOOKUP(F7677,[2]PM!$B:$B,[2]PM!$C:$C,0,0)</f>
        <v>칸타타)콘트라베이스아몬드500ML</v>
      </c>
    </row>
    <row r="7678" spans="1:7" x14ac:dyDescent="0.4">
      <c r="A7678" t="str">
        <f>_xlfn.XLOOKUP(B7678,[1]Sheet1!$C:$C,[1]Sheet1!$A:$A,0,0)</f>
        <v>오상철</v>
      </c>
      <c r="B7678" t="s">
        <v>27</v>
      </c>
      <c r="C7678" t="s">
        <v>116</v>
      </c>
      <c r="D7678" t="s">
        <v>185</v>
      </c>
      <c r="E7678" s="8">
        <v>0</v>
      </c>
      <c r="F7678" s="4" t="s">
        <v>227</v>
      </c>
      <c r="G7678" t="str">
        <f>_xlfn.XLOOKUP(F7678,[2]PM!$B:$B,[2]PM!$C:$C,0,0)</f>
        <v>칸타타)콘트라베이스아몬드500ML</v>
      </c>
    </row>
    <row r="7679" spans="1:7" x14ac:dyDescent="0.4">
      <c r="A7679" t="str">
        <f>_xlfn.XLOOKUP(B7679,[1]Sheet1!$C:$C,[1]Sheet1!$A:$A,0,0)</f>
        <v>오향은</v>
      </c>
      <c r="B7679" t="s">
        <v>28</v>
      </c>
      <c r="C7679" t="s">
        <v>117</v>
      </c>
      <c r="D7679" t="s">
        <v>185</v>
      </c>
      <c r="E7679" s="8">
        <v>0</v>
      </c>
      <c r="F7679" s="4" t="s">
        <v>227</v>
      </c>
      <c r="G7679" t="str">
        <f>_xlfn.XLOOKUP(F7679,[2]PM!$B:$B,[2]PM!$C:$C,0,0)</f>
        <v>칸타타)콘트라베이스아몬드500ML</v>
      </c>
    </row>
    <row r="7680" spans="1:7" x14ac:dyDescent="0.4">
      <c r="A7680" t="str">
        <f>_xlfn.XLOOKUP(B7680,[1]Sheet1!$C:$C,[1]Sheet1!$A:$A,0,0)</f>
        <v>조이안</v>
      </c>
      <c r="B7680" t="s">
        <v>29</v>
      </c>
      <c r="C7680" t="s">
        <v>118</v>
      </c>
      <c r="D7680" t="s">
        <v>185</v>
      </c>
      <c r="E7680" s="8">
        <v>0</v>
      </c>
      <c r="F7680" s="4" t="s">
        <v>227</v>
      </c>
      <c r="G7680" t="str">
        <f>_xlfn.XLOOKUP(F7680,[2]PM!$B:$B,[2]PM!$C:$C,0,0)</f>
        <v>칸타타)콘트라베이스아몬드500ML</v>
      </c>
    </row>
    <row r="7681" spans="1:7" x14ac:dyDescent="0.4">
      <c r="A7681" t="str">
        <f>_xlfn.XLOOKUP(B7681,[1]Sheet1!$C:$C,[1]Sheet1!$A:$A,0,0)</f>
        <v>오향은</v>
      </c>
      <c r="B7681" t="s">
        <v>30</v>
      </c>
      <c r="C7681" t="s">
        <v>119</v>
      </c>
      <c r="D7681" t="s">
        <v>185</v>
      </c>
      <c r="E7681" s="8">
        <v>0</v>
      </c>
      <c r="F7681" s="4" t="s">
        <v>227</v>
      </c>
      <c r="G7681" t="str">
        <f>_xlfn.XLOOKUP(F7681,[2]PM!$B:$B,[2]PM!$C:$C,0,0)</f>
        <v>칸타타)콘트라베이스아몬드500ML</v>
      </c>
    </row>
    <row r="7682" spans="1:7" x14ac:dyDescent="0.4">
      <c r="A7682" t="str">
        <f>_xlfn.XLOOKUP(B7682,[1]Sheet1!$C:$C,[1]Sheet1!$A:$A,0,0)</f>
        <v>오철승</v>
      </c>
      <c r="B7682" t="s">
        <v>31</v>
      </c>
      <c r="C7682" t="s">
        <v>120</v>
      </c>
      <c r="D7682" t="s">
        <v>185</v>
      </c>
      <c r="E7682" s="8">
        <v>0</v>
      </c>
      <c r="F7682" s="4" t="s">
        <v>227</v>
      </c>
      <c r="G7682" t="str">
        <f>_xlfn.XLOOKUP(F7682,[2]PM!$B:$B,[2]PM!$C:$C,0,0)</f>
        <v>칸타타)콘트라베이스아몬드500ML</v>
      </c>
    </row>
    <row r="7683" spans="1:7" x14ac:dyDescent="0.4">
      <c r="A7683" t="str">
        <f>_xlfn.XLOOKUP(B7683,[1]Sheet1!$C:$C,[1]Sheet1!$A:$A,0,0)</f>
        <v>오상철</v>
      </c>
      <c r="B7683" t="s">
        <v>32</v>
      </c>
      <c r="C7683" t="s">
        <v>121</v>
      </c>
      <c r="D7683" t="s">
        <v>185</v>
      </c>
      <c r="E7683" s="8">
        <v>0</v>
      </c>
      <c r="F7683" s="4" t="s">
        <v>227</v>
      </c>
      <c r="G7683" t="str">
        <f>_xlfn.XLOOKUP(F7683,[2]PM!$B:$B,[2]PM!$C:$C,0,0)</f>
        <v>칸타타)콘트라베이스아몬드500ML</v>
      </c>
    </row>
    <row r="7684" spans="1:7" x14ac:dyDescent="0.4">
      <c r="A7684" t="str">
        <f>_xlfn.XLOOKUP(B7684,[1]Sheet1!$C:$C,[1]Sheet1!$A:$A,0,0)</f>
        <v>조이안</v>
      </c>
      <c r="B7684" t="s">
        <v>33</v>
      </c>
      <c r="C7684" t="s">
        <v>122</v>
      </c>
      <c r="D7684" t="s">
        <v>185</v>
      </c>
      <c r="E7684" s="8">
        <v>0</v>
      </c>
      <c r="F7684" s="4" t="s">
        <v>227</v>
      </c>
      <c r="G7684" t="str">
        <f>_xlfn.XLOOKUP(F7684,[2]PM!$B:$B,[2]PM!$C:$C,0,0)</f>
        <v>칸타타)콘트라베이스아몬드500ML</v>
      </c>
    </row>
    <row r="7685" spans="1:7" x14ac:dyDescent="0.4">
      <c r="A7685" t="str">
        <f>_xlfn.XLOOKUP(B7685,[1]Sheet1!$C:$C,[1]Sheet1!$A:$A,0,0)</f>
        <v>오철승</v>
      </c>
      <c r="B7685" t="s">
        <v>34</v>
      </c>
      <c r="C7685" t="s">
        <v>123</v>
      </c>
      <c r="D7685" t="s">
        <v>185</v>
      </c>
      <c r="E7685" s="8">
        <v>0</v>
      </c>
      <c r="F7685" s="4" t="s">
        <v>227</v>
      </c>
      <c r="G7685" t="str">
        <f>_xlfn.XLOOKUP(F7685,[2]PM!$B:$B,[2]PM!$C:$C,0,0)</f>
        <v>칸타타)콘트라베이스아몬드500ML</v>
      </c>
    </row>
    <row r="7686" spans="1:7" x14ac:dyDescent="0.4">
      <c r="A7686" t="str">
        <f>_xlfn.XLOOKUP(B7686,[1]Sheet1!$C:$C,[1]Sheet1!$A:$A,0,0)</f>
        <v>한온</v>
      </c>
      <c r="B7686" t="s">
        <v>35</v>
      </c>
      <c r="C7686" t="s">
        <v>124</v>
      </c>
      <c r="D7686" t="s">
        <v>185</v>
      </c>
      <c r="E7686" s="8">
        <v>0</v>
      </c>
      <c r="F7686" s="4" t="s">
        <v>227</v>
      </c>
      <c r="G7686" t="str">
        <f>_xlfn.XLOOKUP(F7686,[2]PM!$B:$B,[2]PM!$C:$C,0,0)</f>
        <v>칸타타)콘트라베이스아몬드500ML</v>
      </c>
    </row>
    <row r="7687" spans="1:7" x14ac:dyDescent="0.4">
      <c r="A7687" t="str">
        <f>_xlfn.XLOOKUP(B7687,[1]Sheet1!$C:$C,[1]Sheet1!$A:$A,0,0)</f>
        <v>한온</v>
      </c>
      <c r="B7687" t="s">
        <v>36</v>
      </c>
      <c r="C7687" t="s">
        <v>125</v>
      </c>
      <c r="D7687" t="s">
        <v>185</v>
      </c>
      <c r="E7687" s="8">
        <v>0</v>
      </c>
      <c r="F7687" s="4" t="s">
        <v>227</v>
      </c>
      <c r="G7687" t="str">
        <f>_xlfn.XLOOKUP(F7687,[2]PM!$B:$B,[2]PM!$C:$C,0,0)</f>
        <v>칸타타)콘트라베이스아몬드500ML</v>
      </c>
    </row>
    <row r="7688" spans="1:7" x14ac:dyDescent="0.4">
      <c r="A7688" t="str">
        <f>_xlfn.XLOOKUP(B7688,[1]Sheet1!$C:$C,[1]Sheet1!$A:$A,0,0)</f>
        <v>조이안</v>
      </c>
      <c r="B7688" t="s">
        <v>37</v>
      </c>
      <c r="C7688" t="s">
        <v>126</v>
      </c>
      <c r="D7688" t="s">
        <v>185</v>
      </c>
      <c r="E7688" s="8">
        <v>0</v>
      </c>
      <c r="F7688" s="4" t="s">
        <v>227</v>
      </c>
      <c r="G7688" t="str">
        <f>_xlfn.XLOOKUP(F7688,[2]PM!$B:$B,[2]PM!$C:$C,0,0)</f>
        <v>칸타타)콘트라베이스아몬드500ML</v>
      </c>
    </row>
    <row r="7689" spans="1:7" x14ac:dyDescent="0.4">
      <c r="A7689" t="str">
        <f>_xlfn.XLOOKUP(B7689,[1]Sheet1!$C:$C,[1]Sheet1!$A:$A,0,0)</f>
        <v>김영남</v>
      </c>
      <c r="B7689" t="s">
        <v>38</v>
      </c>
      <c r="C7689" t="s">
        <v>127</v>
      </c>
      <c r="D7689" t="s">
        <v>185</v>
      </c>
      <c r="E7689" s="8">
        <v>0</v>
      </c>
      <c r="F7689" s="4" t="s">
        <v>227</v>
      </c>
      <c r="G7689" t="str">
        <f>_xlfn.XLOOKUP(F7689,[2]PM!$B:$B,[2]PM!$C:$C,0,0)</f>
        <v>칸타타)콘트라베이스아몬드500ML</v>
      </c>
    </row>
    <row r="7690" spans="1:7" x14ac:dyDescent="0.4">
      <c r="A7690" t="str">
        <f>_xlfn.XLOOKUP(B7690,[1]Sheet1!$C:$C,[1]Sheet1!$A:$A,0,0)</f>
        <v>임철만</v>
      </c>
      <c r="B7690" t="s">
        <v>39</v>
      </c>
      <c r="C7690" t="s">
        <v>128</v>
      </c>
      <c r="D7690" t="s">
        <v>185</v>
      </c>
      <c r="E7690" s="8">
        <v>0</v>
      </c>
      <c r="F7690" s="4" t="s">
        <v>227</v>
      </c>
      <c r="G7690" t="str">
        <f>_xlfn.XLOOKUP(F7690,[2]PM!$B:$B,[2]PM!$C:$C,0,0)</f>
        <v>칸타타)콘트라베이스아몬드500ML</v>
      </c>
    </row>
    <row r="7691" spans="1:7" x14ac:dyDescent="0.4">
      <c r="A7691" t="str">
        <f>_xlfn.XLOOKUP(B7691,[1]Sheet1!$C:$C,[1]Sheet1!$A:$A,0,0)</f>
        <v>조이안</v>
      </c>
      <c r="B7691" t="s">
        <v>40</v>
      </c>
      <c r="C7691" t="s">
        <v>129</v>
      </c>
      <c r="D7691" t="s">
        <v>185</v>
      </c>
      <c r="E7691" s="8">
        <v>0</v>
      </c>
      <c r="F7691" s="4" t="s">
        <v>227</v>
      </c>
      <c r="G7691" t="str">
        <f>_xlfn.XLOOKUP(F7691,[2]PM!$B:$B,[2]PM!$C:$C,0,0)</f>
        <v>칸타타)콘트라베이스아몬드500ML</v>
      </c>
    </row>
    <row r="7692" spans="1:7" x14ac:dyDescent="0.4">
      <c r="A7692" t="str">
        <f>_xlfn.XLOOKUP(B7692,[1]Sheet1!$C:$C,[1]Sheet1!$A:$A,0,0)</f>
        <v>임철만</v>
      </c>
      <c r="B7692" t="s">
        <v>41</v>
      </c>
      <c r="C7692" t="s">
        <v>130</v>
      </c>
      <c r="D7692" t="s">
        <v>185</v>
      </c>
      <c r="E7692" s="8">
        <v>0</v>
      </c>
      <c r="F7692" s="4" t="s">
        <v>227</v>
      </c>
      <c r="G7692" t="str">
        <f>_xlfn.XLOOKUP(F7692,[2]PM!$B:$B,[2]PM!$C:$C,0,0)</f>
        <v>칸타타)콘트라베이스아몬드500ML</v>
      </c>
    </row>
    <row r="7693" spans="1:7" x14ac:dyDescent="0.4">
      <c r="A7693" t="str">
        <f>_xlfn.XLOOKUP(B7693,[1]Sheet1!$C:$C,[1]Sheet1!$A:$A,0,0)</f>
        <v>조이안</v>
      </c>
      <c r="B7693" t="s">
        <v>42</v>
      </c>
      <c r="C7693" t="s">
        <v>131</v>
      </c>
      <c r="D7693" t="s">
        <v>185</v>
      </c>
      <c r="E7693" s="8">
        <v>0</v>
      </c>
      <c r="F7693" s="4" t="s">
        <v>227</v>
      </c>
      <c r="G7693" t="str">
        <f>_xlfn.XLOOKUP(F7693,[2]PM!$B:$B,[2]PM!$C:$C,0,0)</f>
        <v>칸타타)콘트라베이스아몬드500ML</v>
      </c>
    </row>
    <row r="7694" spans="1:7" x14ac:dyDescent="0.4">
      <c r="A7694" t="str">
        <f>_xlfn.XLOOKUP(B7694,[1]Sheet1!$C:$C,[1]Sheet1!$A:$A,0,0)</f>
        <v>오향은</v>
      </c>
      <c r="B7694" t="s">
        <v>43</v>
      </c>
      <c r="C7694" t="s">
        <v>132</v>
      </c>
      <c r="D7694" t="s">
        <v>185</v>
      </c>
      <c r="E7694" s="8">
        <v>0</v>
      </c>
      <c r="F7694" s="4" t="s">
        <v>227</v>
      </c>
      <c r="G7694" t="str">
        <f>_xlfn.XLOOKUP(F7694,[2]PM!$B:$B,[2]PM!$C:$C,0,0)</f>
        <v>칸타타)콘트라베이스아몬드500ML</v>
      </c>
    </row>
    <row r="7695" spans="1:7" x14ac:dyDescent="0.4">
      <c r="A7695" t="str">
        <f>_xlfn.XLOOKUP(B7695,[1]Sheet1!$C:$C,[1]Sheet1!$A:$A,0,0)</f>
        <v>조이안</v>
      </c>
      <c r="B7695" t="s">
        <v>44</v>
      </c>
      <c r="C7695" t="s">
        <v>133</v>
      </c>
      <c r="D7695" t="s">
        <v>185</v>
      </c>
      <c r="E7695" s="8">
        <v>0</v>
      </c>
      <c r="F7695" s="4" t="s">
        <v>227</v>
      </c>
      <c r="G7695" t="str">
        <f>_xlfn.XLOOKUP(F7695,[2]PM!$B:$B,[2]PM!$C:$C,0,0)</f>
        <v>칸타타)콘트라베이스아몬드500ML</v>
      </c>
    </row>
    <row r="7696" spans="1:7" x14ac:dyDescent="0.4">
      <c r="A7696" t="str">
        <f>_xlfn.XLOOKUP(B7696,[1]Sheet1!$C:$C,[1]Sheet1!$A:$A,0,0)</f>
        <v>김영남</v>
      </c>
      <c r="B7696" t="s">
        <v>45</v>
      </c>
      <c r="C7696" t="s">
        <v>134</v>
      </c>
      <c r="D7696" t="s">
        <v>185</v>
      </c>
      <c r="E7696" s="8">
        <v>0</v>
      </c>
      <c r="F7696" s="4" t="s">
        <v>227</v>
      </c>
      <c r="G7696" t="str">
        <f>_xlfn.XLOOKUP(F7696,[2]PM!$B:$B,[2]PM!$C:$C,0,0)</f>
        <v>칸타타)콘트라베이스아몬드500ML</v>
      </c>
    </row>
    <row r="7697" spans="1:7" x14ac:dyDescent="0.4">
      <c r="A7697" t="str">
        <f>_xlfn.XLOOKUP(B7697,[1]Sheet1!$C:$C,[1]Sheet1!$A:$A,0,0)</f>
        <v>오철승</v>
      </c>
      <c r="B7697" t="s">
        <v>46</v>
      </c>
      <c r="C7697" t="s">
        <v>135</v>
      </c>
      <c r="D7697" t="s">
        <v>185</v>
      </c>
      <c r="E7697" s="8">
        <v>0</v>
      </c>
      <c r="F7697" s="4" t="s">
        <v>227</v>
      </c>
      <c r="G7697" t="str">
        <f>_xlfn.XLOOKUP(F7697,[2]PM!$B:$B,[2]PM!$C:$C,0,0)</f>
        <v>칸타타)콘트라베이스아몬드500ML</v>
      </c>
    </row>
    <row r="7698" spans="1:7" x14ac:dyDescent="0.4">
      <c r="A7698" t="str">
        <f>_xlfn.XLOOKUP(B7698,[1]Sheet1!$C:$C,[1]Sheet1!$A:$A,0,0)</f>
        <v>김영남</v>
      </c>
      <c r="B7698" t="s">
        <v>47</v>
      </c>
      <c r="C7698" t="s">
        <v>136</v>
      </c>
      <c r="D7698" t="s">
        <v>185</v>
      </c>
      <c r="E7698" s="8">
        <v>0</v>
      </c>
      <c r="F7698" s="4" t="s">
        <v>227</v>
      </c>
      <c r="G7698" t="str">
        <f>_xlfn.XLOOKUP(F7698,[2]PM!$B:$B,[2]PM!$C:$C,0,0)</f>
        <v>칸타타)콘트라베이스아몬드500ML</v>
      </c>
    </row>
    <row r="7699" spans="1:7" x14ac:dyDescent="0.4">
      <c r="A7699" t="str">
        <f>_xlfn.XLOOKUP(B7699,[1]Sheet1!$C:$C,[1]Sheet1!$A:$A,0,0)</f>
        <v>한온</v>
      </c>
      <c r="B7699" t="s">
        <v>48</v>
      </c>
      <c r="C7699" t="s">
        <v>137</v>
      </c>
      <c r="D7699" t="s">
        <v>185</v>
      </c>
      <c r="E7699" s="8">
        <v>0</v>
      </c>
      <c r="F7699" s="4" t="s">
        <v>227</v>
      </c>
      <c r="G7699" t="str">
        <f>_xlfn.XLOOKUP(F7699,[2]PM!$B:$B,[2]PM!$C:$C,0,0)</f>
        <v>칸타타)콘트라베이스아몬드500ML</v>
      </c>
    </row>
    <row r="7700" spans="1:7" x14ac:dyDescent="0.4">
      <c r="A7700" t="str">
        <f>_xlfn.XLOOKUP(B7700,[1]Sheet1!$C:$C,[1]Sheet1!$A:$A,0,0)</f>
        <v>오상철</v>
      </c>
      <c r="B7700" t="s">
        <v>49</v>
      </c>
      <c r="C7700" t="s">
        <v>138</v>
      </c>
      <c r="D7700" t="s">
        <v>185</v>
      </c>
      <c r="E7700" s="8">
        <v>0</v>
      </c>
      <c r="F7700" s="4" t="s">
        <v>227</v>
      </c>
      <c r="G7700" t="str">
        <f>_xlfn.XLOOKUP(F7700,[2]PM!$B:$B,[2]PM!$C:$C,0,0)</f>
        <v>칸타타)콘트라베이스아몬드500ML</v>
      </c>
    </row>
    <row r="7701" spans="1:7" x14ac:dyDescent="0.4">
      <c r="A7701" t="str">
        <f>_xlfn.XLOOKUP(B7701,[1]Sheet1!$C:$C,[1]Sheet1!$A:$A,0,0)</f>
        <v>오상철</v>
      </c>
      <c r="B7701" t="s">
        <v>50</v>
      </c>
      <c r="C7701" t="s">
        <v>139</v>
      </c>
      <c r="D7701" t="s">
        <v>185</v>
      </c>
      <c r="E7701" s="8">
        <v>0</v>
      </c>
      <c r="F7701" s="4" t="s">
        <v>227</v>
      </c>
      <c r="G7701" t="str">
        <f>_xlfn.XLOOKUP(F7701,[2]PM!$B:$B,[2]PM!$C:$C,0,0)</f>
        <v>칸타타)콘트라베이스아몬드500ML</v>
      </c>
    </row>
    <row r="7702" spans="1:7" x14ac:dyDescent="0.4">
      <c r="A7702" t="str">
        <f>_xlfn.XLOOKUP(B7702,[1]Sheet1!$C:$C,[1]Sheet1!$A:$A,0,0)</f>
        <v>오철승</v>
      </c>
      <c r="B7702" t="s">
        <v>51</v>
      </c>
      <c r="C7702" t="s">
        <v>140</v>
      </c>
      <c r="D7702" t="s">
        <v>185</v>
      </c>
      <c r="E7702" s="8">
        <v>0</v>
      </c>
      <c r="F7702" s="4" t="s">
        <v>227</v>
      </c>
      <c r="G7702" t="str">
        <f>_xlfn.XLOOKUP(F7702,[2]PM!$B:$B,[2]PM!$C:$C,0,0)</f>
        <v>칸타타)콘트라베이스아몬드500ML</v>
      </c>
    </row>
    <row r="7703" spans="1:7" x14ac:dyDescent="0.4">
      <c r="A7703" t="str">
        <f>_xlfn.XLOOKUP(B7703,[1]Sheet1!$C:$C,[1]Sheet1!$A:$A,0,0)</f>
        <v>한온</v>
      </c>
      <c r="B7703" t="s">
        <v>52</v>
      </c>
      <c r="C7703" t="s">
        <v>141</v>
      </c>
      <c r="D7703" t="s">
        <v>185</v>
      </c>
      <c r="E7703" s="8">
        <v>0</v>
      </c>
      <c r="F7703" s="4" t="s">
        <v>227</v>
      </c>
      <c r="G7703" t="str">
        <f>_xlfn.XLOOKUP(F7703,[2]PM!$B:$B,[2]PM!$C:$C,0,0)</f>
        <v>칸타타)콘트라베이스아몬드500ML</v>
      </c>
    </row>
    <row r="7704" spans="1:7" x14ac:dyDescent="0.4">
      <c r="A7704" t="str">
        <f>_xlfn.XLOOKUP(B7704,[1]Sheet1!$C:$C,[1]Sheet1!$A:$A,0,0)</f>
        <v>오상철</v>
      </c>
      <c r="B7704" t="s">
        <v>53</v>
      </c>
      <c r="C7704" t="s">
        <v>142</v>
      </c>
      <c r="D7704" t="s">
        <v>185</v>
      </c>
      <c r="E7704" s="8">
        <v>0</v>
      </c>
      <c r="F7704" s="4" t="s">
        <v>227</v>
      </c>
      <c r="G7704" t="str">
        <f>_xlfn.XLOOKUP(F7704,[2]PM!$B:$B,[2]PM!$C:$C,0,0)</f>
        <v>칸타타)콘트라베이스아몬드500ML</v>
      </c>
    </row>
    <row r="7705" spans="1:7" x14ac:dyDescent="0.4">
      <c r="A7705" t="str">
        <f>_xlfn.XLOOKUP(B7705,[1]Sheet1!$C:$C,[1]Sheet1!$A:$A,0,0)</f>
        <v>임철만</v>
      </c>
      <c r="B7705" t="s">
        <v>54</v>
      </c>
      <c r="C7705" t="s">
        <v>143</v>
      </c>
      <c r="D7705" t="s">
        <v>185</v>
      </c>
      <c r="E7705" s="8">
        <v>0</v>
      </c>
      <c r="F7705" s="4" t="s">
        <v>227</v>
      </c>
      <c r="G7705" t="str">
        <f>_xlfn.XLOOKUP(F7705,[2]PM!$B:$B,[2]PM!$C:$C,0,0)</f>
        <v>칸타타)콘트라베이스아몬드500ML</v>
      </c>
    </row>
    <row r="7706" spans="1:7" x14ac:dyDescent="0.4">
      <c r="A7706" t="str">
        <f>_xlfn.XLOOKUP(B7706,[1]Sheet1!$C:$C,[1]Sheet1!$A:$A,0,0)</f>
        <v>김영남</v>
      </c>
      <c r="B7706" t="s">
        <v>55</v>
      </c>
      <c r="C7706" t="s">
        <v>144</v>
      </c>
      <c r="D7706" t="s">
        <v>185</v>
      </c>
      <c r="E7706" s="8">
        <v>0</v>
      </c>
      <c r="F7706" s="4" t="s">
        <v>227</v>
      </c>
      <c r="G7706" t="str">
        <f>_xlfn.XLOOKUP(F7706,[2]PM!$B:$B,[2]PM!$C:$C,0,0)</f>
        <v>칸타타)콘트라베이스아몬드500ML</v>
      </c>
    </row>
    <row r="7707" spans="1:7" x14ac:dyDescent="0.4">
      <c r="A7707" t="str">
        <f>_xlfn.XLOOKUP(B7707,[1]Sheet1!$C:$C,[1]Sheet1!$A:$A,0,0)</f>
        <v>임철만</v>
      </c>
      <c r="B7707" t="s">
        <v>56</v>
      </c>
      <c r="C7707" t="s">
        <v>145</v>
      </c>
      <c r="D7707" t="s">
        <v>185</v>
      </c>
      <c r="E7707" s="8">
        <v>0</v>
      </c>
      <c r="F7707" s="4" t="s">
        <v>227</v>
      </c>
      <c r="G7707" t="str">
        <f>_xlfn.XLOOKUP(F7707,[2]PM!$B:$B,[2]PM!$C:$C,0,0)</f>
        <v>칸타타)콘트라베이스아몬드500ML</v>
      </c>
    </row>
    <row r="7708" spans="1:7" x14ac:dyDescent="0.4">
      <c r="A7708" t="str">
        <f>_xlfn.XLOOKUP(B7708,[1]Sheet1!$C:$C,[1]Sheet1!$A:$A,0,0)</f>
        <v>오철승</v>
      </c>
      <c r="B7708" t="s">
        <v>57</v>
      </c>
      <c r="C7708" t="s">
        <v>146</v>
      </c>
      <c r="D7708" t="s">
        <v>185</v>
      </c>
      <c r="E7708" s="8">
        <v>0</v>
      </c>
      <c r="F7708" s="4" t="s">
        <v>227</v>
      </c>
      <c r="G7708" t="str">
        <f>_xlfn.XLOOKUP(F7708,[2]PM!$B:$B,[2]PM!$C:$C,0,0)</f>
        <v>칸타타)콘트라베이스아몬드500ML</v>
      </c>
    </row>
    <row r="7709" spans="1:7" x14ac:dyDescent="0.4">
      <c r="A7709" t="str">
        <f>_xlfn.XLOOKUP(B7709,[1]Sheet1!$C:$C,[1]Sheet1!$A:$A,0,0)</f>
        <v>김영남</v>
      </c>
      <c r="B7709" t="s">
        <v>58</v>
      </c>
      <c r="C7709" t="s">
        <v>147</v>
      </c>
      <c r="D7709" t="s">
        <v>185</v>
      </c>
      <c r="E7709" s="8">
        <v>0</v>
      </c>
      <c r="F7709" s="4" t="s">
        <v>227</v>
      </c>
      <c r="G7709" t="str">
        <f>_xlfn.XLOOKUP(F7709,[2]PM!$B:$B,[2]PM!$C:$C,0,0)</f>
        <v>칸타타)콘트라베이스아몬드500ML</v>
      </c>
    </row>
    <row r="7710" spans="1:7" x14ac:dyDescent="0.4">
      <c r="A7710" t="str">
        <f>_xlfn.XLOOKUP(B7710,[1]Sheet1!$C:$C,[1]Sheet1!$A:$A,0,0)</f>
        <v>조이안</v>
      </c>
      <c r="B7710" t="s">
        <v>59</v>
      </c>
      <c r="C7710" t="s">
        <v>148</v>
      </c>
      <c r="D7710" t="s">
        <v>185</v>
      </c>
      <c r="E7710" s="8">
        <v>0</v>
      </c>
      <c r="F7710" s="4" t="s">
        <v>227</v>
      </c>
      <c r="G7710" t="str">
        <f>_xlfn.XLOOKUP(F7710,[2]PM!$B:$B,[2]PM!$C:$C,0,0)</f>
        <v>칸타타)콘트라베이스아몬드500ML</v>
      </c>
    </row>
    <row r="7711" spans="1:7" x14ac:dyDescent="0.4">
      <c r="A7711" t="str">
        <f>_xlfn.XLOOKUP(B7711,[1]Sheet1!$C:$C,[1]Sheet1!$A:$A,0,0)</f>
        <v>임철만</v>
      </c>
      <c r="B7711" t="s">
        <v>60</v>
      </c>
      <c r="C7711" t="s">
        <v>149</v>
      </c>
      <c r="D7711" t="s">
        <v>185</v>
      </c>
      <c r="E7711" s="8">
        <v>0</v>
      </c>
      <c r="F7711" s="4" t="s">
        <v>227</v>
      </c>
      <c r="G7711" t="str">
        <f>_xlfn.XLOOKUP(F7711,[2]PM!$B:$B,[2]PM!$C:$C,0,0)</f>
        <v>칸타타)콘트라베이스아몬드500ML</v>
      </c>
    </row>
    <row r="7712" spans="1:7" x14ac:dyDescent="0.4">
      <c r="A7712" t="str">
        <f>_xlfn.XLOOKUP(B7712,[1]Sheet1!$C:$C,[1]Sheet1!$A:$A,0,0)</f>
        <v>김영남</v>
      </c>
      <c r="B7712" t="s">
        <v>61</v>
      </c>
      <c r="C7712" t="s">
        <v>150</v>
      </c>
      <c r="D7712" t="s">
        <v>185</v>
      </c>
      <c r="E7712" s="8">
        <v>0</v>
      </c>
      <c r="F7712" s="4" t="s">
        <v>227</v>
      </c>
      <c r="G7712" t="str">
        <f>_xlfn.XLOOKUP(F7712,[2]PM!$B:$B,[2]PM!$C:$C,0,0)</f>
        <v>칸타타)콘트라베이스아몬드500ML</v>
      </c>
    </row>
    <row r="7713" spans="1:7" x14ac:dyDescent="0.4">
      <c r="A7713" t="str">
        <f>_xlfn.XLOOKUP(B7713,[1]Sheet1!$C:$C,[1]Sheet1!$A:$A,0,0)</f>
        <v>한온</v>
      </c>
      <c r="B7713" t="s">
        <v>62</v>
      </c>
      <c r="C7713" t="s">
        <v>151</v>
      </c>
      <c r="D7713" t="s">
        <v>185</v>
      </c>
      <c r="E7713" s="8">
        <v>0</v>
      </c>
      <c r="F7713" s="4" t="s">
        <v>227</v>
      </c>
      <c r="G7713" t="str">
        <f>_xlfn.XLOOKUP(F7713,[2]PM!$B:$B,[2]PM!$C:$C,0,0)</f>
        <v>칸타타)콘트라베이스아몬드500ML</v>
      </c>
    </row>
    <row r="7714" spans="1:7" x14ac:dyDescent="0.4">
      <c r="A7714" t="str">
        <f>_xlfn.XLOOKUP(B7714,[1]Sheet1!$C:$C,[1]Sheet1!$A:$A,0,0)</f>
        <v>김영남</v>
      </c>
      <c r="B7714" t="s">
        <v>63</v>
      </c>
      <c r="C7714" t="s">
        <v>152</v>
      </c>
      <c r="D7714" t="s">
        <v>185</v>
      </c>
      <c r="E7714" s="8">
        <v>0</v>
      </c>
      <c r="F7714" s="4" t="s">
        <v>227</v>
      </c>
      <c r="G7714" t="str">
        <f>_xlfn.XLOOKUP(F7714,[2]PM!$B:$B,[2]PM!$C:$C,0,0)</f>
        <v>칸타타)콘트라베이스아몬드500ML</v>
      </c>
    </row>
    <row r="7715" spans="1:7" x14ac:dyDescent="0.4">
      <c r="A7715" t="str">
        <f>_xlfn.XLOOKUP(B7715,[1]Sheet1!$C:$C,[1]Sheet1!$A:$A,0,0)</f>
        <v>임철만</v>
      </c>
      <c r="B7715" t="s">
        <v>64</v>
      </c>
      <c r="C7715" t="s">
        <v>153</v>
      </c>
      <c r="D7715" t="s">
        <v>185</v>
      </c>
      <c r="E7715" s="8">
        <v>0</v>
      </c>
      <c r="F7715" s="4" t="s">
        <v>227</v>
      </c>
      <c r="G7715" t="str">
        <f>_xlfn.XLOOKUP(F7715,[2]PM!$B:$B,[2]PM!$C:$C,0,0)</f>
        <v>칸타타)콘트라베이스아몬드500ML</v>
      </c>
    </row>
    <row r="7716" spans="1:7" x14ac:dyDescent="0.4">
      <c r="A7716" t="str">
        <f>_xlfn.XLOOKUP(B7716,[1]Sheet1!$C:$C,[1]Sheet1!$A:$A,0,0)</f>
        <v>한온</v>
      </c>
      <c r="B7716" t="s">
        <v>65</v>
      </c>
      <c r="C7716" t="s">
        <v>154</v>
      </c>
      <c r="D7716" t="s">
        <v>185</v>
      </c>
      <c r="E7716" s="8">
        <v>0</v>
      </c>
      <c r="F7716" s="4" t="s">
        <v>227</v>
      </c>
      <c r="G7716" t="str">
        <f>_xlfn.XLOOKUP(F7716,[2]PM!$B:$B,[2]PM!$C:$C,0,0)</f>
        <v>칸타타)콘트라베이스아몬드500ML</v>
      </c>
    </row>
    <row r="7717" spans="1:7" x14ac:dyDescent="0.4">
      <c r="A7717" t="str">
        <f>_xlfn.XLOOKUP(B7717,[1]Sheet1!$C:$C,[1]Sheet1!$A:$A,0,0)</f>
        <v>한온</v>
      </c>
      <c r="B7717" t="s">
        <v>66</v>
      </c>
      <c r="C7717" t="s">
        <v>155</v>
      </c>
      <c r="D7717" t="s">
        <v>185</v>
      </c>
      <c r="E7717" s="8">
        <v>0</v>
      </c>
      <c r="F7717" s="4" t="s">
        <v>227</v>
      </c>
      <c r="G7717" t="str">
        <f>_xlfn.XLOOKUP(F7717,[2]PM!$B:$B,[2]PM!$C:$C,0,0)</f>
        <v>칸타타)콘트라베이스아몬드500ML</v>
      </c>
    </row>
    <row r="7718" spans="1:7" x14ac:dyDescent="0.4">
      <c r="A7718" t="str">
        <f>_xlfn.XLOOKUP(B7718,[1]Sheet1!$C:$C,[1]Sheet1!$A:$A,0,0)</f>
        <v>임철만</v>
      </c>
      <c r="B7718" t="s">
        <v>67</v>
      </c>
      <c r="C7718" t="s">
        <v>156</v>
      </c>
      <c r="D7718" t="s">
        <v>185</v>
      </c>
      <c r="E7718" s="8">
        <v>0</v>
      </c>
      <c r="F7718" s="4" t="s">
        <v>227</v>
      </c>
      <c r="G7718" t="str">
        <f>_xlfn.XLOOKUP(F7718,[2]PM!$B:$B,[2]PM!$C:$C,0,0)</f>
        <v>칸타타)콘트라베이스아몬드500ML</v>
      </c>
    </row>
    <row r="7719" spans="1:7" x14ac:dyDescent="0.4">
      <c r="A7719" t="str">
        <f>_xlfn.XLOOKUP(B7719,[1]Sheet1!$C:$C,[1]Sheet1!$A:$A,0,0)</f>
        <v>김영남</v>
      </c>
      <c r="B7719" t="s">
        <v>68</v>
      </c>
      <c r="C7719" t="s">
        <v>157</v>
      </c>
      <c r="D7719" t="s">
        <v>185</v>
      </c>
      <c r="E7719" s="8">
        <v>0</v>
      </c>
      <c r="F7719" s="4" t="s">
        <v>227</v>
      </c>
      <c r="G7719" t="str">
        <f>_xlfn.XLOOKUP(F7719,[2]PM!$B:$B,[2]PM!$C:$C,0,0)</f>
        <v>칸타타)콘트라베이스아몬드500ML</v>
      </c>
    </row>
    <row r="7720" spans="1:7" x14ac:dyDescent="0.4">
      <c r="A7720" t="str">
        <f>_xlfn.XLOOKUP(B7720,[1]Sheet1!$C:$C,[1]Sheet1!$A:$A,0,0)</f>
        <v>임철만</v>
      </c>
      <c r="B7720" t="s">
        <v>69</v>
      </c>
      <c r="C7720" t="s">
        <v>158</v>
      </c>
      <c r="D7720" t="s">
        <v>185</v>
      </c>
      <c r="E7720" s="8">
        <v>0</v>
      </c>
      <c r="F7720" s="4" t="s">
        <v>227</v>
      </c>
      <c r="G7720" t="str">
        <f>_xlfn.XLOOKUP(F7720,[2]PM!$B:$B,[2]PM!$C:$C,0,0)</f>
        <v>칸타타)콘트라베이스아몬드500ML</v>
      </c>
    </row>
    <row r="7721" spans="1:7" x14ac:dyDescent="0.4">
      <c r="A7721" t="str">
        <f>_xlfn.XLOOKUP(B7721,[1]Sheet1!$C:$C,[1]Sheet1!$A:$A,0,0)</f>
        <v>한온</v>
      </c>
      <c r="B7721" t="s">
        <v>70</v>
      </c>
      <c r="C7721" t="s">
        <v>159</v>
      </c>
      <c r="D7721" t="s">
        <v>185</v>
      </c>
      <c r="E7721" s="8">
        <v>0</v>
      </c>
      <c r="F7721" s="4" t="s">
        <v>227</v>
      </c>
      <c r="G7721" t="str">
        <f>_xlfn.XLOOKUP(F7721,[2]PM!$B:$B,[2]PM!$C:$C,0,0)</f>
        <v>칸타타)콘트라베이스아몬드500ML</v>
      </c>
    </row>
    <row r="7722" spans="1:7" x14ac:dyDescent="0.4">
      <c r="A7722" t="str">
        <f>_xlfn.XLOOKUP(B7722,[1]Sheet1!$C:$C,[1]Sheet1!$A:$A,0,0)</f>
        <v>임철만</v>
      </c>
      <c r="B7722" t="s">
        <v>71</v>
      </c>
      <c r="C7722" t="s">
        <v>160</v>
      </c>
      <c r="D7722" t="s">
        <v>185</v>
      </c>
      <c r="E7722" s="8">
        <v>0</v>
      </c>
      <c r="F7722" s="4" t="s">
        <v>227</v>
      </c>
      <c r="G7722" t="str">
        <f>_xlfn.XLOOKUP(F7722,[2]PM!$B:$B,[2]PM!$C:$C,0,0)</f>
        <v>칸타타)콘트라베이스아몬드500ML</v>
      </c>
    </row>
    <row r="7723" spans="1:7" x14ac:dyDescent="0.4">
      <c r="A7723" t="str">
        <f>_xlfn.XLOOKUP(B7723,[1]Sheet1!$C:$C,[1]Sheet1!$A:$A,0,0)</f>
        <v>오향은</v>
      </c>
      <c r="B7723" t="s">
        <v>72</v>
      </c>
      <c r="C7723" t="s">
        <v>161</v>
      </c>
      <c r="D7723" t="s">
        <v>185</v>
      </c>
      <c r="E7723" s="8">
        <v>0</v>
      </c>
      <c r="F7723" s="4" t="s">
        <v>227</v>
      </c>
      <c r="G7723" t="str">
        <f>_xlfn.XLOOKUP(F7723,[2]PM!$B:$B,[2]PM!$C:$C,0,0)</f>
        <v>칸타타)콘트라베이스아몬드500ML</v>
      </c>
    </row>
    <row r="7724" spans="1:7" x14ac:dyDescent="0.4">
      <c r="A7724" t="str">
        <f>_xlfn.XLOOKUP(B7724,[1]Sheet1!$C:$C,[1]Sheet1!$A:$A,0,0)</f>
        <v>오상철</v>
      </c>
      <c r="B7724" t="s">
        <v>73</v>
      </c>
      <c r="C7724" t="s">
        <v>162</v>
      </c>
      <c r="D7724" t="s">
        <v>185</v>
      </c>
      <c r="E7724" s="8">
        <v>0</v>
      </c>
      <c r="F7724" s="4" t="s">
        <v>227</v>
      </c>
      <c r="G7724" t="str">
        <f>_xlfn.XLOOKUP(F7724,[2]PM!$B:$B,[2]PM!$C:$C,0,0)</f>
        <v>칸타타)콘트라베이스아몬드500ML</v>
      </c>
    </row>
    <row r="7725" spans="1:7" x14ac:dyDescent="0.4">
      <c r="A7725" t="str">
        <f>_xlfn.XLOOKUP(B7725,[1]Sheet1!$C:$C,[1]Sheet1!$A:$A,0,0)</f>
        <v>임철만</v>
      </c>
      <c r="B7725" t="s">
        <v>74</v>
      </c>
      <c r="C7725" t="s">
        <v>163</v>
      </c>
      <c r="D7725" t="s">
        <v>185</v>
      </c>
      <c r="E7725" s="8">
        <v>0</v>
      </c>
      <c r="F7725" s="4" t="s">
        <v>227</v>
      </c>
      <c r="G7725" t="str">
        <f>_xlfn.XLOOKUP(F7725,[2]PM!$B:$B,[2]PM!$C:$C,0,0)</f>
        <v>칸타타)콘트라베이스아몬드500ML</v>
      </c>
    </row>
    <row r="7726" spans="1:7" x14ac:dyDescent="0.4">
      <c r="A7726" t="str">
        <f>_xlfn.XLOOKUP(B7726,[1]Sheet1!$C:$C,[1]Sheet1!$A:$A,0,0)</f>
        <v>김영남</v>
      </c>
      <c r="B7726" t="s">
        <v>75</v>
      </c>
      <c r="C7726" t="s">
        <v>164</v>
      </c>
      <c r="D7726" t="s">
        <v>185</v>
      </c>
      <c r="E7726" s="8">
        <v>0</v>
      </c>
      <c r="F7726" s="4" t="s">
        <v>227</v>
      </c>
      <c r="G7726" t="str">
        <f>_xlfn.XLOOKUP(F7726,[2]PM!$B:$B,[2]PM!$C:$C,0,0)</f>
        <v>칸타타)콘트라베이스아몬드500ML</v>
      </c>
    </row>
    <row r="7727" spans="1:7" x14ac:dyDescent="0.4">
      <c r="A7727" t="str">
        <f>_xlfn.XLOOKUP(B7727,[1]Sheet1!$C:$C,[1]Sheet1!$A:$A,0,0)</f>
        <v>조이안</v>
      </c>
      <c r="B7727" t="s">
        <v>76</v>
      </c>
      <c r="C7727" t="s">
        <v>165</v>
      </c>
      <c r="D7727" t="s">
        <v>185</v>
      </c>
      <c r="E7727" s="8">
        <v>0</v>
      </c>
      <c r="F7727" s="4" t="s">
        <v>227</v>
      </c>
      <c r="G7727" t="str">
        <f>_xlfn.XLOOKUP(F7727,[2]PM!$B:$B,[2]PM!$C:$C,0,0)</f>
        <v>칸타타)콘트라베이스아몬드500ML</v>
      </c>
    </row>
    <row r="7728" spans="1:7" x14ac:dyDescent="0.4">
      <c r="A7728" t="str">
        <f>_xlfn.XLOOKUP(B7728,[1]Sheet1!$C:$C,[1]Sheet1!$A:$A,0,0)</f>
        <v>오상철</v>
      </c>
      <c r="B7728" t="s">
        <v>77</v>
      </c>
      <c r="C7728" t="s">
        <v>166</v>
      </c>
      <c r="D7728" t="s">
        <v>185</v>
      </c>
      <c r="E7728" s="8">
        <v>0</v>
      </c>
      <c r="F7728" s="4" t="s">
        <v>227</v>
      </c>
      <c r="G7728" t="str">
        <f>_xlfn.XLOOKUP(F7728,[2]PM!$B:$B,[2]PM!$C:$C,0,0)</f>
        <v>칸타타)콘트라베이스아몬드500ML</v>
      </c>
    </row>
    <row r="7729" spans="1:7" x14ac:dyDescent="0.4">
      <c r="A7729" t="str">
        <f>_xlfn.XLOOKUP(B7729,[1]Sheet1!$C:$C,[1]Sheet1!$A:$A,0,0)</f>
        <v>김영남</v>
      </c>
      <c r="B7729" t="s">
        <v>78</v>
      </c>
      <c r="C7729" t="s">
        <v>167</v>
      </c>
      <c r="D7729" t="s">
        <v>185</v>
      </c>
      <c r="E7729" s="8">
        <v>0</v>
      </c>
      <c r="F7729" s="4" t="s">
        <v>227</v>
      </c>
      <c r="G7729" t="str">
        <f>_xlfn.XLOOKUP(F7729,[2]PM!$B:$B,[2]PM!$C:$C,0,0)</f>
        <v>칸타타)콘트라베이스아몬드500ML</v>
      </c>
    </row>
    <row r="7730" spans="1:7" x14ac:dyDescent="0.4">
      <c r="A7730" t="str">
        <f>_xlfn.XLOOKUP(B7730,[1]Sheet1!$C:$C,[1]Sheet1!$A:$A,0,0)</f>
        <v>오향은</v>
      </c>
      <c r="B7730" t="s">
        <v>79</v>
      </c>
      <c r="C7730" t="s">
        <v>168</v>
      </c>
      <c r="D7730" t="s">
        <v>185</v>
      </c>
      <c r="E7730" s="8">
        <v>0</v>
      </c>
      <c r="F7730" s="4" t="s">
        <v>227</v>
      </c>
      <c r="G7730" t="str">
        <f>_xlfn.XLOOKUP(F7730,[2]PM!$B:$B,[2]PM!$C:$C,0,0)</f>
        <v>칸타타)콘트라베이스아몬드500ML</v>
      </c>
    </row>
    <row r="7731" spans="1:7" x14ac:dyDescent="0.4">
      <c r="A7731" t="str">
        <f>_xlfn.XLOOKUP(B7731,[1]Sheet1!$C:$C,[1]Sheet1!$A:$A,0,0)</f>
        <v>오상철</v>
      </c>
      <c r="B7731" t="s">
        <v>80</v>
      </c>
      <c r="C7731" t="s">
        <v>169</v>
      </c>
      <c r="D7731" t="s">
        <v>185</v>
      </c>
      <c r="E7731" s="8">
        <v>0</v>
      </c>
      <c r="F7731" s="4" t="s">
        <v>227</v>
      </c>
      <c r="G7731" t="str">
        <f>_xlfn.XLOOKUP(F7731,[2]PM!$B:$B,[2]PM!$C:$C,0,0)</f>
        <v>칸타타)콘트라베이스아몬드500ML</v>
      </c>
    </row>
    <row r="7732" spans="1:7" x14ac:dyDescent="0.4">
      <c r="A7732" t="str">
        <f>_xlfn.XLOOKUP(B7732,[1]Sheet1!$C:$C,[1]Sheet1!$A:$A,0,0)</f>
        <v>오상철</v>
      </c>
      <c r="B7732" t="s">
        <v>81</v>
      </c>
      <c r="C7732" t="s">
        <v>170</v>
      </c>
      <c r="D7732" t="s">
        <v>185</v>
      </c>
      <c r="E7732" s="8">
        <v>0</v>
      </c>
      <c r="F7732" s="4" t="s">
        <v>227</v>
      </c>
      <c r="G7732" t="str">
        <f>_xlfn.XLOOKUP(F7732,[2]PM!$B:$B,[2]PM!$C:$C,0,0)</f>
        <v>칸타타)콘트라베이스아몬드500ML</v>
      </c>
    </row>
    <row r="7733" spans="1:7" x14ac:dyDescent="0.4">
      <c r="A7733" t="str">
        <f>_xlfn.XLOOKUP(B7733,[1]Sheet1!$C:$C,[1]Sheet1!$A:$A,0,0)</f>
        <v>오향은</v>
      </c>
      <c r="B7733" t="s">
        <v>82</v>
      </c>
      <c r="C7733" t="s">
        <v>171</v>
      </c>
      <c r="D7733" t="s">
        <v>185</v>
      </c>
      <c r="E7733" s="8">
        <v>0</v>
      </c>
      <c r="F7733" s="4" t="s">
        <v>227</v>
      </c>
      <c r="G7733" t="str">
        <f>_xlfn.XLOOKUP(F7733,[2]PM!$B:$B,[2]PM!$C:$C,0,0)</f>
        <v>칸타타)콘트라베이스아몬드500ML</v>
      </c>
    </row>
    <row r="7734" spans="1:7" x14ac:dyDescent="0.4">
      <c r="A7734" t="str">
        <f>_xlfn.XLOOKUP(B7734,[1]Sheet1!$C:$C,[1]Sheet1!$A:$A,0,0)</f>
        <v>오상철</v>
      </c>
      <c r="B7734" t="s">
        <v>83</v>
      </c>
      <c r="C7734" t="s">
        <v>172</v>
      </c>
      <c r="D7734" t="s">
        <v>185</v>
      </c>
      <c r="E7734" s="8">
        <v>0</v>
      </c>
      <c r="F7734" s="4" t="s">
        <v>227</v>
      </c>
      <c r="G7734" t="str">
        <f>_xlfn.XLOOKUP(F7734,[2]PM!$B:$B,[2]PM!$C:$C,0,0)</f>
        <v>칸타타)콘트라베이스아몬드500ML</v>
      </c>
    </row>
    <row r="7735" spans="1:7" x14ac:dyDescent="0.4">
      <c r="A7735" t="str">
        <f>_xlfn.XLOOKUP(B7735,[1]Sheet1!$C:$C,[1]Sheet1!$A:$A,0,0)</f>
        <v>오향은</v>
      </c>
      <c r="B7735" t="s">
        <v>84</v>
      </c>
      <c r="C7735" t="s">
        <v>173</v>
      </c>
      <c r="D7735" t="s">
        <v>185</v>
      </c>
      <c r="E7735" s="8">
        <v>0</v>
      </c>
      <c r="F7735" s="4" t="s">
        <v>227</v>
      </c>
      <c r="G7735" t="str">
        <f>_xlfn.XLOOKUP(F7735,[2]PM!$B:$B,[2]PM!$C:$C,0,0)</f>
        <v>칸타타)콘트라베이스아몬드500ML</v>
      </c>
    </row>
    <row r="7736" spans="1:7" x14ac:dyDescent="0.4">
      <c r="A7736" t="str">
        <f>_xlfn.XLOOKUP(B7736,[1]Sheet1!$C:$C,[1]Sheet1!$A:$A,0,0)</f>
        <v>오철승</v>
      </c>
      <c r="B7736" t="s">
        <v>85</v>
      </c>
      <c r="C7736" t="s">
        <v>174</v>
      </c>
      <c r="D7736" t="s">
        <v>185</v>
      </c>
      <c r="E7736" s="8">
        <v>0</v>
      </c>
      <c r="F7736" s="4" t="s">
        <v>227</v>
      </c>
      <c r="G7736" t="str">
        <f>_xlfn.XLOOKUP(F7736,[2]PM!$B:$B,[2]PM!$C:$C,0,0)</f>
        <v>칸타타)콘트라베이스아몬드500ML</v>
      </c>
    </row>
    <row r="7737" spans="1:7" x14ac:dyDescent="0.4">
      <c r="A7737" t="str">
        <f>_xlfn.XLOOKUP(B7737,[1]Sheet1!$C:$C,[1]Sheet1!$A:$A,0,0)</f>
        <v>오철승</v>
      </c>
      <c r="B7737" t="s">
        <v>86</v>
      </c>
      <c r="C7737" t="s">
        <v>175</v>
      </c>
      <c r="D7737" t="s">
        <v>185</v>
      </c>
      <c r="E7737" s="8">
        <v>0</v>
      </c>
      <c r="F7737" s="4" t="s">
        <v>227</v>
      </c>
      <c r="G7737" t="str">
        <f>_xlfn.XLOOKUP(F7737,[2]PM!$B:$B,[2]PM!$C:$C,0,0)</f>
        <v>칸타타)콘트라베이스아몬드500ML</v>
      </c>
    </row>
    <row r="7738" spans="1:7" x14ac:dyDescent="0.4">
      <c r="A7738" t="str">
        <f>_xlfn.XLOOKUP(B7738,[1]Sheet1!$C:$C,[1]Sheet1!$A:$A,0,0)</f>
        <v>오향은</v>
      </c>
      <c r="B7738" t="s">
        <v>87</v>
      </c>
      <c r="C7738" t="s">
        <v>176</v>
      </c>
      <c r="D7738" t="s">
        <v>185</v>
      </c>
      <c r="E7738" s="8">
        <v>0</v>
      </c>
      <c r="F7738" s="4" t="s">
        <v>227</v>
      </c>
      <c r="G7738" t="str">
        <f>_xlfn.XLOOKUP(F7738,[2]PM!$B:$B,[2]PM!$C:$C,0,0)</f>
        <v>칸타타)콘트라베이스아몬드500ML</v>
      </c>
    </row>
    <row r="7739" spans="1:7" x14ac:dyDescent="0.4">
      <c r="A7739" t="str">
        <f>_xlfn.XLOOKUP(B7739,[1]Sheet1!$C:$C,[1]Sheet1!$A:$A,0,0)</f>
        <v>임철만</v>
      </c>
      <c r="B7739" t="s">
        <v>88</v>
      </c>
      <c r="C7739" t="s">
        <v>177</v>
      </c>
      <c r="D7739" t="s">
        <v>185</v>
      </c>
      <c r="E7739" s="8">
        <v>0</v>
      </c>
      <c r="F7739" s="4" t="s">
        <v>227</v>
      </c>
      <c r="G7739" t="str">
        <f>_xlfn.XLOOKUP(F7739,[2]PM!$B:$B,[2]PM!$C:$C,0,0)</f>
        <v>칸타타)콘트라베이스아몬드500ML</v>
      </c>
    </row>
    <row r="7740" spans="1:7" x14ac:dyDescent="0.4">
      <c r="A7740" t="str">
        <f>_xlfn.XLOOKUP(B7740,[1]Sheet1!$C:$C,[1]Sheet1!$A:$A,0,0)</f>
        <v>조이안</v>
      </c>
      <c r="B7740" t="s">
        <v>89</v>
      </c>
      <c r="C7740" t="s">
        <v>178</v>
      </c>
      <c r="D7740" t="s">
        <v>185</v>
      </c>
      <c r="E7740" s="8">
        <v>0</v>
      </c>
      <c r="F7740" s="4" t="s">
        <v>227</v>
      </c>
      <c r="G7740" t="str">
        <f>_xlfn.XLOOKUP(F7740,[2]PM!$B:$B,[2]PM!$C:$C,0,0)</f>
        <v>칸타타)콘트라베이스아몬드500ML</v>
      </c>
    </row>
    <row r="7741" spans="1:7" x14ac:dyDescent="0.4">
      <c r="A7741" t="str">
        <f>_xlfn.XLOOKUP(B7741,[1]Sheet1!$C:$C,[1]Sheet1!$A:$A,0,0)</f>
        <v>임철만</v>
      </c>
      <c r="B7741" t="s">
        <v>90</v>
      </c>
      <c r="C7741" t="s">
        <v>179</v>
      </c>
      <c r="D7741" t="s">
        <v>185</v>
      </c>
      <c r="E7741" s="8">
        <v>0</v>
      </c>
      <c r="F7741" s="4" t="s">
        <v>227</v>
      </c>
      <c r="G7741" t="str">
        <f>_xlfn.XLOOKUP(F7741,[2]PM!$B:$B,[2]PM!$C:$C,0,0)</f>
        <v>칸타타)콘트라베이스아몬드500ML</v>
      </c>
    </row>
    <row r="7742" spans="1:7" x14ac:dyDescent="0.4">
      <c r="A7742" t="str">
        <f>_xlfn.XLOOKUP(B7742,[1]Sheet1!$C:$C,[1]Sheet1!$A:$A,0,0)</f>
        <v>오향은</v>
      </c>
      <c r="B7742" t="s">
        <v>91</v>
      </c>
      <c r="C7742" t="s">
        <v>180</v>
      </c>
      <c r="D7742" t="s">
        <v>185</v>
      </c>
      <c r="E7742" s="8">
        <v>0</v>
      </c>
      <c r="F7742" s="4" t="s">
        <v>227</v>
      </c>
      <c r="G7742" t="str">
        <f>_xlfn.XLOOKUP(F7742,[2]PM!$B:$B,[2]PM!$C:$C,0,0)</f>
        <v>칸타타)콘트라베이스아몬드500ML</v>
      </c>
    </row>
    <row r="7743" spans="1:7" x14ac:dyDescent="0.4">
      <c r="A7743" t="str">
        <f>_xlfn.XLOOKUP(B7743,[1]Sheet1!$C:$C,[1]Sheet1!$A:$A,0,0)</f>
        <v>한온</v>
      </c>
      <c r="B7743" t="s">
        <v>92</v>
      </c>
      <c r="C7743" t="s">
        <v>181</v>
      </c>
      <c r="D7743" t="s">
        <v>185</v>
      </c>
      <c r="E7743" s="8">
        <v>0</v>
      </c>
      <c r="F7743" s="4" t="s">
        <v>227</v>
      </c>
      <c r="G7743" t="str">
        <f>_xlfn.XLOOKUP(F7743,[2]PM!$B:$B,[2]PM!$C:$C,0,0)</f>
        <v>칸타타)콘트라베이스아몬드500ML</v>
      </c>
    </row>
    <row r="7744" spans="1:7" x14ac:dyDescent="0.4">
      <c r="A7744" t="str">
        <f>_xlfn.XLOOKUP(B7744,[1]Sheet1!$C:$C,[1]Sheet1!$A:$A,0,0)</f>
        <v>오철승</v>
      </c>
      <c r="B7744" t="s">
        <v>93</v>
      </c>
      <c r="C7744" t="s">
        <v>182</v>
      </c>
      <c r="D7744" t="s">
        <v>185</v>
      </c>
      <c r="E7744" s="8">
        <v>0</v>
      </c>
      <c r="F7744" s="4" t="s">
        <v>227</v>
      </c>
      <c r="G7744" t="str">
        <f>_xlfn.XLOOKUP(F7744,[2]PM!$B:$B,[2]PM!$C:$C,0,0)</f>
        <v>칸타타)콘트라베이스아몬드500ML</v>
      </c>
    </row>
    <row r="7745" spans="1:7" x14ac:dyDescent="0.4">
      <c r="A7745" t="str">
        <f>_xlfn.XLOOKUP(B7745,[1]Sheet1!$C:$C,[1]Sheet1!$A:$A,0,0)</f>
        <v>임철만</v>
      </c>
      <c r="B7745" t="s">
        <v>5</v>
      </c>
      <c r="C7745" t="s">
        <v>94</v>
      </c>
      <c r="D7745" t="s">
        <v>185</v>
      </c>
      <c r="E7745" s="8">
        <v>0</v>
      </c>
      <c r="F7745" s="4" t="s">
        <v>228</v>
      </c>
      <c r="G7745" t="str">
        <f>_xlfn.XLOOKUP(F7745,[2]PM!$B:$B,[2]PM!$C:$C,0,0)</f>
        <v>칸타타)콘트라베이스블랙샷500ML</v>
      </c>
    </row>
    <row r="7746" spans="1:7" x14ac:dyDescent="0.4">
      <c r="A7746" t="str">
        <f>_xlfn.XLOOKUP(B7746,[1]Sheet1!$C:$C,[1]Sheet1!$A:$A,0,0)</f>
        <v>오철승</v>
      </c>
      <c r="B7746" t="s">
        <v>6</v>
      </c>
      <c r="C7746" t="s">
        <v>95</v>
      </c>
      <c r="D7746" t="s">
        <v>185</v>
      </c>
      <c r="E7746" s="8">
        <v>0</v>
      </c>
      <c r="F7746" s="4" t="s">
        <v>228</v>
      </c>
      <c r="G7746" t="str">
        <f>_xlfn.XLOOKUP(F7746,[2]PM!$B:$B,[2]PM!$C:$C,0,0)</f>
        <v>칸타타)콘트라베이스블랙샷500ML</v>
      </c>
    </row>
    <row r="7747" spans="1:7" x14ac:dyDescent="0.4">
      <c r="A7747" t="str">
        <f>_xlfn.XLOOKUP(B7747,[1]Sheet1!$C:$C,[1]Sheet1!$A:$A,0,0)</f>
        <v>한온</v>
      </c>
      <c r="B7747" t="s">
        <v>7</v>
      </c>
      <c r="C7747" t="s">
        <v>96</v>
      </c>
      <c r="D7747" t="s">
        <v>185</v>
      </c>
      <c r="E7747" s="8">
        <v>0</v>
      </c>
      <c r="F7747" s="4" t="s">
        <v>228</v>
      </c>
      <c r="G7747" t="str">
        <f>_xlfn.XLOOKUP(F7747,[2]PM!$B:$B,[2]PM!$C:$C,0,0)</f>
        <v>칸타타)콘트라베이스블랙샷500ML</v>
      </c>
    </row>
    <row r="7748" spans="1:7" x14ac:dyDescent="0.4">
      <c r="A7748" t="str">
        <f>_xlfn.XLOOKUP(B7748,[1]Sheet1!$C:$C,[1]Sheet1!$A:$A,0,0)</f>
        <v>김영남</v>
      </c>
      <c r="B7748" t="s">
        <v>8</v>
      </c>
      <c r="C7748" t="s">
        <v>97</v>
      </c>
      <c r="D7748" t="s">
        <v>185</v>
      </c>
      <c r="E7748" s="8">
        <v>0</v>
      </c>
      <c r="F7748" s="4" t="s">
        <v>228</v>
      </c>
      <c r="G7748" t="str">
        <f>_xlfn.XLOOKUP(F7748,[2]PM!$B:$B,[2]PM!$C:$C,0,0)</f>
        <v>칸타타)콘트라베이스블랙샷500ML</v>
      </c>
    </row>
    <row r="7749" spans="1:7" x14ac:dyDescent="0.4">
      <c r="A7749" t="str">
        <f>_xlfn.XLOOKUP(B7749,[1]Sheet1!$C:$C,[1]Sheet1!$A:$A,0,0)</f>
        <v>오향은</v>
      </c>
      <c r="B7749" t="s">
        <v>9</v>
      </c>
      <c r="C7749" t="s">
        <v>98</v>
      </c>
      <c r="D7749" t="s">
        <v>185</v>
      </c>
      <c r="E7749" s="8">
        <v>0</v>
      </c>
      <c r="F7749" s="4" t="s">
        <v>228</v>
      </c>
      <c r="G7749" t="str">
        <f>_xlfn.XLOOKUP(F7749,[2]PM!$B:$B,[2]PM!$C:$C,0,0)</f>
        <v>칸타타)콘트라베이스블랙샷500ML</v>
      </c>
    </row>
    <row r="7750" spans="1:7" x14ac:dyDescent="0.4">
      <c r="A7750" t="str">
        <f>_xlfn.XLOOKUP(B7750,[1]Sheet1!$C:$C,[1]Sheet1!$A:$A,0,0)</f>
        <v>오향은</v>
      </c>
      <c r="B7750" t="s">
        <v>10</v>
      </c>
      <c r="C7750" t="s">
        <v>99</v>
      </c>
      <c r="D7750" t="s">
        <v>185</v>
      </c>
      <c r="E7750" s="8">
        <v>0</v>
      </c>
      <c r="F7750" s="4" t="s">
        <v>228</v>
      </c>
      <c r="G7750" t="str">
        <f>_xlfn.XLOOKUP(F7750,[2]PM!$B:$B,[2]PM!$C:$C,0,0)</f>
        <v>칸타타)콘트라베이스블랙샷500ML</v>
      </c>
    </row>
    <row r="7751" spans="1:7" x14ac:dyDescent="0.4">
      <c r="A7751" t="str">
        <f>_xlfn.XLOOKUP(B7751,[1]Sheet1!$C:$C,[1]Sheet1!$A:$A,0,0)</f>
        <v>조이안</v>
      </c>
      <c r="B7751" t="s">
        <v>11</v>
      </c>
      <c r="C7751" t="s">
        <v>100</v>
      </c>
      <c r="D7751" t="s">
        <v>185</v>
      </c>
      <c r="E7751" s="8">
        <v>0</v>
      </c>
      <c r="F7751" s="4" t="s">
        <v>228</v>
      </c>
      <c r="G7751" t="str">
        <f>_xlfn.XLOOKUP(F7751,[2]PM!$B:$B,[2]PM!$C:$C,0,0)</f>
        <v>칸타타)콘트라베이스블랙샷500ML</v>
      </c>
    </row>
    <row r="7752" spans="1:7" x14ac:dyDescent="0.4">
      <c r="A7752" t="str">
        <f>_xlfn.XLOOKUP(B7752,[1]Sheet1!$C:$C,[1]Sheet1!$A:$A,0,0)</f>
        <v>한온</v>
      </c>
      <c r="B7752" t="s">
        <v>12</v>
      </c>
      <c r="C7752" t="s">
        <v>101</v>
      </c>
      <c r="D7752" t="s">
        <v>185</v>
      </c>
      <c r="E7752" s="8">
        <v>0</v>
      </c>
      <c r="F7752" s="4" t="s">
        <v>228</v>
      </c>
      <c r="G7752" t="str">
        <f>_xlfn.XLOOKUP(F7752,[2]PM!$B:$B,[2]PM!$C:$C,0,0)</f>
        <v>칸타타)콘트라베이스블랙샷500ML</v>
      </c>
    </row>
    <row r="7753" spans="1:7" x14ac:dyDescent="0.4">
      <c r="A7753" t="str">
        <f>_xlfn.XLOOKUP(B7753,[1]Sheet1!$C:$C,[1]Sheet1!$A:$A,0,0)</f>
        <v>오철승</v>
      </c>
      <c r="B7753" t="s">
        <v>13</v>
      </c>
      <c r="C7753" t="s">
        <v>102</v>
      </c>
      <c r="D7753" t="s">
        <v>185</v>
      </c>
      <c r="E7753" s="8">
        <v>0</v>
      </c>
      <c r="F7753" s="4" t="s">
        <v>228</v>
      </c>
      <c r="G7753" t="str">
        <f>_xlfn.XLOOKUP(F7753,[2]PM!$B:$B,[2]PM!$C:$C,0,0)</f>
        <v>칸타타)콘트라베이스블랙샷500ML</v>
      </c>
    </row>
    <row r="7754" spans="1:7" x14ac:dyDescent="0.4">
      <c r="A7754" t="str">
        <f>_xlfn.XLOOKUP(B7754,[1]Sheet1!$C:$C,[1]Sheet1!$A:$A,0,0)</f>
        <v>오철승</v>
      </c>
      <c r="B7754" t="s">
        <v>14</v>
      </c>
      <c r="C7754" t="s">
        <v>103</v>
      </c>
      <c r="D7754" t="s">
        <v>185</v>
      </c>
      <c r="E7754" s="8">
        <v>0</v>
      </c>
      <c r="F7754" s="4" t="s">
        <v>228</v>
      </c>
      <c r="G7754" t="str">
        <f>_xlfn.XLOOKUP(F7754,[2]PM!$B:$B,[2]PM!$C:$C,0,0)</f>
        <v>칸타타)콘트라베이스블랙샷500ML</v>
      </c>
    </row>
    <row r="7755" spans="1:7" x14ac:dyDescent="0.4">
      <c r="A7755" t="str">
        <f>_xlfn.XLOOKUP(B7755,[1]Sheet1!$C:$C,[1]Sheet1!$A:$A,0,0)</f>
        <v>오철승</v>
      </c>
      <c r="B7755" t="s">
        <v>15</v>
      </c>
      <c r="C7755" t="s">
        <v>104</v>
      </c>
      <c r="D7755" t="s">
        <v>185</v>
      </c>
      <c r="E7755" s="8">
        <v>0</v>
      </c>
      <c r="F7755" s="4" t="s">
        <v>228</v>
      </c>
      <c r="G7755" t="str">
        <f>_xlfn.XLOOKUP(F7755,[2]PM!$B:$B,[2]PM!$C:$C,0,0)</f>
        <v>칸타타)콘트라베이스블랙샷500ML</v>
      </c>
    </row>
    <row r="7756" spans="1:7" x14ac:dyDescent="0.4">
      <c r="A7756" t="str">
        <f>_xlfn.XLOOKUP(B7756,[1]Sheet1!$C:$C,[1]Sheet1!$A:$A,0,0)</f>
        <v>한온</v>
      </c>
      <c r="B7756" t="s">
        <v>16</v>
      </c>
      <c r="C7756" t="s">
        <v>105</v>
      </c>
      <c r="D7756" t="s">
        <v>185</v>
      </c>
      <c r="E7756" s="8">
        <v>0</v>
      </c>
      <c r="F7756" s="4" t="s">
        <v>228</v>
      </c>
      <c r="G7756" t="str">
        <f>_xlfn.XLOOKUP(F7756,[2]PM!$B:$B,[2]PM!$C:$C,0,0)</f>
        <v>칸타타)콘트라베이스블랙샷500ML</v>
      </c>
    </row>
    <row r="7757" spans="1:7" x14ac:dyDescent="0.4">
      <c r="A7757" t="str">
        <f>_xlfn.XLOOKUP(B7757,[1]Sheet1!$C:$C,[1]Sheet1!$A:$A,0,0)</f>
        <v>오상철</v>
      </c>
      <c r="B7757" t="s">
        <v>17</v>
      </c>
      <c r="C7757" t="s">
        <v>106</v>
      </c>
      <c r="D7757" t="s">
        <v>185</v>
      </c>
      <c r="E7757" s="8">
        <v>0</v>
      </c>
      <c r="F7757" s="4" t="s">
        <v>228</v>
      </c>
      <c r="G7757" t="str">
        <f>_xlfn.XLOOKUP(F7757,[2]PM!$B:$B,[2]PM!$C:$C,0,0)</f>
        <v>칸타타)콘트라베이스블랙샷500ML</v>
      </c>
    </row>
    <row r="7758" spans="1:7" x14ac:dyDescent="0.4">
      <c r="A7758" t="str">
        <f>_xlfn.XLOOKUP(B7758,[1]Sheet1!$C:$C,[1]Sheet1!$A:$A,0,0)</f>
        <v>김영남</v>
      </c>
      <c r="B7758" t="s">
        <v>18</v>
      </c>
      <c r="C7758" t="s">
        <v>107</v>
      </c>
      <c r="D7758" t="s">
        <v>185</v>
      </c>
      <c r="E7758" s="8">
        <v>0</v>
      </c>
      <c r="F7758" s="4" t="s">
        <v>228</v>
      </c>
      <c r="G7758" t="str">
        <f>_xlfn.XLOOKUP(F7758,[2]PM!$B:$B,[2]PM!$C:$C,0,0)</f>
        <v>칸타타)콘트라베이스블랙샷500ML</v>
      </c>
    </row>
    <row r="7759" spans="1:7" x14ac:dyDescent="0.4">
      <c r="A7759" t="str">
        <f>_xlfn.XLOOKUP(B7759,[1]Sheet1!$C:$C,[1]Sheet1!$A:$A,0,0)</f>
        <v>오상철</v>
      </c>
      <c r="B7759" t="s">
        <v>19</v>
      </c>
      <c r="C7759" t="s">
        <v>108</v>
      </c>
      <c r="D7759" t="s">
        <v>185</v>
      </c>
      <c r="E7759" s="8">
        <v>0</v>
      </c>
      <c r="F7759" s="4" t="s">
        <v>228</v>
      </c>
      <c r="G7759" t="str">
        <f>_xlfn.XLOOKUP(F7759,[2]PM!$B:$B,[2]PM!$C:$C,0,0)</f>
        <v>칸타타)콘트라베이스블랙샷500ML</v>
      </c>
    </row>
    <row r="7760" spans="1:7" x14ac:dyDescent="0.4">
      <c r="A7760" t="str">
        <f>_xlfn.XLOOKUP(B7760,[1]Sheet1!$C:$C,[1]Sheet1!$A:$A,0,0)</f>
        <v>김영남</v>
      </c>
      <c r="B7760" t="s">
        <v>20</v>
      </c>
      <c r="C7760" t="s">
        <v>109</v>
      </c>
      <c r="D7760" t="s">
        <v>185</v>
      </c>
      <c r="E7760" s="8">
        <v>0</v>
      </c>
      <c r="F7760" s="4" t="s">
        <v>228</v>
      </c>
      <c r="G7760" t="str">
        <f>_xlfn.XLOOKUP(F7760,[2]PM!$B:$B,[2]PM!$C:$C,0,0)</f>
        <v>칸타타)콘트라베이스블랙샷500ML</v>
      </c>
    </row>
    <row r="7761" spans="1:7" x14ac:dyDescent="0.4">
      <c r="A7761" t="str">
        <f>_xlfn.XLOOKUP(B7761,[1]Sheet1!$C:$C,[1]Sheet1!$A:$A,0,0)</f>
        <v>조이안</v>
      </c>
      <c r="B7761" t="s">
        <v>21</v>
      </c>
      <c r="C7761" t="s">
        <v>110</v>
      </c>
      <c r="D7761" t="s">
        <v>185</v>
      </c>
      <c r="E7761" s="8">
        <v>0</v>
      </c>
      <c r="F7761" s="4" t="s">
        <v>228</v>
      </c>
      <c r="G7761" t="str">
        <f>_xlfn.XLOOKUP(F7761,[2]PM!$B:$B,[2]PM!$C:$C,0,0)</f>
        <v>칸타타)콘트라베이스블랙샷500ML</v>
      </c>
    </row>
    <row r="7762" spans="1:7" x14ac:dyDescent="0.4">
      <c r="A7762" t="str">
        <f>_xlfn.XLOOKUP(B7762,[1]Sheet1!$C:$C,[1]Sheet1!$A:$A,0,0)</f>
        <v>조이안</v>
      </c>
      <c r="B7762" t="s">
        <v>22</v>
      </c>
      <c r="C7762" t="s">
        <v>111</v>
      </c>
      <c r="D7762" t="s">
        <v>185</v>
      </c>
      <c r="E7762" s="8">
        <v>0</v>
      </c>
      <c r="F7762" s="4" t="s">
        <v>228</v>
      </c>
      <c r="G7762" t="str">
        <f>_xlfn.XLOOKUP(F7762,[2]PM!$B:$B,[2]PM!$C:$C,0,0)</f>
        <v>칸타타)콘트라베이스블랙샷500ML</v>
      </c>
    </row>
    <row r="7763" spans="1:7" x14ac:dyDescent="0.4">
      <c r="A7763" t="str">
        <f>_xlfn.XLOOKUP(B7763,[1]Sheet1!$C:$C,[1]Sheet1!$A:$A,0,0)</f>
        <v>오철승</v>
      </c>
      <c r="B7763" t="s">
        <v>23</v>
      </c>
      <c r="C7763" t="s">
        <v>112</v>
      </c>
      <c r="D7763" t="s">
        <v>185</v>
      </c>
      <c r="E7763" s="8">
        <v>0</v>
      </c>
      <c r="F7763" s="4" t="s">
        <v>228</v>
      </c>
      <c r="G7763" t="str">
        <f>_xlfn.XLOOKUP(F7763,[2]PM!$B:$B,[2]PM!$C:$C,0,0)</f>
        <v>칸타타)콘트라베이스블랙샷500ML</v>
      </c>
    </row>
    <row r="7764" spans="1:7" x14ac:dyDescent="0.4">
      <c r="A7764" t="str">
        <f>_xlfn.XLOOKUP(B7764,[1]Sheet1!$C:$C,[1]Sheet1!$A:$A,0,0)</f>
        <v>오향은</v>
      </c>
      <c r="B7764" t="s">
        <v>24</v>
      </c>
      <c r="C7764" t="s">
        <v>113</v>
      </c>
      <c r="D7764" t="s">
        <v>185</v>
      </c>
      <c r="E7764" s="8">
        <v>0</v>
      </c>
      <c r="F7764" s="4" t="s">
        <v>228</v>
      </c>
      <c r="G7764" t="str">
        <f>_xlfn.XLOOKUP(F7764,[2]PM!$B:$B,[2]PM!$C:$C,0,0)</f>
        <v>칸타타)콘트라베이스블랙샷500ML</v>
      </c>
    </row>
    <row r="7765" spans="1:7" x14ac:dyDescent="0.4">
      <c r="A7765" t="str">
        <f>_xlfn.XLOOKUP(B7765,[1]Sheet1!$C:$C,[1]Sheet1!$A:$A,0,0)</f>
        <v>한온</v>
      </c>
      <c r="B7765" t="s">
        <v>25</v>
      </c>
      <c r="C7765" t="s">
        <v>114</v>
      </c>
      <c r="D7765" t="s">
        <v>185</v>
      </c>
      <c r="E7765" s="8">
        <v>0</v>
      </c>
      <c r="F7765" s="4" t="s">
        <v>228</v>
      </c>
      <c r="G7765" t="str">
        <f>_xlfn.XLOOKUP(F7765,[2]PM!$B:$B,[2]PM!$C:$C,0,0)</f>
        <v>칸타타)콘트라베이스블랙샷500ML</v>
      </c>
    </row>
    <row r="7766" spans="1:7" x14ac:dyDescent="0.4">
      <c r="A7766" t="str">
        <f>_xlfn.XLOOKUP(B7766,[1]Sheet1!$C:$C,[1]Sheet1!$A:$A,0,0)</f>
        <v>오상철</v>
      </c>
      <c r="B7766" t="s">
        <v>26</v>
      </c>
      <c r="C7766" t="s">
        <v>115</v>
      </c>
      <c r="D7766" t="s">
        <v>185</v>
      </c>
      <c r="E7766" s="8">
        <v>0</v>
      </c>
      <c r="F7766" s="4" t="s">
        <v>228</v>
      </c>
      <c r="G7766" t="str">
        <f>_xlfn.XLOOKUP(F7766,[2]PM!$B:$B,[2]PM!$C:$C,0,0)</f>
        <v>칸타타)콘트라베이스블랙샷500ML</v>
      </c>
    </row>
    <row r="7767" spans="1:7" x14ac:dyDescent="0.4">
      <c r="A7767" t="str">
        <f>_xlfn.XLOOKUP(B7767,[1]Sheet1!$C:$C,[1]Sheet1!$A:$A,0,0)</f>
        <v>오상철</v>
      </c>
      <c r="B7767" t="s">
        <v>27</v>
      </c>
      <c r="C7767" t="s">
        <v>116</v>
      </c>
      <c r="D7767" t="s">
        <v>185</v>
      </c>
      <c r="E7767" s="8">
        <v>0</v>
      </c>
      <c r="F7767" s="4" t="s">
        <v>228</v>
      </c>
      <c r="G7767" t="str">
        <f>_xlfn.XLOOKUP(F7767,[2]PM!$B:$B,[2]PM!$C:$C,0,0)</f>
        <v>칸타타)콘트라베이스블랙샷500ML</v>
      </c>
    </row>
    <row r="7768" spans="1:7" x14ac:dyDescent="0.4">
      <c r="A7768" t="str">
        <f>_xlfn.XLOOKUP(B7768,[1]Sheet1!$C:$C,[1]Sheet1!$A:$A,0,0)</f>
        <v>오향은</v>
      </c>
      <c r="B7768" t="s">
        <v>28</v>
      </c>
      <c r="C7768" t="s">
        <v>117</v>
      </c>
      <c r="D7768" t="s">
        <v>185</v>
      </c>
      <c r="E7768" s="8">
        <v>0</v>
      </c>
      <c r="F7768" s="4" t="s">
        <v>228</v>
      </c>
      <c r="G7768" t="str">
        <f>_xlfn.XLOOKUP(F7768,[2]PM!$B:$B,[2]PM!$C:$C,0,0)</f>
        <v>칸타타)콘트라베이스블랙샷500ML</v>
      </c>
    </row>
    <row r="7769" spans="1:7" x14ac:dyDescent="0.4">
      <c r="A7769" t="str">
        <f>_xlfn.XLOOKUP(B7769,[1]Sheet1!$C:$C,[1]Sheet1!$A:$A,0,0)</f>
        <v>조이안</v>
      </c>
      <c r="B7769" t="s">
        <v>29</v>
      </c>
      <c r="C7769" t="s">
        <v>118</v>
      </c>
      <c r="D7769" t="s">
        <v>185</v>
      </c>
      <c r="E7769" s="8">
        <v>0</v>
      </c>
      <c r="F7769" s="4" t="s">
        <v>228</v>
      </c>
      <c r="G7769" t="str">
        <f>_xlfn.XLOOKUP(F7769,[2]PM!$B:$B,[2]PM!$C:$C,0,0)</f>
        <v>칸타타)콘트라베이스블랙샷500ML</v>
      </c>
    </row>
    <row r="7770" spans="1:7" x14ac:dyDescent="0.4">
      <c r="A7770" t="str">
        <f>_xlfn.XLOOKUP(B7770,[1]Sheet1!$C:$C,[1]Sheet1!$A:$A,0,0)</f>
        <v>오향은</v>
      </c>
      <c r="B7770" t="s">
        <v>30</v>
      </c>
      <c r="C7770" t="s">
        <v>119</v>
      </c>
      <c r="D7770" t="s">
        <v>185</v>
      </c>
      <c r="E7770" s="8">
        <v>0</v>
      </c>
      <c r="F7770" s="4" t="s">
        <v>228</v>
      </c>
      <c r="G7770" t="str">
        <f>_xlfn.XLOOKUP(F7770,[2]PM!$B:$B,[2]PM!$C:$C,0,0)</f>
        <v>칸타타)콘트라베이스블랙샷500ML</v>
      </c>
    </row>
    <row r="7771" spans="1:7" x14ac:dyDescent="0.4">
      <c r="A7771" t="str">
        <f>_xlfn.XLOOKUP(B7771,[1]Sheet1!$C:$C,[1]Sheet1!$A:$A,0,0)</f>
        <v>오철승</v>
      </c>
      <c r="B7771" t="s">
        <v>31</v>
      </c>
      <c r="C7771" t="s">
        <v>120</v>
      </c>
      <c r="D7771" t="s">
        <v>185</v>
      </c>
      <c r="E7771" s="8">
        <v>0</v>
      </c>
      <c r="F7771" s="4" t="s">
        <v>228</v>
      </c>
      <c r="G7771" t="str">
        <f>_xlfn.XLOOKUP(F7771,[2]PM!$B:$B,[2]PM!$C:$C,0,0)</f>
        <v>칸타타)콘트라베이스블랙샷500ML</v>
      </c>
    </row>
    <row r="7772" spans="1:7" x14ac:dyDescent="0.4">
      <c r="A7772" t="str">
        <f>_xlfn.XLOOKUP(B7772,[1]Sheet1!$C:$C,[1]Sheet1!$A:$A,0,0)</f>
        <v>오상철</v>
      </c>
      <c r="B7772" t="s">
        <v>32</v>
      </c>
      <c r="C7772" t="s">
        <v>121</v>
      </c>
      <c r="D7772" t="s">
        <v>185</v>
      </c>
      <c r="E7772" s="8">
        <v>0</v>
      </c>
      <c r="F7772" s="4" t="s">
        <v>228</v>
      </c>
      <c r="G7772" t="str">
        <f>_xlfn.XLOOKUP(F7772,[2]PM!$B:$B,[2]PM!$C:$C,0,0)</f>
        <v>칸타타)콘트라베이스블랙샷500ML</v>
      </c>
    </row>
    <row r="7773" spans="1:7" x14ac:dyDescent="0.4">
      <c r="A7773" t="str">
        <f>_xlfn.XLOOKUP(B7773,[1]Sheet1!$C:$C,[1]Sheet1!$A:$A,0,0)</f>
        <v>조이안</v>
      </c>
      <c r="B7773" t="s">
        <v>33</v>
      </c>
      <c r="C7773" t="s">
        <v>122</v>
      </c>
      <c r="D7773" t="s">
        <v>185</v>
      </c>
      <c r="E7773" s="8">
        <v>0</v>
      </c>
      <c r="F7773" s="4" t="s">
        <v>228</v>
      </c>
      <c r="G7773" t="str">
        <f>_xlfn.XLOOKUP(F7773,[2]PM!$B:$B,[2]PM!$C:$C,0,0)</f>
        <v>칸타타)콘트라베이스블랙샷500ML</v>
      </c>
    </row>
    <row r="7774" spans="1:7" x14ac:dyDescent="0.4">
      <c r="A7774" t="str">
        <f>_xlfn.XLOOKUP(B7774,[1]Sheet1!$C:$C,[1]Sheet1!$A:$A,0,0)</f>
        <v>오철승</v>
      </c>
      <c r="B7774" t="s">
        <v>34</v>
      </c>
      <c r="C7774" t="s">
        <v>123</v>
      </c>
      <c r="D7774" t="s">
        <v>185</v>
      </c>
      <c r="E7774" s="8">
        <v>0</v>
      </c>
      <c r="F7774" s="4" t="s">
        <v>228</v>
      </c>
      <c r="G7774" t="str">
        <f>_xlfn.XLOOKUP(F7774,[2]PM!$B:$B,[2]PM!$C:$C,0,0)</f>
        <v>칸타타)콘트라베이스블랙샷500ML</v>
      </c>
    </row>
    <row r="7775" spans="1:7" x14ac:dyDescent="0.4">
      <c r="A7775" t="str">
        <f>_xlfn.XLOOKUP(B7775,[1]Sheet1!$C:$C,[1]Sheet1!$A:$A,0,0)</f>
        <v>한온</v>
      </c>
      <c r="B7775" t="s">
        <v>35</v>
      </c>
      <c r="C7775" t="s">
        <v>124</v>
      </c>
      <c r="D7775" t="s">
        <v>185</v>
      </c>
      <c r="E7775" s="8">
        <v>0</v>
      </c>
      <c r="F7775" s="4" t="s">
        <v>228</v>
      </c>
      <c r="G7775" t="str">
        <f>_xlfn.XLOOKUP(F7775,[2]PM!$B:$B,[2]PM!$C:$C,0,0)</f>
        <v>칸타타)콘트라베이스블랙샷500ML</v>
      </c>
    </row>
    <row r="7776" spans="1:7" x14ac:dyDescent="0.4">
      <c r="A7776" t="str">
        <f>_xlfn.XLOOKUP(B7776,[1]Sheet1!$C:$C,[1]Sheet1!$A:$A,0,0)</f>
        <v>한온</v>
      </c>
      <c r="B7776" t="s">
        <v>36</v>
      </c>
      <c r="C7776" t="s">
        <v>125</v>
      </c>
      <c r="D7776" t="s">
        <v>185</v>
      </c>
      <c r="E7776" s="8">
        <v>0</v>
      </c>
      <c r="F7776" s="4" t="s">
        <v>228</v>
      </c>
      <c r="G7776" t="str">
        <f>_xlfn.XLOOKUP(F7776,[2]PM!$B:$B,[2]PM!$C:$C,0,0)</f>
        <v>칸타타)콘트라베이스블랙샷500ML</v>
      </c>
    </row>
    <row r="7777" spans="1:7" x14ac:dyDescent="0.4">
      <c r="A7777" t="str">
        <f>_xlfn.XLOOKUP(B7777,[1]Sheet1!$C:$C,[1]Sheet1!$A:$A,0,0)</f>
        <v>조이안</v>
      </c>
      <c r="B7777" t="s">
        <v>37</v>
      </c>
      <c r="C7777" t="s">
        <v>126</v>
      </c>
      <c r="D7777" t="s">
        <v>185</v>
      </c>
      <c r="E7777" s="8">
        <v>0</v>
      </c>
      <c r="F7777" s="4" t="s">
        <v>228</v>
      </c>
      <c r="G7777" t="str">
        <f>_xlfn.XLOOKUP(F7777,[2]PM!$B:$B,[2]PM!$C:$C,0,0)</f>
        <v>칸타타)콘트라베이스블랙샷500ML</v>
      </c>
    </row>
    <row r="7778" spans="1:7" x14ac:dyDescent="0.4">
      <c r="A7778" t="str">
        <f>_xlfn.XLOOKUP(B7778,[1]Sheet1!$C:$C,[1]Sheet1!$A:$A,0,0)</f>
        <v>김영남</v>
      </c>
      <c r="B7778" t="s">
        <v>38</v>
      </c>
      <c r="C7778" t="s">
        <v>127</v>
      </c>
      <c r="D7778" t="s">
        <v>185</v>
      </c>
      <c r="E7778" s="8">
        <v>0</v>
      </c>
      <c r="F7778" s="4" t="s">
        <v>228</v>
      </c>
      <c r="G7778" t="str">
        <f>_xlfn.XLOOKUP(F7778,[2]PM!$B:$B,[2]PM!$C:$C,0,0)</f>
        <v>칸타타)콘트라베이스블랙샷500ML</v>
      </c>
    </row>
    <row r="7779" spans="1:7" x14ac:dyDescent="0.4">
      <c r="A7779" t="str">
        <f>_xlfn.XLOOKUP(B7779,[1]Sheet1!$C:$C,[1]Sheet1!$A:$A,0,0)</f>
        <v>임철만</v>
      </c>
      <c r="B7779" t="s">
        <v>39</v>
      </c>
      <c r="C7779" t="s">
        <v>128</v>
      </c>
      <c r="D7779" t="s">
        <v>185</v>
      </c>
      <c r="E7779" s="8">
        <v>0</v>
      </c>
      <c r="F7779" s="4" t="s">
        <v>228</v>
      </c>
      <c r="G7779" t="str">
        <f>_xlfn.XLOOKUP(F7779,[2]PM!$B:$B,[2]PM!$C:$C,0,0)</f>
        <v>칸타타)콘트라베이스블랙샷500ML</v>
      </c>
    </row>
    <row r="7780" spans="1:7" x14ac:dyDescent="0.4">
      <c r="A7780" t="str">
        <f>_xlfn.XLOOKUP(B7780,[1]Sheet1!$C:$C,[1]Sheet1!$A:$A,0,0)</f>
        <v>조이안</v>
      </c>
      <c r="B7780" t="s">
        <v>40</v>
      </c>
      <c r="C7780" t="s">
        <v>129</v>
      </c>
      <c r="D7780" t="s">
        <v>185</v>
      </c>
      <c r="E7780" s="8">
        <v>0</v>
      </c>
      <c r="F7780" s="4" t="s">
        <v>228</v>
      </c>
      <c r="G7780" t="str">
        <f>_xlfn.XLOOKUP(F7780,[2]PM!$B:$B,[2]PM!$C:$C,0,0)</f>
        <v>칸타타)콘트라베이스블랙샷500ML</v>
      </c>
    </row>
    <row r="7781" spans="1:7" x14ac:dyDescent="0.4">
      <c r="A7781" t="str">
        <f>_xlfn.XLOOKUP(B7781,[1]Sheet1!$C:$C,[1]Sheet1!$A:$A,0,0)</f>
        <v>임철만</v>
      </c>
      <c r="B7781" t="s">
        <v>41</v>
      </c>
      <c r="C7781" t="s">
        <v>130</v>
      </c>
      <c r="D7781" t="s">
        <v>185</v>
      </c>
      <c r="E7781" s="8">
        <v>0</v>
      </c>
      <c r="F7781" s="4" t="s">
        <v>228</v>
      </c>
      <c r="G7781" t="str">
        <f>_xlfn.XLOOKUP(F7781,[2]PM!$B:$B,[2]PM!$C:$C,0,0)</f>
        <v>칸타타)콘트라베이스블랙샷500ML</v>
      </c>
    </row>
    <row r="7782" spans="1:7" x14ac:dyDescent="0.4">
      <c r="A7782" t="str">
        <f>_xlfn.XLOOKUP(B7782,[1]Sheet1!$C:$C,[1]Sheet1!$A:$A,0,0)</f>
        <v>조이안</v>
      </c>
      <c r="B7782" t="s">
        <v>42</v>
      </c>
      <c r="C7782" t="s">
        <v>131</v>
      </c>
      <c r="D7782" t="s">
        <v>185</v>
      </c>
      <c r="E7782" s="8">
        <v>0</v>
      </c>
      <c r="F7782" s="4" t="s">
        <v>228</v>
      </c>
      <c r="G7782" t="str">
        <f>_xlfn.XLOOKUP(F7782,[2]PM!$B:$B,[2]PM!$C:$C,0,0)</f>
        <v>칸타타)콘트라베이스블랙샷500ML</v>
      </c>
    </row>
    <row r="7783" spans="1:7" x14ac:dyDescent="0.4">
      <c r="A7783" t="str">
        <f>_xlfn.XLOOKUP(B7783,[1]Sheet1!$C:$C,[1]Sheet1!$A:$A,0,0)</f>
        <v>오향은</v>
      </c>
      <c r="B7783" t="s">
        <v>43</v>
      </c>
      <c r="C7783" t="s">
        <v>132</v>
      </c>
      <c r="D7783" t="s">
        <v>185</v>
      </c>
      <c r="E7783" s="8">
        <v>0</v>
      </c>
      <c r="F7783" s="4" t="s">
        <v>228</v>
      </c>
      <c r="G7783" t="str">
        <f>_xlfn.XLOOKUP(F7783,[2]PM!$B:$B,[2]PM!$C:$C,0,0)</f>
        <v>칸타타)콘트라베이스블랙샷500ML</v>
      </c>
    </row>
    <row r="7784" spans="1:7" x14ac:dyDescent="0.4">
      <c r="A7784" t="str">
        <f>_xlfn.XLOOKUP(B7784,[1]Sheet1!$C:$C,[1]Sheet1!$A:$A,0,0)</f>
        <v>조이안</v>
      </c>
      <c r="B7784" t="s">
        <v>44</v>
      </c>
      <c r="C7784" t="s">
        <v>133</v>
      </c>
      <c r="D7784" t="s">
        <v>185</v>
      </c>
      <c r="E7784" s="8">
        <v>0</v>
      </c>
      <c r="F7784" s="4" t="s">
        <v>228</v>
      </c>
      <c r="G7784" t="str">
        <f>_xlfn.XLOOKUP(F7784,[2]PM!$B:$B,[2]PM!$C:$C,0,0)</f>
        <v>칸타타)콘트라베이스블랙샷500ML</v>
      </c>
    </row>
    <row r="7785" spans="1:7" x14ac:dyDescent="0.4">
      <c r="A7785" t="str">
        <f>_xlfn.XLOOKUP(B7785,[1]Sheet1!$C:$C,[1]Sheet1!$A:$A,0,0)</f>
        <v>김영남</v>
      </c>
      <c r="B7785" t="s">
        <v>45</v>
      </c>
      <c r="C7785" t="s">
        <v>134</v>
      </c>
      <c r="D7785" t="s">
        <v>185</v>
      </c>
      <c r="E7785" s="8">
        <v>0</v>
      </c>
      <c r="F7785" s="4" t="s">
        <v>228</v>
      </c>
      <c r="G7785" t="str">
        <f>_xlfn.XLOOKUP(F7785,[2]PM!$B:$B,[2]PM!$C:$C,0,0)</f>
        <v>칸타타)콘트라베이스블랙샷500ML</v>
      </c>
    </row>
    <row r="7786" spans="1:7" x14ac:dyDescent="0.4">
      <c r="A7786" t="str">
        <f>_xlfn.XLOOKUP(B7786,[1]Sheet1!$C:$C,[1]Sheet1!$A:$A,0,0)</f>
        <v>오철승</v>
      </c>
      <c r="B7786" t="s">
        <v>46</v>
      </c>
      <c r="C7786" t="s">
        <v>135</v>
      </c>
      <c r="D7786" t="s">
        <v>185</v>
      </c>
      <c r="E7786" s="8">
        <v>0</v>
      </c>
      <c r="F7786" s="4" t="s">
        <v>228</v>
      </c>
      <c r="G7786" t="str">
        <f>_xlfn.XLOOKUP(F7786,[2]PM!$B:$B,[2]PM!$C:$C,0,0)</f>
        <v>칸타타)콘트라베이스블랙샷500ML</v>
      </c>
    </row>
    <row r="7787" spans="1:7" x14ac:dyDescent="0.4">
      <c r="A7787" t="str">
        <f>_xlfn.XLOOKUP(B7787,[1]Sheet1!$C:$C,[1]Sheet1!$A:$A,0,0)</f>
        <v>김영남</v>
      </c>
      <c r="B7787" t="s">
        <v>47</v>
      </c>
      <c r="C7787" t="s">
        <v>136</v>
      </c>
      <c r="D7787" t="s">
        <v>185</v>
      </c>
      <c r="E7787" s="8">
        <v>0</v>
      </c>
      <c r="F7787" s="4" t="s">
        <v>228</v>
      </c>
      <c r="G7787" t="str">
        <f>_xlfn.XLOOKUP(F7787,[2]PM!$B:$B,[2]PM!$C:$C,0,0)</f>
        <v>칸타타)콘트라베이스블랙샷500ML</v>
      </c>
    </row>
    <row r="7788" spans="1:7" x14ac:dyDescent="0.4">
      <c r="A7788" t="str">
        <f>_xlfn.XLOOKUP(B7788,[1]Sheet1!$C:$C,[1]Sheet1!$A:$A,0,0)</f>
        <v>한온</v>
      </c>
      <c r="B7788" t="s">
        <v>48</v>
      </c>
      <c r="C7788" t="s">
        <v>137</v>
      </c>
      <c r="D7788" t="s">
        <v>185</v>
      </c>
      <c r="E7788" s="8">
        <v>0</v>
      </c>
      <c r="F7788" s="4" t="s">
        <v>228</v>
      </c>
      <c r="G7788" t="str">
        <f>_xlfn.XLOOKUP(F7788,[2]PM!$B:$B,[2]PM!$C:$C,0,0)</f>
        <v>칸타타)콘트라베이스블랙샷500ML</v>
      </c>
    </row>
    <row r="7789" spans="1:7" x14ac:dyDescent="0.4">
      <c r="A7789" t="str">
        <f>_xlfn.XLOOKUP(B7789,[1]Sheet1!$C:$C,[1]Sheet1!$A:$A,0,0)</f>
        <v>오상철</v>
      </c>
      <c r="B7789" t="s">
        <v>49</v>
      </c>
      <c r="C7789" t="s">
        <v>138</v>
      </c>
      <c r="D7789" t="s">
        <v>185</v>
      </c>
      <c r="E7789" s="8">
        <v>0</v>
      </c>
      <c r="F7789" s="4" t="s">
        <v>228</v>
      </c>
      <c r="G7789" t="str">
        <f>_xlfn.XLOOKUP(F7789,[2]PM!$B:$B,[2]PM!$C:$C,0,0)</f>
        <v>칸타타)콘트라베이스블랙샷500ML</v>
      </c>
    </row>
    <row r="7790" spans="1:7" x14ac:dyDescent="0.4">
      <c r="A7790" t="str">
        <f>_xlfn.XLOOKUP(B7790,[1]Sheet1!$C:$C,[1]Sheet1!$A:$A,0,0)</f>
        <v>오상철</v>
      </c>
      <c r="B7790" t="s">
        <v>50</v>
      </c>
      <c r="C7790" t="s">
        <v>139</v>
      </c>
      <c r="D7790" t="s">
        <v>185</v>
      </c>
      <c r="E7790" s="8">
        <v>0</v>
      </c>
      <c r="F7790" s="4" t="s">
        <v>228</v>
      </c>
      <c r="G7790" t="str">
        <f>_xlfn.XLOOKUP(F7790,[2]PM!$B:$B,[2]PM!$C:$C,0,0)</f>
        <v>칸타타)콘트라베이스블랙샷500ML</v>
      </c>
    </row>
    <row r="7791" spans="1:7" x14ac:dyDescent="0.4">
      <c r="A7791" t="str">
        <f>_xlfn.XLOOKUP(B7791,[1]Sheet1!$C:$C,[1]Sheet1!$A:$A,0,0)</f>
        <v>오철승</v>
      </c>
      <c r="B7791" t="s">
        <v>51</v>
      </c>
      <c r="C7791" t="s">
        <v>140</v>
      </c>
      <c r="D7791" t="s">
        <v>185</v>
      </c>
      <c r="E7791" s="8">
        <v>0</v>
      </c>
      <c r="F7791" s="4" t="s">
        <v>228</v>
      </c>
      <c r="G7791" t="str">
        <f>_xlfn.XLOOKUP(F7791,[2]PM!$B:$B,[2]PM!$C:$C,0,0)</f>
        <v>칸타타)콘트라베이스블랙샷500ML</v>
      </c>
    </row>
    <row r="7792" spans="1:7" x14ac:dyDescent="0.4">
      <c r="A7792" t="str">
        <f>_xlfn.XLOOKUP(B7792,[1]Sheet1!$C:$C,[1]Sheet1!$A:$A,0,0)</f>
        <v>한온</v>
      </c>
      <c r="B7792" t="s">
        <v>52</v>
      </c>
      <c r="C7792" t="s">
        <v>141</v>
      </c>
      <c r="D7792" t="s">
        <v>185</v>
      </c>
      <c r="E7792" s="8">
        <v>0</v>
      </c>
      <c r="F7792" s="4" t="s">
        <v>228</v>
      </c>
      <c r="G7792" t="str">
        <f>_xlfn.XLOOKUP(F7792,[2]PM!$B:$B,[2]PM!$C:$C,0,0)</f>
        <v>칸타타)콘트라베이스블랙샷500ML</v>
      </c>
    </row>
    <row r="7793" spans="1:7" x14ac:dyDescent="0.4">
      <c r="A7793" t="str">
        <f>_xlfn.XLOOKUP(B7793,[1]Sheet1!$C:$C,[1]Sheet1!$A:$A,0,0)</f>
        <v>오상철</v>
      </c>
      <c r="B7793" t="s">
        <v>53</v>
      </c>
      <c r="C7793" t="s">
        <v>142</v>
      </c>
      <c r="D7793" t="s">
        <v>185</v>
      </c>
      <c r="E7793" s="8">
        <v>0</v>
      </c>
      <c r="F7793" s="4" t="s">
        <v>228</v>
      </c>
      <c r="G7793" t="str">
        <f>_xlfn.XLOOKUP(F7793,[2]PM!$B:$B,[2]PM!$C:$C,0,0)</f>
        <v>칸타타)콘트라베이스블랙샷500ML</v>
      </c>
    </row>
    <row r="7794" spans="1:7" x14ac:dyDescent="0.4">
      <c r="A7794" t="str">
        <f>_xlfn.XLOOKUP(B7794,[1]Sheet1!$C:$C,[1]Sheet1!$A:$A,0,0)</f>
        <v>임철만</v>
      </c>
      <c r="B7794" t="s">
        <v>54</v>
      </c>
      <c r="C7794" t="s">
        <v>143</v>
      </c>
      <c r="D7794" t="s">
        <v>185</v>
      </c>
      <c r="E7794" s="8">
        <v>0</v>
      </c>
      <c r="F7794" s="4" t="s">
        <v>228</v>
      </c>
      <c r="G7794" t="str">
        <f>_xlfn.XLOOKUP(F7794,[2]PM!$B:$B,[2]PM!$C:$C,0,0)</f>
        <v>칸타타)콘트라베이스블랙샷500ML</v>
      </c>
    </row>
    <row r="7795" spans="1:7" x14ac:dyDescent="0.4">
      <c r="A7795" t="str">
        <f>_xlfn.XLOOKUP(B7795,[1]Sheet1!$C:$C,[1]Sheet1!$A:$A,0,0)</f>
        <v>김영남</v>
      </c>
      <c r="B7795" t="s">
        <v>55</v>
      </c>
      <c r="C7795" t="s">
        <v>144</v>
      </c>
      <c r="D7795" t="s">
        <v>185</v>
      </c>
      <c r="E7795" s="8">
        <v>0</v>
      </c>
      <c r="F7795" s="4" t="s">
        <v>228</v>
      </c>
      <c r="G7795" t="str">
        <f>_xlfn.XLOOKUP(F7795,[2]PM!$B:$B,[2]PM!$C:$C,0,0)</f>
        <v>칸타타)콘트라베이스블랙샷500ML</v>
      </c>
    </row>
    <row r="7796" spans="1:7" x14ac:dyDescent="0.4">
      <c r="A7796" t="str">
        <f>_xlfn.XLOOKUP(B7796,[1]Sheet1!$C:$C,[1]Sheet1!$A:$A,0,0)</f>
        <v>임철만</v>
      </c>
      <c r="B7796" t="s">
        <v>56</v>
      </c>
      <c r="C7796" t="s">
        <v>145</v>
      </c>
      <c r="D7796" t="s">
        <v>185</v>
      </c>
      <c r="E7796" s="8">
        <v>0</v>
      </c>
      <c r="F7796" s="4" t="s">
        <v>228</v>
      </c>
      <c r="G7796" t="str">
        <f>_xlfn.XLOOKUP(F7796,[2]PM!$B:$B,[2]PM!$C:$C,0,0)</f>
        <v>칸타타)콘트라베이스블랙샷500ML</v>
      </c>
    </row>
    <row r="7797" spans="1:7" x14ac:dyDescent="0.4">
      <c r="A7797" t="str">
        <f>_xlfn.XLOOKUP(B7797,[1]Sheet1!$C:$C,[1]Sheet1!$A:$A,0,0)</f>
        <v>오철승</v>
      </c>
      <c r="B7797" t="s">
        <v>57</v>
      </c>
      <c r="C7797" t="s">
        <v>146</v>
      </c>
      <c r="D7797" t="s">
        <v>185</v>
      </c>
      <c r="E7797" s="8">
        <v>0</v>
      </c>
      <c r="F7797" s="4" t="s">
        <v>228</v>
      </c>
      <c r="G7797" t="str">
        <f>_xlfn.XLOOKUP(F7797,[2]PM!$B:$B,[2]PM!$C:$C,0,0)</f>
        <v>칸타타)콘트라베이스블랙샷500ML</v>
      </c>
    </row>
    <row r="7798" spans="1:7" x14ac:dyDescent="0.4">
      <c r="A7798" t="str">
        <f>_xlfn.XLOOKUP(B7798,[1]Sheet1!$C:$C,[1]Sheet1!$A:$A,0,0)</f>
        <v>김영남</v>
      </c>
      <c r="B7798" t="s">
        <v>58</v>
      </c>
      <c r="C7798" t="s">
        <v>147</v>
      </c>
      <c r="D7798" t="s">
        <v>185</v>
      </c>
      <c r="E7798" s="8">
        <v>0</v>
      </c>
      <c r="F7798" s="4" t="s">
        <v>228</v>
      </c>
      <c r="G7798" t="str">
        <f>_xlfn.XLOOKUP(F7798,[2]PM!$B:$B,[2]PM!$C:$C,0,0)</f>
        <v>칸타타)콘트라베이스블랙샷500ML</v>
      </c>
    </row>
    <row r="7799" spans="1:7" x14ac:dyDescent="0.4">
      <c r="A7799" t="str">
        <f>_xlfn.XLOOKUP(B7799,[1]Sheet1!$C:$C,[1]Sheet1!$A:$A,0,0)</f>
        <v>조이안</v>
      </c>
      <c r="B7799" t="s">
        <v>59</v>
      </c>
      <c r="C7799" t="s">
        <v>148</v>
      </c>
      <c r="D7799" t="s">
        <v>185</v>
      </c>
      <c r="E7799" s="8">
        <v>0</v>
      </c>
      <c r="F7799" s="4" t="s">
        <v>228</v>
      </c>
      <c r="G7799" t="str">
        <f>_xlfn.XLOOKUP(F7799,[2]PM!$B:$B,[2]PM!$C:$C,0,0)</f>
        <v>칸타타)콘트라베이스블랙샷500ML</v>
      </c>
    </row>
    <row r="7800" spans="1:7" x14ac:dyDescent="0.4">
      <c r="A7800" t="str">
        <f>_xlfn.XLOOKUP(B7800,[1]Sheet1!$C:$C,[1]Sheet1!$A:$A,0,0)</f>
        <v>임철만</v>
      </c>
      <c r="B7800" t="s">
        <v>60</v>
      </c>
      <c r="C7800" t="s">
        <v>149</v>
      </c>
      <c r="D7800" t="s">
        <v>185</v>
      </c>
      <c r="E7800" s="8">
        <v>0</v>
      </c>
      <c r="F7800" s="4" t="s">
        <v>228</v>
      </c>
      <c r="G7800" t="str">
        <f>_xlfn.XLOOKUP(F7800,[2]PM!$B:$B,[2]PM!$C:$C,0,0)</f>
        <v>칸타타)콘트라베이스블랙샷500ML</v>
      </c>
    </row>
    <row r="7801" spans="1:7" x14ac:dyDescent="0.4">
      <c r="A7801" t="str">
        <f>_xlfn.XLOOKUP(B7801,[1]Sheet1!$C:$C,[1]Sheet1!$A:$A,0,0)</f>
        <v>김영남</v>
      </c>
      <c r="B7801" t="s">
        <v>61</v>
      </c>
      <c r="C7801" t="s">
        <v>150</v>
      </c>
      <c r="D7801" t="s">
        <v>185</v>
      </c>
      <c r="E7801" s="8">
        <v>0</v>
      </c>
      <c r="F7801" s="4" t="s">
        <v>228</v>
      </c>
      <c r="G7801" t="str">
        <f>_xlfn.XLOOKUP(F7801,[2]PM!$B:$B,[2]PM!$C:$C,0,0)</f>
        <v>칸타타)콘트라베이스블랙샷500ML</v>
      </c>
    </row>
    <row r="7802" spans="1:7" x14ac:dyDescent="0.4">
      <c r="A7802" t="str">
        <f>_xlfn.XLOOKUP(B7802,[1]Sheet1!$C:$C,[1]Sheet1!$A:$A,0,0)</f>
        <v>한온</v>
      </c>
      <c r="B7802" t="s">
        <v>62</v>
      </c>
      <c r="C7802" t="s">
        <v>151</v>
      </c>
      <c r="D7802" t="s">
        <v>185</v>
      </c>
      <c r="E7802" s="8">
        <v>0</v>
      </c>
      <c r="F7802" s="4" t="s">
        <v>228</v>
      </c>
      <c r="G7802" t="str">
        <f>_xlfn.XLOOKUP(F7802,[2]PM!$B:$B,[2]PM!$C:$C,0,0)</f>
        <v>칸타타)콘트라베이스블랙샷500ML</v>
      </c>
    </row>
    <row r="7803" spans="1:7" x14ac:dyDescent="0.4">
      <c r="A7803" t="str">
        <f>_xlfn.XLOOKUP(B7803,[1]Sheet1!$C:$C,[1]Sheet1!$A:$A,0,0)</f>
        <v>김영남</v>
      </c>
      <c r="B7803" t="s">
        <v>63</v>
      </c>
      <c r="C7803" t="s">
        <v>152</v>
      </c>
      <c r="D7803" t="s">
        <v>185</v>
      </c>
      <c r="E7803" s="8">
        <v>0</v>
      </c>
      <c r="F7803" s="4" t="s">
        <v>228</v>
      </c>
      <c r="G7803" t="str">
        <f>_xlfn.XLOOKUP(F7803,[2]PM!$B:$B,[2]PM!$C:$C,0,0)</f>
        <v>칸타타)콘트라베이스블랙샷500ML</v>
      </c>
    </row>
    <row r="7804" spans="1:7" x14ac:dyDescent="0.4">
      <c r="A7804" t="str">
        <f>_xlfn.XLOOKUP(B7804,[1]Sheet1!$C:$C,[1]Sheet1!$A:$A,0,0)</f>
        <v>임철만</v>
      </c>
      <c r="B7804" t="s">
        <v>64</v>
      </c>
      <c r="C7804" t="s">
        <v>153</v>
      </c>
      <c r="D7804" t="s">
        <v>185</v>
      </c>
      <c r="E7804" s="8">
        <v>0</v>
      </c>
      <c r="F7804" s="4" t="s">
        <v>228</v>
      </c>
      <c r="G7804" t="str">
        <f>_xlfn.XLOOKUP(F7804,[2]PM!$B:$B,[2]PM!$C:$C,0,0)</f>
        <v>칸타타)콘트라베이스블랙샷500ML</v>
      </c>
    </row>
    <row r="7805" spans="1:7" x14ac:dyDescent="0.4">
      <c r="A7805" t="str">
        <f>_xlfn.XLOOKUP(B7805,[1]Sheet1!$C:$C,[1]Sheet1!$A:$A,0,0)</f>
        <v>한온</v>
      </c>
      <c r="B7805" t="s">
        <v>65</v>
      </c>
      <c r="C7805" t="s">
        <v>154</v>
      </c>
      <c r="D7805" t="s">
        <v>185</v>
      </c>
      <c r="E7805" s="8">
        <v>0</v>
      </c>
      <c r="F7805" s="4" t="s">
        <v>228</v>
      </c>
      <c r="G7805" t="str">
        <f>_xlfn.XLOOKUP(F7805,[2]PM!$B:$B,[2]PM!$C:$C,0,0)</f>
        <v>칸타타)콘트라베이스블랙샷500ML</v>
      </c>
    </row>
    <row r="7806" spans="1:7" x14ac:dyDescent="0.4">
      <c r="A7806" t="str">
        <f>_xlfn.XLOOKUP(B7806,[1]Sheet1!$C:$C,[1]Sheet1!$A:$A,0,0)</f>
        <v>한온</v>
      </c>
      <c r="B7806" t="s">
        <v>66</v>
      </c>
      <c r="C7806" t="s">
        <v>155</v>
      </c>
      <c r="D7806" t="s">
        <v>185</v>
      </c>
      <c r="E7806" s="8">
        <v>0</v>
      </c>
      <c r="F7806" s="4" t="s">
        <v>228</v>
      </c>
      <c r="G7806" t="str">
        <f>_xlfn.XLOOKUP(F7806,[2]PM!$B:$B,[2]PM!$C:$C,0,0)</f>
        <v>칸타타)콘트라베이스블랙샷500ML</v>
      </c>
    </row>
    <row r="7807" spans="1:7" x14ac:dyDescent="0.4">
      <c r="A7807" t="str">
        <f>_xlfn.XLOOKUP(B7807,[1]Sheet1!$C:$C,[1]Sheet1!$A:$A,0,0)</f>
        <v>임철만</v>
      </c>
      <c r="B7807" t="s">
        <v>67</v>
      </c>
      <c r="C7807" t="s">
        <v>156</v>
      </c>
      <c r="D7807" t="s">
        <v>185</v>
      </c>
      <c r="E7807" s="8">
        <v>0</v>
      </c>
      <c r="F7807" s="4" t="s">
        <v>228</v>
      </c>
      <c r="G7807" t="str">
        <f>_xlfn.XLOOKUP(F7807,[2]PM!$B:$B,[2]PM!$C:$C,0,0)</f>
        <v>칸타타)콘트라베이스블랙샷500ML</v>
      </c>
    </row>
    <row r="7808" spans="1:7" x14ac:dyDescent="0.4">
      <c r="A7808" t="str">
        <f>_xlfn.XLOOKUP(B7808,[1]Sheet1!$C:$C,[1]Sheet1!$A:$A,0,0)</f>
        <v>김영남</v>
      </c>
      <c r="B7808" t="s">
        <v>68</v>
      </c>
      <c r="C7808" t="s">
        <v>157</v>
      </c>
      <c r="D7808" t="s">
        <v>185</v>
      </c>
      <c r="E7808" s="8">
        <v>0</v>
      </c>
      <c r="F7808" s="4" t="s">
        <v>228</v>
      </c>
      <c r="G7808" t="str">
        <f>_xlfn.XLOOKUP(F7808,[2]PM!$B:$B,[2]PM!$C:$C,0,0)</f>
        <v>칸타타)콘트라베이스블랙샷500ML</v>
      </c>
    </row>
    <row r="7809" spans="1:7" x14ac:dyDescent="0.4">
      <c r="A7809" t="str">
        <f>_xlfn.XLOOKUP(B7809,[1]Sheet1!$C:$C,[1]Sheet1!$A:$A,0,0)</f>
        <v>임철만</v>
      </c>
      <c r="B7809" t="s">
        <v>69</v>
      </c>
      <c r="C7809" t="s">
        <v>158</v>
      </c>
      <c r="D7809" t="s">
        <v>185</v>
      </c>
      <c r="E7809" s="8">
        <v>0</v>
      </c>
      <c r="F7809" s="4" t="s">
        <v>228</v>
      </c>
      <c r="G7809" t="str">
        <f>_xlfn.XLOOKUP(F7809,[2]PM!$B:$B,[2]PM!$C:$C,0,0)</f>
        <v>칸타타)콘트라베이스블랙샷500ML</v>
      </c>
    </row>
    <row r="7810" spans="1:7" x14ac:dyDescent="0.4">
      <c r="A7810" t="str">
        <f>_xlfn.XLOOKUP(B7810,[1]Sheet1!$C:$C,[1]Sheet1!$A:$A,0,0)</f>
        <v>한온</v>
      </c>
      <c r="B7810" t="s">
        <v>70</v>
      </c>
      <c r="C7810" t="s">
        <v>159</v>
      </c>
      <c r="D7810" t="s">
        <v>185</v>
      </c>
      <c r="E7810" s="8">
        <v>0</v>
      </c>
      <c r="F7810" s="4" t="s">
        <v>228</v>
      </c>
      <c r="G7810" t="str">
        <f>_xlfn.XLOOKUP(F7810,[2]PM!$B:$B,[2]PM!$C:$C,0,0)</f>
        <v>칸타타)콘트라베이스블랙샷500ML</v>
      </c>
    </row>
    <row r="7811" spans="1:7" x14ac:dyDescent="0.4">
      <c r="A7811" t="str">
        <f>_xlfn.XLOOKUP(B7811,[1]Sheet1!$C:$C,[1]Sheet1!$A:$A,0,0)</f>
        <v>임철만</v>
      </c>
      <c r="B7811" t="s">
        <v>71</v>
      </c>
      <c r="C7811" t="s">
        <v>160</v>
      </c>
      <c r="D7811" t="s">
        <v>185</v>
      </c>
      <c r="E7811" s="8">
        <v>0</v>
      </c>
      <c r="F7811" s="4" t="s">
        <v>228</v>
      </c>
      <c r="G7811" t="str">
        <f>_xlfn.XLOOKUP(F7811,[2]PM!$B:$B,[2]PM!$C:$C,0,0)</f>
        <v>칸타타)콘트라베이스블랙샷500ML</v>
      </c>
    </row>
    <row r="7812" spans="1:7" x14ac:dyDescent="0.4">
      <c r="A7812" t="str">
        <f>_xlfn.XLOOKUP(B7812,[1]Sheet1!$C:$C,[1]Sheet1!$A:$A,0,0)</f>
        <v>오향은</v>
      </c>
      <c r="B7812" t="s">
        <v>72</v>
      </c>
      <c r="C7812" t="s">
        <v>161</v>
      </c>
      <c r="D7812" t="s">
        <v>185</v>
      </c>
      <c r="E7812" s="8">
        <v>0</v>
      </c>
      <c r="F7812" s="4" t="s">
        <v>228</v>
      </c>
      <c r="G7812" t="str">
        <f>_xlfn.XLOOKUP(F7812,[2]PM!$B:$B,[2]PM!$C:$C,0,0)</f>
        <v>칸타타)콘트라베이스블랙샷500ML</v>
      </c>
    </row>
    <row r="7813" spans="1:7" x14ac:dyDescent="0.4">
      <c r="A7813" t="str">
        <f>_xlfn.XLOOKUP(B7813,[1]Sheet1!$C:$C,[1]Sheet1!$A:$A,0,0)</f>
        <v>오상철</v>
      </c>
      <c r="B7813" t="s">
        <v>73</v>
      </c>
      <c r="C7813" t="s">
        <v>162</v>
      </c>
      <c r="D7813" t="s">
        <v>185</v>
      </c>
      <c r="E7813" s="8">
        <v>0</v>
      </c>
      <c r="F7813" s="4" t="s">
        <v>228</v>
      </c>
      <c r="G7813" t="str">
        <f>_xlfn.XLOOKUP(F7813,[2]PM!$B:$B,[2]PM!$C:$C,0,0)</f>
        <v>칸타타)콘트라베이스블랙샷500ML</v>
      </c>
    </row>
    <row r="7814" spans="1:7" x14ac:dyDescent="0.4">
      <c r="A7814" t="str">
        <f>_xlfn.XLOOKUP(B7814,[1]Sheet1!$C:$C,[1]Sheet1!$A:$A,0,0)</f>
        <v>임철만</v>
      </c>
      <c r="B7814" t="s">
        <v>74</v>
      </c>
      <c r="C7814" t="s">
        <v>163</v>
      </c>
      <c r="D7814" t="s">
        <v>185</v>
      </c>
      <c r="E7814" s="8">
        <v>0</v>
      </c>
      <c r="F7814" s="4" t="s">
        <v>228</v>
      </c>
      <c r="G7814" t="str">
        <f>_xlfn.XLOOKUP(F7814,[2]PM!$B:$B,[2]PM!$C:$C,0,0)</f>
        <v>칸타타)콘트라베이스블랙샷500ML</v>
      </c>
    </row>
    <row r="7815" spans="1:7" x14ac:dyDescent="0.4">
      <c r="A7815" t="str">
        <f>_xlfn.XLOOKUP(B7815,[1]Sheet1!$C:$C,[1]Sheet1!$A:$A,0,0)</f>
        <v>김영남</v>
      </c>
      <c r="B7815" t="s">
        <v>75</v>
      </c>
      <c r="C7815" t="s">
        <v>164</v>
      </c>
      <c r="D7815" t="s">
        <v>185</v>
      </c>
      <c r="E7815" s="8">
        <v>0</v>
      </c>
      <c r="F7815" s="4" t="s">
        <v>228</v>
      </c>
      <c r="G7815" t="str">
        <f>_xlfn.XLOOKUP(F7815,[2]PM!$B:$B,[2]PM!$C:$C,0,0)</f>
        <v>칸타타)콘트라베이스블랙샷500ML</v>
      </c>
    </row>
    <row r="7816" spans="1:7" x14ac:dyDescent="0.4">
      <c r="A7816" t="str">
        <f>_xlfn.XLOOKUP(B7816,[1]Sheet1!$C:$C,[1]Sheet1!$A:$A,0,0)</f>
        <v>조이안</v>
      </c>
      <c r="B7816" t="s">
        <v>76</v>
      </c>
      <c r="C7816" t="s">
        <v>165</v>
      </c>
      <c r="D7816" t="s">
        <v>185</v>
      </c>
      <c r="E7816" s="8">
        <v>0</v>
      </c>
      <c r="F7816" s="4" t="s">
        <v>228</v>
      </c>
      <c r="G7816" t="str">
        <f>_xlfn.XLOOKUP(F7816,[2]PM!$B:$B,[2]PM!$C:$C,0,0)</f>
        <v>칸타타)콘트라베이스블랙샷500ML</v>
      </c>
    </row>
    <row r="7817" spans="1:7" x14ac:dyDescent="0.4">
      <c r="A7817" t="str">
        <f>_xlfn.XLOOKUP(B7817,[1]Sheet1!$C:$C,[1]Sheet1!$A:$A,0,0)</f>
        <v>오상철</v>
      </c>
      <c r="B7817" t="s">
        <v>77</v>
      </c>
      <c r="C7817" t="s">
        <v>166</v>
      </c>
      <c r="D7817" t="s">
        <v>185</v>
      </c>
      <c r="E7817" s="8">
        <v>0</v>
      </c>
      <c r="F7817" s="4" t="s">
        <v>228</v>
      </c>
      <c r="G7817" t="str">
        <f>_xlfn.XLOOKUP(F7817,[2]PM!$B:$B,[2]PM!$C:$C,0,0)</f>
        <v>칸타타)콘트라베이스블랙샷500ML</v>
      </c>
    </row>
    <row r="7818" spans="1:7" x14ac:dyDescent="0.4">
      <c r="A7818" t="str">
        <f>_xlfn.XLOOKUP(B7818,[1]Sheet1!$C:$C,[1]Sheet1!$A:$A,0,0)</f>
        <v>김영남</v>
      </c>
      <c r="B7818" t="s">
        <v>78</v>
      </c>
      <c r="C7818" t="s">
        <v>167</v>
      </c>
      <c r="D7818" t="s">
        <v>185</v>
      </c>
      <c r="E7818" s="8">
        <v>0</v>
      </c>
      <c r="F7818" s="4" t="s">
        <v>228</v>
      </c>
      <c r="G7818" t="str">
        <f>_xlfn.XLOOKUP(F7818,[2]PM!$B:$B,[2]PM!$C:$C,0,0)</f>
        <v>칸타타)콘트라베이스블랙샷500ML</v>
      </c>
    </row>
    <row r="7819" spans="1:7" x14ac:dyDescent="0.4">
      <c r="A7819" t="str">
        <f>_xlfn.XLOOKUP(B7819,[1]Sheet1!$C:$C,[1]Sheet1!$A:$A,0,0)</f>
        <v>오향은</v>
      </c>
      <c r="B7819" t="s">
        <v>79</v>
      </c>
      <c r="C7819" t="s">
        <v>168</v>
      </c>
      <c r="D7819" t="s">
        <v>185</v>
      </c>
      <c r="E7819" s="8">
        <v>0</v>
      </c>
      <c r="F7819" s="4" t="s">
        <v>228</v>
      </c>
      <c r="G7819" t="str">
        <f>_xlfn.XLOOKUP(F7819,[2]PM!$B:$B,[2]PM!$C:$C,0,0)</f>
        <v>칸타타)콘트라베이스블랙샷500ML</v>
      </c>
    </row>
    <row r="7820" spans="1:7" x14ac:dyDescent="0.4">
      <c r="A7820" t="str">
        <f>_xlfn.XLOOKUP(B7820,[1]Sheet1!$C:$C,[1]Sheet1!$A:$A,0,0)</f>
        <v>오상철</v>
      </c>
      <c r="B7820" t="s">
        <v>80</v>
      </c>
      <c r="C7820" t="s">
        <v>169</v>
      </c>
      <c r="D7820" t="s">
        <v>185</v>
      </c>
      <c r="E7820" s="8">
        <v>0</v>
      </c>
      <c r="F7820" s="4" t="s">
        <v>228</v>
      </c>
      <c r="G7820" t="str">
        <f>_xlfn.XLOOKUP(F7820,[2]PM!$B:$B,[2]PM!$C:$C,0,0)</f>
        <v>칸타타)콘트라베이스블랙샷500ML</v>
      </c>
    </row>
    <row r="7821" spans="1:7" x14ac:dyDescent="0.4">
      <c r="A7821" t="str">
        <f>_xlfn.XLOOKUP(B7821,[1]Sheet1!$C:$C,[1]Sheet1!$A:$A,0,0)</f>
        <v>오상철</v>
      </c>
      <c r="B7821" t="s">
        <v>81</v>
      </c>
      <c r="C7821" t="s">
        <v>170</v>
      </c>
      <c r="D7821" t="s">
        <v>185</v>
      </c>
      <c r="E7821" s="8">
        <v>0</v>
      </c>
      <c r="F7821" s="4" t="s">
        <v>228</v>
      </c>
      <c r="G7821" t="str">
        <f>_xlfn.XLOOKUP(F7821,[2]PM!$B:$B,[2]PM!$C:$C,0,0)</f>
        <v>칸타타)콘트라베이스블랙샷500ML</v>
      </c>
    </row>
    <row r="7822" spans="1:7" x14ac:dyDescent="0.4">
      <c r="A7822" t="str">
        <f>_xlfn.XLOOKUP(B7822,[1]Sheet1!$C:$C,[1]Sheet1!$A:$A,0,0)</f>
        <v>오향은</v>
      </c>
      <c r="B7822" t="s">
        <v>82</v>
      </c>
      <c r="C7822" t="s">
        <v>171</v>
      </c>
      <c r="D7822" t="s">
        <v>185</v>
      </c>
      <c r="E7822" s="8">
        <v>0</v>
      </c>
      <c r="F7822" s="4" t="s">
        <v>228</v>
      </c>
      <c r="G7822" t="str">
        <f>_xlfn.XLOOKUP(F7822,[2]PM!$B:$B,[2]PM!$C:$C,0,0)</f>
        <v>칸타타)콘트라베이스블랙샷500ML</v>
      </c>
    </row>
    <row r="7823" spans="1:7" x14ac:dyDescent="0.4">
      <c r="A7823" t="str">
        <f>_xlfn.XLOOKUP(B7823,[1]Sheet1!$C:$C,[1]Sheet1!$A:$A,0,0)</f>
        <v>오상철</v>
      </c>
      <c r="B7823" t="s">
        <v>83</v>
      </c>
      <c r="C7823" t="s">
        <v>172</v>
      </c>
      <c r="D7823" t="s">
        <v>185</v>
      </c>
      <c r="E7823" s="8">
        <v>0</v>
      </c>
      <c r="F7823" s="4" t="s">
        <v>228</v>
      </c>
      <c r="G7823" t="str">
        <f>_xlfn.XLOOKUP(F7823,[2]PM!$B:$B,[2]PM!$C:$C,0,0)</f>
        <v>칸타타)콘트라베이스블랙샷500ML</v>
      </c>
    </row>
    <row r="7824" spans="1:7" x14ac:dyDescent="0.4">
      <c r="A7824" t="str">
        <f>_xlfn.XLOOKUP(B7824,[1]Sheet1!$C:$C,[1]Sheet1!$A:$A,0,0)</f>
        <v>오향은</v>
      </c>
      <c r="B7824" t="s">
        <v>84</v>
      </c>
      <c r="C7824" t="s">
        <v>173</v>
      </c>
      <c r="D7824" t="s">
        <v>185</v>
      </c>
      <c r="E7824" s="8">
        <v>0</v>
      </c>
      <c r="F7824" s="4" t="s">
        <v>228</v>
      </c>
      <c r="G7824" t="str">
        <f>_xlfn.XLOOKUP(F7824,[2]PM!$B:$B,[2]PM!$C:$C,0,0)</f>
        <v>칸타타)콘트라베이스블랙샷500ML</v>
      </c>
    </row>
    <row r="7825" spans="1:7" x14ac:dyDescent="0.4">
      <c r="A7825" t="str">
        <f>_xlfn.XLOOKUP(B7825,[1]Sheet1!$C:$C,[1]Sheet1!$A:$A,0,0)</f>
        <v>오철승</v>
      </c>
      <c r="B7825" t="s">
        <v>85</v>
      </c>
      <c r="C7825" t="s">
        <v>174</v>
      </c>
      <c r="D7825" t="s">
        <v>185</v>
      </c>
      <c r="E7825" s="8">
        <v>0</v>
      </c>
      <c r="F7825" s="4" t="s">
        <v>228</v>
      </c>
      <c r="G7825" t="str">
        <f>_xlfn.XLOOKUP(F7825,[2]PM!$B:$B,[2]PM!$C:$C,0,0)</f>
        <v>칸타타)콘트라베이스블랙샷500ML</v>
      </c>
    </row>
    <row r="7826" spans="1:7" x14ac:dyDescent="0.4">
      <c r="A7826" t="str">
        <f>_xlfn.XLOOKUP(B7826,[1]Sheet1!$C:$C,[1]Sheet1!$A:$A,0,0)</f>
        <v>오철승</v>
      </c>
      <c r="B7826" t="s">
        <v>86</v>
      </c>
      <c r="C7826" t="s">
        <v>175</v>
      </c>
      <c r="D7826" t="s">
        <v>185</v>
      </c>
      <c r="E7826" s="8">
        <v>0</v>
      </c>
      <c r="F7826" s="4" t="s">
        <v>228</v>
      </c>
      <c r="G7826" t="str">
        <f>_xlfn.XLOOKUP(F7826,[2]PM!$B:$B,[2]PM!$C:$C,0,0)</f>
        <v>칸타타)콘트라베이스블랙샷500ML</v>
      </c>
    </row>
    <row r="7827" spans="1:7" x14ac:dyDescent="0.4">
      <c r="A7827" t="str">
        <f>_xlfn.XLOOKUP(B7827,[1]Sheet1!$C:$C,[1]Sheet1!$A:$A,0,0)</f>
        <v>오향은</v>
      </c>
      <c r="B7827" t="s">
        <v>87</v>
      </c>
      <c r="C7827" t="s">
        <v>176</v>
      </c>
      <c r="D7827" t="s">
        <v>185</v>
      </c>
      <c r="E7827" s="8">
        <v>0</v>
      </c>
      <c r="F7827" s="4" t="s">
        <v>228</v>
      </c>
      <c r="G7827" t="str">
        <f>_xlfn.XLOOKUP(F7827,[2]PM!$B:$B,[2]PM!$C:$C,0,0)</f>
        <v>칸타타)콘트라베이스블랙샷500ML</v>
      </c>
    </row>
    <row r="7828" spans="1:7" x14ac:dyDescent="0.4">
      <c r="A7828" t="str">
        <f>_xlfn.XLOOKUP(B7828,[1]Sheet1!$C:$C,[1]Sheet1!$A:$A,0,0)</f>
        <v>임철만</v>
      </c>
      <c r="B7828" t="s">
        <v>88</v>
      </c>
      <c r="C7828" t="s">
        <v>177</v>
      </c>
      <c r="D7828" t="s">
        <v>185</v>
      </c>
      <c r="E7828" s="8">
        <v>0</v>
      </c>
      <c r="F7828" s="4" t="s">
        <v>228</v>
      </c>
      <c r="G7828" t="str">
        <f>_xlfn.XLOOKUP(F7828,[2]PM!$B:$B,[2]PM!$C:$C,0,0)</f>
        <v>칸타타)콘트라베이스블랙샷500ML</v>
      </c>
    </row>
    <row r="7829" spans="1:7" x14ac:dyDescent="0.4">
      <c r="A7829" t="str">
        <f>_xlfn.XLOOKUP(B7829,[1]Sheet1!$C:$C,[1]Sheet1!$A:$A,0,0)</f>
        <v>조이안</v>
      </c>
      <c r="B7829" t="s">
        <v>89</v>
      </c>
      <c r="C7829" t="s">
        <v>178</v>
      </c>
      <c r="D7829" t="s">
        <v>185</v>
      </c>
      <c r="E7829" s="8">
        <v>0</v>
      </c>
      <c r="F7829" s="4" t="s">
        <v>228</v>
      </c>
      <c r="G7829" t="str">
        <f>_xlfn.XLOOKUP(F7829,[2]PM!$B:$B,[2]PM!$C:$C,0,0)</f>
        <v>칸타타)콘트라베이스블랙샷500ML</v>
      </c>
    </row>
    <row r="7830" spans="1:7" x14ac:dyDescent="0.4">
      <c r="A7830" t="str">
        <f>_xlfn.XLOOKUP(B7830,[1]Sheet1!$C:$C,[1]Sheet1!$A:$A,0,0)</f>
        <v>임철만</v>
      </c>
      <c r="B7830" t="s">
        <v>90</v>
      </c>
      <c r="C7830" t="s">
        <v>179</v>
      </c>
      <c r="D7830" t="s">
        <v>185</v>
      </c>
      <c r="E7830" s="8">
        <v>0</v>
      </c>
      <c r="F7830" s="4" t="s">
        <v>228</v>
      </c>
      <c r="G7830" t="str">
        <f>_xlfn.XLOOKUP(F7830,[2]PM!$B:$B,[2]PM!$C:$C,0,0)</f>
        <v>칸타타)콘트라베이스블랙샷500ML</v>
      </c>
    </row>
    <row r="7831" spans="1:7" x14ac:dyDescent="0.4">
      <c r="A7831" t="str">
        <f>_xlfn.XLOOKUP(B7831,[1]Sheet1!$C:$C,[1]Sheet1!$A:$A,0,0)</f>
        <v>오향은</v>
      </c>
      <c r="B7831" t="s">
        <v>91</v>
      </c>
      <c r="C7831" t="s">
        <v>180</v>
      </c>
      <c r="D7831" t="s">
        <v>185</v>
      </c>
      <c r="E7831" s="8">
        <v>0</v>
      </c>
      <c r="F7831" s="4" t="s">
        <v>228</v>
      </c>
      <c r="G7831" t="str">
        <f>_xlfn.XLOOKUP(F7831,[2]PM!$B:$B,[2]PM!$C:$C,0,0)</f>
        <v>칸타타)콘트라베이스블랙샷500ML</v>
      </c>
    </row>
    <row r="7832" spans="1:7" x14ac:dyDescent="0.4">
      <c r="A7832" t="str">
        <f>_xlfn.XLOOKUP(B7832,[1]Sheet1!$C:$C,[1]Sheet1!$A:$A,0,0)</f>
        <v>한온</v>
      </c>
      <c r="B7832" t="s">
        <v>92</v>
      </c>
      <c r="C7832" t="s">
        <v>181</v>
      </c>
      <c r="D7832" t="s">
        <v>185</v>
      </c>
      <c r="E7832" s="8">
        <v>0</v>
      </c>
      <c r="F7832" s="4" t="s">
        <v>228</v>
      </c>
      <c r="G7832" t="str">
        <f>_xlfn.XLOOKUP(F7832,[2]PM!$B:$B,[2]PM!$C:$C,0,0)</f>
        <v>칸타타)콘트라베이스블랙샷500ML</v>
      </c>
    </row>
    <row r="7833" spans="1:7" x14ac:dyDescent="0.4">
      <c r="A7833" t="str">
        <f>_xlfn.XLOOKUP(B7833,[1]Sheet1!$C:$C,[1]Sheet1!$A:$A,0,0)</f>
        <v>오철승</v>
      </c>
      <c r="B7833" t="s">
        <v>93</v>
      </c>
      <c r="C7833" t="s">
        <v>182</v>
      </c>
      <c r="D7833" t="s">
        <v>185</v>
      </c>
      <c r="E7833" s="8">
        <v>0</v>
      </c>
      <c r="F7833" s="4" t="s">
        <v>228</v>
      </c>
      <c r="G7833" t="str">
        <f>_xlfn.XLOOKUP(F7833,[2]PM!$B:$B,[2]PM!$C:$C,0,0)</f>
        <v>칸타타)콘트라베이스블랙샷500ML</v>
      </c>
    </row>
    <row r="7834" spans="1:7" x14ac:dyDescent="0.4">
      <c r="A7834" t="str">
        <f>_xlfn.XLOOKUP(B7834,[1]Sheet1!$C:$C,[1]Sheet1!$A:$A,0,0)</f>
        <v>임철만</v>
      </c>
      <c r="B7834" t="s">
        <v>5</v>
      </c>
      <c r="C7834" t="s">
        <v>94</v>
      </c>
      <c r="D7834" t="s">
        <v>185</v>
      </c>
      <c r="E7834" s="8">
        <v>0</v>
      </c>
      <c r="F7834" s="4" t="s">
        <v>229</v>
      </c>
      <c r="G7834" t="str">
        <f>_xlfn.XLOOKUP(F7834,[2]PM!$B:$B,[2]PM!$C:$C,0,0)</f>
        <v>칸타타)콘트라베이스스윗PET500</v>
      </c>
    </row>
    <row r="7835" spans="1:7" x14ac:dyDescent="0.4">
      <c r="A7835" t="str">
        <f>_xlfn.XLOOKUP(B7835,[1]Sheet1!$C:$C,[1]Sheet1!$A:$A,0,0)</f>
        <v>오철승</v>
      </c>
      <c r="B7835" t="s">
        <v>6</v>
      </c>
      <c r="C7835" t="s">
        <v>95</v>
      </c>
      <c r="D7835" t="s">
        <v>185</v>
      </c>
      <c r="E7835" s="8">
        <v>0</v>
      </c>
      <c r="F7835" s="4" t="s">
        <v>229</v>
      </c>
      <c r="G7835" t="str">
        <f>_xlfn.XLOOKUP(F7835,[2]PM!$B:$B,[2]PM!$C:$C,0,0)</f>
        <v>칸타타)콘트라베이스스윗PET500</v>
      </c>
    </row>
    <row r="7836" spans="1:7" x14ac:dyDescent="0.4">
      <c r="A7836" t="str">
        <f>_xlfn.XLOOKUP(B7836,[1]Sheet1!$C:$C,[1]Sheet1!$A:$A,0,0)</f>
        <v>한온</v>
      </c>
      <c r="B7836" t="s">
        <v>7</v>
      </c>
      <c r="C7836" t="s">
        <v>96</v>
      </c>
      <c r="D7836" t="s">
        <v>185</v>
      </c>
      <c r="E7836" s="8">
        <v>0</v>
      </c>
      <c r="F7836" s="4" t="s">
        <v>229</v>
      </c>
      <c r="G7836" t="str">
        <f>_xlfn.XLOOKUP(F7836,[2]PM!$B:$B,[2]PM!$C:$C,0,0)</f>
        <v>칸타타)콘트라베이스스윗PET500</v>
      </c>
    </row>
    <row r="7837" spans="1:7" x14ac:dyDescent="0.4">
      <c r="A7837" t="str">
        <f>_xlfn.XLOOKUP(B7837,[1]Sheet1!$C:$C,[1]Sheet1!$A:$A,0,0)</f>
        <v>김영남</v>
      </c>
      <c r="B7837" t="s">
        <v>8</v>
      </c>
      <c r="C7837" t="s">
        <v>97</v>
      </c>
      <c r="D7837" t="s">
        <v>185</v>
      </c>
      <c r="E7837" s="8">
        <v>0</v>
      </c>
      <c r="F7837" s="4" t="s">
        <v>229</v>
      </c>
      <c r="G7837" t="str">
        <f>_xlfn.XLOOKUP(F7837,[2]PM!$B:$B,[2]PM!$C:$C,0,0)</f>
        <v>칸타타)콘트라베이스스윗PET500</v>
      </c>
    </row>
    <row r="7838" spans="1:7" x14ac:dyDescent="0.4">
      <c r="A7838" t="str">
        <f>_xlfn.XLOOKUP(B7838,[1]Sheet1!$C:$C,[1]Sheet1!$A:$A,0,0)</f>
        <v>오향은</v>
      </c>
      <c r="B7838" t="s">
        <v>9</v>
      </c>
      <c r="C7838" t="s">
        <v>98</v>
      </c>
      <c r="D7838" t="s">
        <v>185</v>
      </c>
      <c r="E7838" s="8">
        <v>0</v>
      </c>
      <c r="F7838" s="4" t="s">
        <v>229</v>
      </c>
      <c r="G7838" t="str">
        <f>_xlfn.XLOOKUP(F7838,[2]PM!$B:$B,[2]PM!$C:$C,0,0)</f>
        <v>칸타타)콘트라베이스스윗PET500</v>
      </c>
    </row>
    <row r="7839" spans="1:7" x14ac:dyDescent="0.4">
      <c r="A7839" t="str">
        <f>_xlfn.XLOOKUP(B7839,[1]Sheet1!$C:$C,[1]Sheet1!$A:$A,0,0)</f>
        <v>오향은</v>
      </c>
      <c r="B7839" t="s">
        <v>10</v>
      </c>
      <c r="C7839" t="s">
        <v>99</v>
      </c>
      <c r="D7839" t="s">
        <v>185</v>
      </c>
      <c r="E7839" s="8">
        <v>0</v>
      </c>
      <c r="F7839" s="4" t="s">
        <v>229</v>
      </c>
      <c r="G7839" t="str">
        <f>_xlfn.XLOOKUP(F7839,[2]PM!$B:$B,[2]PM!$C:$C,0,0)</f>
        <v>칸타타)콘트라베이스스윗PET500</v>
      </c>
    </row>
    <row r="7840" spans="1:7" x14ac:dyDescent="0.4">
      <c r="A7840" t="str">
        <f>_xlfn.XLOOKUP(B7840,[1]Sheet1!$C:$C,[1]Sheet1!$A:$A,0,0)</f>
        <v>조이안</v>
      </c>
      <c r="B7840" t="s">
        <v>11</v>
      </c>
      <c r="C7840" t="s">
        <v>100</v>
      </c>
      <c r="D7840" t="s">
        <v>185</v>
      </c>
      <c r="E7840" s="8">
        <v>0</v>
      </c>
      <c r="F7840" s="4" t="s">
        <v>229</v>
      </c>
      <c r="G7840" t="str">
        <f>_xlfn.XLOOKUP(F7840,[2]PM!$B:$B,[2]PM!$C:$C,0,0)</f>
        <v>칸타타)콘트라베이스스윗PET500</v>
      </c>
    </row>
    <row r="7841" spans="1:7" x14ac:dyDescent="0.4">
      <c r="A7841" t="str">
        <f>_xlfn.XLOOKUP(B7841,[1]Sheet1!$C:$C,[1]Sheet1!$A:$A,0,0)</f>
        <v>한온</v>
      </c>
      <c r="B7841" t="s">
        <v>12</v>
      </c>
      <c r="C7841" t="s">
        <v>101</v>
      </c>
      <c r="D7841" t="s">
        <v>185</v>
      </c>
      <c r="E7841" s="8">
        <v>0</v>
      </c>
      <c r="F7841" s="4" t="s">
        <v>229</v>
      </c>
      <c r="G7841" t="str">
        <f>_xlfn.XLOOKUP(F7841,[2]PM!$B:$B,[2]PM!$C:$C,0,0)</f>
        <v>칸타타)콘트라베이스스윗PET500</v>
      </c>
    </row>
    <row r="7842" spans="1:7" x14ac:dyDescent="0.4">
      <c r="A7842" t="str">
        <f>_xlfn.XLOOKUP(B7842,[1]Sheet1!$C:$C,[1]Sheet1!$A:$A,0,0)</f>
        <v>오철승</v>
      </c>
      <c r="B7842" t="s">
        <v>13</v>
      </c>
      <c r="C7842" t="s">
        <v>102</v>
      </c>
      <c r="D7842" t="s">
        <v>185</v>
      </c>
      <c r="E7842" s="8">
        <v>0</v>
      </c>
      <c r="F7842" s="4" t="s">
        <v>229</v>
      </c>
      <c r="G7842" t="str">
        <f>_xlfn.XLOOKUP(F7842,[2]PM!$B:$B,[2]PM!$C:$C,0,0)</f>
        <v>칸타타)콘트라베이스스윗PET500</v>
      </c>
    </row>
    <row r="7843" spans="1:7" x14ac:dyDescent="0.4">
      <c r="A7843" t="str">
        <f>_xlfn.XLOOKUP(B7843,[1]Sheet1!$C:$C,[1]Sheet1!$A:$A,0,0)</f>
        <v>오철승</v>
      </c>
      <c r="B7843" t="s">
        <v>14</v>
      </c>
      <c r="C7843" t="s">
        <v>103</v>
      </c>
      <c r="D7843" t="s">
        <v>185</v>
      </c>
      <c r="E7843" s="8">
        <v>6</v>
      </c>
      <c r="F7843" s="4" t="s">
        <v>229</v>
      </c>
      <c r="G7843" t="str">
        <f>_xlfn.XLOOKUP(F7843,[2]PM!$B:$B,[2]PM!$C:$C,0,0)</f>
        <v>칸타타)콘트라베이스스윗PET500</v>
      </c>
    </row>
    <row r="7844" spans="1:7" x14ac:dyDescent="0.4">
      <c r="A7844" t="str">
        <f>_xlfn.XLOOKUP(B7844,[1]Sheet1!$C:$C,[1]Sheet1!$A:$A,0,0)</f>
        <v>오철승</v>
      </c>
      <c r="B7844" t="s">
        <v>15</v>
      </c>
      <c r="C7844" t="s">
        <v>104</v>
      </c>
      <c r="D7844" t="s">
        <v>185</v>
      </c>
      <c r="E7844" s="8">
        <v>6</v>
      </c>
      <c r="F7844" s="4" t="s">
        <v>229</v>
      </c>
      <c r="G7844" t="str">
        <f>_xlfn.XLOOKUP(F7844,[2]PM!$B:$B,[2]PM!$C:$C,0,0)</f>
        <v>칸타타)콘트라베이스스윗PET500</v>
      </c>
    </row>
    <row r="7845" spans="1:7" x14ac:dyDescent="0.4">
      <c r="A7845" t="str">
        <f>_xlfn.XLOOKUP(B7845,[1]Sheet1!$C:$C,[1]Sheet1!$A:$A,0,0)</f>
        <v>한온</v>
      </c>
      <c r="B7845" t="s">
        <v>16</v>
      </c>
      <c r="C7845" t="s">
        <v>105</v>
      </c>
      <c r="D7845" t="s">
        <v>185</v>
      </c>
      <c r="E7845" s="8">
        <v>0</v>
      </c>
      <c r="F7845" s="4" t="s">
        <v>229</v>
      </c>
      <c r="G7845" t="str">
        <f>_xlfn.XLOOKUP(F7845,[2]PM!$B:$B,[2]PM!$C:$C,0,0)</f>
        <v>칸타타)콘트라베이스스윗PET500</v>
      </c>
    </row>
    <row r="7846" spans="1:7" x14ac:dyDescent="0.4">
      <c r="A7846" t="str">
        <f>_xlfn.XLOOKUP(B7846,[1]Sheet1!$C:$C,[1]Sheet1!$A:$A,0,0)</f>
        <v>오상철</v>
      </c>
      <c r="B7846" t="s">
        <v>17</v>
      </c>
      <c r="C7846" t="s">
        <v>106</v>
      </c>
      <c r="D7846" t="s">
        <v>185</v>
      </c>
      <c r="E7846" s="8">
        <v>0</v>
      </c>
      <c r="F7846" s="4" t="s">
        <v>229</v>
      </c>
      <c r="G7846" t="str">
        <f>_xlfn.XLOOKUP(F7846,[2]PM!$B:$B,[2]PM!$C:$C,0,0)</f>
        <v>칸타타)콘트라베이스스윗PET500</v>
      </c>
    </row>
    <row r="7847" spans="1:7" x14ac:dyDescent="0.4">
      <c r="A7847" t="str">
        <f>_xlfn.XLOOKUP(B7847,[1]Sheet1!$C:$C,[1]Sheet1!$A:$A,0,0)</f>
        <v>김영남</v>
      </c>
      <c r="B7847" t="s">
        <v>18</v>
      </c>
      <c r="C7847" t="s">
        <v>107</v>
      </c>
      <c r="D7847" t="s">
        <v>185</v>
      </c>
      <c r="E7847" s="8">
        <v>0</v>
      </c>
      <c r="F7847" s="4" t="s">
        <v>229</v>
      </c>
      <c r="G7847" t="str">
        <f>_xlfn.XLOOKUP(F7847,[2]PM!$B:$B,[2]PM!$C:$C,0,0)</f>
        <v>칸타타)콘트라베이스스윗PET500</v>
      </c>
    </row>
    <row r="7848" spans="1:7" x14ac:dyDescent="0.4">
      <c r="A7848" t="str">
        <f>_xlfn.XLOOKUP(B7848,[1]Sheet1!$C:$C,[1]Sheet1!$A:$A,0,0)</f>
        <v>오상철</v>
      </c>
      <c r="B7848" t="s">
        <v>19</v>
      </c>
      <c r="C7848" t="s">
        <v>108</v>
      </c>
      <c r="D7848" t="s">
        <v>185</v>
      </c>
      <c r="E7848" s="8">
        <v>0</v>
      </c>
      <c r="F7848" s="4" t="s">
        <v>229</v>
      </c>
      <c r="G7848" t="str">
        <f>_xlfn.XLOOKUP(F7848,[2]PM!$B:$B,[2]PM!$C:$C,0,0)</f>
        <v>칸타타)콘트라베이스스윗PET500</v>
      </c>
    </row>
    <row r="7849" spans="1:7" x14ac:dyDescent="0.4">
      <c r="A7849" t="str">
        <f>_xlfn.XLOOKUP(B7849,[1]Sheet1!$C:$C,[1]Sheet1!$A:$A,0,0)</f>
        <v>김영남</v>
      </c>
      <c r="B7849" t="s">
        <v>20</v>
      </c>
      <c r="C7849" t="s">
        <v>109</v>
      </c>
      <c r="D7849" t="s">
        <v>185</v>
      </c>
      <c r="E7849" s="8">
        <v>0</v>
      </c>
      <c r="F7849" s="4" t="s">
        <v>229</v>
      </c>
      <c r="G7849" t="str">
        <f>_xlfn.XLOOKUP(F7849,[2]PM!$B:$B,[2]PM!$C:$C,0,0)</f>
        <v>칸타타)콘트라베이스스윗PET500</v>
      </c>
    </row>
    <row r="7850" spans="1:7" x14ac:dyDescent="0.4">
      <c r="A7850" t="str">
        <f>_xlfn.XLOOKUP(B7850,[1]Sheet1!$C:$C,[1]Sheet1!$A:$A,0,0)</f>
        <v>조이안</v>
      </c>
      <c r="B7850" t="s">
        <v>21</v>
      </c>
      <c r="C7850" t="s">
        <v>110</v>
      </c>
      <c r="D7850" t="s">
        <v>185</v>
      </c>
      <c r="E7850" s="8">
        <v>0</v>
      </c>
      <c r="F7850" s="4" t="s">
        <v>229</v>
      </c>
      <c r="G7850" t="str">
        <f>_xlfn.XLOOKUP(F7850,[2]PM!$B:$B,[2]PM!$C:$C,0,0)</f>
        <v>칸타타)콘트라베이스스윗PET500</v>
      </c>
    </row>
    <row r="7851" spans="1:7" x14ac:dyDescent="0.4">
      <c r="A7851" t="str">
        <f>_xlfn.XLOOKUP(B7851,[1]Sheet1!$C:$C,[1]Sheet1!$A:$A,0,0)</f>
        <v>조이안</v>
      </c>
      <c r="B7851" t="s">
        <v>22</v>
      </c>
      <c r="C7851" t="s">
        <v>111</v>
      </c>
      <c r="D7851" t="s">
        <v>185</v>
      </c>
      <c r="E7851" s="8">
        <v>0</v>
      </c>
      <c r="F7851" s="4" t="s">
        <v>229</v>
      </c>
      <c r="G7851" t="str">
        <f>_xlfn.XLOOKUP(F7851,[2]PM!$B:$B,[2]PM!$C:$C,0,0)</f>
        <v>칸타타)콘트라베이스스윗PET500</v>
      </c>
    </row>
    <row r="7852" spans="1:7" x14ac:dyDescent="0.4">
      <c r="A7852" t="str">
        <f>_xlfn.XLOOKUP(B7852,[1]Sheet1!$C:$C,[1]Sheet1!$A:$A,0,0)</f>
        <v>오철승</v>
      </c>
      <c r="B7852" t="s">
        <v>23</v>
      </c>
      <c r="C7852" t="s">
        <v>112</v>
      </c>
      <c r="D7852" t="s">
        <v>185</v>
      </c>
      <c r="E7852" s="8">
        <v>0</v>
      </c>
      <c r="F7852" s="4" t="s">
        <v>229</v>
      </c>
      <c r="G7852" t="str">
        <f>_xlfn.XLOOKUP(F7852,[2]PM!$B:$B,[2]PM!$C:$C,0,0)</f>
        <v>칸타타)콘트라베이스스윗PET500</v>
      </c>
    </row>
    <row r="7853" spans="1:7" x14ac:dyDescent="0.4">
      <c r="A7853" t="str">
        <f>_xlfn.XLOOKUP(B7853,[1]Sheet1!$C:$C,[1]Sheet1!$A:$A,0,0)</f>
        <v>오향은</v>
      </c>
      <c r="B7853" t="s">
        <v>24</v>
      </c>
      <c r="C7853" t="s">
        <v>113</v>
      </c>
      <c r="D7853" t="s">
        <v>185</v>
      </c>
      <c r="E7853" s="8">
        <v>0</v>
      </c>
      <c r="F7853" s="4" t="s">
        <v>229</v>
      </c>
      <c r="G7853" t="str">
        <f>_xlfn.XLOOKUP(F7853,[2]PM!$B:$B,[2]PM!$C:$C,0,0)</f>
        <v>칸타타)콘트라베이스스윗PET500</v>
      </c>
    </row>
    <row r="7854" spans="1:7" x14ac:dyDescent="0.4">
      <c r="A7854" t="str">
        <f>_xlfn.XLOOKUP(B7854,[1]Sheet1!$C:$C,[1]Sheet1!$A:$A,0,0)</f>
        <v>한온</v>
      </c>
      <c r="B7854" t="s">
        <v>25</v>
      </c>
      <c r="C7854" t="s">
        <v>114</v>
      </c>
      <c r="D7854" t="s">
        <v>185</v>
      </c>
      <c r="E7854" s="8">
        <v>0</v>
      </c>
      <c r="F7854" s="4" t="s">
        <v>229</v>
      </c>
      <c r="G7854" t="str">
        <f>_xlfn.XLOOKUP(F7854,[2]PM!$B:$B,[2]PM!$C:$C,0,0)</f>
        <v>칸타타)콘트라베이스스윗PET500</v>
      </c>
    </row>
    <row r="7855" spans="1:7" x14ac:dyDescent="0.4">
      <c r="A7855" t="str">
        <f>_xlfn.XLOOKUP(B7855,[1]Sheet1!$C:$C,[1]Sheet1!$A:$A,0,0)</f>
        <v>오상철</v>
      </c>
      <c r="B7855" t="s">
        <v>26</v>
      </c>
      <c r="C7855" t="s">
        <v>115</v>
      </c>
      <c r="D7855" t="s">
        <v>185</v>
      </c>
      <c r="E7855" s="8">
        <v>0</v>
      </c>
      <c r="F7855" s="4" t="s">
        <v>229</v>
      </c>
      <c r="G7855" t="str">
        <f>_xlfn.XLOOKUP(F7855,[2]PM!$B:$B,[2]PM!$C:$C,0,0)</f>
        <v>칸타타)콘트라베이스스윗PET500</v>
      </c>
    </row>
    <row r="7856" spans="1:7" x14ac:dyDescent="0.4">
      <c r="A7856" t="str">
        <f>_xlfn.XLOOKUP(B7856,[1]Sheet1!$C:$C,[1]Sheet1!$A:$A,0,0)</f>
        <v>오상철</v>
      </c>
      <c r="B7856" t="s">
        <v>27</v>
      </c>
      <c r="C7856" t="s">
        <v>116</v>
      </c>
      <c r="D7856" t="s">
        <v>185</v>
      </c>
      <c r="E7856" s="8">
        <v>0</v>
      </c>
      <c r="F7856" s="4" t="s">
        <v>229</v>
      </c>
      <c r="G7856" t="str">
        <f>_xlfn.XLOOKUP(F7856,[2]PM!$B:$B,[2]PM!$C:$C,0,0)</f>
        <v>칸타타)콘트라베이스스윗PET500</v>
      </c>
    </row>
    <row r="7857" spans="1:7" x14ac:dyDescent="0.4">
      <c r="A7857" t="str">
        <f>_xlfn.XLOOKUP(B7857,[1]Sheet1!$C:$C,[1]Sheet1!$A:$A,0,0)</f>
        <v>오향은</v>
      </c>
      <c r="B7857" t="s">
        <v>28</v>
      </c>
      <c r="C7857" t="s">
        <v>117</v>
      </c>
      <c r="D7857" t="s">
        <v>185</v>
      </c>
      <c r="E7857" s="8">
        <v>0</v>
      </c>
      <c r="F7857" s="4" t="s">
        <v>229</v>
      </c>
      <c r="G7857" t="str">
        <f>_xlfn.XLOOKUP(F7857,[2]PM!$B:$B,[2]PM!$C:$C,0,0)</f>
        <v>칸타타)콘트라베이스스윗PET500</v>
      </c>
    </row>
    <row r="7858" spans="1:7" x14ac:dyDescent="0.4">
      <c r="A7858" t="str">
        <f>_xlfn.XLOOKUP(B7858,[1]Sheet1!$C:$C,[1]Sheet1!$A:$A,0,0)</f>
        <v>조이안</v>
      </c>
      <c r="B7858" t="s">
        <v>29</v>
      </c>
      <c r="C7858" t="s">
        <v>118</v>
      </c>
      <c r="D7858" t="s">
        <v>185</v>
      </c>
      <c r="E7858" s="8">
        <v>0</v>
      </c>
      <c r="F7858" s="4" t="s">
        <v>229</v>
      </c>
      <c r="G7858" t="str">
        <f>_xlfn.XLOOKUP(F7858,[2]PM!$B:$B,[2]PM!$C:$C,0,0)</f>
        <v>칸타타)콘트라베이스스윗PET500</v>
      </c>
    </row>
    <row r="7859" spans="1:7" x14ac:dyDescent="0.4">
      <c r="A7859" t="str">
        <f>_xlfn.XLOOKUP(B7859,[1]Sheet1!$C:$C,[1]Sheet1!$A:$A,0,0)</f>
        <v>오향은</v>
      </c>
      <c r="B7859" t="s">
        <v>30</v>
      </c>
      <c r="C7859" t="s">
        <v>119</v>
      </c>
      <c r="D7859" t="s">
        <v>185</v>
      </c>
      <c r="E7859" s="8">
        <v>0</v>
      </c>
      <c r="F7859" s="4" t="s">
        <v>229</v>
      </c>
      <c r="G7859" t="str">
        <f>_xlfn.XLOOKUP(F7859,[2]PM!$B:$B,[2]PM!$C:$C,0,0)</f>
        <v>칸타타)콘트라베이스스윗PET500</v>
      </c>
    </row>
    <row r="7860" spans="1:7" x14ac:dyDescent="0.4">
      <c r="A7860" t="str">
        <f>_xlfn.XLOOKUP(B7860,[1]Sheet1!$C:$C,[1]Sheet1!$A:$A,0,0)</f>
        <v>오철승</v>
      </c>
      <c r="B7860" t="s">
        <v>31</v>
      </c>
      <c r="C7860" t="s">
        <v>120</v>
      </c>
      <c r="D7860" t="s">
        <v>185</v>
      </c>
      <c r="E7860" s="8">
        <v>6</v>
      </c>
      <c r="F7860" s="4" t="s">
        <v>229</v>
      </c>
      <c r="G7860" t="str">
        <f>_xlfn.XLOOKUP(F7860,[2]PM!$B:$B,[2]PM!$C:$C,0,0)</f>
        <v>칸타타)콘트라베이스스윗PET500</v>
      </c>
    </row>
    <row r="7861" spans="1:7" x14ac:dyDescent="0.4">
      <c r="A7861" t="str">
        <f>_xlfn.XLOOKUP(B7861,[1]Sheet1!$C:$C,[1]Sheet1!$A:$A,0,0)</f>
        <v>오상철</v>
      </c>
      <c r="B7861" t="s">
        <v>32</v>
      </c>
      <c r="C7861" t="s">
        <v>121</v>
      </c>
      <c r="D7861" t="s">
        <v>185</v>
      </c>
      <c r="E7861" s="8">
        <v>0</v>
      </c>
      <c r="F7861" s="4" t="s">
        <v>229</v>
      </c>
      <c r="G7861" t="str">
        <f>_xlfn.XLOOKUP(F7861,[2]PM!$B:$B,[2]PM!$C:$C,0,0)</f>
        <v>칸타타)콘트라베이스스윗PET500</v>
      </c>
    </row>
    <row r="7862" spans="1:7" x14ac:dyDescent="0.4">
      <c r="A7862" t="str">
        <f>_xlfn.XLOOKUP(B7862,[1]Sheet1!$C:$C,[1]Sheet1!$A:$A,0,0)</f>
        <v>조이안</v>
      </c>
      <c r="B7862" t="s">
        <v>33</v>
      </c>
      <c r="C7862" t="s">
        <v>122</v>
      </c>
      <c r="D7862" t="s">
        <v>185</v>
      </c>
      <c r="E7862" s="8">
        <v>0</v>
      </c>
      <c r="F7862" s="4" t="s">
        <v>229</v>
      </c>
      <c r="G7862" t="str">
        <f>_xlfn.XLOOKUP(F7862,[2]PM!$B:$B,[2]PM!$C:$C,0,0)</f>
        <v>칸타타)콘트라베이스스윗PET500</v>
      </c>
    </row>
    <row r="7863" spans="1:7" x14ac:dyDescent="0.4">
      <c r="A7863" t="str">
        <f>_xlfn.XLOOKUP(B7863,[1]Sheet1!$C:$C,[1]Sheet1!$A:$A,0,0)</f>
        <v>오철승</v>
      </c>
      <c r="B7863" t="s">
        <v>34</v>
      </c>
      <c r="C7863" t="s">
        <v>123</v>
      </c>
      <c r="D7863" t="s">
        <v>185</v>
      </c>
      <c r="E7863" s="8">
        <v>6</v>
      </c>
      <c r="F7863" s="4" t="s">
        <v>229</v>
      </c>
      <c r="G7863" t="str">
        <f>_xlfn.XLOOKUP(F7863,[2]PM!$B:$B,[2]PM!$C:$C,0,0)</f>
        <v>칸타타)콘트라베이스스윗PET500</v>
      </c>
    </row>
    <row r="7864" spans="1:7" x14ac:dyDescent="0.4">
      <c r="A7864" t="str">
        <f>_xlfn.XLOOKUP(B7864,[1]Sheet1!$C:$C,[1]Sheet1!$A:$A,0,0)</f>
        <v>한온</v>
      </c>
      <c r="B7864" t="s">
        <v>35</v>
      </c>
      <c r="C7864" t="s">
        <v>124</v>
      </c>
      <c r="D7864" t="s">
        <v>185</v>
      </c>
      <c r="E7864" s="8">
        <v>0</v>
      </c>
      <c r="F7864" s="4" t="s">
        <v>229</v>
      </c>
      <c r="G7864" t="str">
        <f>_xlfn.XLOOKUP(F7864,[2]PM!$B:$B,[2]PM!$C:$C,0,0)</f>
        <v>칸타타)콘트라베이스스윗PET500</v>
      </c>
    </row>
    <row r="7865" spans="1:7" x14ac:dyDescent="0.4">
      <c r="A7865" t="str">
        <f>_xlfn.XLOOKUP(B7865,[1]Sheet1!$C:$C,[1]Sheet1!$A:$A,0,0)</f>
        <v>한온</v>
      </c>
      <c r="B7865" t="s">
        <v>36</v>
      </c>
      <c r="C7865" t="s">
        <v>125</v>
      </c>
      <c r="D7865" t="s">
        <v>185</v>
      </c>
      <c r="E7865" s="8">
        <v>0</v>
      </c>
      <c r="F7865" s="4" t="s">
        <v>229</v>
      </c>
      <c r="G7865" t="str">
        <f>_xlfn.XLOOKUP(F7865,[2]PM!$B:$B,[2]PM!$C:$C,0,0)</f>
        <v>칸타타)콘트라베이스스윗PET500</v>
      </c>
    </row>
    <row r="7866" spans="1:7" x14ac:dyDescent="0.4">
      <c r="A7866" t="str">
        <f>_xlfn.XLOOKUP(B7866,[1]Sheet1!$C:$C,[1]Sheet1!$A:$A,0,0)</f>
        <v>조이안</v>
      </c>
      <c r="B7866" t="s">
        <v>37</v>
      </c>
      <c r="C7866" t="s">
        <v>126</v>
      </c>
      <c r="D7866" t="s">
        <v>185</v>
      </c>
      <c r="E7866" s="8">
        <v>0</v>
      </c>
      <c r="F7866" s="4" t="s">
        <v>229</v>
      </c>
      <c r="G7866" t="str">
        <f>_xlfn.XLOOKUP(F7866,[2]PM!$B:$B,[2]PM!$C:$C,0,0)</f>
        <v>칸타타)콘트라베이스스윗PET500</v>
      </c>
    </row>
    <row r="7867" spans="1:7" x14ac:dyDescent="0.4">
      <c r="A7867" t="str">
        <f>_xlfn.XLOOKUP(B7867,[1]Sheet1!$C:$C,[1]Sheet1!$A:$A,0,0)</f>
        <v>김영남</v>
      </c>
      <c r="B7867" t="s">
        <v>38</v>
      </c>
      <c r="C7867" t="s">
        <v>127</v>
      </c>
      <c r="D7867" t="s">
        <v>185</v>
      </c>
      <c r="E7867" s="8">
        <v>0</v>
      </c>
      <c r="F7867" s="4" t="s">
        <v>229</v>
      </c>
      <c r="G7867" t="str">
        <f>_xlfn.XLOOKUP(F7867,[2]PM!$B:$B,[2]PM!$C:$C,0,0)</f>
        <v>칸타타)콘트라베이스스윗PET500</v>
      </c>
    </row>
    <row r="7868" spans="1:7" x14ac:dyDescent="0.4">
      <c r="A7868" t="str">
        <f>_xlfn.XLOOKUP(B7868,[1]Sheet1!$C:$C,[1]Sheet1!$A:$A,0,0)</f>
        <v>임철만</v>
      </c>
      <c r="B7868" t="s">
        <v>39</v>
      </c>
      <c r="C7868" t="s">
        <v>128</v>
      </c>
      <c r="D7868" t="s">
        <v>185</v>
      </c>
      <c r="E7868" s="8">
        <v>0</v>
      </c>
      <c r="F7868" s="4" t="s">
        <v>229</v>
      </c>
      <c r="G7868" t="str">
        <f>_xlfn.XLOOKUP(F7868,[2]PM!$B:$B,[2]PM!$C:$C,0,0)</f>
        <v>칸타타)콘트라베이스스윗PET500</v>
      </c>
    </row>
    <row r="7869" spans="1:7" x14ac:dyDescent="0.4">
      <c r="A7869" t="str">
        <f>_xlfn.XLOOKUP(B7869,[1]Sheet1!$C:$C,[1]Sheet1!$A:$A,0,0)</f>
        <v>조이안</v>
      </c>
      <c r="B7869" t="s">
        <v>40</v>
      </c>
      <c r="C7869" t="s">
        <v>129</v>
      </c>
      <c r="D7869" t="s">
        <v>185</v>
      </c>
      <c r="E7869" s="8">
        <v>0</v>
      </c>
      <c r="F7869" s="4" t="s">
        <v>229</v>
      </c>
      <c r="G7869" t="str">
        <f>_xlfn.XLOOKUP(F7869,[2]PM!$B:$B,[2]PM!$C:$C,0,0)</f>
        <v>칸타타)콘트라베이스스윗PET500</v>
      </c>
    </row>
    <row r="7870" spans="1:7" x14ac:dyDescent="0.4">
      <c r="A7870" t="str">
        <f>_xlfn.XLOOKUP(B7870,[1]Sheet1!$C:$C,[1]Sheet1!$A:$A,0,0)</f>
        <v>임철만</v>
      </c>
      <c r="B7870" t="s">
        <v>41</v>
      </c>
      <c r="C7870" t="s">
        <v>130</v>
      </c>
      <c r="D7870" t="s">
        <v>185</v>
      </c>
      <c r="E7870" s="8">
        <v>0</v>
      </c>
      <c r="F7870" s="4" t="s">
        <v>229</v>
      </c>
      <c r="G7870" t="str">
        <f>_xlfn.XLOOKUP(F7870,[2]PM!$B:$B,[2]PM!$C:$C,0,0)</f>
        <v>칸타타)콘트라베이스스윗PET500</v>
      </c>
    </row>
    <row r="7871" spans="1:7" x14ac:dyDescent="0.4">
      <c r="A7871" t="str">
        <f>_xlfn.XLOOKUP(B7871,[1]Sheet1!$C:$C,[1]Sheet1!$A:$A,0,0)</f>
        <v>조이안</v>
      </c>
      <c r="B7871" t="s">
        <v>42</v>
      </c>
      <c r="C7871" t="s">
        <v>131</v>
      </c>
      <c r="D7871" t="s">
        <v>185</v>
      </c>
      <c r="E7871" s="8">
        <v>0</v>
      </c>
      <c r="F7871" s="4" t="s">
        <v>229</v>
      </c>
      <c r="G7871" t="str">
        <f>_xlfn.XLOOKUP(F7871,[2]PM!$B:$B,[2]PM!$C:$C,0,0)</f>
        <v>칸타타)콘트라베이스스윗PET500</v>
      </c>
    </row>
    <row r="7872" spans="1:7" x14ac:dyDescent="0.4">
      <c r="A7872" t="str">
        <f>_xlfn.XLOOKUP(B7872,[1]Sheet1!$C:$C,[1]Sheet1!$A:$A,0,0)</f>
        <v>오향은</v>
      </c>
      <c r="B7872" t="s">
        <v>43</v>
      </c>
      <c r="C7872" t="s">
        <v>132</v>
      </c>
      <c r="D7872" t="s">
        <v>185</v>
      </c>
      <c r="E7872" s="8">
        <v>0</v>
      </c>
      <c r="F7872" s="4" t="s">
        <v>229</v>
      </c>
      <c r="G7872" t="str">
        <f>_xlfn.XLOOKUP(F7872,[2]PM!$B:$B,[2]PM!$C:$C,0,0)</f>
        <v>칸타타)콘트라베이스스윗PET500</v>
      </c>
    </row>
    <row r="7873" spans="1:7" x14ac:dyDescent="0.4">
      <c r="A7873" t="str">
        <f>_xlfn.XLOOKUP(B7873,[1]Sheet1!$C:$C,[1]Sheet1!$A:$A,0,0)</f>
        <v>조이안</v>
      </c>
      <c r="B7873" t="s">
        <v>44</v>
      </c>
      <c r="C7873" t="s">
        <v>133</v>
      </c>
      <c r="D7873" t="s">
        <v>185</v>
      </c>
      <c r="E7873" s="8">
        <v>0</v>
      </c>
      <c r="F7873" s="4" t="s">
        <v>229</v>
      </c>
      <c r="G7873" t="str">
        <f>_xlfn.XLOOKUP(F7873,[2]PM!$B:$B,[2]PM!$C:$C,0,0)</f>
        <v>칸타타)콘트라베이스스윗PET500</v>
      </c>
    </row>
    <row r="7874" spans="1:7" x14ac:dyDescent="0.4">
      <c r="A7874" t="str">
        <f>_xlfn.XLOOKUP(B7874,[1]Sheet1!$C:$C,[1]Sheet1!$A:$A,0,0)</f>
        <v>김영남</v>
      </c>
      <c r="B7874" t="s">
        <v>45</v>
      </c>
      <c r="C7874" t="s">
        <v>134</v>
      </c>
      <c r="D7874" t="s">
        <v>185</v>
      </c>
      <c r="E7874" s="8">
        <v>0</v>
      </c>
      <c r="F7874" s="4" t="s">
        <v>229</v>
      </c>
      <c r="G7874" t="str">
        <f>_xlfn.XLOOKUP(F7874,[2]PM!$B:$B,[2]PM!$C:$C,0,0)</f>
        <v>칸타타)콘트라베이스스윗PET500</v>
      </c>
    </row>
    <row r="7875" spans="1:7" x14ac:dyDescent="0.4">
      <c r="A7875" t="str">
        <f>_xlfn.XLOOKUP(B7875,[1]Sheet1!$C:$C,[1]Sheet1!$A:$A,0,0)</f>
        <v>오철승</v>
      </c>
      <c r="B7875" t="s">
        <v>46</v>
      </c>
      <c r="C7875" t="s">
        <v>135</v>
      </c>
      <c r="D7875" t="s">
        <v>185</v>
      </c>
      <c r="E7875" s="8">
        <v>0</v>
      </c>
      <c r="F7875" s="4" t="s">
        <v>229</v>
      </c>
      <c r="G7875" t="str">
        <f>_xlfn.XLOOKUP(F7875,[2]PM!$B:$B,[2]PM!$C:$C,0,0)</f>
        <v>칸타타)콘트라베이스스윗PET500</v>
      </c>
    </row>
    <row r="7876" spans="1:7" x14ac:dyDescent="0.4">
      <c r="A7876" t="str">
        <f>_xlfn.XLOOKUP(B7876,[1]Sheet1!$C:$C,[1]Sheet1!$A:$A,0,0)</f>
        <v>김영남</v>
      </c>
      <c r="B7876" t="s">
        <v>47</v>
      </c>
      <c r="C7876" t="s">
        <v>136</v>
      </c>
      <c r="D7876" t="s">
        <v>185</v>
      </c>
      <c r="E7876" s="8">
        <v>0</v>
      </c>
      <c r="F7876" s="4" t="s">
        <v>229</v>
      </c>
      <c r="G7876" t="str">
        <f>_xlfn.XLOOKUP(F7876,[2]PM!$B:$B,[2]PM!$C:$C,0,0)</f>
        <v>칸타타)콘트라베이스스윗PET500</v>
      </c>
    </row>
    <row r="7877" spans="1:7" x14ac:dyDescent="0.4">
      <c r="A7877" t="str">
        <f>_xlfn.XLOOKUP(B7877,[1]Sheet1!$C:$C,[1]Sheet1!$A:$A,0,0)</f>
        <v>한온</v>
      </c>
      <c r="B7877" t="s">
        <v>48</v>
      </c>
      <c r="C7877" t="s">
        <v>137</v>
      </c>
      <c r="D7877" t="s">
        <v>185</v>
      </c>
      <c r="E7877" s="8">
        <v>0</v>
      </c>
      <c r="F7877" s="4" t="s">
        <v>229</v>
      </c>
      <c r="G7877" t="str">
        <f>_xlfn.XLOOKUP(F7877,[2]PM!$B:$B,[2]PM!$C:$C,0,0)</f>
        <v>칸타타)콘트라베이스스윗PET500</v>
      </c>
    </row>
    <row r="7878" spans="1:7" x14ac:dyDescent="0.4">
      <c r="A7878" t="str">
        <f>_xlfn.XLOOKUP(B7878,[1]Sheet1!$C:$C,[1]Sheet1!$A:$A,0,0)</f>
        <v>오상철</v>
      </c>
      <c r="B7878" t="s">
        <v>49</v>
      </c>
      <c r="C7878" t="s">
        <v>138</v>
      </c>
      <c r="D7878" t="s">
        <v>185</v>
      </c>
      <c r="E7878" s="8">
        <v>0</v>
      </c>
      <c r="F7878" s="4" t="s">
        <v>229</v>
      </c>
      <c r="G7878" t="str">
        <f>_xlfn.XLOOKUP(F7878,[2]PM!$B:$B,[2]PM!$C:$C,0,0)</f>
        <v>칸타타)콘트라베이스스윗PET500</v>
      </c>
    </row>
    <row r="7879" spans="1:7" x14ac:dyDescent="0.4">
      <c r="A7879" t="str">
        <f>_xlfn.XLOOKUP(B7879,[1]Sheet1!$C:$C,[1]Sheet1!$A:$A,0,0)</f>
        <v>오상철</v>
      </c>
      <c r="B7879" t="s">
        <v>50</v>
      </c>
      <c r="C7879" t="s">
        <v>139</v>
      </c>
      <c r="D7879" t="s">
        <v>185</v>
      </c>
      <c r="E7879" s="8">
        <v>0</v>
      </c>
      <c r="F7879" s="4" t="s">
        <v>229</v>
      </c>
      <c r="G7879" t="str">
        <f>_xlfn.XLOOKUP(F7879,[2]PM!$B:$B,[2]PM!$C:$C,0,0)</f>
        <v>칸타타)콘트라베이스스윗PET500</v>
      </c>
    </row>
    <row r="7880" spans="1:7" x14ac:dyDescent="0.4">
      <c r="A7880" t="str">
        <f>_xlfn.XLOOKUP(B7880,[1]Sheet1!$C:$C,[1]Sheet1!$A:$A,0,0)</f>
        <v>오철승</v>
      </c>
      <c r="B7880" t="s">
        <v>51</v>
      </c>
      <c r="C7880" t="s">
        <v>140</v>
      </c>
      <c r="D7880" t="s">
        <v>185</v>
      </c>
      <c r="E7880" s="8">
        <v>0</v>
      </c>
      <c r="F7880" s="4" t="s">
        <v>229</v>
      </c>
      <c r="G7880" t="str">
        <f>_xlfn.XLOOKUP(F7880,[2]PM!$B:$B,[2]PM!$C:$C,0,0)</f>
        <v>칸타타)콘트라베이스스윗PET500</v>
      </c>
    </row>
    <row r="7881" spans="1:7" x14ac:dyDescent="0.4">
      <c r="A7881" t="str">
        <f>_xlfn.XLOOKUP(B7881,[1]Sheet1!$C:$C,[1]Sheet1!$A:$A,0,0)</f>
        <v>한온</v>
      </c>
      <c r="B7881" t="s">
        <v>52</v>
      </c>
      <c r="C7881" t="s">
        <v>141</v>
      </c>
      <c r="D7881" t="s">
        <v>185</v>
      </c>
      <c r="E7881" s="8">
        <v>0</v>
      </c>
      <c r="F7881" s="4" t="s">
        <v>229</v>
      </c>
      <c r="G7881" t="str">
        <f>_xlfn.XLOOKUP(F7881,[2]PM!$B:$B,[2]PM!$C:$C,0,0)</f>
        <v>칸타타)콘트라베이스스윗PET500</v>
      </c>
    </row>
    <row r="7882" spans="1:7" x14ac:dyDescent="0.4">
      <c r="A7882" t="str">
        <f>_xlfn.XLOOKUP(B7882,[1]Sheet1!$C:$C,[1]Sheet1!$A:$A,0,0)</f>
        <v>오상철</v>
      </c>
      <c r="B7882" t="s">
        <v>53</v>
      </c>
      <c r="C7882" t="s">
        <v>142</v>
      </c>
      <c r="D7882" t="s">
        <v>185</v>
      </c>
      <c r="E7882" s="8">
        <v>0</v>
      </c>
      <c r="F7882" s="4" t="s">
        <v>229</v>
      </c>
      <c r="G7882" t="str">
        <f>_xlfn.XLOOKUP(F7882,[2]PM!$B:$B,[2]PM!$C:$C,0,0)</f>
        <v>칸타타)콘트라베이스스윗PET500</v>
      </c>
    </row>
    <row r="7883" spans="1:7" x14ac:dyDescent="0.4">
      <c r="A7883" t="str">
        <f>_xlfn.XLOOKUP(B7883,[1]Sheet1!$C:$C,[1]Sheet1!$A:$A,0,0)</f>
        <v>임철만</v>
      </c>
      <c r="B7883" t="s">
        <v>54</v>
      </c>
      <c r="C7883" t="s">
        <v>143</v>
      </c>
      <c r="D7883" t="s">
        <v>185</v>
      </c>
      <c r="E7883" s="8">
        <v>0</v>
      </c>
      <c r="F7883" s="4" t="s">
        <v>229</v>
      </c>
      <c r="G7883" t="str">
        <f>_xlfn.XLOOKUP(F7883,[2]PM!$B:$B,[2]PM!$C:$C,0,0)</f>
        <v>칸타타)콘트라베이스스윗PET500</v>
      </c>
    </row>
    <row r="7884" spans="1:7" x14ac:dyDescent="0.4">
      <c r="A7884" t="str">
        <f>_xlfn.XLOOKUP(B7884,[1]Sheet1!$C:$C,[1]Sheet1!$A:$A,0,0)</f>
        <v>김영남</v>
      </c>
      <c r="B7884" t="s">
        <v>55</v>
      </c>
      <c r="C7884" t="s">
        <v>144</v>
      </c>
      <c r="D7884" t="s">
        <v>185</v>
      </c>
      <c r="E7884" s="8">
        <v>0</v>
      </c>
      <c r="F7884" s="4" t="s">
        <v>229</v>
      </c>
      <c r="G7884" t="str">
        <f>_xlfn.XLOOKUP(F7884,[2]PM!$B:$B,[2]PM!$C:$C,0,0)</f>
        <v>칸타타)콘트라베이스스윗PET500</v>
      </c>
    </row>
    <row r="7885" spans="1:7" x14ac:dyDescent="0.4">
      <c r="A7885" t="str">
        <f>_xlfn.XLOOKUP(B7885,[1]Sheet1!$C:$C,[1]Sheet1!$A:$A,0,0)</f>
        <v>임철만</v>
      </c>
      <c r="B7885" t="s">
        <v>56</v>
      </c>
      <c r="C7885" t="s">
        <v>145</v>
      </c>
      <c r="D7885" t="s">
        <v>185</v>
      </c>
      <c r="E7885" s="8">
        <v>0</v>
      </c>
      <c r="F7885" s="4" t="s">
        <v>229</v>
      </c>
      <c r="G7885" t="str">
        <f>_xlfn.XLOOKUP(F7885,[2]PM!$B:$B,[2]PM!$C:$C,0,0)</f>
        <v>칸타타)콘트라베이스스윗PET500</v>
      </c>
    </row>
    <row r="7886" spans="1:7" x14ac:dyDescent="0.4">
      <c r="A7886" t="str">
        <f>_xlfn.XLOOKUP(B7886,[1]Sheet1!$C:$C,[1]Sheet1!$A:$A,0,0)</f>
        <v>오철승</v>
      </c>
      <c r="B7886" t="s">
        <v>57</v>
      </c>
      <c r="C7886" t="s">
        <v>146</v>
      </c>
      <c r="D7886" t="s">
        <v>185</v>
      </c>
      <c r="E7886" s="8">
        <v>0</v>
      </c>
      <c r="F7886" s="4" t="s">
        <v>229</v>
      </c>
      <c r="G7886" t="str">
        <f>_xlfn.XLOOKUP(F7886,[2]PM!$B:$B,[2]PM!$C:$C,0,0)</f>
        <v>칸타타)콘트라베이스스윗PET500</v>
      </c>
    </row>
    <row r="7887" spans="1:7" x14ac:dyDescent="0.4">
      <c r="A7887" t="str">
        <f>_xlfn.XLOOKUP(B7887,[1]Sheet1!$C:$C,[1]Sheet1!$A:$A,0,0)</f>
        <v>김영남</v>
      </c>
      <c r="B7887" t="s">
        <v>58</v>
      </c>
      <c r="C7887" t="s">
        <v>147</v>
      </c>
      <c r="D7887" t="s">
        <v>185</v>
      </c>
      <c r="E7887" s="8">
        <v>0</v>
      </c>
      <c r="F7887" s="4" t="s">
        <v>229</v>
      </c>
      <c r="G7887" t="str">
        <f>_xlfn.XLOOKUP(F7887,[2]PM!$B:$B,[2]PM!$C:$C,0,0)</f>
        <v>칸타타)콘트라베이스스윗PET500</v>
      </c>
    </row>
    <row r="7888" spans="1:7" x14ac:dyDescent="0.4">
      <c r="A7888" t="str">
        <f>_xlfn.XLOOKUP(B7888,[1]Sheet1!$C:$C,[1]Sheet1!$A:$A,0,0)</f>
        <v>조이안</v>
      </c>
      <c r="B7888" t="s">
        <v>59</v>
      </c>
      <c r="C7888" t="s">
        <v>148</v>
      </c>
      <c r="D7888" t="s">
        <v>185</v>
      </c>
      <c r="E7888" s="8">
        <v>0</v>
      </c>
      <c r="F7888" s="4" t="s">
        <v>229</v>
      </c>
      <c r="G7888" t="str">
        <f>_xlfn.XLOOKUP(F7888,[2]PM!$B:$B,[2]PM!$C:$C,0,0)</f>
        <v>칸타타)콘트라베이스스윗PET500</v>
      </c>
    </row>
    <row r="7889" spans="1:7" x14ac:dyDescent="0.4">
      <c r="A7889" t="str">
        <f>_xlfn.XLOOKUP(B7889,[1]Sheet1!$C:$C,[1]Sheet1!$A:$A,0,0)</f>
        <v>임철만</v>
      </c>
      <c r="B7889" t="s">
        <v>60</v>
      </c>
      <c r="C7889" t="s">
        <v>149</v>
      </c>
      <c r="D7889" t="s">
        <v>185</v>
      </c>
      <c r="E7889" s="8">
        <v>0</v>
      </c>
      <c r="F7889" s="4" t="s">
        <v>229</v>
      </c>
      <c r="G7889" t="str">
        <f>_xlfn.XLOOKUP(F7889,[2]PM!$B:$B,[2]PM!$C:$C,0,0)</f>
        <v>칸타타)콘트라베이스스윗PET500</v>
      </c>
    </row>
    <row r="7890" spans="1:7" x14ac:dyDescent="0.4">
      <c r="A7890" t="str">
        <f>_xlfn.XLOOKUP(B7890,[1]Sheet1!$C:$C,[1]Sheet1!$A:$A,0,0)</f>
        <v>김영남</v>
      </c>
      <c r="B7890" t="s">
        <v>61</v>
      </c>
      <c r="C7890" t="s">
        <v>150</v>
      </c>
      <c r="D7890" t="s">
        <v>185</v>
      </c>
      <c r="E7890" s="8">
        <v>0</v>
      </c>
      <c r="F7890" s="4" t="s">
        <v>229</v>
      </c>
      <c r="G7890" t="str">
        <f>_xlfn.XLOOKUP(F7890,[2]PM!$B:$B,[2]PM!$C:$C,0,0)</f>
        <v>칸타타)콘트라베이스스윗PET500</v>
      </c>
    </row>
    <row r="7891" spans="1:7" x14ac:dyDescent="0.4">
      <c r="A7891" t="str">
        <f>_xlfn.XLOOKUP(B7891,[1]Sheet1!$C:$C,[1]Sheet1!$A:$A,0,0)</f>
        <v>한온</v>
      </c>
      <c r="B7891" t="s">
        <v>62</v>
      </c>
      <c r="C7891" t="s">
        <v>151</v>
      </c>
      <c r="D7891" t="s">
        <v>185</v>
      </c>
      <c r="E7891" s="8">
        <v>0</v>
      </c>
      <c r="F7891" s="4" t="s">
        <v>229</v>
      </c>
      <c r="G7891" t="str">
        <f>_xlfn.XLOOKUP(F7891,[2]PM!$B:$B,[2]PM!$C:$C,0,0)</f>
        <v>칸타타)콘트라베이스스윗PET500</v>
      </c>
    </row>
    <row r="7892" spans="1:7" x14ac:dyDescent="0.4">
      <c r="A7892" t="str">
        <f>_xlfn.XLOOKUP(B7892,[1]Sheet1!$C:$C,[1]Sheet1!$A:$A,0,0)</f>
        <v>김영남</v>
      </c>
      <c r="B7892" t="s">
        <v>63</v>
      </c>
      <c r="C7892" t="s">
        <v>152</v>
      </c>
      <c r="D7892" t="s">
        <v>185</v>
      </c>
      <c r="E7892" s="8">
        <v>0</v>
      </c>
      <c r="F7892" s="4" t="s">
        <v>229</v>
      </c>
      <c r="G7892" t="str">
        <f>_xlfn.XLOOKUP(F7892,[2]PM!$B:$B,[2]PM!$C:$C,0,0)</f>
        <v>칸타타)콘트라베이스스윗PET500</v>
      </c>
    </row>
    <row r="7893" spans="1:7" x14ac:dyDescent="0.4">
      <c r="A7893" t="str">
        <f>_xlfn.XLOOKUP(B7893,[1]Sheet1!$C:$C,[1]Sheet1!$A:$A,0,0)</f>
        <v>임철만</v>
      </c>
      <c r="B7893" t="s">
        <v>64</v>
      </c>
      <c r="C7893" t="s">
        <v>153</v>
      </c>
      <c r="D7893" t="s">
        <v>185</v>
      </c>
      <c r="E7893" s="8">
        <v>0</v>
      </c>
      <c r="F7893" s="4" t="s">
        <v>229</v>
      </c>
      <c r="G7893" t="str">
        <f>_xlfn.XLOOKUP(F7893,[2]PM!$B:$B,[2]PM!$C:$C,0,0)</f>
        <v>칸타타)콘트라베이스스윗PET500</v>
      </c>
    </row>
    <row r="7894" spans="1:7" x14ac:dyDescent="0.4">
      <c r="A7894" t="str">
        <f>_xlfn.XLOOKUP(B7894,[1]Sheet1!$C:$C,[1]Sheet1!$A:$A,0,0)</f>
        <v>한온</v>
      </c>
      <c r="B7894" t="s">
        <v>65</v>
      </c>
      <c r="C7894" t="s">
        <v>154</v>
      </c>
      <c r="D7894" t="s">
        <v>185</v>
      </c>
      <c r="E7894" s="8">
        <v>0</v>
      </c>
      <c r="F7894" s="4" t="s">
        <v>229</v>
      </c>
      <c r="G7894" t="str">
        <f>_xlfn.XLOOKUP(F7894,[2]PM!$B:$B,[2]PM!$C:$C,0,0)</f>
        <v>칸타타)콘트라베이스스윗PET500</v>
      </c>
    </row>
    <row r="7895" spans="1:7" x14ac:dyDescent="0.4">
      <c r="A7895" t="str">
        <f>_xlfn.XLOOKUP(B7895,[1]Sheet1!$C:$C,[1]Sheet1!$A:$A,0,0)</f>
        <v>한온</v>
      </c>
      <c r="B7895" t="s">
        <v>66</v>
      </c>
      <c r="C7895" t="s">
        <v>155</v>
      </c>
      <c r="D7895" t="s">
        <v>185</v>
      </c>
      <c r="E7895" s="8">
        <v>0</v>
      </c>
      <c r="F7895" s="4" t="s">
        <v>229</v>
      </c>
      <c r="G7895" t="str">
        <f>_xlfn.XLOOKUP(F7895,[2]PM!$B:$B,[2]PM!$C:$C,0,0)</f>
        <v>칸타타)콘트라베이스스윗PET500</v>
      </c>
    </row>
    <row r="7896" spans="1:7" x14ac:dyDescent="0.4">
      <c r="A7896" t="str">
        <f>_xlfn.XLOOKUP(B7896,[1]Sheet1!$C:$C,[1]Sheet1!$A:$A,0,0)</f>
        <v>임철만</v>
      </c>
      <c r="B7896" t="s">
        <v>67</v>
      </c>
      <c r="C7896" t="s">
        <v>156</v>
      </c>
      <c r="D7896" t="s">
        <v>185</v>
      </c>
      <c r="E7896" s="8">
        <v>0</v>
      </c>
      <c r="F7896" s="4" t="s">
        <v>229</v>
      </c>
      <c r="G7896" t="str">
        <f>_xlfn.XLOOKUP(F7896,[2]PM!$B:$B,[2]PM!$C:$C,0,0)</f>
        <v>칸타타)콘트라베이스스윗PET500</v>
      </c>
    </row>
    <row r="7897" spans="1:7" x14ac:dyDescent="0.4">
      <c r="A7897" t="str">
        <f>_xlfn.XLOOKUP(B7897,[1]Sheet1!$C:$C,[1]Sheet1!$A:$A,0,0)</f>
        <v>김영남</v>
      </c>
      <c r="B7897" t="s">
        <v>68</v>
      </c>
      <c r="C7897" t="s">
        <v>157</v>
      </c>
      <c r="D7897" t="s">
        <v>185</v>
      </c>
      <c r="E7897" s="8">
        <v>0</v>
      </c>
      <c r="F7897" s="4" t="s">
        <v>229</v>
      </c>
      <c r="G7897" t="str">
        <f>_xlfn.XLOOKUP(F7897,[2]PM!$B:$B,[2]PM!$C:$C,0,0)</f>
        <v>칸타타)콘트라베이스스윗PET500</v>
      </c>
    </row>
    <row r="7898" spans="1:7" x14ac:dyDescent="0.4">
      <c r="A7898" t="str">
        <f>_xlfn.XLOOKUP(B7898,[1]Sheet1!$C:$C,[1]Sheet1!$A:$A,0,0)</f>
        <v>임철만</v>
      </c>
      <c r="B7898" t="s">
        <v>69</v>
      </c>
      <c r="C7898" t="s">
        <v>158</v>
      </c>
      <c r="D7898" t="s">
        <v>185</v>
      </c>
      <c r="E7898" s="8">
        <v>0</v>
      </c>
      <c r="F7898" s="4" t="s">
        <v>229</v>
      </c>
      <c r="G7898" t="str">
        <f>_xlfn.XLOOKUP(F7898,[2]PM!$B:$B,[2]PM!$C:$C,0,0)</f>
        <v>칸타타)콘트라베이스스윗PET500</v>
      </c>
    </row>
    <row r="7899" spans="1:7" x14ac:dyDescent="0.4">
      <c r="A7899" t="str">
        <f>_xlfn.XLOOKUP(B7899,[1]Sheet1!$C:$C,[1]Sheet1!$A:$A,0,0)</f>
        <v>한온</v>
      </c>
      <c r="B7899" t="s">
        <v>70</v>
      </c>
      <c r="C7899" t="s">
        <v>159</v>
      </c>
      <c r="D7899" t="s">
        <v>185</v>
      </c>
      <c r="E7899" s="8">
        <v>0</v>
      </c>
      <c r="F7899" s="4" t="s">
        <v>229</v>
      </c>
      <c r="G7899" t="str">
        <f>_xlfn.XLOOKUP(F7899,[2]PM!$B:$B,[2]PM!$C:$C,0,0)</f>
        <v>칸타타)콘트라베이스스윗PET500</v>
      </c>
    </row>
    <row r="7900" spans="1:7" x14ac:dyDescent="0.4">
      <c r="A7900" t="str">
        <f>_xlfn.XLOOKUP(B7900,[1]Sheet1!$C:$C,[1]Sheet1!$A:$A,0,0)</f>
        <v>임철만</v>
      </c>
      <c r="B7900" t="s">
        <v>71</v>
      </c>
      <c r="C7900" t="s">
        <v>160</v>
      </c>
      <c r="D7900" t="s">
        <v>185</v>
      </c>
      <c r="E7900" s="8">
        <v>0</v>
      </c>
      <c r="F7900" s="4" t="s">
        <v>229</v>
      </c>
      <c r="G7900" t="str">
        <f>_xlfn.XLOOKUP(F7900,[2]PM!$B:$B,[2]PM!$C:$C,0,0)</f>
        <v>칸타타)콘트라베이스스윗PET500</v>
      </c>
    </row>
    <row r="7901" spans="1:7" x14ac:dyDescent="0.4">
      <c r="A7901" t="str">
        <f>_xlfn.XLOOKUP(B7901,[1]Sheet1!$C:$C,[1]Sheet1!$A:$A,0,0)</f>
        <v>오향은</v>
      </c>
      <c r="B7901" t="s">
        <v>72</v>
      </c>
      <c r="C7901" t="s">
        <v>161</v>
      </c>
      <c r="D7901" t="s">
        <v>185</v>
      </c>
      <c r="E7901" s="8">
        <v>6</v>
      </c>
      <c r="F7901" s="4" t="s">
        <v>229</v>
      </c>
      <c r="G7901" t="str">
        <f>_xlfn.XLOOKUP(F7901,[2]PM!$B:$B,[2]PM!$C:$C,0,0)</f>
        <v>칸타타)콘트라베이스스윗PET500</v>
      </c>
    </row>
    <row r="7902" spans="1:7" x14ac:dyDescent="0.4">
      <c r="A7902" t="str">
        <f>_xlfn.XLOOKUP(B7902,[1]Sheet1!$C:$C,[1]Sheet1!$A:$A,0,0)</f>
        <v>오상철</v>
      </c>
      <c r="B7902" t="s">
        <v>73</v>
      </c>
      <c r="C7902" t="s">
        <v>162</v>
      </c>
      <c r="D7902" t="s">
        <v>185</v>
      </c>
      <c r="E7902" s="8">
        <v>0</v>
      </c>
      <c r="F7902" s="4" t="s">
        <v>229</v>
      </c>
      <c r="G7902" t="str">
        <f>_xlfn.XLOOKUP(F7902,[2]PM!$B:$B,[2]PM!$C:$C,0,0)</f>
        <v>칸타타)콘트라베이스스윗PET500</v>
      </c>
    </row>
    <row r="7903" spans="1:7" x14ac:dyDescent="0.4">
      <c r="A7903" t="str">
        <f>_xlfn.XLOOKUP(B7903,[1]Sheet1!$C:$C,[1]Sheet1!$A:$A,0,0)</f>
        <v>임철만</v>
      </c>
      <c r="B7903" t="s">
        <v>74</v>
      </c>
      <c r="C7903" t="s">
        <v>163</v>
      </c>
      <c r="D7903" t="s">
        <v>185</v>
      </c>
      <c r="E7903" s="8">
        <v>0</v>
      </c>
      <c r="F7903" s="4" t="s">
        <v>229</v>
      </c>
      <c r="G7903" t="str">
        <f>_xlfn.XLOOKUP(F7903,[2]PM!$B:$B,[2]PM!$C:$C,0,0)</f>
        <v>칸타타)콘트라베이스스윗PET500</v>
      </c>
    </row>
    <row r="7904" spans="1:7" x14ac:dyDescent="0.4">
      <c r="A7904" t="str">
        <f>_xlfn.XLOOKUP(B7904,[1]Sheet1!$C:$C,[1]Sheet1!$A:$A,0,0)</f>
        <v>김영남</v>
      </c>
      <c r="B7904" t="s">
        <v>75</v>
      </c>
      <c r="C7904" t="s">
        <v>164</v>
      </c>
      <c r="D7904" t="s">
        <v>185</v>
      </c>
      <c r="E7904" s="8">
        <v>0</v>
      </c>
      <c r="F7904" s="4" t="s">
        <v>229</v>
      </c>
      <c r="G7904" t="str">
        <f>_xlfn.XLOOKUP(F7904,[2]PM!$B:$B,[2]PM!$C:$C,0,0)</f>
        <v>칸타타)콘트라베이스스윗PET500</v>
      </c>
    </row>
    <row r="7905" spans="1:7" x14ac:dyDescent="0.4">
      <c r="A7905" t="str">
        <f>_xlfn.XLOOKUP(B7905,[1]Sheet1!$C:$C,[1]Sheet1!$A:$A,0,0)</f>
        <v>조이안</v>
      </c>
      <c r="B7905" t="s">
        <v>76</v>
      </c>
      <c r="C7905" t="s">
        <v>165</v>
      </c>
      <c r="D7905" t="s">
        <v>185</v>
      </c>
      <c r="E7905" s="8">
        <v>0</v>
      </c>
      <c r="F7905" s="4" t="s">
        <v>229</v>
      </c>
      <c r="G7905" t="str">
        <f>_xlfn.XLOOKUP(F7905,[2]PM!$B:$B,[2]PM!$C:$C,0,0)</f>
        <v>칸타타)콘트라베이스스윗PET500</v>
      </c>
    </row>
    <row r="7906" spans="1:7" x14ac:dyDescent="0.4">
      <c r="A7906" t="str">
        <f>_xlfn.XLOOKUP(B7906,[1]Sheet1!$C:$C,[1]Sheet1!$A:$A,0,0)</f>
        <v>오상철</v>
      </c>
      <c r="B7906" t="s">
        <v>77</v>
      </c>
      <c r="C7906" t="s">
        <v>166</v>
      </c>
      <c r="D7906" t="s">
        <v>185</v>
      </c>
      <c r="E7906" s="8">
        <v>0</v>
      </c>
      <c r="F7906" s="4" t="s">
        <v>229</v>
      </c>
      <c r="G7906" t="str">
        <f>_xlfn.XLOOKUP(F7906,[2]PM!$B:$B,[2]PM!$C:$C,0,0)</f>
        <v>칸타타)콘트라베이스스윗PET500</v>
      </c>
    </row>
    <row r="7907" spans="1:7" x14ac:dyDescent="0.4">
      <c r="A7907" t="str">
        <f>_xlfn.XLOOKUP(B7907,[1]Sheet1!$C:$C,[1]Sheet1!$A:$A,0,0)</f>
        <v>김영남</v>
      </c>
      <c r="B7907" t="s">
        <v>78</v>
      </c>
      <c r="C7907" t="s">
        <v>167</v>
      </c>
      <c r="D7907" t="s">
        <v>185</v>
      </c>
      <c r="E7907" s="8">
        <v>0</v>
      </c>
      <c r="F7907" s="4" t="s">
        <v>229</v>
      </c>
      <c r="G7907" t="str">
        <f>_xlfn.XLOOKUP(F7907,[2]PM!$B:$B,[2]PM!$C:$C,0,0)</f>
        <v>칸타타)콘트라베이스스윗PET500</v>
      </c>
    </row>
    <row r="7908" spans="1:7" x14ac:dyDescent="0.4">
      <c r="A7908" t="str">
        <f>_xlfn.XLOOKUP(B7908,[1]Sheet1!$C:$C,[1]Sheet1!$A:$A,0,0)</f>
        <v>오향은</v>
      </c>
      <c r="B7908" t="s">
        <v>79</v>
      </c>
      <c r="C7908" t="s">
        <v>168</v>
      </c>
      <c r="D7908" t="s">
        <v>185</v>
      </c>
      <c r="E7908" s="8">
        <v>0</v>
      </c>
      <c r="F7908" s="4" t="s">
        <v>229</v>
      </c>
      <c r="G7908" t="str">
        <f>_xlfn.XLOOKUP(F7908,[2]PM!$B:$B,[2]PM!$C:$C,0,0)</f>
        <v>칸타타)콘트라베이스스윗PET500</v>
      </c>
    </row>
    <row r="7909" spans="1:7" x14ac:dyDescent="0.4">
      <c r="A7909" t="str">
        <f>_xlfn.XLOOKUP(B7909,[1]Sheet1!$C:$C,[1]Sheet1!$A:$A,0,0)</f>
        <v>오상철</v>
      </c>
      <c r="B7909" t="s">
        <v>80</v>
      </c>
      <c r="C7909" t="s">
        <v>169</v>
      </c>
      <c r="D7909" t="s">
        <v>185</v>
      </c>
      <c r="E7909" s="8">
        <v>0</v>
      </c>
      <c r="F7909" s="4" t="s">
        <v>229</v>
      </c>
      <c r="G7909" t="str">
        <f>_xlfn.XLOOKUP(F7909,[2]PM!$B:$B,[2]PM!$C:$C,0,0)</f>
        <v>칸타타)콘트라베이스스윗PET500</v>
      </c>
    </row>
    <row r="7910" spans="1:7" x14ac:dyDescent="0.4">
      <c r="A7910" t="str">
        <f>_xlfn.XLOOKUP(B7910,[1]Sheet1!$C:$C,[1]Sheet1!$A:$A,0,0)</f>
        <v>오상철</v>
      </c>
      <c r="B7910" t="s">
        <v>81</v>
      </c>
      <c r="C7910" t="s">
        <v>170</v>
      </c>
      <c r="D7910" t="s">
        <v>185</v>
      </c>
      <c r="E7910" s="8">
        <v>0</v>
      </c>
      <c r="F7910" s="4" t="s">
        <v>229</v>
      </c>
      <c r="G7910" t="str">
        <f>_xlfn.XLOOKUP(F7910,[2]PM!$B:$B,[2]PM!$C:$C,0,0)</f>
        <v>칸타타)콘트라베이스스윗PET500</v>
      </c>
    </row>
    <row r="7911" spans="1:7" x14ac:dyDescent="0.4">
      <c r="A7911" t="str">
        <f>_xlfn.XLOOKUP(B7911,[1]Sheet1!$C:$C,[1]Sheet1!$A:$A,0,0)</f>
        <v>오향은</v>
      </c>
      <c r="B7911" t="s">
        <v>82</v>
      </c>
      <c r="C7911" t="s">
        <v>171</v>
      </c>
      <c r="D7911" t="s">
        <v>185</v>
      </c>
      <c r="E7911" s="8">
        <v>0</v>
      </c>
      <c r="F7911" s="4" t="s">
        <v>229</v>
      </c>
      <c r="G7911" t="str">
        <f>_xlfn.XLOOKUP(F7911,[2]PM!$B:$B,[2]PM!$C:$C,0,0)</f>
        <v>칸타타)콘트라베이스스윗PET500</v>
      </c>
    </row>
    <row r="7912" spans="1:7" x14ac:dyDescent="0.4">
      <c r="A7912" t="str">
        <f>_xlfn.XLOOKUP(B7912,[1]Sheet1!$C:$C,[1]Sheet1!$A:$A,0,0)</f>
        <v>오상철</v>
      </c>
      <c r="B7912" t="s">
        <v>83</v>
      </c>
      <c r="C7912" t="s">
        <v>172</v>
      </c>
      <c r="D7912" t="s">
        <v>185</v>
      </c>
      <c r="E7912" s="8">
        <v>0</v>
      </c>
      <c r="F7912" s="4" t="s">
        <v>229</v>
      </c>
      <c r="G7912" t="str">
        <f>_xlfn.XLOOKUP(F7912,[2]PM!$B:$B,[2]PM!$C:$C,0,0)</f>
        <v>칸타타)콘트라베이스스윗PET500</v>
      </c>
    </row>
    <row r="7913" spans="1:7" x14ac:dyDescent="0.4">
      <c r="A7913" t="str">
        <f>_xlfn.XLOOKUP(B7913,[1]Sheet1!$C:$C,[1]Sheet1!$A:$A,0,0)</f>
        <v>오향은</v>
      </c>
      <c r="B7913" t="s">
        <v>84</v>
      </c>
      <c r="C7913" t="s">
        <v>173</v>
      </c>
      <c r="D7913" t="s">
        <v>185</v>
      </c>
      <c r="E7913" s="8">
        <v>0</v>
      </c>
      <c r="F7913" s="4" t="s">
        <v>229</v>
      </c>
      <c r="G7913" t="str">
        <f>_xlfn.XLOOKUP(F7913,[2]PM!$B:$B,[2]PM!$C:$C,0,0)</f>
        <v>칸타타)콘트라베이스스윗PET500</v>
      </c>
    </row>
    <row r="7914" spans="1:7" x14ac:dyDescent="0.4">
      <c r="A7914" t="str">
        <f>_xlfn.XLOOKUP(B7914,[1]Sheet1!$C:$C,[1]Sheet1!$A:$A,0,0)</f>
        <v>오철승</v>
      </c>
      <c r="B7914" t="s">
        <v>85</v>
      </c>
      <c r="C7914" t="s">
        <v>174</v>
      </c>
      <c r="D7914" t="s">
        <v>185</v>
      </c>
      <c r="E7914" s="8">
        <v>0</v>
      </c>
      <c r="F7914" s="4" t="s">
        <v>229</v>
      </c>
      <c r="G7914" t="str">
        <f>_xlfn.XLOOKUP(F7914,[2]PM!$B:$B,[2]PM!$C:$C,0,0)</f>
        <v>칸타타)콘트라베이스스윗PET500</v>
      </c>
    </row>
    <row r="7915" spans="1:7" x14ac:dyDescent="0.4">
      <c r="A7915" t="str">
        <f>_xlfn.XLOOKUP(B7915,[1]Sheet1!$C:$C,[1]Sheet1!$A:$A,0,0)</f>
        <v>오철승</v>
      </c>
      <c r="B7915" t="s">
        <v>86</v>
      </c>
      <c r="C7915" t="s">
        <v>175</v>
      </c>
      <c r="D7915" t="s">
        <v>185</v>
      </c>
      <c r="E7915" s="8">
        <v>6</v>
      </c>
      <c r="F7915" s="4" t="s">
        <v>229</v>
      </c>
      <c r="G7915" t="str">
        <f>_xlfn.XLOOKUP(F7915,[2]PM!$B:$B,[2]PM!$C:$C,0,0)</f>
        <v>칸타타)콘트라베이스스윗PET500</v>
      </c>
    </row>
    <row r="7916" spans="1:7" x14ac:dyDescent="0.4">
      <c r="A7916" t="str">
        <f>_xlfn.XLOOKUP(B7916,[1]Sheet1!$C:$C,[1]Sheet1!$A:$A,0,0)</f>
        <v>오향은</v>
      </c>
      <c r="B7916" t="s">
        <v>87</v>
      </c>
      <c r="C7916" t="s">
        <v>176</v>
      </c>
      <c r="D7916" t="s">
        <v>185</v>
      </c>
      <c r="E7916" s="8">
        <v>0</v>
      </c>
      <c r="F7916" s="4" t="s">
        <v>229</v>
      </c>
      <c r="G7916" t="str">
        <f>_xlfn.XLOOKUP(F7916,[2]PM!$B:$B,[2]PM!$C:$C,0,0)</f>
        <v>칸타타)콘트라베이스스윗PET500</v>
      </c>
    </row>
    <row r="7917" spans="1:7" x14ac:dyDescent="0.4">
      <c r="A7917" t="str">
        <f>_xlfn.XLOOKUP(B7917,[1]Sheet1!$C:$C,[1]Sheet1!$A:$A,0,0)</f>
        <v>임철만</v>
      </c>
      <c r="B7917" t="s">
        <v>88</v>
      </c>
      <c r="C7917" t="s">
        <v>177</v>
      </c>
      <c r="D7917" t="s">
        <v>185</v>
      </c>
      <c r="E7917" s="8">
        <v>0</v>
      </c>
      <c r="F7917" s="4" t="s">
        <v>229</v>
      </c>
      <c r="G7917" t="str">
        <f>_xlfn.XLOOKUP(F7917,[2]PM!$B:$B,[2]PM!$C:$C,0,0)</f>
        <v>칸타타)콘트라베이스스윗PET500</v>
      </c>
    </row>
    <row r="7918" spans="1:7" x14ac:dyDescent="0.4">
      <c r="A7918" t="str">
        <f>_xlfn.XLOOKUP(B7918,[1]Sheet1!$C:$C,[1]Sheet1!$A:$A,0,0)</f>
        <v>조이안</v>
      </c>
      <c r="B7918" t="s">
        <v>89</v>
      </c>
      <c r="C7918" t="s">
        <v>178</v>
      </c>
      <c r="D7918" t="s">
        <v>185</v>
      </c>
      <c r="E7918" s="8">
        <v>0</v>
      </c>
      <c r="F7918" s="4" t="s">
        <v>229</v>
      </c>
      <c r="G7918" t="str">
        <f>_xlfn.XLOOKUP(F7918,[2]PM!$B:$B,[2]PM!$C:$C,0,0)</f>
        <v>칸타타)콘트라베이스스윗PET500</v>
      </c>
    </row>
    <row r="7919" spans="1:7" x14ac:dyDescent="0.4">
      <c r="A7919" t="str">
        <f>_xlfn.XLOOKUP(B7919,[1]Sheet1!$C:$C,[1]Sheet1!$A:$A,0,0)</f>
        <v>임철만</v>
      </c>
      <c r="B7919" t="s">
        <v>90</v>
      </c>
      <c r="C7919" t="s">
        <v>179</v>
      </c>
      <c r="D7919" t="s">
        <v>185</v>
      </c>
      <c r="E7919" s="8">
        <v>0</v>
      </c>
      <c r="F7919" s="4" t="s">
        <v>229</v>
      </c>
      <c r="G7919" t="str">
        <f>_xlfn.XLOOKUP(F7919,[2]PM!$B:$B,[2]PM!$C:$C,0,0)</f>
        <v>칸타타)콘트라베이스스윗PET500</v>
      </c>
    </row>
    <row r="7920" spans="1:7" x14ac:dyDescent="0.4">
      <c r="A7920" t="str">
        <f>_xlfn.XLOOKUP(B7920,[1]Sheet1!$C:$C,[1]Sheet1!$A:$A,0,0)</f>
        <v>오향은</v>
      </c>
      <c r="B7920" t="s">
        <v>91</v>
      </c>
      <c r="C7920" t="s">
        <v>180</v>
      </c>
      <c r="D7920" t="s">
        <v>185</v>
      </c>
      <c r="E7920" s="8">
        <v>0</v>
      </c>
      <c r="F7920" s="4" t="s">
        <v>229</v>
      </c>
      <c r="G7920" t="str">
        <f>_xlfn.XLOOKUP(F7920,[2]PM!$B:$B,[2]PM!$C:$C,0,0)</f>
        <v>칸타타)콘트라베이스스윗PET500</v>
      </c>
    </row>
    <row r="7921" spans="1:7" x14ac:dyDescent="0.4">
      <c r="A7921" t="str">
        <f>_xlfn.XLOOKUP(B7921,[1]Sheet1!$C:$C,[1]Sheet1!$A:$A,0,0)</f>
        <v>한온</v>
      </c>
      <c r="B7921" t="s">
        <v>92</v>
      </c>
      <c r="C7921" t="s">
        <v>181</v>
      </c>
      <c r="D7921" t="s">
        <v>185</v>
      </c>
      <c r="E7921" s="8">
        <v>0</v>
      </c>
      <c r="F7921" s="4" t="s">
        <v>229</v>
      </c>
      <c r="G7921" t="str">
        <f>_xlfn.XLOOKUP(F7921,[2]PM!$B:$B,[2]PM!$C:$C,0,0)</f>
        <v>칸타타)콘트라베이스스윗PET500</v>
      </c>
    </row>
    <row r="7922" spans="1:7" x14ac:dyDescent="0.4">
      <c r="A7922" t="str">
        <f>_xlfn.XLOOKUP(B7922,[1]Sheet1!$C:$C,[1]Sheet1!$A:$A,0,0)</f>
        <v>오철승</v>
      </c>
      <c r="B7922" t="s">
        <v>93</v>
      </c>
      <c r="C7922" t="s">
        <v>182</v>
      </c>
      <c r="D7922" t="s">
        <v>185</v>
      </c>
      <c r="E7922" s="8">
        <v>0</v>
      </c>
      <c r="F7922" s="4" t="s">
        <v>229</v>
      </c>
      <c r="G7922" t="str">
        <f>_xlfn.XLOOKUP(F7922,[2]PM!$B:$B,[2]PM!$C:$C,0,0)</f>
        <v>칸타타)콘트라베이스스윗PET500</v>
      </c>
    </row>
    <row r="7923" spans="1:7" x14ac:dyDescent="0.4">
      <c r="A7923" t="str">
        <f>_xlfn.XLOOKUP(B7923,[1]Sheet1!$C:$C,[1]Sheet1!$A:$A,0,0)</f>
        <v>임철만</v>
      </c>
      <c r="B7923" t="s">
        <v>5</v>
      </c>
      <c r="C7923" t="s">
        <v>94</v>
      </c>
      <c r="D7923" t="s">
        <v>185</v>
      </c>
      <c r="E7923" s="8">
        <v>0</v>
      </c>
      <c r="F7923" s="4" t="s">
        <v>230</v>
      </c>
      <c r="G7923" t="str">
        <f>_xlfn.XLOOKUP(F7923,[2]PM!$B:$B,[2]PM!$C:$C,0,0)</f>
        <v>칸타타)콘트라베이스라떼PET500</v>
      </c>
    </row>
    <row r="7924" spans="1:7" x14ac:dyDescent="0.4">
      <c r="A7924" t="str">
        <f>_xlfn.XLOOKUP(B7924,[1]Sheet1!$C:$C,[1]Sheet1!$A:$A,0,0)</f>
        <v>오철승</v>
      </c>
      <c r="B7924" t="s">
        <v>6</v>
      </c>
      <c r="C7924" t="s">
        <v>95</v>
      </c>
      <c r="D7924" t="s">
        <v>185</v>
      </c>
      <c r="E7924" s="8">
        <v>0</v>
      </c>
      <c r="F7924" s="4" t="s">
        <v>230</v>
      </c>
      <c r="G7924" t="str">
        <f>_xlfn.XLOOKUP(F7924,[2]PM!$B:$B,[2]PM!$C:$C,0,0)</f>
        <v>칸타타)콘트라베이스라떼PET500</v>
      </c>
    </row>
    <row r="7925" spans="1:7" x14ac:dyDescent="0.4">
      <c r="A7925" t="str">
        <f>_xlfn.XLOOKUP(B7925,[1]Sheet1!$C:$C,[1]Sheet1!$A:$A,0,0)</f>
        <v>한온</v>
      </c>
      <c r="B7925" t="s">
        <v>7</v>
      </c>
      <c r="C7925" t="s">
        <v>96</v>
      </c>
      <c r="D7925" t="s">
        <v>185</v>
      </c>
      <c r="E7925" s="8">
        <v>0</v>
      </c>
      <c r="F7925" s="4" t="s">
        <v>230</v>
      </c>
      <c r="G7925" t="str">
        <f>_xlfn.XLOOKUP(F7925,[2]PM!$B:$B,[2]PM!$C:$C,0,0)</f>
        <v>칸타타)콘트라베이스라떼PET500</v>
      </c>
    </row>
    <row r="7926" spans="1:7" x14ac:dyDescent="0.4">
      <c r="A7926" t="str">
        <f>_xlfn.XLOOKUP(B7926,[1]Sheet1!$C:$C,[1]Sheet1!$A:$A,0,0)</f>
        <v>김영남</v>
      </c>
      <c r="B7926" t="s">
        <v>8</v>
      </c>
      <c r="C7926" t="s">
        <v>97</v>
      </c>
      <c r="D7926" t="s">
        <v>185</v>
      </c>
      <c r="E7926" s="8">
        <v>0</v>
      </c>
      <c r="F7926" s="4" t="s">
        <v>230</v>
      </c>
      <c r="G7926" t="str">
        <f>_xlfn.XLOOKUP(F7926,[2]PM!$B:$B,[2]PM!$C:$C,0,0)</f>
        <v>칸타타)콘트라베이스라떼PET500</v>
      </c>
    </row>
    <row r="7927" spans="1:7" x14ac:dyDescent="0.4">
      <c r="A7927" t="str">
        <f>_xlfn.XLOOKUP(B7927,[1]Sheet1!$C:$C,[1]Sheet1!$A:$A,0,0)</f>
        <v>오향은</v>
      </c>
      <c r="B7927" t="s">
        <v>9</v>
      </c>
      <c r="C7927" t="s">
        <v>98</v>
      </c>
      <c r="D7927" t="s">
        <v>185</v>
      </c>
      <c r="E7927" s="8">
        <v>0</v>
      </c>
      <c r="F7927" s="4" t="s">
        <v>230</v>
      </c>
      <c r="G7927" t="str">
        <f>_xlfn.XLOOKUP(F7927,[2]PM!$B:$B,[2]PM!$C:$C,0,0)</f>
        <v>칸타타)콘트라베이스라떼PET500</v>
      </c>
    </row>
    <row r="7928" spans="1:7" x14ac:dyDescent="0.4">
      <c r="A7928" t="str">
        <f>_xlfn.XLOOKUP(B7928,[1]Sheet1!$C:$C,[1]Sheet1!$A:$A,0,0)</f>
        <v>오향은</v>
      </c>
      <c r="B7928" t="s">
        <v>10</v>
      </c>
      <c r="C7928" t="s">
        <v>99</v>
      </c>
      <c r="D7928" t="s">
        <v>185</v>
      </c>
      <c r="E7928" s="8">
        <v>0</v>
      </c>
      <c r="F7928" s="4" t="s">
        <v>230</v>
      </c>
      <c r="G7928" t="str">
        <f>_xlfn.XLOOKUP(F7928,[2]PM!$B:$B,[2]PM!$C:$C,0,0)</f>
        <v>칸타타)콘트라베이스라떼PET500</v>
      </c>
    </row>
    <row r="7929" spans="1:7" x14ac:dyDescent="0.4">
      <c r="A7929" t="str">
        <f>_xlfn.XLOOKUP(B7929,[1]Sheet1!$C:$C,[1]Sheet1!$A:$A,0,0)</f>
        <v>조이안</v>
      </c>
      <c r="B7929" t="s">
        <v>11</v>
      </c>
      <c r="C7929" t="s">
        <v>100</v>
      </c>
      <c r="D7929" t="s">
        <v>185</v>
      </c>
      <c r="E7929" s="8">
        <v>0</v>
      </c>
      <c r="F7929" s="4" t="s">
        <v>230</v>
      </c>
      <c r="G7929" t="str">
        <f>_xlfn.XLOOKUP(F7929,[2]PM!$B:$B,[2]PM!$C:$C,0,0)</f>
        <v>칸타타)콘트라베이스라떼PET500</v>
      </c>
    </row>
    <row r="7930" spans="1:7" x14ac:dyDescent="0.4">
      <c r="A7930" t="str">
        <f>_xlfn.XLOOKUP(B7930,[1]Sheet1!$C:$C,[1]Sheet1!$A:$A,0,0)</f>
        <v>한온</v>
      </c>
      <c r="B7930" t="s">
        <v>12</v>
      </c>
      <c r="C7930" t="s">
        <v>101</v>
      </c>
      <c r="D7930" t="s">
        <v>185</v>
      </c>
      <c r="E7930" s="8">
        <v>0</v>
      </c>
      <c r="F7930" s="4" t="s">
        <v>230</v>
      </c>
      <c r="G7930" t="str">
        <f>_xlfn.XLOOKUP(F7930,[2]PM!$B:$B,[2]PM!$C:$C,0,0)</f>
        <v>칸타타)콘트라베이스라떼PET500</v>
      </c>
    </row>
    <row r="7931" spans="1:7" x14ac:dyDescent="0.4">
      <c r="A7931" t="str">
        <f>_xlfn.XLOOKUP(B7931,[1]Sheet1!$C:$C,[1]Sheet1!$A:$A,0,0)</f>
        <v>오철승</v>
      </c>
      <c r="B7931" t="s">
        <v>13</v>
      </c>
      <c r="C7931" t="s">
        <v>102</v>
      </c>
      <c r="D7931" t="s">
        <v>185</v>
      </c>
      <c r="E7931" s="8">
        <v>0</v>
      </c>
      <c r="F7931" s="4" t="s">
        <v>230</v>
      </c>
      <c r="G7931" t="str">
        <f>_xlfn.XLOOKUP(F7931,[2]PM!$B:$B,[2]PM!$C:$C,0,0)</f>
        <v>칸타타)콘트라베이스라떼PET500</v>
      </c>
    </row>
    <row r="7932" spans="1:7" x14ac:dyDescent="0.4">
      <c r="A7932" t="str">
        <f>_xlfn.XLOOKUP(B7932,[1]Sheet1!$C:$C,[1]Sheet1!$A:$A,0,0)</f>
        <v>오철승</v>
      </c>
      <c r="B7932" t="s">
        <v>14</v>
      </c>
      <c r="C7932" t="s">
        <v>103</v>
      </c>
      <c r="D7932" t="s">
        <v>185</v>
      </c>
      <c r="E7932" s="8">
        <v>6</v>
      </c>
      <c r="F7932" s="4" t="s">
        <v>230</v>
      </c>
      <c r="G7932" t="str">
        <f>_xlfn.XLOOKUP(F7932,[2]PM!$B:$B,[2]PM!$C:$C,0,0)</f>
        <v>칸타타)콘트라베이스라떼PET500</v>
      </c>
    </row>
    <row r="7933" spans="1:7" x14ac:dyDescent="0.4">
      <c r="A7933" t="str">
        <f>_xlfn.XLOOKUP(B7933,[1]Sheet1!$C:$C,[1]Sheet1!$A:$A,0,0)</f>
        <v>오철승</v>
      </c>
      <c r="B7933" t="s">
        <v>15</v>
      </c>
      <c r="C7933" t="s">
        <v>104</v>
      </c>
      <c r="D7933" t="s">
        <v>185</v>
      </c>
      <c r="E7933" s="8">
        <v>6</v>
      </c>
      <c r="F7933" s="4" t="s">
        <v>230</v>
      </c>
      <c r="G7933" t="str">
        <f>_xlfn.XLOOKUP(F7933,[2]PM!$B:$B,[2]PM!$C:$C,0,0)</f>
        <v>칸타타)콘트라베이스라떼PET500</v>
      </c>
    </row>
    <row r="7934" spans="1:7" x14ac:dyDescent="0.4">
      <c r="A7934" t="str">
        <f>_xlfn.XLOOKUP(B7934,[1]Sheet1!$C:$C,[1]Sheet1!$A:$A,0,0)</f>
        <v>한온</v>
      </c>
      <c r="B7934" t="s">
        <v>16</v>
      </c>
      <c r="C7934" t="s">
        <v>105</v>
      </c>
      <c r="D7934" t="s">
        <v>185</v>
      </c>
      <c r="E7934" s="8">
        <v>0</v>
      </c>
      <c r="F7934" s="4" t="s">
        <v>230</v>
      </c>
      <c r="G7934" t="str">
        <f>_xlfn.XLOOKUP(F7934,[2]PM!$B:$B,[2]PM!$C:$C,0,0)</f>
        <v>칸타타)콘트라베이스라떼PET500</v>
      </c>
    </row>
    <row r="7935" spans="1:7" x14ac:dyDescent="0.4">
      <c r="A7935" t="str">
        <f>_xlfn.XLOOKUP(B7935,[1]Sheet1!$C:$C,[1]Sheet1!$A:$A,0,0)</f>
        <v>오상철</v>
      </c>
      <c r="B7935" t="s">
        <v>17</v>
      </c>
      <c r="C7935" t="s">
        <v>106</v>
      </c>
      <c r="D7935" t="s">
        <v>185</v>
      </c>
      <c r="E7935" s="8">
        <v>0</v>
      </c>
      <c r="F7935" s="4" t="s">
        <v>230</v>
      </c>
      <c r="G7935" t="str">
        <f>_xlfn.XLOOKUP(F7935,[2]PM!$B:$B,[2]PM!$C:$C,0,0)</f>
        <v>칸타타)콘트라베이스라떼PET500</v>
      </c>
    </row>
    <row r="7936" spans="1:7" x14ac:dyDescent="0.4">
      <c r="A7936" t="str">
        <f>_xlfn.XLOOKUP(B7936,[1]Sheet1!$C:$C,[1]Sheet1!$A:$A,0,0)</f>
        <v>김영남</v>
      </c>
      <c r="B7936" t="s">
        <v>18</v>
      </c>
      <c r="C7936" t="s">
        <v>107</v>
      </c>
      <c r="D7936" t="s">
        <v>185</v>
      </c>
      <c r="E7936" s="8">
        <v>0</v>
      </c>
      <c r="F7936" s="4" t="s">
        <v>230</v>
      </c>
      <c r="G7936" t="str">
        <f>_xlfn.XLOOKUP(F7936,[2]PM!$B:$B,[2]PM!$C:$C,0,0)</f>
        <v>칸타타)콘트라베이스라떼PET500</v>
      </c>
    </row>
    <row r="7937" spans="1:7" x14ac:dyDescent="0.4">
      <c r="A7937" t="str">
        <f>_xlfn.XLOOKUP(B7937,[1]Sheet1!$C:$C,[1]Sheet1!$A:$A,0,0)</f>
        <v>오상철</v>
      </c>
      <c r="B7937" t="s">
        <v>19</v>
      </c>
      <c r="C7937" t="s">
        <v>108</v>
      </c>
      <c r="D7937" t="s">
        <v>185</v>
      </c>
      <c r="E7937" s="8">
        <v>0</v>
      </c>
      <c r="F7937" s="4" t="s">
        <v>230</v>
      </c>
      <c r="G7937" t="str">
        <f>_xlfn.XLOOKUP(F7937,[2]PM!$B:$B,[2]PM!$C:$C,0,0)</f>
        <v>칸타타)콘트라베이스라떼PET500</v>
      </c>
    </row>
    <row r="7938" spans="1:7" x14ac:dyDescent="0.4">
      <c r="A7938" t="str">
        <f>_xlfn.XLOOKUP(B7938,[1]Sheet1!$C:$C,[1]Sheet1!$A:$A,0,0)</f>
        <v>김영남</v>
      </c>
      <c r="B7938" t="s">
        <v>20</v>
      </c>
      <c r="C7938" t="s">
        <v>109</v>
      </c>
      <c r="D7938" t="s">
        <v>185</v>
      </c>
      <c r="E7938" s="8">
        <v>0</v>
      </c>
      <c r="F7938" s="4" t="s">
        <v>230</v>
      </c>
      <c r="G7938" t="str">
        <f>_xlfn.XLOOKUP(F7938,[2]PM!$B:$B,[2]PM!$C:$C,0,0)</f>
        <v>칸타타)콘트라베이스라떼PET500</v>
      </c>
    </row>
    <row r="7939" spans="1:7" x14ac:dyDescent="0.4">
      <c r="A7939" t="str">
        <f>_xlfn.XLOOKUP(B7939,[1]Sheet1!$C:$C,[1]Sheet1!$A:$A,0,0)</f>
        <v>조이안</v>
      </c>
      <c r="B7939" t="s">
        <v>21</v>
      </c>
      <c r="C7939" t="s">
        <v>110</v>
      </c>
      <c r="D7939" t="s">
        <v>185</v>
      </c>
      <c r="E7939" s="8">
        <v>0</v>
      </c>
      <c r="F7939" s="4" t="s">
        <v>230</v>
      </c>
      <c r="G7939" t="str">
        <f>_xlfn.XLOOKUP(F7939,[2]PM!$B:$B,[2]PM!$C:$C,0,0)</f>
        <v>칸타타)콘트라베이스라떼PET500</v>
      </c>
    </row>
    <row r="7940" spans="1:7" x14ac:dyDescent="0.4">
      <c r="A7940" t="str">
        <f>_xlfn.XLOOKUP(B7940,[1]Sheet1!$C:$C,[1]Sheet1!$A:$A,0,0)</f>
        <v>조이안</v>
      </c>
      <c r="B7940" t="s">
        <v>22</v>
      </c>
      <c r="C7940" t="s">
        <v>111</v>
      </c>
      <c r="D7940" t="s">
        <v>185</v>
      </c>
      <c r="E7940" s="8">
        <v>0</v>
      </c>
      <c r="F7940" s="4" t="s">
        <v>230</v>
      </c>
      <c r="G7940" t="str">
        <f>_xlfn.XLOOKUP(F7940,[2]PM!$B:$B,[2]PM!$C:$C,0,0)</f>
        <v>칸타타)콘트라베이스라떼PET500</v>
      </c>
    </row>
    <row r="7941" spans="1:7" x14ac:dyDescent="0.4">
      <c r="A7941" t="str">
        <f>_xlfn.XLOOKUP(B7941,[1]Sheet1!$C:$C,[1]Sheet1!$A:$A,0,0)</f>
        <v>오철승</v>
      </c>
      <c r="B7941" t="s">
        <v>23</v>
      </c>
      <c r="C7941" t="s">
        <v>112</v>
      </c>
      <c r="D7941" t="s">
        <v>185</v>
      </c>
      <c r="E7941" s="8">
        <v>0</v>
      </c>
      <c r="F7941" s="4" t="s">
        <v>230</v>
      </c>
      <c r="G7941" t="str">
        <f>_xlfn.XLOOKUP(F7941,[2]PM!$B:$B,[2]PM!$C:$C,0,0)</f>
        <v>칸타타)콘트라베이스라떼PET500</v>
      </c>
    </row>
    <row r="7942" spans="1:7" x14ac:dyDescent="0.4">
      <c r="A7942" t="str">
        <f>_xlfn.XLOOKUP(B7942,[1]Sheet1!$C:$C,[1]Sheet1!$A:$A,0,0)</f>
        <v>오향은</v>
      </c>
      <c r="B7942" t="s">
        <v>24</v>
      </c>
      <c r="C7942" t="s">
        <v>113</v>
      </c>
      <c r="D7942" t="s">
        <v>185</v>
      </c>
      <c r="E7942" s="8">
        <v>0</v>
      </c>
      <c r="F7942" s="4" t="s">
        <v>230</v>
      </c>
      <c r="G7942" t="str">
        <f>_xlfn.XLOOKUP(F7942,[2]PM!$B:$B,[2]PM!$C:$C,0,0)</f>
        <v>칸타타)콘트라베이스라떼PET500</v>
      </c>
    </row>
    <row r="7943" spans="1:7" x14ac:dyDescent="0.4">
      <c r="A7943" t="str">
        <f>_xlfn.XLOOKUP(B7943,[1]Sheet1!$C:$C,[1]Sheet1!$A:$A,0,0)</f>
        <v>한온</v>
      </c>
      <c r="B7943" t="s">
        <v>25</v>
      </c>
      <c r="C7943" t="s">
        <v>114</v>
      </c>
      <c r="D7943" t="s">
        <v>185</v>
      </c>
      <c r="E7943" s="8">
        <v>0</v>
      </c>
      <c r="F7943" s="4" t="s">
        <v>230</v>
      </c>
      <c r="G7943" t="str">
        <f>_xlfn.XLOOKUP(F7943,[2]PM!$B:$B,[2]PM!$C:$C,0,0)</f>
        <v>칸타타)콘트라베이스라떼PET500</v>
      </c>
    </row>
    <row r="7944" spans="1:7" x14ac:dyDescent="0.4">
      <c r="A7944" t="str">
        <f>_xlfn.XLOOKUP(B7944,[1]Sheet1!$C:$C,[1]Sheet1!$A:$A,0,0)</f>
        <v>오상철</v>
      </c>
      <c r="B7944" t="s">
        <v>26</v>
      </c>
      <c r="C7944" t="s">
        <v>115</v>
      </c>
      <c r="D7944" t="s">
        <v>185</v>
      </c>
      <c r="E7944" s="8">
        <v>0</v>
      </c>
      <c r="F7944" s="4" t="s">
        <v>230</v>
      </c>
      <c r="G7944" t="str">
        <f>_xlfn.XLOOKUP(F7944,[2]PM!$B:$B,[2]PM!$C:$C,0,0)</f>
        <v>칸타타)콘트라베이스라떼PET500</v>
      </c>
    </row>
    <row r="7945" spans="1:7" x14ac:dyDescent="0.4">
      <c r="A7945" t="str">
        <f>_xlfn.XLOOKUP(B7945,[1]Sheet1!$C:$C,[1]Sheet1!$A:$A,0,0)</f>
        <v>오상철</v>
      </c>
      <c r="B7945" t="s">
        <v>27</v>
      </c>
      <c r="C7945" t="s">
        <v>116</v>
      </c>
      <c r="D7945" t="s">
        <v>185</v>
      </c>
      <c r="E7945" s="8">
        <v>0</v>
      </c>
      <c r="F7945" s="4" t="s">
        <v>230</v>
      </c>
      <c r="G7945" t="str">
        <f>_xlfn.XLOOKUP(F7945,[2]PM!$B:$B,[2]PM!$C:$C,0,0)</f>
        <v>칸타타)콘트라베이스라떼PET500</v>
      </c>
    </row>
    <row r="7946" spans="1:7" x14ac:dyDescent="0.4">
      <c r="A7946" t="str">
        <f>_xlfn.XLOOKUP(B7946,[1]Sheet1!$C:$C,[1]Sheet1!$A:$A,0,0)</f>
        <v>오향은</v>
      </c>
      <c r="B7946" t="s">
        <v>28</v>
      </c>
      <c r="C7946" t="s">
        <v>117</v>
      </c>
      <c r="D7946" t="s">
        <v>185</v>
      </c>
      <c r="E7946" s="8">
        <v>0</v>
      </c>
      <c r="F7946" s="4" t="s">
        <v>230</v>
      </c>
      <c r="G7946" t="str">
        <f>_xlfn.XLOOKUP(F7946,[2]PM!$B:$B,[2]PM!$C:$C,0,0)</f>
        <v>칸타타)콘트라베이스라떼PET500</v>
      </c>
    </row>
    <row r="7947" spans="1:7" x14ac:dyDescent="0.4">
      <c r="A7947" t="str">
        <f>_xlfn.XLOOKUP(B7947,[1]Sheet1!$C:$C,[1]Sheet1!$A:$A,0,0)</f>
        <v>조이안</v>
      </c>
      <c r="B7947" t="s">
        <v>29</v>
      </c>
      <c r="C7947" t="s">
        <v>118</v>
      </c>
      <c r="D7947" t="s">
        <v>185</v>
      </c>
      <c r="E7947" s="8">
        <v>0</v>
      </c>
      <c r="F7947" s="4" t="s">
        <v>230</v>
      </c>
      <c r="G7947" t="str">
        <f>_xlfn.XLOOKUP(F7947,[2]PM!$B:$B,[2]PM!$C:$C,0,0)</f>
        <v>칸타타)콘트라베이스라떼PET500</v>
      </c>
    </row>
    <row r="7948" spans="1:7" x14ac:dyDescent="0.4">
      <c r="A7948" t="str">
        <f>_xlfn.XLOOKUP(B7948,[1]Sheet1!$C:$C,[1]Sheet1!$A:$A,0,0)</f>
        <v>오향은</v>
      </c>
      <c r="B7948" t="s">
        <v>30</v>
      </c>
      <c r="C7948" t="s">
        <v>119</v>
      </c>
      <c r="D7948" t="s">
        <v>185</v>
      </c>
      <c r="E7948" s="8">
        <v>0</v>
      </c>
      <c r="F7948" s="4" t="s">
        <v>230</v>
      </c>
      <c r="G7948" t="str">
        <f>_xlfn.XLOOKUP(F7948,[2]PM!$B:$B,[2]PM!$C:$C,0,0)</f>
        <v>칸타타)콘트라베이스라떼PET500</v>
      </c>
    </row>
    <row r="7949" spans="1:7" x14ac:dyDescent="0.4">
      <c r="A7949" t="str">
        <f>_xlfn.XLOOKUP(B7949,[1]Sheet1!$C:$C,[1]Sheet1!$A:$A,0,0)</f>
        <v>오철승</v>
      </c>
      <c r="B7949" t="s">
        <v>31</v>
      </c>
      <c r="C7949" t="s">
        <v>120</v>
      </c>
      <c r="D7949" t="s">
        <v>185</v>
      </c>
      <c r="E7949" s="8">
        <v>0</v>
      </c>
      <c r="F7949" s="4" t="s">
        <v>230</v>
      </c>
      <c r="G7949" t="str">
        <f>_xlfn.XLOOKUP(F7949,[2]PM!$B:$B,[2]PM!$C:$C,0,0)</f>
        <v>칸타타)콘트라베이스라떼PET500</v>
      </c>
    </row>
    <row r="7950" spans="1:7" x14ac:dyDescent="0.4">
      <c r="A7950" t="str">
        <f>_xlfn.XLOOKUP(B7950,[1]Sheet1!$C:$C,[1]Sheet1!$A:$A,0,0)</f>
        <v>오상철</v>
      </c>
      <c r="B7950" t="s">
        <v>32</v>
      </c>
      <c r="C7950" t="s">
        <v>121</v>
      </c>
      <c r="D7950" t="s">
        <v>185</v>
      </c>
      <c r="E7950" s="8">
        <v>0</v>
      </c>
      <c r="F7950" s="4" t="s">
        <v>230</v>
      </c>
      <c r="G7950" t="str">
        <f>_xlfn.XLOOKUP(F7950,[2]PM!$B:$B,[2]PM!$C:$C,0,0)</f>
        <v>칸타타)콘트라베이스라떼PET500</v>
      </c>
    </row>
    <row r="7951" spans="1:7" x14ac:dyDescent="0.4">
      <c r="A7951" t="str">
        <f>_xlfn.XLOOKUP(B7951,[1]Sheet1!$C:$C,[1]Sheet1!$A:$A,0,0)</f>
        <v>조이안</v>
      </c>
      <c r="B7951" t="s">
        <v>33</v>
      </c>
      <c r="C7951" t="s">
        <v>122</v>
      </c>
      <c r="D7951" t="s">
        <v>185</v>
      </c>
      <c r="E7951" s="8">
        <v>0</v>
      </c>
      <c r="F7951" s="4" t="s">
        <v>230</v>
      </c>
      <c r="G7951" t="str">
        <f>_xlfn.XLOOKUP(F7951,[2]PM!$B:$B,[2]PM!$C:$C,0,0)</f>
        <v>칸타타)콘트라베이스라떼PET500</v>
      </c>
    </row>
    <row r="7952" spans="1:7" x14ac:dyDescent="0.4">
      <c r="A7952" t="str">
        <f>_xlfn.XLOOKUP(B7952,[1]Sheet1!$C:$C,[1]Sheet1!$A:$A,0,0)</f>
        <v>오철승</v>
      </c>
      <c r="B7952" t="s">
        <v>34</v>
      </c>
      <c r="C7952" t="s">
        <v>123</v>
      </c>
      <c r="D7952" t="s">
        <v>185</v>
      </c>
      <c r="E7952" s="8">
        <v>0</v>
      </c>
      <c r="F7952" s="4" t="s">
        <v>230</v>
      </c>
      <c r="G7952" t="str">
        <f>_xlfn.XLOOKUP(F7952,[2]PM!$B:$B,[2]PM!$C:$C,0,0)</f>
        <v>칸타타)콘트라베이스라떼PET500</v>
      </c>
    </row>
    <row r="7953" spans="1:7" x14ac:dyDescent="0.4">
      <c r="A7953" t="str">
        <f>_xlfn.XLOOKUP(B7953,[1]Sheet1!$C:$C,[1]Sheet1!$A:$A,0,0)</f>
        <v>한온</v>
      </c>
      <c r="B7953" t="s">
        <v>35</v>
      </c>
      <c r="C7953" t="s">
        <v>124</v>
      </c>
      <c r="D7953" t="s">
        <v>185</v>
      </c>
      <c r="E7953" s="8">
        <v>0</v>
      </c>
      <c r="F7953" s="4" t="s">
        <v>230</v>
      </c>
      <c r="G7953" t="str">
        <f>_xlfn.XLOOKUP(F7953,[2]PM!$B:$B,[2]PM!$C:$C,0,0)</f>
        <v>칸타타)콘트라베이스라떼PET500</v>
      </c>
    </row>
    <row r="7954" spans="1:7" x14ac:dyDescent="0.4">
      <c r="A7954" t="str">
        <f>_xlfn.XLOOKUP(B7954,[1]Sheet1!$C:$C,[1]Sheet1!$A:$A,0,0)</f>
        <v>한온</v>
      </c>
      <c r="B7954" t="s">
        <v>36</v>
      </c>
      <c r="C7954" t="s">
        <v>125</v>
      </c>
      <c r="D7954" t="s">
        <v>185</v>
      </c>
      <c r="E7954" s="8">
        <v>0</v>
      </c>
      <c r="F7954" s="4" t="s">
        <v>230</v>
      </c>
      <c r="G7954" t="str">
        <f>_xlfn.XLOOKUP(F7954,[2]PM!$B:$B,[2]PM!$C:$C,0,0)</f>
        <v>칸타타)콘트라베이스라떼PET500</v>
      </c>
    </row>
    <row r="7955" spans="1:7" x14ac:dyDescent="0.4">
      <c r="A7955" t="str">
        <f>_xlfn.XLOOKUP(B7955,[1]Sheet1!$C:$C,[1]Sheet1!$A:$A,0,0)</f>
        <v>조이안</v>
      </c>
      <c r="B7955" t="s">
        <v>37</v>
      </c>
      <c r="C7955" t="s">
        <v>126</v>
      </c>
      <c r="D7955" t="s">
        <v>185</v>
      </c>
      <c r="E7955" s="8">
        <v>0</v>
      </c>
      <c r="F7955" s="4" t="s">
        <v>230</v>
      </c>
      <c r="G7955" t="str">
        <f>_xlfn.XLOOKUP(F7955,[2]PM!$B:$B,[2]PM!$C:$C,0,0)</f>
        <v>칸타타)콘트라베이스라떼PET500</v>
      </c>
    </row>
    <row r="7956" spans="1:7" x14ac:dyDescent="0.4">
      <c r="A7956" t="str">
        <f>_xlfn.XLOOKUP(B7956,[1]Sheet1!$C:$C,[1]Sheet1!$A:$A,0,0)</f>
        <v>김영남</v>
      </c>
      <c r="B7956" t="s">
        <v>38</v>
      </c>
      <c r="C7956" t="s">
        <v>127</v>
      </c>
      <c r="D7956" t="s">
        <v>185</v>
      </c>
      <c r="E7956" s="8">
        <v>0</v>
      </c>
      <c r="F7956" s="4" t="s">
        <v>230</v>
      </c>
      <c r="G7956" t="str">
        <f>_xlfn.XLOOKUP(F7956,[2]PM!$B:$B,[2]PM!$C:$C,0,0)</f>
        <v>칸타타)콘트라베이스라떼PET500</v>
      </c>
    </row>
    <row r="7957" spans="1:7" x14ac:dyDescent="0.4">
      <c r="A7957" t="str">
        <f>_xlfn.XLOOKUP(B7957,[1]Sheet1!$C:$C,[1]Sheet1!$A:$A,0,0)</f>
        <v>임철만</v>
      </c>
      <c r="B7957" t="s">
        <v>39</v>
      </c>
      <c r="C7957" t="s">
        <v>128</v>
      </c>
      <c r="D7957" t="s">
        <v>185</v>
      </c>
      <c r="E7957" s="8">
        <v>0</v>
      </c>
      <c r="F7957" s="4" t="s">
        <v>230</v>
      </c>
      <c r="G7957" t="str">
        <f>_xlfn.XLOOKUP(F7957,[2]PM!$B:$B,[2]PM!$C:$C,0,0)</f>
        <v>칸타타)콘트라베이스라떼PET500</v>
      </c>
    </row>
    <row r="7958" spans="1:7" x14ac:dyDescent="0.4">
      <c r="A7958" t="str">
        <f>_xlfn.XLOOKUP(B7958,[1]Sheet1!$C:$C,[1]Sheet1!$A:$A,0,0)</f>
        <v>조이안</v>
      </c>
      <c r="B7958" t="s">
        <v>40</v>
      </c>
      <c r="C7958" t="s">
        <v>129</v>
      </c>
      <c r="D7958" t="s">
        <v>185</v>
      </c>
      <c r="E7958" s="8">
        <v>0</v>
      </c>
      <c r="F7958" s="4" t="s">
        <v>230</v>
      </c>
      <c r="G7958" t="str">
        <f>_xlfn.XLOOKUP(F7958,[2]PM!$B:$B,[2]PM!$C:$C,0,0)</f>
        <v>칸타타)콘트라베이스라떼PET500</v>
      </c>
    </row>
    <row r="7959" spans="1:7" x14ac:dyDescent="0.4">
      <c r="A7959" t="str">
        <f>_xlfn.XLOOKUP(B7959,[1]Sheet1!$C:$C,[1]Sheet1!$A:$A,0,0)</f>
        <v>임철만</v>
      </c>
      <c r="B7959" t="s">
        <v>41</v>
      </c>
      <c r="C7959" t="s">
        <v>130</v>
      </c>
      <c r="D7959" t="s">
        <v>185</v>
      </c>
      <c r="E7959" s="8">
        <v>0</v>
      </c>
      <c r="F7959" s="4" t="s">
        <v>230</v>
      </c>
      <c r="G7959" t="str">
        <f>_xlfn.XLOOKUP(F7959,[2]PM!$B:$B,[2]PM!$C:$C,0,0)</f>
        <v>칸타타)콘트라베이스라떼PET500</v>
      </c>
    </row>
    <row r="7960" spans="1:7" x14ac:dyDescent="0.4">
      <c r="A7960" t="str">
        <f>_xlfn.XLOOKUP(B7960,[1]Sheet1!$C:$C,[1]Sheet1!$A:$A,0,0)</f>
        <v>조이안</v>
      </c>
      <c r="B7960" t="s">
        <v>42</v>
      </c>
      <c r="C7960" t="s">
        <v>131</v>
      </c>
      <c r="D7960" t="s">
        <v>185</v>
      </c>
      <c r="E7960" s="8">
        <v>0</v>
      </c>
      <c r="F7960" s="4" t="s">
        <v>230</v>
      </c>
      <c r="G7960" t="str">
        <f>_xlfn.XLOOKUP(F7960,[2]PM!$B:$B,[2]PM!$C:$C,0,0)</f>
        <v>칸타타)콘트라베이스라떼PET500</v>
      </c>
    </row>
    <row r="7961" spans="1:7" x14ac:dyDescent="0.4">
      <c r="A7961" t="str">
        <f>_xlfn.XLOOKUP(B7961,[1]Sheet1!$C:$C,[1]Sheet1!$A:$A,0,0)</f>
        <v>오향은</v>
      </c>
      <c r="B7961" t="s">
        <v>43</v>
      </c>
      <c r="C7961" t="s">
        <v>132</v>
      </c>
      <c r="D7961" t="s">
        <v>185</v>
      </c>
      <c r="E7961" s="8">
        <v>0</v>
      </c>
      <c r="F7961" s="4" t="s">
        <v>230</v>
      </c>
      <c r="G7961" t="str">
        <f>_xlfn.XLOOKUP(F7961,[2]PM!$B:$B,[2]PM!$C:$C,0,0)</f>
        <v>칸타타)콘트라베이스라떼PET500</v>
      </c>
    </row>
    <row r="7962" spans="1:7" x14ac:dyDescent="0.4">
      <c r="A7962" t="str">
        <f>_xlfn.XLOOKUP(B7962,[1]Sheet1!$C:$C,[1]Sheet1!$A:$A,0,0)</f>
        <v>조이안</v>
      </c>
      <c r="B7962" t="s">
        <v>44</v>
      </c>
      <c r="C7962" t="s">
        <v>133</v>
      </c>
      <c r="D7962" t="s">
        <v>185</v>
      </c>
      <c r="E7962" s="8">
        <v>0</v>
      </c>
      <c r="F7962" s="4" t="s">
        <v>230</v>
      </c>
      <c r="G7962" t="str">
        <f>_xlfn.XLOOKUP(F7962,[2]PM!$B:$B,[2]PM!$C:$C,0,0)</f>
        <v>칸타타)콘트라베이스라떼PET500</v>
      </c>
    </row>
    <row r="7963" spans="1:7" x14ac:dyDescent="0.4">
      <c r="A7963" t="str">
        <f>_xlfn.XLOOKUP(B7963,[1]Sheet1!$C:$C,[1]Sheet1!$A:$A,0,0)</f>
        <v>김영남</v>
      </c>
      <c r="B7963" t="s">
        <v>45</v>
      </c>
      <c r="C7963" t="s">
        <v>134</v>
      </c>
      <c r="D7963" t="s">
        <v>185</v>
      </c>
      <c r="E7963" s="8">
        <v>0</v>
      </c>
      <c r="F7963" s="4" t="s">
        <v>230</v>
      </c>
      <c r="G7963" t="str">
        <f>_xlfn.XLOOKUP(F7963,[2]PM!$B:$B,[2]PM!$C:$C,0,0)</f>
        <v>칸타타)콘트라베이스라떼PET500</v>
      </c>
    </row>
    <row r="7964" spans="1:7" x14ac:dyDescent="0.4">
      <c r="A7964" t="str">
        <f>_xlfn.XLOOKUP(B7964,[1]Sheet1!$C:$C,[1]Sheet1!$A:$A,0,0)</f>
        <v>오철승</v>
      </c>
      <c r="B7964" t="s">
        <v>46</v>
      </c>
      <c r="C7964" t="s">
        <v>135</v>
      </c>
      <c r="D7964" t="s">
        <v>185</v>
      </c>
      <c r="E7964" s="8">
        <v>0</v>
      </c>
      <c r="F7964" s="4" t="s">
        <v>230</v>
      </c>
      <c r="G7964" t="str">
        <f>_xlfn.XLOOKUP(F7964,[2]PM!$B:$B,[2]PM!$C:$C,0,0)</f>
        <v>칸타타)콘트라베이스라떼PET500</v>
      </c>
    </row>
    <row r="7965" spans="1:7" x14ac:dyDescent="0.4">
      <c r="A7965" t="str">
        <f>_xlfn.XLOOKUP(B7965,[1]Sheet1!$C:$C,[1]Sheet1!$A:$A,0,0)</f>
        <v>김영남</v>
      </c>
      <c r="B7965" t="s">
        <v>47</v>
      </c>
      <c r="C7965" t="s">
        <v>136</v>
      </c>
      <c r="D7965" t="s">
        <v>185</v>
      </c>
      <c r="E7965" s="8">
        <v>0</v>
      </c>
      <c r="F7965" s="4" t="s">
        <v>230</v>
      </c>
      <c r="G7965" t="str">
        <f>_xlfn.XLOOKUP(F7965,[2]PM!$B:$B,[2]PM!$C:$C,0,0)</f>
        <v>칸타타)콘트라베이스라떼PET500</v>
      </c>
    </row>
    <row r="7966" spans="1:7" x14ac:dyDescent="0.4">
      <c r="A7966" t="str">
        <f>_xlfn.XLOOKUP(B7966,[1]Sheet1!$C:$C,[1]Sheet1!$A:$A,0,0)</f>
        <v>한온</v>
      </c>
      <c r="B7966" t="s">
        <v>48</v>
      </c>
      <c r="C7966" t="s">
        <v>137</v>
      </c>
      <c r="D7966" t="s">
        <v>185</v>
      </c>
      <c r="E7966" s="8">
        <v>0</v>
      </c>
      <c r="F7966" s="4" t="s">
        <v>230</v>
      </c>
      <c r="G7966" t="str">
        <f>_xlfn.XLOOKUP(F7966,[2]PM!$B:$B,[2]PM!$C:$C,0,0)</f>
        <v>칸타타)콘트라베이스라떼PET500</v>
      </c>
    </row>
    <row r="7967" spans="1:7" x14ac:dyDescent="0.4">
      <c r="A7967" t="str">
        <f>_xlfn.XLOOKUP(B7967,[1]Sheet1!$C:$C,[1]Sheet1!$A:$A,0,0)</f>
        <v>오상철</v>
      </c>
      <c r="B7967" t="s">
        <v>49</v>
      </c>
      <c r="C7967" t="s">
        <v>138</v>
      </c>
      <c r="D7967" t="s">
        <v>185</v>
      </c>
      <c r="E7967" s="8">
        <v>0</v>
      </c>
      <c r="F7967" s="4" t="s">
        <v>230</v>
      </c>
      <c r="G7967" t="str">
        <f>_xlfn.XLOOKUP(F7967,[2]PM!$B:$B,[2]PM!$C:$C,0,0)</f>
        <v>칸타타)콘트라베이스라떼PET500</v>
      </c>
    </row>
    <row r="7968" spans="1:7" x14ac:dyDescent="0.4">
      <c r="A7968" t="str">
        <f>_xlfn.XLOOKUP(B7968,[1]Sheet1!$C:$C,[1]Sheet1!$A:$A,0,0)</f>
        <v>오상철</v>
      </c>
      <c r="B7968" t="s">
        <v>50</v>
      </c>
      <c r="C7968" t="s">
        <v>139</v>
      </c>
      <c r="D7968" t="s">
        <v>185</v>
      </c>
      <c r="E7968" s="8">
        <v>0</v>
      </c>
      <c r="F7968" s="4" t="s">
        <v>230</v>
      </c>
      <c r="G7968" t="str">
        <f>_xlfn.XLOOKUP(F7968,[2]PM!$B:$B,[2]PM!$C:$C,0,0)</f>
        <v>칸타타)콘트라베이스라떼PET500</v>
      </c>
    </row>
    <row r="7969" spans="1:7" x14ac:dyDescent="0.4">
      <c r="A7969" t="str">
        <f>_xlfn.XLOOKUP(B7969,[1]Sheet1!$C:$C,[1]Sheet1!$A:$A,0,0)</f>
        <v>오철승</v>
      </c>
      <c r="B7969" t="s">
        <v>51</v>
      </c>
      <c r="C7969" t="s">
        <v>140</v>
      </c>
      <c r="D7969" t="s">
        <v>185</v>
      </c>
      <c r="E7969" s="8">
        <v>0</v>
      </c>
      <c r="F7969" s="4" t="s">
        <v>230</v>
      </c>
      <c r="G7969" t="str">
        <f>_xlfn.XLOOKUP(F7969,[2]PM!$B:$B,[2]PM!$C:$C,0,0)</f>
        <v>칸타타)콘트라베이스라떼PET500</v>
      </c>
    </row>
    <row r="7970" spans="1:7" x14ac:dyDescent="0.4">
      <c r="A7970" t="str">
        <f>_xlfn.XLOOKUP(B7970,[1]Sheet1!$C:$C,[1]Sheet1!$A:$A,0,0)</f>
        <v>한온</v>
      </c>
      <c r="B7970" t="s">
        <v>52</v>
      </c>
      <c r="C7970" t="s">
        <v>141</v>
      </c>
      <c r="D7970" t="s">
        <v>185</v>
      </c>
      <c r="E7970" s="8">
        <v>0</v>
      </c>
      <c r="F7970" s="4" t="s">
        <v>230</v>
      </c>
      <c r="G7970" t="str">
        <f>_xlfn.XLOOKUP(F7970,[2]PM!$B:$B,[2]PM!$C:$C,0,0)</f>
        <v>칸타타)콘트라베이스라떼PET500</v>
      </c>
    </row>
    <row r="7971" spans="1:7" x14ac:dyDescent="0.4">
      <c r="A7971" t="str">
        <f>_xlfn.XLOOKUP(B7971,[1]Sheet1!$C:$C,[1]Sheet1!$A:$A,0,0)</f>
        <v>오상철</v>
      </c>
      <c r="B7971" t="s">
        <v>53</v>
      </c>
      <c r="C7971" t="s">
        <v>142</v>
      </c>
      <c r="D7971" t="s">
        <v>185</v>
      </c>
      <c r="E7971" s="8">
        <v>0</v>
      </c>
      <c r="F7971" s="4" t="s">
        <v>230</v>
      </c>
      <c r="G7971" t="str">
        <f>_xlfn.XLOOKUP(F7971,[2]PM!$B:$B,[2]PM!$C:$C,0,0)</f>
        <v>칸타타)콘트라베이스라떼PET500</v>
      </c>
    </row>
    <row r="7972" spans="1:7" x14ac:dyDescent="0.4">
      <c r="A7972" t="str">
        <f>_xlfn.XLOOKUP(B7972,[1]Sheet1!$C:$C,[1]Sheet1!$A:$A,0,0)</f>
        <v>임철만</v>
      </c>
      <c r="B7972" t="s">
        <v>54</v>
      </c>
      <c r="C7972" t="s">
        <v>143</v>
      </c>
      <c r="D7972" t="s">
        <v>185</v>
      </c>
      <c r="E7972" s="8">
        <v>0</v>
      </c>
      <c r="F7972" s="4" t="s">
        <v>230</v>
      </c>
      <c r="G7972" t="str">
        <f>_xlfn.XLOOKUP(F7972,[2]PM!$B:$B,[2]PM!$C:$C,0,0)</f>
        <v>칸타타)콘트라베이스라떼PET500</v>
      </c>
    </row>
    <row r="7973" spans="1:7" x14ac:dyDescent="0.4">
      <c r="A7973" t="str">
        <f>_xlfn.XLOOKUP(B7973,[1]Sheet1!$C:$C,[1]Sheet1!$A:$A,0,0)</f>
        <v>김영남</v>
      </c>
      <c r="B7973" t="s">
        <v>55</v>
      </c>
      <c r="C7973" t="s">
        <v>144</v>
      </c>
      <c r="D7973" t="s">
        <v>185</v>
      </c>
      <c r="E7973" s="8">
        <v>0</v>
      </c>
      <c r="F7973" s="4" t="s">
        <v>230</v>
      </c>
      <c r="G7973" t="str">
        <f>_xlfn.XLOOKUP(F7973,[2]PM!$B:$B,[2]PM!$C:$C,0,0)</f>
        <v>칸타타)콘트라베이스라떼PET500</v>
      </c>
    </row>
    <row r="7974" spans="1:7" x14ac:dyDescent="0.4">
      <c r="A7974" t="str">
        <f>_xlfn.XLOOKUP(B7974,[1]Sheet1!$C:$C,[1]Sheet1!$A:$A,0,0)</f>
        <v>임철만</v>
      </c>
      <c r="B7974" t="s">
        <v>56</v>
      </c>
      <c r="C7974" t="s">
        <v>145</v>
      </c>
      <c r="D7974" t="s">
        <v>185</v>
      </c>
      <c r="E7974" s="8">
        <v>0</v>
      </c>
      <c r="F7974" s="4" t="s">
        <v>230</v>
      </c>
      <c r="G7974" t="str">
        <f>_xlfn.XLOOKUP(F7974,[2]PM!$B:$B,[2]PM!$C:$C,0,0)</f>
        <v>칸타타)콘트라베이스라떼PET500</v>
      </c>
    </row>
    <row r="7975" spans="1:7" x14ac:dyDescent="0.4">
      <c r="A7975" t="str">
        <f>_xlfn.XLOOKUP(B7975,[1]Sheet1!$C:$C,[1]Sheet1!$A:$A,0,0)</f>
        <v>오철승</v>
      </c>
      <c r="B7975" t="s">
        <v>57</v>
      </c>
      <c r="C7975" t="s">
        <v>146</v>
      </c>
      <c r="D7975" t="s">
        <v>185</v>
      </c>
      <c r="E7975" s="8">
        <v>0</v>
      </c>
      <c r="F7975" s="4" t="s">
        <v>230</v>
      </c>
      <c r="G7975" t="str">
        <f>_xlfn.XLOOKUP(F7975,[2]PM!$B:$B,[2]PM!$C:$C,0,0)</f>
        <v>칸타타)콘트라베이스라떼PET500</v>
      </c>
    </row>
    <row r="7976" spans="1:7" x14ac:dyDescent="0.4">
      <c r="A7976" t="str">
        <f>_xlfn.XLOOKUP(B7976,[1]Sheet1!$C:$C,[1]Sheet1!$A:$A,0,0)</f>
        <v>김영남</v>
      </c>
      <c r="B7976" t="s">
        <v>58</v>
      </c>
      <c r="C7976" t="s">
        <v>147</v>
      </c>
      <c r="D7976" t="s">
        <v>185</v>
      </c>
      <c r="E7976" s="8">
        <v>0</v>
      </c>
      <c r="F7976" s="4" t="s">
        <v>230</v>
      </c>
      <c r="G7976" t="str">
        <f>_xlfn.XLOOKUP(F7976,[2]PM!$B:$B,[2]PM!$C:$C,0,0)</f>
        <v>칸타타)콘트라베이스라떼PET500</v>
      </c>
    </row>
    <row r="7977" spans="1:7" x14ac:dyDescent="0.4">
      <c r="A7977" t="str">
        <f>_xlfn.XLOOKUP(B7977,[1]Sheet1!$C:$C,[1]Sheet1!$A:$A,0,0)</f>
        <v>조이안</v>
      </c>
      <c r="B7977" t="s">
        <v>59</v>
      </c>
      <c r="C7977" t="s">
        <v>148</v>
      </c>
      <c r="D7977" t="s">
        <v>185</v>
      </c>
      <c r="E7977" s="8">
        <v>0</v>
      </c>
      <c r="F7977" s="4" t="s">
        <v>230</v>
      </c>
      <c r="G7977" t="str">
        <f>_xlfn.XLOOKUP(F7977,[2]PM!$B:$B,[2]PM!$C:$C,0,0)</f>
        <v>칸타타)콘트라베이스라떼PET500</v>
      </c>
    </row>
    <row r="7978" spans="1:7" x14ac:dyDescent="0.4">
      <c r="A7978" t="str">
        <f>_xlfn.XLOOKUP(B7978,[1]Sheet1!$C:$C,[1]Sheet1!$A:$A,0,0)</f>
        <v>임철만</v>
      </c>
      <c r="B7978" t="s">
        <v>60</v>
      </c>
      <c r="C7978" t="s">
        <v>149</v>
      </c>
      <c r="D7978" t="s">
        <v>185</v>
      </c>
      <c r="E7978" s="8">
        <v>0</v>
      </c>
      <c r="F7978" s="4" t="s">
        <v>230</v>
      </c>
      <c r="G7978" t="str">
        <f>_xlfn.XLOOKUP(F7978,[2]PM!$B:$B,[2]PM!$C:$C,0,0)</f>
        <v>칸타타)콘트라베이스라떼PET500</v>
      </c>
    </row>
    <row r="7979" spans="1:7" x14ac:dyDescent="0.4">
      <c r="A7979" t="str">
        <f>_xlfn.XLOOKUP(B7979,[1]Sheet1!$C:$C,[1]Sheet1!$A:$A,0,0)</f>
        <v>김영남</v>
      </c>
      <c r="B7979" t="s">
        <v>61</v>
      </c>
      <c r="C7979" t="s">
        <v>150</v>
      </c>
      <c r="D7979" t="s">
        <v>185</v>
      </c>
      <c r="E7979" s="8">
        <v>0</v>
      </c>
      <c r="F7979" s="4" t="s">
        <v>230</v>
      </c>
      <c r="G7979" t="str">
        <f>_xlfn.XLOOKUP(F7979,[2]PM!$B:$B,[2]PM!$C:$C,0,0)</f>
        <v>칸타타)콘트라베이스라떼PET500</v>
      </c>
    </row>
    <row r="7980" spans="1:7" x14ac:dyDescent="0.4">
      <c r="A7980" t="str">
        <f>_xlfn.XLOOKUP(B7980,[1]Sheet1!$C:$C,[1]Sheet1!$A:$A,0,0)</f>
        <v>한온</v>
      </c>
      <c r="B7980" t="s">
        <v>62</v>
      </c>
      <c r="C7980" t="s">
        <v>151</v>
      </c>
      <c r="D7980" t="s">
        <v>185</v>
      </c>
      <c r="E7980" s="8">
        <v>0</v>
      </c>
      <c r="F7980" s="4" t="s">
        <v>230</v>
      </c>
      <c r="G7980" t="str">
        <f>_xlfn.XLOOKUP(F7980,[2]PM!$B:$B,[2]PM!$C:$C,0,0)</f>
        <v>칸타타)콘트라베이스라떼PET500</v>
      </c>
    </row>
    <row r="7981" spans="1:7" x14ac:dyDescent="0.4">
      <c r="A7981" t="str">
        <f>_xlfn.XLOOKUP(B7981,[1]Sheet1!$C:$C,[1]Sheet1!$A:$A,0,0)</f>
        <v>김영남</v>
      </c>
      <c r="B7981" t="s">
        <v>63</v>
      </c>
      <c r="C7981" t="s">
        <v>152</v>
      </c>
      <c r="D7981" t="s">
        <v>185</v>
      </c>
      <c r="E7981" s="8">
        <v>0</v>
      </c>
      <c r="F7981" s="4" t="s">
        <v>230</v>
      </c>
      <c r="G7981" t="str">
        <f>_xlfn.XLOOKUP(F7981,[2]PM!$B:$B,[2]PM!$C:$C,0,0)</f>
        <v>칸타타)콘트라베이스라떼PET500</v>
      </c>
    </row>
    <row r="7982" spans="1:7" x14ac:dyDescent="0.4">
      <c r="A7982" t="str">
        <f>_xlfn.XLOOKUP(B7982,[1]Sheet1!$C:$C,[1]Sheet1!$A:$A,0,0)</f>
        <v>임철만</v>
      </c>
      <c r="B7982" t="s">
        <v>64</v>
      </c>
      <c r="C7982" t="s">
        <v>153</v>
      </c>
      <c r="D7982" t="s">
        <v>185</v>
      </c>
      <c r="E7982" s="8">
        <v>0</v>
      </c>
      <c r="F7982" s="4" t="s">
        <v>230</v>
      </c>
      <c r="G7982" t="str">
        <f>_xlfn.XLOOKUP(F7982,[2]PM!$B:$B,[2]PM!$C:$C,0,0)</f>
        <v>칸타타)콘트라베이스라떼PET500</v>
      </c>
    </row>
    <row r="7983" spans="1:7" x14ac:dyDescent="0.4">
      <c r="A7983" t="str">
        <f>_xlfn.XLOOKUP(B7983,[1]Sheet1!$C:$C,[1]Sheet1!$A:$A,0,0)</f>
        <v>한온</v>
      </c>
      <c r="B7983" t="s">
        <v>65</v>
      </c>
      <c r="C7983" t="s">
        <v>154</v>
      </c>
      <c r="D7983" t="s">
        <v>185</v>
      </c>
      <c r="E7983" s="8">
        <v>0</v>
      </c>
      <c r="F7983" s="4" t="s">
        <v>230</v>
      </c>
      <c r="G7983" t="str">
        <f>_xlfn.XLOOKUP(F7983,[2]PM!$B:$B,[2]PM!$C:$C,0,0)</f>
        <v>칸타타)콘트라베이스라떼PET500</v>
      </c>
    </row>
    <row r="7984" spans="1:7" x14ac:dyDescent="0.4">
      <c r="A7984" t="str">
        <f>_xlfn.XLOOKUP(B7984,[1]Sheet1!$C:$C,[1]Sheet1!$A:$A,0,0)</f>
        <v>한온</v>
      </c>
      <c r="B7984" t="s">
        <v>66</v>
      </c>
      <c r="C7984" t="s">
        <v>155</v>
      </c>
      <c r="D7984" t="s">
        <v>185</v>
      </c>
      <c r="E7984" s="8">
        <v>0</v>
      </c>
      <c r="F7984" s="4" t="s">
        <v>230</v>
      </c>
      <c r="G7984" t="str">
        <f>_xlfn.XLOOKUP(F7984,[2]PM!$B:$B,[2]PM!$C:$C,0,0)</f>
        <v>칸타타)콘트라베이스라떼PET500</v>
      </c>
    </row>
    <row r="7985" spans="1:7" x14ac:dyDescent="0.4">
      <c r="A7985" t="str">
        <f>_xlfn.XLOOKUP(B7985,[1]Sheet1!$C:$C,[1]Sheet1!$A:$A,0,0)</f>
        <v>임철만</v>
      </c>
      <c r="B7985" t="s">
        <v>67</v>
      </c>
      <c r="C7985" t="s">
        <v>156</v>
      </c>
      <c r="D7985" t="s">
        <v>185</v>
      </c>
      <c r="E7985" s="8">
        <v>0</v>
      </c>
      <c r="F7985" s="4" t="s">
        <v>230</v>
      </c>
      <c r="G7985" t="str">
        <f>_xlfn.XLOOKUP(F7985,[2]PM!$B:$B,[2]PM!$C:$C,0,0)</f>
        <v>칸타타)콘트라베이스라떼PET500</v>
      </c>
    </row>
    <row r="7986" spans="1:7" x14ac:dyDescent="0.4">
      <c r="A7986" t="str">
        <f>_xlfn.XLOOKUP(B7986,[1]Sheet1!$C:$C,[1]Sheet1!$A:$A,0,0)</f>
        <v>김영남</v>
      </c>
      <c r="B7986" t="s">
        <v>68</v>
      </c>
      <c r="C7986" t="s">
        <v>157</v>
      </c>
      <c r="D7986" t="s">
        <v>185</v>
      </c>
      <c r="E7986" s="8">
        <v>0</v>
      </c>
      <c r="F7986" s="4" t="s">
        <v>230</v>
      </c>
      <c r="G7986" t="str">
        <f>_xlfn.XLOOKUP(F7986,[2]PM!$B:$B,[2]PM!$C:$C,0,0)</f>
        <v>칸타타)콘트라베이스라떼PET500</v>
      </c>
    </row>
    <row r="7987" spans="1:7" x14ac:dyDescent="0.4">
      <c r="A7987" t="str">
        <f>_xlfn.XLOOKUP(B7987,[1]Sheet1!$C:$C,[1]Sheet1!$A:$A,0,0)</f>
        <v>임철만</v>
      </c>
      <c r="B7987" t="s">
        <v>69</v>
      </c>
      <c r="C7987" t="s">
        <v>158</v>
      </c>
      <c r="D7987" t="s">
        <v>185</v>
      </c>
      <c r="E7987" s="8">
        <v>0</v>
      </c>
      <c r="F7987" s="4" t="s">
        <v>230</v>
      </c>
      <c r="G7987" t="str">
        <f>_xlfn.XLOOKUP(F7987,[2]PM!$B:$B,[2]PM!$C:$C,0,0)</f>
        <v>칸타타)콘트라베이스라떼PET500</v>
      </c>
    </row>
    <row r="7988" spans="1:7" x14ac:dyDescent="0.4">
      <c r="A7988" t="str">
        <f>_xlfn.XLOOKUP(B7988,[1]Sheet1!$C:$C,[1]Sheet1!$A:$A,0,0)</f>
        <v>한온</v>
      </c>
      <c r="B7988" t="s">
        <v>70</v>
      </c>
      <c r="C7988" t="s">
        <v>159</v>
      </c>
      <c r="D7988" t="s">
        <v>185</v>
      </c>
      <c r="E7988" s="8">
        <v>0</v>
      </c>
      <c r="F7988" s="4" t="s">
        <v>230</v>
      </c>
      <c r="G7988" t="str">
        <f>_xlfn.XLOOKUP(F7988,[2]PM!$B:$B,[2]PM!$C:$C,0,0)</f>
        <v>칸타타)콘트라베이스라떼PET500</v>
      </c>
    </row>
    <row r="7989" spans="1:7" x14ac:dyDescent="0.4">
      <c r="A7989" t="str">
        <f>_xlfn.XLOOKUP(B7989,[1]Sheet1!$C:$C,[1]Sheet1!$A:$A,0,0)</f>
        <v>임철만</v>
      </c>
      <c r="B7989" t="s">
        <v>71</v>
      </c>
      <c r="C7989" t="s">
        <v>160</v>
      </c>
      <c r="D7989" t="s">
        <v>185</v>
      </c>
      <c r="E7989" s="8">
        <v>0</v>
      </c>
      <c r="F7989" s="4" t="s">
        <v>230</v>
      </c>
      <c r="G7989" t="str">
        <f>_xlfn.XLOOKUP(F7989,[2]PM!$B:$B,[2]PM!$C:$C,0,0)</f>
        <v>칸타타)콘트라베이스라떼PET500</v>
      </c>
    </row>
    <row r="7990" spans="1:7" x14ac:dyDescent="0.4">
      <c r="A7990" t="str">
        <f>_xlfn.XLOOKUP(B7990,[1]Sheet1!$C:$C,[1]Sheet1!$A:$A,0,0)</f>
        <v>오향은</v>
      </c>
      <c r="B7990" t="s">
        <v>72</v>
      </c>
      <c r="C7990" t="s">
        <v>161</v>
      </c>
      <c r="D7990" t="s">
        <v>185</v>
      </c>
      <c r="E7990" s="8">
        <v>0</v>
      </c>
      <c r="F7990" s="4" t="s">
        <v>230</v>
      </c>
      <c r="G7990" t="str">
        <f>_xlfn.XLOOKUP(F7990,[2]PM!$B:$B,[2]PM!$C:$C,0,0)</f>
        <v>칸타타)콘트라베이스라떼PET500</v>
      </c>
    </row>
    <row r="7991" spans="1:7" x14ac:dyDescent="0.4">
      <c r="A7991" t="str">
        <f>_xlfn.XLOOKUP(B7991,[1]Sheet1!$C:$C,[1]Sheet1!$A:$A,0,0)</f>
        <v>오상철</v>
      </c>
      <c r="B7991" t="s">
        <v>73</v>
      </c>
      <c r="C7991" t="s">
        <v>162</v>
      </c>
      <c r="D7991" t="s">
        <v>185</v>
      </c>
      <c r="E7991" s="8">
        <v>0</v>
      </c>
      <c r="F7991" s="4" t="s">
        <v>230</v>
      </c>
      <c r="G7991" t="str">
        <f>_xlfn.XLOOKUP(F7991,[2]PM!$B:$B,[2]PM!$C:$C,0,0)</f>
        <v>칸타타)콘트라베이스라떼PET500</v>
      </c>
    </row>
    <row r="7992" spans="1:7" x14ac:dyDescent="0.4">
      <c r="A7992" t="str">
        <f>_xlfn.XLOOKUP(B7992,[1]Sheet1!$C:$C,[1]Sheet1!$A:$A,0,0)</f>
        <v>임철만</v>
      </c>
      <c r="B7992" t="s">
        <v>74</v>
      </c>
      <c r="C7992" t="s">
        <v>163</v>
      </c>
      <c r="D7992" t="s">
        <v>185</v>
      </c>
      <c r="E7992" s="8">
        <v>0</v>
      </c>
      <c r="F7992" s="4" t="s">
        <v>230</v>
      </c>
      <c r="G7992" t="str">
        <f>_xlfn.XLOOKUP(F7992,[2]PM!$B:$B,[2]PM!$C:$C,0,0)</f>
        <v>칸타타)콘트라베이스라떼PET500</v>
      </c>
    </row>
    <row r="7993" spans="1:7" x14ac:dyDescent="0.4">
      <c r="A7993" t="str">
        <f>_xlfn.XLOOKUP(B7993,[1]Sheet1!$C:$C,[1]Sheet1!$A:$A,0,0)</f>
        <v>김영남</v>
      </c>
      <c r="B7993" t="s">
        <v>75</v>
      </c>
      <c r="C7993" t="s">
        <v>164</v>
      </c>
      <c r="D7993" t="s">
        <v>185</v>
      </c>
      <c r="E7993" s="8">
        <v>0</v>
      </c>
      <c r="F7993" s="4" t="s">
        <v>230</v>
      </c>
      <c r="G7993" t="str">
        <f>_xlfn.XLOOKUP(F7993,[2]PM!$B:$B,[2]PM!$C:$C,0,0)</f>
        <v>칸타타)콘트라베이스라떼PET500</v>
      </c>
    </row>
    <row r="7994" spans="1:7" x14ac:dyDescent="0.4">
      <c r="A7994" t="str">
        <f>_xlfn.XLOOKUP(B7994,[1]Sheet1!$C:$C,[1]Sheet1!$A:$A,0,0)</f>
        <v>조이안</v>
      </c>
      <c r="B7994" t="s">
        <v>76</v>
      </c>
      <c r="C7994" t="s">
        <v>165</v>
      </c>
      <c r="D7994" t="s">
        <v>185</v>
      </c>
      <c r="E7994" s="8">
        <v>0</v>
      </c>
      <c r="F7994" s="4" t="s">
        <v>230</v>
      </c>
      <c r="G7994" t="str">
        <f>_xlfn.XLOOKUP(F7994,[2]PM!$B:$B,[2]PM!$C:$C,0,0)</f>
        <v>칸타타)콘트라베이스라떼PET500</v>
      </c>
    </row>
    <row r="7995" spans="1:7" x14ac:dyDescent="0.4">
      <c r="A7995" t="str">
        <f>_xlfn.XLOOKUP(B7995,[1]Sheet1!$C:$C,[1]Sheet1!$A:$A,0,0)</f>
        <v>오상철</v>
      </c>
      <c r="B7995" t="s">
        <v>77</v>
      </c>
      <c r="C7995" t="s">
        <v>166</v>
      </c>
      <c r="D7995" t="s">
        <v>185</v>
      </c>
      <c r="E7995" s="8">
        <v>0</v>
      </c>
      <c r="F7995" s="4" t="s">
        <v>230</v>
      </c>
      <c r="G7995" t="str">
        <f>_xlfn.XLOOKUP(F7995,[2]PM!$B:$B,[2]PM!$C:$C,0,0)</f>
        <v>칸타타)콘트라베이스라떼PET500</v>
      </c>
    </row>
    <row r="7996" spans="1:7" x14ac:dyDescent="0.4">
      <c r="A7996" t="str">
        <f>_xlfn.XLOOKUP(B7996,[1]Sheet1!$C:$C,[1]Sheet1!$A:$A,0,0)</f>
        <v>김영남</v>
      </c>
      <c r="B7996" t="s">
        <v>78</v>
      </c>
      <c r="C7996" t="s">
        <v>167</v>
      </c>
      <c r="D7996" t="s">
        <v>185</v>
      </c>
      <c r="E7996" s="8">
        <v>0</v>
      </c>
      <c r="F7996" s="4" t="s">
        <v>230</v>
      </c>
      <c r="G7996" t="str">
        <f>_xlfn.XLOOKUP(F7996,[2]PM!$B:$B,[2]PM!$C:$C,0,0)</f>
        <v>칸타타)콘트라베이스라떼PET500</v>
      </c>
    </row>
    <row r="7997" spans="1:7" x14ac:dyDescent="0.4">
      <c r="A7997" t="str">
        <f>_xlfn.XLOOKUP(B7997,[1]Sheet1!$C:$C,[1]Sheet1!$A:$A,0,0)</f>
        <v>오향은</v>
      </c>
      <c r="B7997" t="s">
        <v>79</v>
      </c>
      <c r="C7997" t="s">
        <v>168</v>
      </c>
      <c r="D7997" t="s">
        <v>185</v>
      </c>
      <c r="E7997" s="8">
        <v>0</v>
      </c>
      <c r="F7997" s="4" t="s">
        <v>230</v>
      </c>
      <c r="G7997" t="str">
        <f>_xlfn.XLOOKUP(F7997,[2]PM!$B:$B,[2]PM!$C:$C,0,0)</f>
        <v>칸타타)콘트라베이스라떼PET500</v>
      </c>
    </row>
    <row r="7998" spans="1:7" x14ac:dyDescent="0.4">
      <c r="A7998" t="str">
        <f>_xlfn.XLOOKUP(B7998,[1]Sheet1!$C:$C,[1]Sheet1!$A:$A,0,0)</f>
        <v>오상철</v>
      </c>
      <c r="B7998" t="s">
        <v>80</v>
      </c>
      <c r="C7998" t="s">
        <v>169</v>
      </c>
      <c r="D7998" t="s">
        <v>185</v>
      </c>
      <c r="E7998" s="8">
        <v>0</v>
      </c>
      <c r="F7998" s="4" t="s">
        <v>230</v>
      </c>
      <c r="G7998" t="str">
        <f>_xlfn.XLOOKUP(F7998,[2]PM!$B:$B,[2]PM!$C:$C,0,0)</f>
        <v>칸타타)콘트라베이스라떼PET500</v>
      </c>
    </row>
    <row r="7999" spans="1:7" x14ac:dyDescent="0.4">
      <c r="A7999" t="str">
        <f>_xlfn.XLOOKUP(B7999,[1]Sheet1!$C:$C,[1]Sheet1!$A:$A,0,0)</f>
        <v>오상철</v>
      </c>
      <c r="B7999" t="s">
        <v>81</v>
      </c>
      <c r="C7999" t="s">
        <v>170</v>
      </c>
      <c r="D7999" t="s">
        <v>185</v>
      </c>
      <c r="E7999" s="8">
        <v>0</v>
      </c>
      <c r="F7999" s="4" t="s">
        <v>230</v>
      </c>
      <c r="G7999" t="str">
        <f>_xlfn.XLOOKUP(F7999,[2]PM!$B:$B,[2]PM!$C:$C,0,0)</f>
        <v>칸타타)콘트라베이스라떼PET500</v>
      </c>
    </row>
    <row r="8000" spans="1:7" x14ac:dyDescent="0.4">
      <c r="A8000" t="str">
        <f>_xlfn.XLOOKUP(B8000,[1]Sheet1!$C:$C,[1]Sheet1!$A:$A,0,0)</f>
        <v>오향은</v>
      </c>
      <c r="B8000" t="s">
        <v>82</v>
      </c>
      <c r="C8000" t="s">
        <v>171</v>
      </c>
      <c r="D8000" t="s">
        <v>185</v>
      </c>
      <c r="E8000" s="8">
        <v>0</v>
      </c>
      <c r="F8000" s="4" t="s">
        <v>230</v>
      </c>
      <c r="G8000" t="str">
        <f>_xlfn.XLOOKUP(F8000,[2]PM!$B:$B,[2]PM!$C:$C,0,0)</f>
        <v>칸타타)콘트라베이스라떼PET500</v>
      </c>
    </row>
    <row r="8001" spans="1:7" x14ac:dyDescent="0.4">
      <c r="A8001" t="str">
        <f>_xlfn.XLOOKUP(B8001,[1]Sheet1!$C:$C,[1]Sheet1!$A:$A,0,0)</f>
        <v>오상철</v>
      </c>
      <c r="B8001" t="s">
        <v>83</v>
      </c>
      <c r="C8001" t="s">
        <v>172</v>
      </c>
      <c r="D8001" t="s">
        <v>185</v>
      </c>
      <c r="E8001" s="8">
        <v>0</v>
      </c>
      <c r="F8001" s="4" t="s">
        <v>230</v>
      </c>
      <c r="G8001" t="str">
        <f>_xlfn.XLOOKUP(F8001,[2]PM!$B:$B,[2]PM!$C:$C,0,0)</f>
        <v>칸타타)콘트라베이스라떼PET500</v>
      </c>
    </row>
    <row r="8002" spans="1:7" x14ac:dyDescent="0.4">
      <c r="A8002" t="str">
        <f>_xlfn.XLOOKUP(B8002,[1]Sheet1!$C:$C,[1]Sheet1!$A:$A,0,0)</f>
        <v>오향은</v>
      </c>
      <c r="B8002" t="s">
        <v>84</v>
      </c>
      <c r="C8002" t="s">
        <v>173</v>
      </c>
      <c r="D8002" t="s">
        <v>185</v>
      </c>
      <c r="E8002" s="8">
        <v>0</v>
      </c>
      <c r="F8002" s="4" t="s">
        <v>230</v>
      </c>
      <c r="G8002" t="str">
        <f>_xlfn.XLOOKUP(F8002,[2]PM!$B:$B,[2]PM!$C:$C,0,0)</f>
        <v>칸타타)콘트라베이스라떼PET500</v>
      </c>
    </row>
    <row r="8003" spans="1:7" x14ac:dyDescent="0.4">
      <c r="A8003" t="str">
        <f>_xlfn.XLOOKUP(B8003,[1]Sheet1!$C:$C,[1]Sheet1!$A:$A,0,0)</f>
        <v>오철승</v>
      </c>
      <c r="B8003" t="s">
        <v>85</v>
      </c>
      <c r="C8003" t="s">
        <v>174</v>
      </c>
      <c r="D8003" t="s">
        <v>185</v>
      </c>
      <c r="E8003" s="8">
        <v>0</v>
      </c>
      <c r="F8003" s="4" t="s">
        <v>230</v>
      </c>
      <c r="G8003" t="str">
        <f>_xlfn.XLOOKUP(F8003,[2]PM!$B:$B,[2]PM!$C:$C,0,0)</f>
        <v>칸타타)콘트라베이스라떼PET500</v>
      </c>
    </row>
    <row r="8004" spans="1:7" x14ac:dyDescent="0.4">
      <c r="A8004" t="str">
        <f>_xlfn.XLOOKUP(B8004,[1]Sheet1!$C:$C,[1]Sheet1!$A:$A,0,0)</f>
        <v>오철승</v>
      </c>
      <c r="B8004" t="s">
        <v>86</v>
      </c>
      <c r="C8004" t="s">
        <v>175</v>
      </c>
      <c r="D8004" t="s">
        <v>185</v>
      </c>
      <c r="E8004" s="8">
        <v>0</v>
      </c>
      <c r="F8004" s="4" t="s">
        <v>230</v>
      </c>
      <c r="G8004" t="str">
        <f>_xlfn.XLOOKUP(F8004,[2]PM!$B:$B,[2]PM!$C:$C,0,0)</f>
        <v>칸타타)콘트라베이스라떼PET500</v>
      </c>
    </row>
    <row r="8005" spans="1:7" x14ac:dyDescent="0.4">
      <c r="A8005" t="str">
        <f>_xlfn.XLOOKUP(B8005,[1]Sheet1!$C:$C,[1]Sheet1!$A:$A,0,0)</f>
        <v>오향은</v>
      </c>
      <c r="B8005" t="s">
        <v>87</v>
      </c>
      <c r="C8005" t="s">
        <v>176</v>
      </c>
      <c r="D8005" t="s">
        <v>185</v>
      </c>
      <c r="E8005" s="8">
        <v>0</v>
      </c>
      <c r="F8005" s="4" t="s">
        <v>230</v>
      </c>
      <c r="G8005" t="str">
        <f>_xlfn.XLOOKUP(F8005,[2]PM!$B:$B,[2]PM!$C:$C,0,0)</f>
        <v>칸타타)콘트라베이스라떼PET500</v>
      </c>
    </row>
    <row r="8006" spans="1:7" x14ac:dyDescent="0.4">
      <c r="A8006" t="str">
        <f>_xlfn.XLOOKUP(B8006,[1]Sheet1!$C:$C,[1]Sheet1!$A:$A,0,0)</f>
        <v>임철만</v>
      </c>
      <c r="B8006" t="s">
        <v>88</v>
      </c>
      <c r="C8006" t="s">
        <v>177</v>
      </c>
      <c r="D8006" t="s">
        <v>185</v>
      </c>
      <c r="E8006" s="8">
        <v>0</v>
      </c>
      <c r="F8006" s="4" t="s">
        <v>230</v>
      </c>
      <c r="G8006" t="str">
        <f>_xlfn.XLOOKUP(F8006,[2]PM!$B:$B,[2]PM!$C:$C,0,0)</f>
        <v>칸타타)콘트라베이스라떼PET500</v>
      </c>
    </row>
    <row r="8007" spans="1:7" x14ac:dyDescent="0.4">
      <c r="A8007" t="str">
        <f>_xlfn.XLOOKUP(B8007,[1]Sheet1!$C:$C,[1]Sheet1!$A:$A,0,0)</f>
        <v>조이안</v>
      </c>
      <c r="B8007" t="s">
        <v>89</v>
      </c>
      <c r="C8007" t="s">
        <v>178</v>
      </c>
      <c r="D8007" t="s">
        <v>185</v>
      </c>
      <c r="E8007" s="8">
        <v>0</v>
      </c>
      <c r="F8007" s="4" t="s">
        <v>230</v>
      </c>
      <c r="G8007" t="str">
        <f>_xlfn.XLOOKUP(F8007,[2]PM!$B:$B,[2]PM!$C:$C,0,0)</f>
        <v>칸타타)콘트라베이스라떼PET500</v>
      </c>
    </row>
    <row r="8008" spans="1:7" x14ac:dyDescent="0.4">
      <c r="A8008" t="str">
        <f>_xlfn.XLOOKUP(B8008,[1]Sheet1!$C:$C,[1]Sheet1!$A:$A,0,0)</f>
        <v>임철만</v>
      </c>
      <c r="B8008" t="s">
        <v>90</v>
      </c>
      <c r="C8008" t="s">
        <v>179</v>
      </c>
      <c r="D8008" t="s">
        <v>185</v>
      </c>
      <c r="E8008" s="8">
        <v>0</v>
      </c>
      <c r="F8008" s="4" t="s">
        <v>230</v>
      </c>
      <c r="G8008" t="str">
        <f>_xlfn.XLOOKUP(F8008,[2]PM!$B:$B,[2]PM!$C:$C,0,0)</f>
        <v>칸타타)콘트라베이스라떼PET500</v>
      </c>
    </row>
    <row r="8009" spans="1:7" x14ac:dyDescent="0.4">
      <c r="A8009" t="str">
        <f>_xlfn.XLOOKUP(B8009,[1]Sheet1!$C:$C,[1]Sheet1!$A:$A,0,0)</f>
        <v>오향은</v>
      </c>
      <c r="B8009" t="s">
        <v>91</v>
      </c>
      <c r="C8009" t="s">
        <v>180</v>
      </c>
      <c r="D8009" t="s">
        <v>185</v>
      </c>
      <c r="E8009" s="8">
        <v>0</v>
      </c>
      <c r="F8009" s="4" t="s">
        <v>230</v>
      </c>
      <c r="G8009" t="str">
        <f>_xlfn.XLOOKUP(F8009,[2]PM!$B:$B,[2]PM!$C:$C,0,0)</f>
        <v>칸타타)콘트라베이스라떼PET500</v>
      </c>
    </row>
    <row r="8010" spans="1:7" x14ac:dyDescent="0.4">
      <c r="A8010" t="str">
        <f>_xlfn.XLOOKUP(B8010,[1]Sheet1!$C:$C,[1]Sheet1!$A:$A,0,0)</f>
        <v>한온</v>
      </c>
      <c r="B8010" t="s">
        <v>92</v>
      </c>
      <c r="C8010" t="s">
        <v>181</v>
      </c>
      <c r="D8010" t="s">
        <v>185</v>
      </c>
      <c r="E8010" s="8">
        <v>0</v>
      </c>
      <c r="F8010" s="4" t="s">
        <v>230</v>
      </c>
      <c r="G8010" t="str">
        <f>_xlfn.XLOOKUP(F8010,[2]PM!$B:$B,[2]PM!$C:$C,0,0)</f>
        <v>칸타타)콘트라베이스라떼PET500</v>
      </c>
    </row>
    <row r="8011" spans="1:7" x14ac:dyDescent="0.4">
      <c r="A8011" t="str">
        <f>_xlfn.XLOOKUP(B8011,[1]Sheet1!$C:$C,[1]Sheet1!$A:$A,0,0)</f>
        <v>오철승</v>
      </c>
      <c r="B8011" t="s">
        <v>93</v>
      </c>
      <c r="C8011" t="s">
        <v>182</v>
      </c>
      <c r="D8011" t="s">
        <v>185</v>
      </c>
      <c r="E8011" s="8">
        <v>0</v>
      </c>
      <c r="F8011" s="4" t="s">
        <v>230</v>
      </c>
      <c r="G8011" t="str">
        <f>_xlfn.XLOOKUP(F8011,[2]PM!$B:$B,[2]PM!$C:$C,0,0)</f>
        <v>칸타타)콘트라베이스라떼PET500</v>
      </c>
    </row>
    <row r="8012" spans="1:7" x14ac:dyDescent="0.4">
      <c r="A8012" t="str">
        <f>_xlfn.XLOOKUP(B8012,[1]Sheet1!$C:$C,[1]Sheet1!$A:$A,0,0)</f>
        <v>임철만</v>
      </c>
      <c r="B8012" t="s">
        <v>5</v>
      </c>
      <c r="C8012" t="s">
        <v>94</v>
      </c>
      <c r="D8012" t="s">
        <v>183</v>
      </c>
      <c r="E8012" s="8">
        <v>1</v>
      </c>
      <c r="F8012" s="4" t="s">
        <v>231</v>
      </c>
      <c r="G8012" t="str">
        <f>_xlfn.XLOOKUP(F8012,[2]PM!$B:$B,[2]PM!$C:$C,0,0)</f>
        <v>유어스)멜론과즙에이드L</v>
      </c>
    </row>
    <row r="8013" spans="1:7" x14ac:dyDescent="0.4">
      <c r="A8013" t="str">
        <f>_xlfn.XLOOKUP(B8013,[1]Sheet1!$C:$C,[1]Sheet1!$A:$A,0,0)</f>
        <v>오철승</v>
      </c>
      <c r="B8013" t="s">
        <v>6</v>
      </c>
      <c r="C8013" t="s">
        <v>95</v>
      </c>
      <c r="D8013" t="s">
        <v>183</v>
      </c>
      <c r="E8013" s="8">
        <v>0</v>
      </c>
      <c r="F8013" s="4" t="s">
        <v>231</v>
      </c>
      <c r="G8013" t="str">
        <f>_xlfn.XLOOKUP(F8013,[2]PM!$B:$B,[2]PM!$C:$C,0,0)</f>
        <v>유어스)멜론과즙에이드L</v>
      </c>
    </row>
    <row r="8014" spans="1:7" x14ac:dyDescent="0.4">
      <c r="A8014" t="str">
        <f>_xlfn.XLOOKUP(B8014,[1]Sheet1!$C:$C,[1]Sheet1!$A:$A,0,0)</f>
        <v>한온</v>
      </c>
      <c r="B8014" t="s">
        <v>7</v>
      </c>
      <c r="C8014" t="s">
        <v>96</v>
      </c>
      <c r="D8014" t="s">
        <v>183</v>
      </c>
      <c r="E8014" s="8">
        <v>0</v>
      </c>
      <c r="F8014" s="4" t="s">
        <v>231</v>
      </c>
      <c r="G8014" t="str">
        <f>_xlfn.XLOOKUP(F8014,[2]PM!$B:$B,[2]PM!$C:$C,0,0)</f>
        <v>유어스)멜론과즙에이드L</v>
      </c>
    </row>
    <row r="8015" spans="1:7" x14ac:dyDescent="0.4">
      <c r="A8015" t="str">
        <f>_xlfn.XLOOKUP(B8015,[1]Sheet1!$C:$C,[1]Sheet1!$A:$A,0,0)</f>
        <v>김영남</v>
      </c>
      <c r="B8015" t="s">
        <v>8</v>
      </c>
      <c r="C8015" t="s">
        <v>97</v>
      </c>
      <c r="D8015" t="s">
        <v>183</v>
      </c>
      <c r="E8015" s="8">
        <v>0</v>
      </c>
      <c r="F8015" s="4" t="s">
        <v>231</v>
      </c>
      <c r="G8015" t="str">
        <f>_xlfn.XLOOKUP(F8015,[2]PM!$B:$B,[2]PM!$C:$C,0,0)</f>
        <v>유어스)멜론과즙에이드L</v>
      </c>
    </row>
    <row r="8016" spans="1:7" x14ac:dyDescent="0.4">
      <c r="A8016" t="str">
        <f>_xlfn.XLOOKUP(B8016,[1]Sheet1!$C:$C,[1]Sheet1!$A:$A,0,0)</f>
        <v>오향은</v>
      </c>
      <c r="B8016" t="s">
        <v>9</v>
      </c>
      <c r="C8016" t="s">
        <v>98</v>
      </c>
      <c r="D8016" t="s">
        <v>183</v>
      </c>
      <c r="E8016" s="8">
        <v>1</v>
      </c>
      <c r="F8016" s="4" t="s">
        <v>231</v>
      </c>
      <c r="G8016" t="str">
        <f>_xlfn.XLOOKUP(F8016,[2]PM!$B:$B,[2]PM!$C:$C,0,0)</f>
        <v>유어스)멜론과즙에이드L</v>
      </c>
    </row>
    <row r="8017" spans="1:7" x14ac:dyDescent="0.4">
      <c r="A8017" t="str">
        <f>_xlfn.XLOOKUP(B8017,[1]Sheet1!$C:$C,[1]Sheet1!$A:$A,0,0)</f>
        <v>오향은</v>
      </c>
      <c r="B8017" t="s">
        <v>10</v>
      </c>
      <c r="C8017" t="s">
        <v>99</v>
      </c>
      <c r="D8017" t="s">
        <v>183</v>
      </c>
      <c r="E8017" s="8">
        <v>0</v>
      </c>
      <c r="F8017" s="4" t="s">
        <v>231</v>
      </c>
      <c r="G8017" t="str">
        <f>_xlfn.XLOOKUP(F8017,[2]PM!$B:$B,[2]PM!$C:$C,0,0)</f>
        <v>유어스)멜론과즙에이드L</v>
      </c>
    </row>
    <row r="8018" spans="1:7" x14ac:dyDescent="0.4">
      <c r="A8018" t="str">
        <f>_xlfn.XLOOKUP(B8018,[1]Sheet1!$C:$C,[1]Sheet1!$A:$A,0,0)</f>
        <v>조이안</v>
      </c>
      <c r="B8018" t="s">
        <v>11</v>
      </c>
      <c r="C8018" t="s">
        <v>100</v>
      </c>
      <c r="D8018" t="s">
        <v>183</v>
      </c>
      <c r="E8018" s="8">
        <v>0</v>
      </c>
      <c r="F8018" s="4" t="s">
        <v>231</v>
      </c>
      <c r="G8018" t="str">
        <f>_xlfn.XLOOKUP(F8018,[2]PM!$B:$B,[2]PM!$C:$C,0,0)</f>
        <v>유어스)멜론과즙에이드L</v>
      </c>
    </row>
    <row r="8019" spans="1:7" x14ac:dyDescent="0.4">
      <c r="A8019" t="str">
        <f>_xlfn.XLOOKUP(B8019,[1]Sheet1!$C:$C,[1]Sheet1!$A:$A,0,0)</f>
        <v>한온</v>
      </c>
      <c r="B8019" t="s">
        <v>12</v>
      </c>
      <c r="C8019" t="s">
        <v>101</v>
      </c>
      <c r="D8019" t="s">
        <v>183</v>
      </c>
      <c r="E8019" s="8">
        <v>0</v>
      </c>
      <c r="F8019" s="4" t="s">
        <v>231</v>
      </c>
      <c r="G8019" t="str">
        <f>_xlfn.XLOOKUP(F8019,[2]PM!$B:$B,[2]PM!$C:$C,0,0)</f>
        <v>유어스)멜론과즙에이드L</v>
      </c>
    </row>
    <row r="8020" spans="1:7" x14ac:dyDescent="0.4">
      <c r="A8020" t="str">
        <f>_xlfn.XLOOKUP(B8020,[1]Sheet1!$C:$C,[1]Sheet1!$A:$A,0,0)</f>
        <v>오철승</v>
      </c>
      <c r="B8020" t="s">
        <v>13</v>
      </c>
      <c r="C8020" t="s">
        <v>102</v>
      </c>
      <c r="D8020" t="s">
        <v>183</v>
      </c>
      <c r="E8020" s="8">
        <v>0</v>
      </c>
      <c r="F8020" s="4" t="s">
        <v>231</v>
      </c>
      <c r="G8020" t="str">
        <f>_xlfn.XLOOKUP(F8020,[2]PM!$B:$B,[2]PM!$C:$C,0,0)</f>
        <v>유어스)멜론과즙에이드L</v>
      </c>
    </row>
    <row r="8021" spans="1:7" x14ac:dyDescent="0.4">
      <c r="A8021" t="str">
        <f>_xlfn.XLOOKUP(B8021,[1]Sheet1!$C:$C,[1]Sheet1!$A:$A,0,0)</f>
        <v>오철승</v>
      </c>
      <c r="B8021" t="s">
        <v>14</v>
      </c>
      <c r="C8021" t="s">
        <v>103</v>
      </c>
      <c r="D8021" t="s">
        <v>183</v>
      </c>
      <c r="E8021" s="8">
        <v>0</v>
      </c>
      <c r="F8021" s="4" t="s">
        <v>231</v>
      </c>
      <c r="G8021" t="str">
        <f>_xlfn.XLOOKUP(F8021,[2]PM!$B:$B,[2]PM!$C:$C,0,0)</f>
        <v>유어스)멜론과즙에이드L</v>
      </c>
    </row>
    <row r="8022" spans="1:7" x14ac:dyDescent="0.4">
      <c r="A8022" t="str">
        <f>_xlfn.XLOOKUP(B8022,[1]Sheet1!$C:$C,[1]Sheet1!$A:$A,0,0)</f>
        <v>오철승</v>
      </c>
      <c r="B8022" t="s">
        <v>15</v>
      </c>
      <c r="C8022" t="s">
        <v>104</v>
      </c>
      <c r="D8022" t="s">
        <v>183</v>
      </c>
      <c r="E8022" s="8">
        <v>0</v>
      </c>
      <c r="F8022" s="4" t="s">
        <v>231</v>
      </c>
      <c r="G8022" t="str">
        <f>_xlfn.XLOOKUP(F8022,[2]PM!$B:$B,[2]PM!$C:$C,0,0)</f>
        <v>유어스)멜론과즙에이드L</v>
      </c>
    </row>
    <row r="8023" spans="1:7" x14ac:dyDescent="0.4">
      <c r="A8023" t="str">
        <f>_xlfn.XLOOKUP(B8023,[1]Sheet1!$C:$C,[1]Sheet1!$A:$A,0,0)</f>
        <v>한온</v>
      </c>
      <c r="B8023" t="s">
        <v>16</v>
      </c>
      <c r="C8023" t="s">
        <v>105</v>
      </c>
      <c r="D8023" t="s">
        <v>183</v>
      </c>
      <c r="E8023" s="8">
        <v>0</v>
      </c>
      <c r="F8023" s="4" t="s">
        <v>231</v>
      </c>
      <c r="G8023" t="str">
        <f>_xlfn.XLOOKUP(F8023,[2]PM!$B:$B,[2]PM!$C:$C,0,0)</f>
        <v>유어스)멜론과즙에이드L</v>
      </c>
    </row>
    <row r="8024" spans="1:7" x14ac:dyDescent="0.4">
      <c r="A8024" t="str">
        <f>_xlfn.XLOOKUP(B8024,[1]Sheet1!$C:$C,[1]Sheet1!$A:$A,0,0)</f>
        <v>오상철</v>
      </c>
      <c r="B8024" t="s">
        <v>17</v>
      </c>
      <c r="C8024" t="s">
        <v>106</v>
      </c>
      <c r="D8024" t="s">
        <v>183</v>
      </c>
      <c r="E8024" s="8">
        <v>0</v>
      </c>
      <c r="F8024" s="4" t="s">
        <v>231</v>
      </c>
      <c r="G8024" t="str">
        <f>_xlfn.XLOOKUP(F8024,[2]PM!$B:$B,[2]PM!$C:$C,0,0)</f>
        <v>유어스)멜론과즙에이드L</v>
      </c>
    </row>
    <row r="8025" spans="1:7" x14ac:dyDescent="0.4">
      <c r="A8025" t="str">
        <f>_xlfn.XLOOKUP(B8025,[1]Sheet1!$C:$C,[1]Sheet1!$A:$A,0,0)</f>
        <v>김영남</v>
      </c>
      <c r="B8025" t="s">
        <v>18</v>
      </c>
      <c r="C8025" t="s">
        <v>107</v>
      </c>
      <c r="D8025" t="s">
        <v>183</v>
      </c>
      <c r="E8025" s="8">
        <v>1</v>
      </c>
      <c r="F8025" s="4" t="s">
        <v>231</v>
      </c>
      <c r="G8025" t="str">
        <f>_xlfn.XLOOKUP(F8025,[2]PM!$B:$B,[2]PM!$C:$C,0,0)</f>
        <v>유어스)멜론과즙에이드L</v>
      </c>
    </row>
    <row r="8026" spans="1:7" x14ac:dyDescent="0.4">
      <c r="A8026" t="str">
        <f>_xlfn.XLOOKUP(B8026,[1]Sheet1!$C:$C,[1]Sheet1!$A:$A,0,0)</f>
        <v>오상철</v>
      </c>
      <c r="B8026" t="s">
        <v>19</v>
      </c>
      <c r="C8026" t="s">
        <v>108</v>
      </c>
      <c r="D8026" t="s">
        <v>183</v>
      </c>
      <c r="E8026" s="8">
        <v>0</v>
      </c>
      <c r="F8026" s="4" t="s">
        <v>231</v>
      </c>
      <c r="G8026" t="str">
        <f>_xlfn.XLOOKUP(F8026,[2]PM!$B:$B,[2]PM!$C:$C,0,0)</f>
        <v>유어스)멜론과즙에이드L</v>
      </c>
    </row>
    <row r="8027" spans="1:7" x14ac:dyDescent="0.4">
      <c r="A8027" t="str">
        <f>_xlfn.XLOOKUP(B8027,[1]Sheet1!$C:$C,[1]Sheet1!$A:$A,0,0)</f>
        <v>김영남</v>
      </c>
      <c r="B8027" t="s">
        <v>20</v>
      </c>
      <c r="C8027" t="s">
        <v>109</v>
      </c>
      <c r="D8027" t="s">
        <v>183</v>
      </c>
      <c r="E8027" s="8">
        <v>0</v>
      </c>
      <c r="F8027" s="4" t="s">
        <v>231</v>
      </c>
      <c r="G8027" t="str">
        <f>_xlfn.XLOOKUP(F8027,[2]PM!$B:$B,[2]PM!$C:$C,0,0)</f>
        <v>유어스)멜론과즙에이드L</v>
      </c>
    </row>
    <row r="8028" spans="1:7" x14ac:dyDescent="0.4">
      <c r="A8028" t="str">
        <f>_xlfn.XLOOKUP(B8028,[1]Sheet1!$C:$C,[1]Sheet1!$A:$A,0,0)</f>
        <v>조이안</v>
      </c>
      <c r="B8028" t="s">
        <v>21</v>
      </c>
      <c r="C8028" t="s">
        <v>110</v>
      </c>
      <c r="D8028" t="s">
        <v>183</v>
      </c>
      <c r="E8028" s="8">
        <v>0</v>
      </c>
      <c r="F8028" s="4" t="s">
        <v>231</v>
      </c>
      <c r="G8028" t="str">
        <f>_xlfn.XLOOKUP(F8028,[2]PM!$B:$B,[2]PM!$C:$C,0,0)</f>
        <v>유어스)멜론과즙에이드L</v>
      </c>
    </row>
    <row r="8029" spans="1:7" x14ac:dyDescent="0.4">
      <c r="A8029" t="str">
        <f>_xlfn.XLOOKUP(B8029,[1]Sheet1!$C:$C,[1]Sheet1!$A:$A,0,0)</f>
        <v>조이안</v>
      </c>
      <c r="B8029" t="s">
        <v>22</v>
      </c>
      <c r="C8029" t="s">
        <v>111</v>
      </c>
      <c r="D8029" t="s">
        <v>183</v>
      </c>
      <c r="E8029" s="8">
        <v>0</v>
      </c>
      <c r="F8029" s="4" t="s">
        <v>231</v>
      </c>
      <c r="G8029" t="str">
        <f>_xlfn.XLOOKUP(F8029,[2]PM!$B:$B,[2]PM!$C:$C,0,0)</f>
        <v>유어스)멜론과즙에이드L</v>
      </c>
    </row>
    <row r="8030" spans="1:7" x14ac:dyDescent="0.4">
      <c r="A8030" t="str">
        <f>_xlfn.XLOOKUP(B8030,[1]Sheet1!$C:$C,[1]Sheet1!$A:$A,0,0)</f>
        <v>오철승</v>
      </c>
      <c r="B8030" t="s">
        <v>23</v>
      </c>
      <c r="C8030" t="s">
        <v>112</v>
      </c>
      <c r="D8030" t="s">
        <v>183</v>
      </c>
      <c r="E8030" s="8">
        <v>0</v>
      </c>
      <c r="F8030" s="4" t="s">
        <v>231</v>
      </c>
      <c r="G8030" t="str">
        <f>_xlfn.XLOOKUP(F8030,[2]PM!$B:$B,[2]PM!$C:$C,0,0)</f>
        <v>유어스)멜론과즙에이드L</v>
      </c>
    </row>
    <row r="8031" spans="1:7" x14ac:dyDescent="0.4">
      <c r="A8031" t="str">
        <f>_xlfn.XLOOKUP(B8031,[1]Sheet1!$C:$C,[1]Sheet1!$A:$A,0,0)</f>
        <v>오향은</v>
      </c>
      <c r="B8031" t="s">
        <v>24</v>
      </c>
      <c r="C8031" t="s">
        <v>113</v>
      </c>
      <c r="D8031" t="s">
        <v>183</v>
      </c>
      <c r="E8031" s="8">
        <v>0</v>
      </c>
      <c r="F8031" s="4" t="s">
        <v>231</v>
      </c>
      <c r="G8031" t="str">
        <f>_xlfn.XLOOKUP(F8031,[2]PM!$B:$B,[2]PM!$C:$C,0,0)</f>
        <v>유어스)멜론과즙에이드L</v>
      </c>
    </row>
    <row r="8032" spans="1:7" x14ac:dyDescent="0.4">
      <c r="A8032" t="str">
        <f>_xlfn.XLOOKUP(B8032,[1]Sheet1!$C:$C,[1]Sheet1!$A:$A,0,0)</f>
        <v>한온</v>
      </c>
      <c r="B8032" t="s">
        <v>25</v>
      </c>
      <c r="C8032" t="s">
        <v>114</v>
      </c>
      <c r="D8032" t="s">
        <v>183</v>
      </c>
      <c r="E8032" s="8">
        <v>0</v>
      </c>
      <c r="F8032" s="4" t="s">
        <v>231</v>
      </c>
      <c r="G8032" t="str">
        <f>_xlfn.XLOOKUP(F8032,[2]PM!$B:$B,[2]PM!$C:$C,0,0)</f>
        <v>유어스)멜론과즙에이드L</v>
      </c>
    </row>
    <row r="8033" spans="1:7" x14ac:dyDescent="0.4">
      <c r="A8033" t="str">
        <f>_xlfn.XLOOKUP(B8033,[1]Sheet1!$C:$C,[1]Sheet1!$A:$A,0,0)</f>
        <v>오상철</v>
      </c>
      <c r="B8033" t="s">
        <v>26</v>
      </c>
      <c r="C8033" t="s">
        <v>115</v>
      </c>
      <c r="D8033" t="s">
        <v>183</v>
      </c>
      <c r="E8033" s="8">
        <v>3</v>
      </c>
      <c r="F8033" s="4" t="s">
        <v>231</v>
      </c>
      <c r="G8033" t="str">
        <f>_xlfn.XLOOKUP(F8033,[2]PM!$B:$B,[2]PM!$C:$C,0,0)</f>
        <v>유어스)멜론과즙에이드L</v>
      </c>
    </row>
    <row r="8034" spans="1:7" x14ac:dyDescent="0.4">
      <c r="A8034" t="str">
        <f>_xlfn.XLOOKUP(B8034,[1]Sheet1!$C:$C,[1]Sheet1!$A:$A,0,0)</f>
        <v>오상철</v>
      </c>
      <c r="B8034" t="s">
        <v>27</v>
      </c>
      <c r="C8034" t="s">
        <v>116</v>
      </c>
      <c r="D8034" t="s">
        <v>183</v>
      </c>
      <c r="E8034" s="8">
        <v>0</v>
      </c>
      <c r="F8034" s="4" t="s">
        <v>231</v>
      </c>
      <c r="G8034" t="str">
        <f>_xlfn.XLOOKUP(F8034,[2]PM!$B:$B,[2]PM!$C:$C,0,0)</f>
        <v>유어스)멜론과즙에이드L</v>
      </c>
    </row>
    <row r="8035" spans="1:7" x14ac:dyDescent="0.4">
      <c r="A8035" t="str">
        <f>_xlfn.XLOOKUP(B8035,[1]Sheet1!$C:$C,[1]Sheet1!$A:$A,0,0)</f>
        <v>오향은</v>
      </c>
      <c r="B8035" t="s">
        <v>28</v>
      </c>
      <c r="C8035" t="s">
        <v>117</v>
      </c>
      <c r="D8035" t="s">
        <v>183</v>
      </c>
      <c r="E8035" s="8">
        <v>0</v>
      </c>
      <c r="F8035" s="4" t="s">
        <v>231</v>
      </c>
      <c r="G8035" t="str">
        <f>_xlfn.XLOOKUP(F8035,[2]PM!$B:$B,[2]PM!$C:$C,0,0)</f>
        <v>유어스)멜론과즙에이드L</v>
      </c>
    </row>
    <row r="8036" spans="1:7" x14ac:dyDescent="0.4">
      <c r="A8036" t="str">
        <f>_xlfn.XLOOKUP(B8036,[1]Sheet1!$C:$C,[1]Sheet1!$A:$A,0,0)</f>
        <v>조이안</v>
      </c>
      <c r="B8036" t="s">
        <v>29</v>
      </c>
      <c r="C8036" t="s">
        <v>118</v>
      </c>
      <c r="D8036" t="s">
        <v>183</v>
      </c>
      <c r="E8036" s="8">
        <v>0</v>
      </c>
      <c r="F8036" s="4" t="s">
        <v>231</v>
      </c>
      <c r="G8036" t="str">
        <f>_xlfn.XLOOKUP(F8036,[2]PM!$B:$B,[2]PM!$C:$C,0,0)</f>
        <v>유어스)멜론과즙에이드L</v>
      </c>
    </row>
    <row r="8037" spans="1:7" x14ac:dyDescent="0.4">
      <c r="A8037" t="str">
        <f>_xlfn.XLOOKUP(B8037,[1]Sheet1!$C:$C,[1]Sheet1!$A:$A,0,0)</f>
        <v>오향은</v>
      </c>
      <c r="B8037" t="s">
        <v>30</v>
      </c>
      <c r="C8037" t="s">
        <v>119</v>
      </c>
      <c r="D8037" t="s">
        <v>183</v>
      </c>
      <c r="E8037" s="8">
        <v>0</v>
      </c>
      <c r="F8037" s="4" t="s">
        <v>231</v>
      </c>
      <c r="G8037" t="str">
        <f>_xlfn.XLOOKUP(F8037,[2]PM!$B:$B,[2]PM!$C:$C,0,0)</f>
        <v>유어스)멜론과즙에이드L</v>
      </c>
    </row>
    <row r="8038" spans="1:7" x14ac:dyDescent="0.4">
      <c r="A8038" t="str">
        <f>_xlfn.XLOOKUP(B8038,[1]Sheet1!$C:$C,[1]Sheet1!$A:$A,0,0)</f>
        <v>오철승</v>
      </c>
      <c r="B8038" t="s">
        <v>31</v>
      </c>
      <c r="C8038" t="s">
        <v>120</v>
      </c>
      <c r="D8038" t="s">
        <v>183</v>
      </c>
      <c r="E8038" s="8">
        <v>0</v>
      </c>
      <c r="F8038" s="4" t="s">
        <v>231</v>
      </c>
      <c r="G8038" t="str">
        <f>_xlfn.XLOOKUP(F8038,[2]PM!$B:$B,[2]PM!$C:$C,0,0)</f>
        <v>유어스)멜론과즙에이드L</v>
      </c>
    </row>
    <row r="8039" spans="1:7" x14ac:dyDescent="0.4">
      <c r="A8039" t="str">
        <f>_xlfn.XLOOKUP(B8039,[1]Sheet1!$C:$C,[1]Sheet1!$A:$A,0,0)</f>
        <v>오상철</v>
      </c>
      <c r="B8039" t="s">
        <v>32</v>
      </c>
      <c r="C8039" t="s">
        <v>121</v>
      </c>
      <c r="D8039" t="s">
        <v>183</v>
      </c>
      <c r="E8039" s="8">
        <v>0</v>
      </c>
      <c r="F8039" s="4" t="s">
        <v>231</v>
      </c>
      <c r="G8039" t="str">
        <f>_xlfn.XLOOKUP(F8039,[2]PM!$B:$B,[2]PM!$C:$C,0,0)</f>
        <v>유어스)멜론과즙에이드L</v>
      </c>
    </row>
    <row r="8040" spans="1:7" x14ac:dyDescent="0.4">
      <c r="A8040" t="str">
        <f>_xlfn.XLOOKUP(B8040,[1]Sheet1!$C:$C,[1]Sheet1!$A:$A,0,0)</f>
        <v>조이안</v>
      </c>
      <c r="B8040" t="s">
        <v>33</v>
      </c>
      <c r="C8040" t="s">
        <v>122</v>
      </c>
      <c r="D8040" t="s">
        <v>183</v>
      </c>
      <c r="E8040" s="8">
        <v>0</v>
      </c>
      <c r="F8040" s="4" t="s">
        <v>231</v>
      </c>
      <c r="G8040" t="str">
        <f>_xlfn.XLOOKUP(F8040,[2]PM!$B:$B,[2]PM!$C:$C,0,0)</f>
        <v>유어스)멜론과즙에이드L</v>
      </c>
    </row>
    <row r="8041" spans="1:7" x14ac:dyDescent="0.4">
      <c r="A8041" t="str">
        <f>_xlfn.XLOOKUP(B8041,[1]Sheet1!$C:$C,[1]Sheet1!$A:$A,0,0)</f>
        <v>오철승</v>
      </c>
      <c r="B8041" t="s">
        <v>34</v>
      </c>
      <c r="C8041" t="s">
        <v>123</v>
      </c>
      <c r="D8041" t="s">
        <v>183</v>
      </c>
      <c r="E8041" s="8">
        <v>0</v>
      </c>
      <c r="F8041" s="4" t="s">
        <v>231</v>
      </c>
      <c r="G8041" t="str">
        <f>_xlfn.XLOOKUP(F8041,[2]PM!$B:$B,[2]PM!$C:$C,0,0)</f>
        <v>유어스)멜론과즙에이드L</v>
      </c>
    </row>
    <row r="8042" spans="1:7" x14ac:dyDescent="0.4">
      <c r="A8042" t="str">
        <f>_xlfn.XLOOKUP(B8042,[1]Sheet1!$C:$C,[1]Sheet1!$A:$A,0,0)</f>
        <v>한온</v>
      </c>
      <c r="B8042" t="s">
        <v>35</v>
      </c>
      <c r="C8042" t="s">
        <v>124</v>
      </c>
      <c r="D8042" t="s">
        <v>183</v>
      </c>
      <c r="E8042" s="8">
        <v>0</v>
      </c>
      <c r="F8042" s="4" t="s">
        <v>231</v>
      </c>
      <c r="G8042" t="str">
        <f>_xlfn.XLOOKUP(F8042,[2]PM!$B:$B,[2]PM!$C:$C,0,0)</f>
        <v>유어스)멜론과즙에이드L</v>
      </c>
    </row>
    <row r="8043" spans="1:7" x14ac:dyDescent="0.4">
      <c r="A8043" t="str">
        <f>_xlfn.XLOOKUP(B8043,[1]Sheet1!$C:$C,[1]Sheet1!$A:$A,0,0)</f>
        <v>한온</v>
      </c>
      <c r="B8043" t="s">
        <v>36</v>
      </c>
      <c r="C8043" t="s">
        <v>125</v>
      </c>
      <c r="D8043" t="s">
        <v>183</v>
      </c>
      <c r="E8043" s="8">
        <v>0</v>
      </c>
      <c r="F8043" s="4" t="s">
        <v>231</v>
      </c>
      <c r="G8043" t="str">
        <f>_xlfn.XLOOKUP(F8043,[2]PM!$B:$B,[2]PM!$C:$C,0,0)</f>
        <v>유어스)멜론과즙에이드L</v>
      </c>
    </row>
    <row r="8044" spans="1:7" x14ac:dyDescent="0.4">
      <c r="A8044" t="str">
        <f>_xlfn.XLOOKUP(B8044,[1]Sheet1!$C:$C,[1]Sheet1!$A:$A,0,0)</f>
        <v>조이안</v>
      </c>
      <c r="B8044" t="s">
        <v>37</v>
      </c>
      <c r="C8044" t="s">
        <v>126</v>
      </c>
      <c r="D8044" t="s">
        <v>183</v>
      </c>
      <c r="E8044" s="8">
        <v>0</v>
      </c>
      <c r="F8044" s="4" t="s">
        <v>231</v>
      </c>
      <c r="G8044" t="str">
        <f>_xlfn.XLOOKUP(F8044,[2]PM!$B:$B,[2]PM!$C:$C,0,0)</f>
        <v>유어스)멜론과즙에이드L</v>
      </c>
    </row>
    <row r="8045" spans="1:7" x14ac:dyDescent="0.4">
      <c r="A8045" t="str">
        <f>_xlfn.XLOOKUP(B8045,[1]Sheet1!$C:$C,[1]Sheet1!$A:$A,0,0)</f>
        <v>김영남</v>
      </c>
      <c r="B8045" t="s">
        <v>38</v>
      </c>
      <c r="C8045" t="s">
        <v>127</v>
      </c>
      <c r="D8045" t="s">
        <v>183</v>
      </c>
      <c r="E8045" s="8">
        <v>0</v>
      </c>
      <c r="F8045" s="4" t="s">
        <v>231</v>
      </c>
      <c r="G8045" t="str">
        <f>_xlfn.XLOOKUP(F8045,[2]PM!$B:$B,[2]PM!$C:$C,0,0)</f>
        <v>유어스)멜론과즙에이드L</v>
      </c>
    </row>
    <row r="8046" spans="1:7" x14ac:dyDescent="0.4">
      <c r="A8046" t="str">
        <f>_xlfn.XLOOKUP(B8046,[1]Sheet1!$C:$C,[1]Sheet1!$A:$A,0,0)</f>
        <v>임철만</v>
      </c>
      <c r="B8046" t="s">
        <v>39</v>
      </c>
      <c r="C8046" t="s">
        <v>128</v>
      </c>
      <c r="D8046" t="s">
        <v>183</v>
      </c>
      <c r="E8046" s="8">
        <v>0</v>
      </c>
      <c r="F8046" s="4" t="s">
        <v>231</v>
      </c>
      <c r="G8046" t="str">
        <f>_xlfn.XLOOKUP(F8046,[2]PM!$B:$B,[2]PM!$C:$C,0,0)</f>
        <v>유어스)멜론과즙에이드L</v>
      </c>
    </row>
    <row r="8047" spans="1:7" x14ac:dyDescent="0.4">
      <c r="A8047" t="str">
        <f>_xlfn.XLOOKUP(B8047,[1]Sheet1!$C:$C,[1]Sheet1!$A:$A,0,0)</f>
        <v>조이안</v>
      </c>
      <c r="B8047" t="s">
        <v>40</v>
      </c>
      <c r="C8047" t="s">
        <v>129</v>
      </c>
      <c r="D8047" t="s">
        <v>183</v>
      </c>
      <c r="E8047" s="8">
        <v>0</v>
      </c>
      <c r="F8047" s="4" t="s">
        <v>231</v>
      </c>
      <c r="G8047" t="str">
        <f>_xlfn.XLOOKUP(F8047,[2]PM!$B:$B,[2]PM!$C:$C,0,0)</f>
        <v>유어스)멜론과즙에이드L</v>
      </c>
    </row>
    <row r="8048" spans="1:7" x14ac:dyDescent="0.4">
      <c r="A8048" t="str">
        <f>_xlfn.XLOOKUP(B8048,[1]Sheet1!$C:$C,[1]Sheet1!$A:$A,0,0)</f>
        <v>임철만</v>
      </c>
      <c r="B8048" t="s">
        <v>41</v>
      </c>
      <c r="C8048" t="s">
        <v>130</v>
      </c>
      <c r="D8048" t="s">
        <v>183</v>
      </c>
      <c r="E8048" s="8">
        <v>0</v>
      </c>
      <c r="F8048" s="4" t="s">
        <v>231</v>
      </c>
      <c r="G8048" t="str">
        <f>_xlfn.XLOOKUP(F8048,[2]PM!$B:$B,[2]PM!$C:$C,0,0)</f>
        <v>유어스)멜론과즙에이드L</v>
      </c>
    </row>
    <row r="8049" spans="1:7" x14ac:dyDescent="0.4">
      <c r="A8049" t="str">
        <f>_xlfn.XLOOKUP(B8049,[1]Sheet1!$C:$C,[1]Sheet1!$A:$A,0,0)</f>
        <v>조이안</v>
      </c>
      <c r="B8049" t="s">
        <v>42</v>
      </c>
      <c r="C8049" t="s">
        <v>131</v>
      </c>
      <c r="D8049" t="s">
        <v>183</v>
      </c>
      <c r="E8049" s="8">
        <v>0</v>
      </c>
      <c r="F8049" s="4" t="s">
        <v>231</v>
      </c>
      <c r="G8049" t="str">
        <f>_xlfn.XLOOKUP(F8049,[2]PM!$B:$B,[2]PM!$C:$C,0,0)</f>
        <v>유어스)멜론과즙에이드L</v>
      </c>
    </row>
    <row r="8050" spans="1:7" x14ac:dyDescent="0.4">
      <c r="A8050" t="str">
        <f>_xlfn.XLOOKUP(B8050,[1]Sheet1!$C:$C,[1]Sheet1!$A:$A,0,0)</f>
        <v>오향은</v>
      </c>
      <c r="B8050" t="s">
        <v>43</v>
      </c>
      <c r="C8050" t="s">
        <v>132</v>
      </c>
      <c r="D8050" t="s">
        <v>183</v>
      </c>
      <c r="E8050" s="8">
        <v>0</v>
      </c>
      <c r="F8050" s="4" t="s">
        <v>231</v>
      </c>
      <c r="G8050" t="str">
        <f>_xlfn.XLOOKUP(F8050,[2]PM!$B:$B,[2]PM!$C:$C,0,0)</f>
        <v>유어스)멜론과즙에이드L</v>
      </c>
    </row>
    <row r="8051" spans="1:7" x14ac:dyDescent="0.4">
      <c r="A8051" t="str">
        <f>_xlfn.XLOOKUP(B8051,[1]Sheet1!$C:$C,[1]Sheet1!$A:$A,0,0)</f>
        <v>조이안</v>
      </c>
      <c r="B8051" t="s">
        <v>44</v>
      </c>
      <c r="C8051" t="s">
        <v>133</v>
      </c>
      <c r="D8051" t="s">
        <v>183</v>
      </c>
      <c r="E8051" s="8">
        <v>1</v>
      </c>
      <c r="F8051" s="4" t="s">
        <v>231</v>
      </c>
      <c r="G8051" t="str">
        <f>_xlfn.XLOOKUP(F8051,[2]PM!$B:$B,[2]PM!$C:$C,0,0)</f>
        <v>유어스)멜론과즙에이드L</v>
      </c>
    </row>
    <row r="8052" spans="1:7" x14ac:dyDescent="0.4">
      <c r="A8052" t="str">
        <f>_xlfn.XLOOKUP(B8052,[1]Sheet1!$C:$C,[1]Sheet1!$A:$A,0,0)</f>
        <v>김영남</v>
      </c>
      <c r="B8052" t="s">
        <v>45</v>
      </c>
      <c r="C8052" t="s">
        <v>134</v>
      </c>
      <c r="D8052" t="s">
        <v>183</v>
      </c>
      <c r="E8052" s="8">
        <v>0</v>
      </c>
      <c r="F8052" s="4" t="s">
        <v>231</v>
      </c>
      <c r="G8052" t="str">
        <f>_xlfn.XLOOKUP(F8052,[2]PM!$B:$B,[2]PM!$C:$C,0,0)</f>
        <v>유어스)멜론과즙에이드L</v>
      </c>
    </row>
    <row r="8053" spans="1:7" x14ac:dyDescent="0.4">
      <c r="A8053" t="str">
        <f>_xlfn.XLOOKUP(B8053,[1]Sheet1!$C:$C,[1]Sheet1!$A:$A,0,0)</f>
        <v>오철승</v>
      </c>
      <c r="B8053" t="s">
        <v>46</v>
      </c>
      <c r="C8053" t="s">
        <v>135</v>
      </c>
      <c r="D8053" t="s">
        <v>183</v>
      </c>
      <c r="E8053" s="8">
        <v>0</v>
      </c>
      <c r="F8053" s="4" t="s">
        <v>231</v>
      </c>
      <c r="G8053" t="str">
        <f>_xlfn.XLOOKUP(F8053,[2]PM!$B:$B,[2]PM!$C:$C,0,0)</f>
        <v>유어스)멜론과즙에이드L</v>
      </c>
    </row>
    <row r="8054" spans="1:7" x14ac:dyDescent="0.4">
      <c r="A8054" t="str">
        <f>_xlfn.XLOOKUP(B8054,[1]Sheet1!$C:$C,[1]Sheet1!$A:$A,0,0)</f>
        <v>김영남</v>
      </c>
      <c r="B8054" t="s">
        <v>47</v>
      </c>
      <c r="C8054" t="s">
        <v>136</v>
      </c>
      <c r="D8054" t="s">
        <v>183</v>
      </c>
      <c r="E8054" s="8">
        <v>0</v>
      </c>
      <c r="F8054" s="4" t="s">
        <v>231</v>
      </c>
      <c r="G8054" t="str">
        <f>_xlfn.XLOOKUP(F8054,[2]PM!$B:$B,[2]PM!$C:$C,0,0)</f>
        <v>유어스)멜론과즙에이드L</v>
      </c>
    </row>
    <row r="8055" spans="1:7" x14ac:dyDescent="0.4">
      <c r="A8055" t="str">
        <f>_xlfn.XLOOKUP(B8055,[1]Sheet1!$C:$C,[1]Sheet1!$A:$A,0,0)</f>
        <v>한온</v>
      </c>
      <c r="B8055" t="s">
        <v>48</v>
      </c>
      <c r="C8055" t="s">
        <v>137</v>
      </c>
      <c r="D8055" t="s">
        <v>183</v>
      </c>
      <c r="E8055" s="8">
        <v>0</v>
      </c>
      <c r="F8055" s="4" t="s">
        <v>231</v>
      </c>
      <c r="G8055" t="str">
        <f>_xlfn.XLOOKUP(F8055,[2]PM!$B:$B,[2]PM!$C:$C,0,0)</f>
        <v>유어스)멜론과즙에이드L</v>
      </c>
    </row>
    <row r="8056" spans="1:7" x14ac:dyDescent="0.4">
      <c r="A8056" t="str">
        <f>_xlfn.XLOOKUP(B8056,[1]Sheet1!$C:$C,[1]Sheet1!$A:$A,0,0)</f>
        <v>오상철</v>
      </c>
      <c r="B8056" t="s">
        <v>49</v>
      </c>
      <c r="C8056" t="s">
        <v>138</v>
      </c>
      <c r="D8056" t="s">
        <v>183</v>
      </c>
      <c r="E8056" s="8">
        <v>0</v>
      </c>
      <c r="F8056" s="4" t="s">
        <v>231</v>
      </c>
      <c r="G8056" t="str">
        <f>_xlfn.XLOOKUP(F8056,[2]PM!$B:$B,[2]PM!$C:$C,0,0)</f>
        <v>유어스)멜론과즙에이드L</v>
      </c>
    </row>
    <row r="8057" spans="1:7" x14ac:dyDescent="0.4">
      <c r="A8057" t="str">
        <f>_xlfn.XLOOKUP(B8057,[1]Sheet1!$C:$C,[1]Sheet1!$A:$A,0,0)</f>
        <v>오상철</v>
      </c>
      <c r="B8057" t="s">
        <v>50</v>
      </c>
      <c r="C8057" t="s">
        <v>139</v>
      </c>
      <c r="D8057" t="s">
        <v>183</v>
      </c>
      <c r="E8057" s="8">
        <v>1</v>
      </c>
      <c r="F8057" s="4" t="s">
        <v>231</v>
      </c>
      <c r="G8057" t="str">
        <f>_xlfn.XLOOKUP(F8057,[2]PM!$B:$B,[2]PM!$C:$C,0,0)</f>
        <v>유어스)멜론과즙에이드L</v>
      </c>
    </row>
    <row r="8058" spans="1:7" x14ac:dyDescent="0.4">
      <c r="A8058" t="str">
        <f>_xlfn.XLOOKUP(B8058,[1]Sheet1!$C:$C,[1]Sheet1!$A:$A,0,0)</f>
        <v>오철승</v>
      </c>
      <c r="B8058" t="s">
        <v>51</v>
      </c>
      <c r="C8058" t="s">
        <v>140</v>
      </c>
      <c r="D8058" t="s">
        <v>183</v>
      </c>
      <c r="E8058" s="8">
        <v>0</v>
      </c>
      <c r="F8058" s="4" t="s">
        <v>231</v>
      </c>
      <c r="G8058" t="str">
        <f>_xlfn.XLOOKUP(F8058,[2]PM!$B:$B,[2]PM!$C:$C,0,0)</f>
        <v>유어스)멜론과즙에이드L</v>
      </c>
    </row>
    <row r="8059" spans="1:7" x14ac:dyDescent="0.4">
      <c r="A8059" t="str">
        <f>_xlfn.XLOOKUP(B8059,[1]Sheet1!$C:$C,[1]Sheet1!$A:$A,0,0)</f>
        <v>한온</v>
      </c>
      <c r="B8059" t="s">
        <v>52</v>
      </c>
      <c r="C8059" t="s">
        <v>141</v>
      </c>
      <c r="D8059" t="s">
        <v>183</v>
      </c>
      <c r="E8059" s="8">
        <v>0</v>
      </c>
      <c r="F8059" s="4" t="s">
        <v>231</v>
      </c>
      <c r="G8059" t="str">
        <f>_xlfn.XLOOKUP(F8059,[2]PM!$B:$B,[2]PM!$C:$C,0,0)</f>
        <v>유어스)멜론과즙에이드L</v>
      </c>
    </row>
    <row r="8060" spans="1:7" x14ac:dyDescent="0.4">
      <c r="A8060" t="str">
        <f>_xlfn.XLOOKUP(B8060,[1]Sheet1!$C:$C,[1]Sheet1!$A:$A,0,0)</f>
        <v>오상철</v>
      </c>
      <c r="B8060" t="s">
        <v>53</v>
      </c>
      <c r="C8060" t="s">
        <v>142</v>
      </c>
      <c r="D8060" t="s">
        <v>183</v>
      </c>
      <c r="E8060" s="8">
        <v>5</v>
      </c>
      <c r="F8060" s="4" t="s">
        <v>231</v>
      </c>
      <c r="G8060" t="str">
        <f>_xlfn.XLOOKUP(F8060,[2]PM!$B:$B,[2]PM!$C:$C,0,0)</f>
        <v>유어스)멜론과즙에이드L</v>
      </c>
    </row>
    <row r="8061" spans="1:7" x14ac:dyDescent="0.4">
      <c r="A8061" t="str">
        <f>_xlfn.XLOOKUP(B8061,[1]Sheet1!$C:$C,[1]Sheet1!$A:$A,0,0)</f>
        <v>임철만</v>
      </c>
      <c r="B8061" t="s">
        <v>54</v>
      </c>
      <c r="C8061" t="s">
        <v>143</v>
      </c>
      <c r="D8061" t="s">
        <v>183</v>
      </c>
      <c r="E8061" s="8">
        <v>0</v>
      </c>
      <c r="F8061" s="4" t="s">
        <v>231</v>
      </c>
      <c r="G8061" t="str">
        <f>_xlfn.XLOOKUP(F8061,[2]PM!$B:$B,[2]PM!$C:$C,0,0)</f>
        <v>유어스)멜론과즙에이드L</v>
      </c>
    </row>
    <row r="8062" spans="1:7" x14ac:dyDescent="0.4">
      <c r="A8062" t="str">
        <f>_xlfn.XLOOKUP(B8062,[1]Sheet1!$C:$C,[1]Sheet1!$A:$A,0,0)</f>
        <v>김영남</v>
      </c>
      <c r="B8062" t="s">
        <v>55</v>
      </c>
      <c r="C8062" t="s">
        <v>144</v>
      </c>
      <c r="D8062" t="s">
        <v>183</v>
      </c>
      <c r="E8062" s="8">
        <v>0</v>
      </c>
      <c r="F8062" s="4" t="s">
        <v>231</v>
      </c>
      <c r="G8062" t="str">
        <f>_xlfn.XLOOKUP(F8062,[2]PM!$B:$B,[2]PM!$C:$C,0,0)</f>
        <v>유어스)멜론과즙에이드L</v>
      </c>
    </row>
    <row r="8063" spans="1:7" x14ac:dyDescent="0.4">
      <c r="A8063" t="str">
        <f>_xlfn.XLOOKUP(B8063,[1]Sheet1!$C:$C,[1]Sheet1!$A:$A,0,0)</f>
        <v>임철만</v>
      </c>
      <c r="B8063" t="s">
        <v>56</v>
      </c>
      <c r="C8063" t="s">
        <v>145</v>
      </c>
      <c r="D8063" t="s">
        <v>183</v>
      </c>
      <c r="E8063" s="8">
        <v>0</v>
      </c>
      <c r="F8063" s="4" t="s">
        <v>231</v>
      </c>
      <c r="G8063" t="str">
        <f>_xlfn.XLOOKUP(F8063,[2]PM!$B:$B,[2]PM!$C:$C,0,0)</f>
        <v>유어스)멜론과즙에이드L</v>
      </c>
    </row>
    <row r="8064" spans="1:7" x14ac:dyDescent="0.4">
      <c r="A8064" t="str">
        <f>_xlfn.XLOOKUP(B8064,[1]Sheet1!$C:$C,[1]Sheet1!$A:$A,0,0)</f>
        <v>오철승</v>
      </c>
      <c r="B8064" t="s">
        <v>57</v>
      </c>
      <c r="C8064" t="s">
        <v>146</v>
      </c>
      <c r="D8064" t="s">
        <v>183</v>
      </c>
      <c r="E8064" s="8">
        <v>0</v>
      </c>
      <c r="F8064" s="4" t="s">
        <v>231</v>
      </c>
      <c r="G8064" t="str">
        <f>_xlfn.XLOOKUP(F8064,[2]PM!$B:$B,[2]PM!$C:$C,0,0)</f>
        <v>유어스)멜론과즙에이드L</v>
      </c>
    </row>
    <row r="8065" spans="1:7" x14ac:dyDescent="0.4">
      <c r="A8065" t="str">
        <f>_xlfn.XLOOKUP(B8065,[1]Sheet1!$C:$C,[1]Sheet1!$A:$A,0,0)</f>
        <v>김영남</v>
      </c>
      <c r="B8065" t="s">
        <v>58</v>
      </c>
      <c r="C8065" t="s">
        <v>147</v>
      </c>
      <c r="D8065" t="s">
        <v>183</v>
      </c>
      <c r="E8065" s="8">
        <v>1</v>
      </c>
      <c r="F8065" s="4" t="s">
        <v>231</v>
      </c>
      <c r="G8065" t="str">
        <f>_xlfn.XLOOKUP(F8065,[2]PM!$B:$B,[2]PM!$C:$C,0,0)</f>
        <v>유어스)멜론과즙에이드L</v>
      </c>
    </row>
    <row r="8066" spans="1:7" x14ac:dyDescent="0.4">
      <c r="A8066" t="str">
        <f>_xlfn.XLOOKUP(B8066,[1]Sheet1!$C:$C,[1]Sheet1!$A:$A,0,0)</f>
        <v>조이안</v>
      </c>
      <c r="B8066" t="s">
        <v>59</v>
      </c>
      <c r="C8066" t="s">
        <v>148</v>
      </c>
      <c r="D8066" t="s">
        <v>183</v>
      </c>
      <c r="E8066" s="8">
        <v>2</v>
      </c>
      <c r="F8066" s="4" t="s">
        <v>231</v>
      </c>
      <c r="G8066" t="str">
        <f>_xlfn.XLOOKUP(F8066,[2]PM!$B:$B,[2]PM!$C:$C,0,0)</f>
        <v>유어스)멜론과즙에이드L</v>
      </c>
    </row>
    <row r="8067" spans="1:7" x14ac:dyDescent="0.4">
      <c r="A8067" t="str">
        <f>_xlfn.XLOOKUP(B8067,[1]Sheet1!$C:$C,[1]Sheet1!$A:$A,0,0)</f>
        <v>임철만</v>
      </c>
      <c r="B8067" t="s">
        <v>60</v>
      </c>
      <c r="C8067" t="s">
        <v>149</v>
      </c>
      <c r="D8067" t="s">
        <v>183</v>
      </c>
      <c r="E8067" s="8">
        <v>0</v>
      </c>
      <c r="F8067" s="4" t="s">
        <v>231</v>
      </c>
      <c r="G8067" t="str">
        <f>_xlfn.XLOOKUP(F8067,[2]PM!$B:$B,[2]PM!$C:$C,0,0)</f>
        <v>유어스)멜론과즙에이드L</v>
      </c>
    </row>
    <row r="8068" spans="1:7" x14ac:dyDescent="0.4">
      <c r="A8068" t="str">
        <f>_xlfn.XLOOKUP(B8068,[1]Sheet1!$C:$C,[1]Sheet1!$A:$A,0,0)</f>
        <v>김영남</v>
      </c>
      <c r="B8068" t="s">
        <v>61</v>
      </c>
      <c r="C8068" t="s">
        <v>150</v>
      </c>
      <c r="D8068" t="s">
        <v>183</v>
      </c>
      <c r="E8068" s="8">
        <v>0</v>
      </c>
      <c r="F8068" s="4" t="s">
        <v>231</v>
      </c>
      <c r="G8068" t="str">
        <f>_xlfn.XLOOKUP(F8068,[2]PM!$B:$B,[2]PM!$C:$C,0,0)</f>
        <v>유어스)멜론과즙에이드L</v>
      </c>
    </row>
    <row r="8069" spans="1:7" x14ac:dyDescent="0.4">
      <c r="A8069" t="str">
        <f>_xlfn.XLOOKUP(B8069,[1]Sheet1!$C:$C,[1]Sheet1!$A:$A,0,0)</f>
        <v>한온</v>
      </c>
      <c r="B8069" t="s">
        <v>62</v>
      </c>
      <c r="C8069" t="s">
        <v>151</v>
      </c>
      <c r="D8069" t="s">
        <v>183</v>
      </c>
      <c r="E8069" s="8">
        <v>0</v>
      </c>
      <c r="F8069" s="4" t="s">
        <v>231</v>
      </c>
      <c r="G8069" t="str">
        <f>_xlfn.XLOOKUP(F8069,[2]PM!$B:$B,[2]PM!$C:$C,0,0)</f>
        <v>유어스)멜론과즙에이드L</v>
      </c>
    </row>
    <row r="8070" spans="1:7" x14ac:dyDescent="0.4">
      <c r="A8070" t="str">
        <f>_xlfn.XLOOKUP(B8070,[1]Sheet1!$C:$C,[1]Sheet1!$A:$A,0,0)</f>
        <v>김영남</v>
      </c>
      <c r="B8070" t="s">
        <v>63</v>
      </c>
      <c r="C8070" t="s">
        <v>152</v>
      </c>
      <c r="D8070" t="s">
        <v>183</v>
      </c>
      <c r="E8070" s="8">
        <v>0</v>
      </c>
      <c r="F8070" s="4" t="s">
        <v>231</v>
      </c>
      <c r="G8070" t="str">
        <f>_xlfn.XLOOKUP(F8070,[2]PM!$B:$B,[2]PM!$C:$C,0,0)</f>
        <v>유어스)멜론과즙에이드L</v>
      </c>
    </row>
    <row r="8071" spans="1:7" x14ac:dyDescent="0.4">
      <c r="A8071" t="str">
        <f>_xlfn.XLOOKUP(B8071,[1]Sheet1!$C:$C,[1]Sheet1!$A:$A,0,0)</f>
        <v>임철만</v>
      </c>
      <c r="B8071" t="s">
        <v>64</v>
      </c>
      <c r="C8071" t="s">
        <v>153</v>
      </c>
      <c r="D8071" t="s">
        <v>183</v>
      </c>
      <c r="E8071" s="8">
        <v>0</v>
      </c>
      <c r="F8071" s="4" t="s">
        <v>231</v>
      </c>
      <c r="G8071" t="str">
        <f>_xlfn.XLOOKUP(F8071,[2]PM!$B:$B,[2]PM!$C:$C,0,0)</f>
        <v>유어스)멜론과즙에이드L</v>
      </c>
    </row>
    <row r="8072" spans="1:7" x14ac:dyDescent="0.4">
      <c r="A8072" t="str">
        <f>_xlfn.XLOOKUP(B8072,[1]Sheet1!$C:$C,[1]Sheet1!$A:$A,0,0)</f>
        <v>한온</v>
      </c>
      <c r="B8072" t="s">
        <v>65</v>
      </c>
      <c r="C8072" t="s">
        <v>154</v>
      </c>
      <c r="D8072" t="s">
        <v>183</v>
      </c>
      <c r="E8072" s="8">
        <v>0</v>
      </c>
      <c r="F8072" s="4" t="s">
        <v>231</v>
      </c>
      <c r="G8072" t="str">
        <f>_xlfn.XLOOKUP(F8072,[2]PM!$B:$B,[2]PM!$C:$C,0,0)</f>
        <v>유어스)멜론과즙에이드L</v>
      </c>
    </row>
    <row r="8073" spans="1:7" x14ac:dyDescent="0.4">
      <c r="A8073" t="str">
        <f>_xlfn.XLOOKUP(B8073,[1]Sheet1!$C:$C,[1]Sheet1!$A:$A,0,0)</f>
        <v>한온</v>
      </c>
      <c r="B8073" t="s">
        <v>66</v>
      </c>
      <c r="C8073" t="s">
        <v>155</v>
      </c>
      <c r="D8073" t="s">
        <v>183</v>
      </c>
      <c r="E8073" s="8">
        <v>1</v>
      </c>
      <c r="F8073" s="4" t="s">
        <v>231</v>
      </c>
      <c r="G8073" t="str">
        <f>_xlfn.XLOOKUP(F8073,[2]PM!$B:$B,[2]PM!$C:$C,0,0)</f>
        <v>유어스)멜론과즙에이드L</v>
      </c>
    </row>
    <row r="8074" spans="1:7" x14ac:dyDescent="0.4">
      <c r="A8074" t="str">
        <f>_xlfn.XLOOKUP(B8074,[1]Sheet1!$C:$C,[1]Sheet1!$A:$A,0,0)</f>
        <v>임철만</v>
      </c>
      <c r="B8074" t="s">
        <v>67</v>
      </c>
      <c r="C8074" t="s">
        <v>156</v>
      </c>
      <c r="D8074" t="s">
        <v>183</v>
      </c>
      <c r="E8074" s="8">
        <v>0</v>
      </c>
      <c r="F8074" s="4" t="s">
        <v>231</v>
      </c>
      <c r="G8074" t="str">
        <f>_xlfn.XLOOKUP(F8074,[2]PM!$B:$B,[2]PM!$C:$C,0,0)</f>
        <v>유어스)멜론과즙에이드L</v>
      </c>
    </row>
    <row r="8075" spans="1:7" x14ac:dyDescent="0.4">
      <c r="A8075" t="str">
        <f>_xlfn.XLOOKUP(B8075,[1]Sheet1!$C:$C,[1]Sheet1!$A:$A,0,0)</f>
        <v>김영남</v>
      </c>
      <c r="B8075" t="s">
        <v>68</v>
      </c>
      <c r="C8075" t="s">
        <v>157</v>
      </c>
      <c r="D8075" t="s">
        <v>183</v>
      </c>
      <c r="E8075" s="8">
        <v>0</v>
      </c>
      <c r="F8075" s="4" t="s">
        <v>231</v>
      </c>
      <c r="G8075" t="str">
        <f>_xlfn.XLOOKUP(F8075,[2]PM!$B:$B,[2]PM!$C:$C,0,0)</f>
        <v>유어스)멜론과즙에이드L</v>
      </c>
    </row>
    <row r="8076" spans="1:7" x14ac:dyDescent="0.4">
      <c r="A8076" t="str">
        <f>_xlfn.XLOOKUP(B8076,[1]Sheet1!$C:$C,[1]Sheet1!$A:$A,0,0)</f>
        <v>임철만</v>
      </c>
      <c r="B8076" t="s">
        <v>69</v>
      </c>
      <c r="C8076" t="s">
        <v>158</v>
      </c>
      <c r="D8076" t="s">
        <v>183</v>
      </c>
      <c r="E8076" s="8">
        <v>0</v>
      </c>
      <c r="F8076" s="4" t="s">
        <v>231</v>
      </c>
      <c r="G8076" t="str">
        <f>_xlfn.XLOOKUP(F8076,[2]PM!$B:$B,[2]PM!$C:$C,0,0)</f>
        <v>유어스)멜론과즙에이드L</v>
      </c>
    </row>
    <row r="8077" spans="1:7" x14ac:dyDescent="0.4">
      <c r="A8077" t="str">
        <f>_xlfn.XLOOKUP(B8077,[1]Sheet1!$C:$C,[1]Sheet1!$A:$A,0,0)</f>
        <v>한온</v>
      </c>
      <c r="B8077" t="s">
        <v>70</v>
      </c>
      <c r="C8077" t="s">
        <v>159</v>
      </c>
      <c r="D8077" t="s">
        <v>183</v>
      </c>
      <c r="E8077" s="8">
        <v>0</v>
      </c>
      <c r="F8077" s="4" t="s">
        <v>231</v>
      </c>
      <c r="G8077" t="str">
        <f>_xlfn.XLOOKUP(F8077,[2]PM!$B:$B,[2]PM!$C:$C,0,0)</f>
        <v>유어스)멜론과즙에이드L</v>
      </c>
    </row>
    <row r="8078" spans="1:7" x14ac:dyDescent="0.4">
      <c r="A8078" t="str">
        <f>_xlfn.XLOOKUP(B8078,[1]Sheet1!$C:$C,[1]Sheet1!$A:$A,0,0)</f>
        <v>임철만</v>
      </c>
      <c r="B8078" t="s">
        <v>71</v>
      </c>
      <c r="C8078" t="s">
        <v>160</v>
      </c>
      <c r="D8078" t="s">
        <v>183</v>
      </c>
      <c r="E8078" s="8">
        <v>0</v>
      </c>
      <c r="F8078" s="4" t="s">
        <v>231</v>
      </c>
      <c r="G8078" t="str">
        <f>_xlfn.XLOOKUP(F8078,[2]PM!$B:$B,[2]PM!$C:$C,0,0)</f>
        <v>유어스)멜론과즙에이드L</v>
      </c>
    </row>
    <row r="8079" spans="1:7" x14ac:dyDescent="0.4">
      <c r="A8079" t="str">
        <f>_xlfn.XLOOKUP(B8079,[1]Sheet1!$C:$C,[1]Sheet1!$A:$A,0,0)</f>
        <v>오향은</v>
      </c>
      <c r="B8079" t="s">
        <v>72</v>
      </c>
      <c r="C8079" t="s">
        <v>161</v>
      </c>
      <c r="D8079" t="s">
        <v>183</v>
      </c>
      <c r="E8079" s="8">
        <v>0</v>
      </c>
      <c r="F8079" s="4" t="s">
        <v>231</v>
      </c>
      <c r="G8079" t="str">
        <f>_xlfn.XLOOKUP(F8079,[2]PM!$B:$B,[2]PM!$C:$C,0,0)</f>
        <v>유어스)멜론과즙에이드L</v>
      </c>
    </row>
    <row r="8080" spans="1:7" x14ac:dyDescent="0.4">
      <c r="A8080" t="str">
        <f>_xlfn.XLOOKUP(B8080,[1]Sheet1!$C:$C,[1]Sheet1!$A:$A,0,0)</f>
        <v>오상철</v>
      </c>
      <c r="B8080" t="s">
        <v>73</v>
      </c>
      <c r="C8080" t="s">
        <v>162</v>
      </c>
      <c r="D8080" t="s">
        <v>183</v>
      </c>
      <c r="E8080" s="8">
        <v>0</v>
      </c>
      <c r="F8080" s="4" t="s">
        <v>231</v>
      </c>
      <c r="G8080" t="str">
        <f>_xlfn.XLOOKUP(F8080,[2]PM!$B:$B,[2]PM!$C:$C,0,0)</f>
        <v>유어스)멜론과즙에이드L</v>
      </c>
    </row>
    <row r="8081" spans="1:7" x14ac:dyDescent="0.4">
      <c r="A8081" t="str">
        <f>_xlfn.XLOOKUP(B8081,[1]Sheet1!$C:$C,[1]Sheet1!$A:$A,0,0)</f>
        <v>임철만</v>
      </c>
      <c r="B8081" t="s">
        <v>74</v>
      </c>
      <c r="C8081" t="s">
        <v>163</v>
      </c>
      <c r="D8081" t="s">
        <v>183</v>
      </c>
      <c r="E8081" s="8">
        <v>0</v>
      </c>
      <c r="F8081" s="4" t="s">
        <v>231</v>
      </c>
      <c r="G8081" t="str">
        <f>_xlfn.XLOOKUP(F8081,[2]PM!$B:$B,[2]PM!$C:$C,0,0)</f>
        <v>유어스)멜론과즙에이드L</v>
      </c>
    </row>
    <row r="8082" spans="1:7" x14ac:dyDescent="0.4">
      <c r="A8082" t="str">
        <f>_xlfn.XLOOKUP(B8082,[1]Sheet1!$C:$C,[1]Sheet1!$A:$A,0,0)</f>
        <v>김영남</v>
      </c>
      <c r="B8082" t="s">
        <v>75</v>
      </c>
      <c r="C8082" t="s">
        <v>164</v>
      </c>
      <c r="D8082" t="s">
        <v>183</v>
      </c>
      <c r="E8082" s="8">
        <v>0</v>
      </c>
      <c r="F8082" s="4" t="s">
        <v>231</v>
      </c>
      <c r="G8082" t="str">
        <f>_xlfn.XLOOKUP(F8082,[2]PM!$B:$B,[2]PM!$C:$C,0,0)</f>
        <v>유어스)멜론과즙에이드L</v>
      </c>
    </row>
    <row r="8083" spans="1:7" x14ac:dyDescent="0.4">
      <c r="A8083" t="str">
        <f>_xlfn.XLOOKUP(B8083,[1]Sheet1!$C:$C,[1]Sheet1!$A:$A,0,0)</f>
        <v>조이안</v>
      </c>
      <c r="B8083" t="s">
        <v>76</v>
      </c>
      <c r="C8083" t="s">
        <v>165</v>
      </c>
      <c r="D8083" t="s">
        <v>183</v>
      </c>
      <c r="E8083" s="8">
        <v>0</v>
      </c>
      <c r="F8083" s="4" t="s">
        <v>231</v>
      </c>
      <c r="G8083" t="str">
        <f>_xlfn.XLOOKUP(F8083,[2]PM!$B:$B,[2]PM!$C:$C,0,0)</f>
        <v>유어스)멜론과즙에이드L</v>
      </c>
    </row>
    <row r="8084" spans="1:7" x14ac:dyDescent="0.4">
      <c r="A8084" t="str">
        <f>_xlfn.XLOOKUP(B8084,[1]Sheet1!$C:$C,[1]Sheet1!$A:$A,0,0)</f>
        <v>오상철</v>
      </c>
      <c r="B8084" t="s">
        <v>77</v>
      </c>
      <c r="C8084" t="s">
        <v>166</v>
      </c>
      <c r="D8084" t="s">
        <v>183</v>
      </c>
      <c r="E8084" s="8">
        <v>0</v>
      </c>
      <c r="F8084" s="4" t="s">
        <v>231</v>
      </c>
      <c r="G8084" t="str">
        <f>_xlfn.XLOOKUP(F8084,[2]PM!$B:$B,[2]PM!$C:$C,0,0)</f>
        <v>유어스)멜론과즙에이드L</v>
      </c>
    </row>
    <row r="8085" spans="1:7" x14ac:dyDescent="0.4">
      <c r="A8085" t="str">
        <f>_xlfn.XLOOKUP(B8085,[1]Sheet1!$C:$C,[1]Sheet1!$A:$A,0,0)</f>
        <v>김영남</v>
      </c>
      <c r="B8085" t="s">
        <v>78</v>
      </c>
      <c r="C8085" t="s">
        <v>167</v>
      </c>
      <c r="D8085" t="s">
        <v>183</v>
      </c>
      <c r="E8085" s="8">
        <v>0</v>
      </c>
      <c r="F8085" s="4" t="s">
        <v>231</v>
      </c>
      <c r="G8085" t="str">
        <f>_xlfn.XLOOKUP(F8085,[2]PM!$B:$B,[2]PM!$C:$C,0,0)</f>
        <v>유어스)멜론과즙에이드L</v>
      </c>
    </row>
    <row r="8086" spans="1:7" x14ac:dyDescent="0.4">
      <c r="A8086" t="str">
        <f>_xlfn.XLOOKUP(B8086,[1]Sheet1!$C:$C,[1]Sheet1!$A:$A,0,0)</f>
        <v>오향은</v>
      </c>
      <c r="B8086" t="s">
        <v>79</v>
      </c>
      <c r="C8086" t="s">
        <v>168</v>
      </c>
      <c r="D8086" t="s">
        <v>183</v>
      </c>
      <c r="E8086" s="8">
        <v>1</v>
      </c>
      <c r="F8086" s="4" t="s">
        <v>231</v>
      </c>
      <c r="G8086" t="str">
        <f>_xlfn.XLOOKUP(F8086,[2]PM!$B:$B,[2]PM!$C:$C,0,0)</f>
        <v>유어스)멜론과즙에이드L</v>
      </c>
    </row>
    <row r="8087" spans="1:7" x14ac:dyDescent="0.4">
      <c r="A8087" t="str">
        <f>_xlfn.XLOOKUP(B8087,[1]Sheet1!$C:$C,[1]Sheet1!$A:$A,0,0)</f>
        <v>오상철</v>
      </c>
      <c r="B8087" t="s">
        <v>80</v>
      </c>
      <c r="C8087" t="s">
        <v>169</v>
      </c>
      <c r="D8087" t="s">
        <v>183</v>
      </c>
      <c r="E8087" s="8">
        <v>0</v>
      </c>
      <c r="F8087" s="4" t="s">
        <v>231</v>
      </c>
      <c r="G8087" t="str">
        <f>_xlfn.XLOOKUP(F8087,[2]PM!$B:$B,[2]PM!$C:$C,0,0)</f>
        <v>유어스)멜론과즙에이드L</v>
      </c>
    </row>
    <row r="8088" spans="1:7" x14ac:dyDescent="0.4">
      <c r="A8088" t="str">
        <f>_xlfn.XLOOKUP(B8088,[1]Sheet1!$C:$C,[1]Sheet1!$A:$A,0,0)</f>
        <v>오상철</v>
      </c>
      <c r="B8088" t="s">
        <v>81</v>
      </c>
      <c r="C8088" t="s">
        <v>170</v>
      </c>
      <c r="D8088" t="s">
        <v>183</v>
      </c>
      <c r="E8088" s="8">
        <v>0</v>
      </c>
      <c r="F8088" s="4" t="s">
        <v>231</v>
      </c>
      <c r="G8088" t="str">
        <f>_xlfn.XLOOKUP(F8088,[2]PM!$B:$B,[2]PM!$C:$C,0,0)</f>
        <v>유어스)멜론과즙에이드L</v>
      </c>
    </row>
    <row r="8089" spans="1:7" x14ac:dyDescent="0.4">
      <c r="A8089" t="str">
        <f>_xlfn.XLOOKUP(B8089,[1]Sheet1!$C:$C,[1]Sheet1!$A:$A,0,0)</f>
        <v>오향은</v>
      </c>
      <c r="B8089" t="s">
        <v>82</v>
      </c>
      <c r="C8089" t="s">
        <v>171</v>
      </c>
      <c r="D8089" t="s">
        <v>183</v>
      </c>
      <c r="E8089" s="8">
        <v>0</v>
      </c>
      <c r="F8089" s="4" t="s">
        <v>231</v>
      </c>
      <c r="G8089" t="str">
        <f>_xlfn.XLOOKUP(F8089,[2]PM!$B:$B,[2]PM!$C:$C,0,0)</f>
        <v>유어스)멜론과즙에이드L</v>
      </c>
    </row>
    <row r="8090" spans="1:7" x14ac:dyDescent="0.4">
      <c r="A8090" t="str">
        <f>_xlfn.XLOOKUP(B8090,[1]Sheet1!$C:$C,[1]Sheet1!$A:$A,0,0)</f>
        <v>오상철</v>
      </c>
      <c r="B8090" t="s">
        <v>83</v>
      </c>
      <c r="C8090" t="s">
        <v>172</v>
      </c>
      <c r="D8090" t="s">
        <v>183</v>
      </c>
      <c r="E8090" s="8">
        <v>0</v>
      </c>
      <c r="F8090" s="4" t="s">
        <v>231</v>
      </c>
      <c r="G8090" t="str">
        <f>_xlfn.XLOOKUP(F8090,[2]PM!$B:$B,[2]PM!$C:$C,0,0)</f>
        <v>유어스)멜론과즙에이드L</v>
      </c>
    </row>
    <row r="8091" spans="1:7" x14ac:dyDescent="0.4">
      <c r="A8091" t="str">
        <f>_xlfn.XLOOKUP(B8091,[1]Sheet1!$C:$C,[1]Sheet1!$A:$A,0,0)</f>
        <v>오향은</v>
      </c>
      <c r="B8091" t="s">
        <v>84</v>
      </c>
      <c r="C8091" t="s">
        <v>173</v>
      </c>
      <c r="D8091" t="s">
        <v>183</v>
      </c>
      <c r="E8091" s="8">
        <v>0</v>
      </c>
      <c r="F8091" s="4" t="s">
        <v>231</v>
      </c>
      <c r="G8091" t="str">
        <f>_xlfn.XLOOKUP(F8091,[2]PM!$B:$B,[2]PM!$C:$C,0,0)</f>
        <v>유어스)멜론과즙에이드L</v>
      </c>
    </row>
    <row r="8092" spans="1:7" x14ac:dyDescent="0.4">
      <c r="A8092" t="str">
        <f>_xlfn.XLOOKUP(B8092,[1]Sheet1!$C:$C,[1]Sheet1!$A:$A,0,0)</f>
        <v>오철승</v>
      </c>
      <c r="B8092" t="s">
        <v>85</v>
      </c>
      <c r="C8092" t="s">
        <v>174</v>
      </c>
      <c r="D8092" t="s">
        <v>183</v>
      </c>
      <c r="E8092" s="8">
        <v>0</v>
      </c>
      <c r="F8092" s="4" t="s">
        <v>231</v>
      </c>
      <c r="G8092" t="str">
        <f>_xlfn.XLOOKUP(F8092,[2]PM!$B:$B,[2]PM!$C:$C,0,0)</f>
        <v>유어스)멜론과즙에이드L</v>
      </c>
    </row>
    <row r="8093" spans="1:7" x14ac:dyDescent="0.4">
      <c r="A8093" t="str">
        <f>_xlfn.XLOOKUP(B8093,[1]Sheet1!$C:$C,[1]Sheet1!$A:$A,0,0)</f>
        <v>오철승</v>
      </c>
      <c r="B8093" t="s">
        <v>86</v>
      </c>
      <c r="C8093" t="s">
        <v>175</v>
      </c>
      <c r="D8093" t="s">
        <v>183</v>
      </c>
      <c r="E8093" s="8">
        <v>0</v>
      </c>
      <c r="F8093" s="4" t="s">
        <v>231</v>
      </c>
      <c r="G8093" t="str">
        <f>_xlfn.XLOOKUP(F8093,[2]PM!$B:$B,[2]PM!$C:$C,0,0)</f>
        <v>유어스)멜론과즙에이드L</v>
      </c>
    </row>
    <row r="8094" spans="1:7" x14ac:dyDescent="0.4">
      <c r="A8094" t="str">
        <f>_xlfn.XLOOKUP(B8094,[1]Sheet1!$C:$C,[1]Sheet1!$A:$A,0,0)</f>
        <v>오향은</v>
      </c>
      <c r="B8094" t="s">
        <v>87</v>
      </c>
      <c r="C8094" t="s">
        <v>176</v>
      </c>
      <c r="D8094" t="s">
        <v>183</v>
      </c>
      <c r="E8094" s="8">
        <v>0</v>
      </c>
      <c r="F8094" s="4" t="s">
        <v>231</v>
      </c>
      <c r="G8094" t="str">
        <f>_xlfn.XLOOKUP(F8094,[2]PM!$B:$B,[2]PM!$C:$C,0,0)</f>
        <v>유어스)멜론과즙에이드L</v>
      </c>
    </row>
    <row r="8095" spans="1:7" x14ac:dyDescent="0.4">
      <c r="A8095" t="str">
        <f>_xlfn.XLOOKUP(B8095,[1]Sheet1!$C:$C,[1]Sheet1!$A:$A,0,0)</f>
        <v>임철만</v>
      </c>
      <c r="B8095" t="s">
        <v>88</v>
      </c>
      <c r="C8095" t="s">
        <v>177</v>
      </c>
      <c r="D8095" t="s">
        <v>183</v>
      </c>
      <c r="E8095" s="8">
        <v>0</v>
      </c>
      <c r="F8095" s="4" t="s">
        <v>231</v>
      </c>
      <c r="G8095" t="str">
        <f>_xlfn.XLOOKUP(F8095,[2]PM!$B:$B,[2]PM!$C:$C,0,0)</f>
        <v>유어스)멜론과즙에이드L</v>
      </c>
    </row>
    <row r="8096" spans="1:7" x14ac:dyDescent="0.4">
      <c r="A8096" t="str">
        <f>_xlfn.XLOOKUP(B8096,[1]Sheet1!$C:$C,[1]Sheet1!$A:$A,0,0)</f>
        <v>조이안</v>
      </c>
      <c r="B8096" t="s">
        <v>89</v>
      </c>
      <c r="C8096" t="s">
        <v>178</v>
      </c>
      <c r="D8096" t="s">
        <v>183</v>
      </c>
      <c r="E8096" s="8">
        <v>4</v>
      </c>
      <c r="F8096" s="4" t="s">
        <v>231</v>
      </c>
      <c r="G8096" t="str">
        <f>_xlfn.XLOOKUP(F8096,[2]PM!$B:$B,[2]PM!$C:$C,0,0)</f>
        <v>유어스)멜론과즙에이드L</v>
      </c>
    </row>
    <row r="8097" spans="1:7" x14ac:dyDescent="0.4">
      <c r="A8097" t="str">
        <f>_xlfn.XLOOKUP(B8097,[1]Sheet1!$C:$C,[1]Sheet1!$A:$A,0,0)</f>
        <v>임철만</v>
      </c>
      <c r="B8097" t="s">
        <v>90</v>
      </c>
      <c r="C8097" t="s">
        <v>179</v>
      </c>
      <c r="D8097" t="s">
        <v>183</v>
      </c>
      <c r="E8097" s="8">
        <v>0</v>
      </c>
      <c r="F8097" s="4" t="s">
        <v>231</v>
      </c>
      <c r="G8097" t="str">
        <f>_xlfn.XLOOKUP(F8097,[2]PM!$B:$B,[2]PM!$C:$C,0,0)</f>
        <v>유어스)멜론과즙에이드L</v>
      </c>
    </row>
    <row r="8098" spans="1:7" x14ac:dyDescent="0.4">
      <c r="A8098" t="str">
        <f>_xlfn.XLOOKUP(B8098,[1]Sheet1!$C:$C,[1]Sheet1!$A:$A,0,0)</f>
        <v>오향은</v>
      </c>
      <c r="B8098" t="s">
        <v>91</v>
      </c>
      <c r="C8098" t="s">
        <v>180</v>
      </c>
      <c r="D8098" t="s">
        <v>183</v>
      </c>
      <c r="E8098" s="8">
        <v>0</v>
      </c>
      <c r="F8098" s="4" t="s">
        <v>231</v>
      </c>
      <c r="G8098" t="str">
        <f>_xlfn.XLOOKUP(F8098,[2]PM!$B:$B,[2]PM!$C:$C,0,0)</f>
        <v>유어스)멜론과즙에이드L</v>
      </c>
    </row>
    <row r="8099" spans="1:7" x14ac:dyDescent="0.4">
      <c r="A8099" t="str">
        <f>_xlfn.XLOOKUP(B8099,[1]Sheet1!$C:$C,[1]Sheet1!$A:$A,0,0)</f>
        <v>한온</v>
      </c>
      <c r="B8099" t="s">
        <v>92</v>
      </c>
      <c r="C8099" t="s">
        <v>181</v>
      </c>
      <c r="D8099" t="s">
        <v>183</v>
      </c>
      <c r="E8099" s="8">
        <v>3</v>
      </c>
      <c r="F8099" s="4" t="s">
        <v>231</v>
      </c>
      <c r="G8099" t="str">
        <f>_xlfn.XLOOKUP(F8099,[2]PM!$B:$B,[2]PM!$C:$C,0,0)</f>
        <v>유어스)멜론과즙에이드L</v>
      </c>
    </row>
    <row r="8100" spans="1:7" x14ac:dyDescent="0.4">
      <c r="A8100" t="str">
        <f>_xlfn.XLOOKUP(B8100,[1]Sheet1!$C:$C,[1]Sheet1!$A:$A,0,0)</f>
        <v>오철승</v>
      </c>
      <c r="B8100" t="s">
        <v>93</v>
      </c>
      <c r="C8100" t="s">
        <v>182</v>
      </c>
      <c r="D8100" t="s">
        <v>183</v>
      </c>
      <c r="E8100" s="8">
        <v>0</v>
      </c>
      <c r="F8100" s="4" t="s">
        <v>231</v>
      </c>
      <c r="G8100" t="str">
        <f>_xlfn.XLOOKUP(F8100,[2]PM!$B:$B,[2]PM!$C:$C,0,0)</f>
        <v>유어스)멜론과즙에이드L</v>
      </c>
    </row>
    <row r="8101" spans="1:7" x14ac:dyDescent="0.4">
      <c r="A8101" t="str">
        <f>_xlfn.XLOOKUP(B8101,[1]Sheet1!$C:$C,[1]Sheet1!$A:$A,0,0)</f>
        <v>임철만</v>
      </c>
      <c r="B8101" t="s">
        <v>5</v>
      </c>
      <c r="C8101" t="s">
        <v>94</v>
      </c>
      <c r="D8101" t="s">
        <v>183</v>
      </c>
      <c r="E8101" s="8">
        <v>0</v>
      </c>
      <c r="F8101" s="4" t="s">
        <v>232</v>
      </c>
      <c r="G8101" t="str">
        <f>_xlfn.XLOOKUP(F8101,[2]PM!$B:$B,[2]PM!$C:$C,0,0)</f>
        <v>유어스)망고과즙에이드L</v>
      </c>
    </row>
    <row r="8102" spans="1:7" x14ac:dyDescent="0.4">
      <c r="A8102" t="str">
        <f>_xlfn.XLOOKUP(B8102,[1]Sheet1!$C:$C,[1]Sheet1!$A:$A,0,0)</f>
        <v>오철승</v>
      </c>
      <c r="B8102" t="s">
        <v>6</v>
      </c>
      <c r="C8102" t="s">
        <v>95</v>
      </c>
      <c r="D8102" t="s">
        <v>183</v>
      </c>
      <c r="E8102" s="8">
        <v>0</v>
      </c>
      <c r="F8102" s="4" t="s">
        <v>232</v>
      </c>
      <c r="G8102" t="str">
        <f>_xlfn.XLOOKUP(F8102,[2]PM!$B:$B,[2]PM!$C:$C,0,0)</f>
        <v>유어스)망고과즙에이드L</v>
      </c>
    </row>
    <row r="8103" spans="1:7" x14ac:dyDescent="0.4">
      <c r="A8103" t="str">
        <f>_xlfn.XLOOKUP(B8103,[1]Sheet1!$C:$C,[1]Sheet1!$A:$A,0,0)</f>
        <v>한온</v>
      </c>
      <c r="B8103" t="s">
        <v>7</v>
      </c>
      <c r="C8103" t="s">
        <v>96</v>
      </c>
      <c r="D8103" t="s">
        <v>183</v>
      </c>
      <c r="E8103" s="8">
        <v>0</v>
      </c>
      <c r="F8103" s="4" t="s">
        <v>232</v>
      </c>
      <c r="G8103" t="str">
        <f>_xlfn.XLOOKUP(F8103,[2]PM!$B:$B,[2]PM!$C:$C,0,0)</f>
        <v>유어스)망고과즙에이드L</v>
      </c>
    </row>
    <row r="8104" spans="1:7" x14ac:dyDescent="0.4">
      <c r="A8104" t="str">
        <f>_xlfn.XLOOKUP(B8104,[1]Sheet1!$C:$C,[1]Sheet1!$A:$A,0,0)</f>
        <v>김영남</v>
      </c>
      <c r="B8104" t="s">
        <v>8</v>
      </c>
      <c r="C8104" t="s">
        <v>97</v>
      </c>
      <c r="D8104" t="s">
        <v>183</v>
      </c>
      <c r="E8104" s="8">
        <v>1</v>
      </c>
      <c r="F8104" s="4" t="s">
        <v>232</v>
      </c>
      <c r="G8104" t="str">
        <f>_xlfn.XLOOKUP(F8104,[2]PM!$B:$B,[2]PM!$C:$C,0,0)</f>
        <v>유어스)망고과즙에이드L</v>
      </c>
    </row>
    <row r="8105" spans="1:7" x14ac:dyDescent="0.4">
      <c r="A8105" t="str">
        <f>_xlfn.XLOOKUP(B8105,[1]Sheet1!$C:$C,[1]Sheet1!$A:$A,0,0)</f>
        <v>오향은</v>
      </c>
      <c r="B8105" t="s">
        <v>9</v>
      </c>
      <c r="C8105" t="s">
        <v>98</v>
      </c>
      <c r="D8105" t="s">
        <v>183</v>
      </c>
      <c r="E8105" s="8">
        <v>1</v>
      </c>
      <c r="F8105" s="4" t="s">
        <v>232</v>
      </c>
      <c r="G8105" t="str">
        <f>_xlfn.XLOOKUP(F8105,[2]PM!$B:$B,[2]PM!$C:$C,0,0)</f>
        <v>유어스)망고과즙에이드L</v>
      </c>
    </row>
    <row r="8106" spans="1:7" x14ac:dyDescent="0.4">
      <c r="A8106" t="str">
        <f>_xlfn.XLOOKUP(B8106,[1]Sheet1!$C:$C,[1]Sheet1!$A:$A,0,0)</f>
        <v>오향은</v>
      </c>
      <c r="B8106" t="s">
        <v>10</v>
      </c>
      <c r="C8106" t="s">
        <v>99</v>
      </c>
      <c r="D8106" t="s">
        <v>183</v>
      </c>
      <c r="E8106" s="8">
        <v>0</v>
      </c>
      <c r="F8106" s="4" t="s">
        <v>232</v>
      </c>
      <c r="G8106" t="str">
        <f>_xlfn.XLOOKUP(F8106,[2]PM!$B:$B,[2]PM!$C:$C,0,0)</f>
        <v>유어스)망고과즙에이드L</v>
      </c>
    </row>
    <row r="8107" spans="1:7" x14ac:dyDescent="0.4">
      <c r="A8107" t="str">
        <f>_xlfn.XLOOKUP(B8107,[1]Sheet1!$C:$C,[1]Sheet1!$A:$A,0,0)</f>
        <v>조이안</v>
      </c>
      <c r="B8107" t="s">
        <v>11</v>
      </c>
      <c r="C8107" t="s">
        <v>100</v>
      </c>
      <c r="D8107" t="s">
        <v>183</v>
      </c>
      <c r="E8107" s="8">
        <v>0</v>
      </c>
      <c r="F8107" s="4" t="s">
        <v>232</v>
      </c>
      <c r="G8107" t="str">
        <f>_xlfn.XLOOKUP(F8107,[2]PM!$B:$B,[2]PM!$C:$C,0,0)</f>
        <v>유어스)망고과즙에이드L</v>
      </c>
    </row>
    <row r="8108" spans="1:7" x14ac:dyDescent="0.4">
      <c r="A8108" t="str">
        <f>_xlfn.XLOOKUP(B8108,[1]Sheet1!$C:$C,[1]Sheet1!$A:$A,0,0)</f>
        <v>한온</v>
      </c>
      <c r="B8108" t="s">
        <v>12</v>
      </c>
      <c r="C8108" t="s">
        <v>101</v>
      </c>
      <c r="D8108" t="s">
        <v>183</v>
      </c>
      <c r="E8108" s="8">
        <v>0</v>
      </c>
      <c r="F8108" s="4" t="s">
        <v>232</v>
      </c>
      <c r="G8108" t="str">
        <f>_xlfn.XLOOKUP(F8108,[2]PM!$B:$B,[2]PM!$C:$C,0,0)</f>
        <v>유어스)망고과즙에이드L</v>
      </c>
    </row>
    <row r="8109" spans="1:7" x14ac:dyDescent="0.4">
      <c r="A8109" t="str">
        <f>_xlfn.XLOOKUP(B8109,[1]Sheet1!$C:$C,[1]Sheet1!$A:$A,0,0)</f>
        <v>오철승</v>
      </c>
      <c r="B8109" t="s">
        <v>13</v>
      </c>
      <c r="C8109" t="s">
        <v>102</v>
      </c>
      <c r="D8109" t="s">
        <v>183</v>
      </c>
      <c r="E8109" s="8">
        <v>0</v>
      </c>
      <c r="F8109" s="4" t="s">
        <v>232</v>
      </c>
      <c r="G8109" t="str">
        <f>_xlfn.XLOOKUP(F8109,[2]PM!$B:$B,[2]PM!$C:$C,0,0)</f>
        <v>유어스)망고과즙에이드L</v>
      </c>
    </row>
    <row r="8110" spans="1:7" x14ac:dyDescent="0.4">
      <c r="A8110" t="str">
        <f>_xlfn.XLOOKUP(B8110,[1]Sheet1!$C:$C,[1]Sheet1!$A:$A,0,0)</f>
        <v>오철승</v>
      </c>
      <c r="B8110" t="s">
        <v>14</v>
      </c>
      <c r="C8110" t="s">
        <v>103</v>
      </c>
      <c r="D8110" t="s">
        <v>183</v>
      </c>
      <c r="E8110" s="8">
        <v>0</v>
      </c>
      <c r="F8110" s="4" t="s">
        <v>232</v>
      </c>
      <c r="G8110" t="str">
        <f>_xlfn.XLOOKUP(F8110,[2]PM!$B:$B,[2]PM!$C:$C,0,0)</f>
        <v>유어스)망고과즙에이드L</v>
      </c>
    </row>
    <row r="8111" spans="1:7" x14ac:dyDescent="0.4">
      <c r="A8111" t="str">
        <f>_xlfn.XLOOKUP(B8111,[1]Sheet1!$C:$C,[1]Sheet1!$A:$A,0,0)</f>
        <v>오철승</v>
      </c>
      <c r="B8111" t="s">
        <v>15</v>
      </c>
      <c r="C8111" t="s">
        <v>104</v>
      </c>
      <c r="D8111" t="s">
        <v>183</v>
      </c>
      <c r="E8111" s="8">
        <v>0</v>
      </c>
      <c r="F8111" s="4" t="s">
        <v>232</v>
      </c>
      <c r="G8111" t="str">
        <f>_xlfn.XLOOKUP(F8111,[2]PM!$B:$B,[2]PM!$C:$C,0,0)</f>
        <v>유어스)망고과즙에이드L</v>
      </c>
    </row>
    <row r="8112" spans="1:7" x14ac:dyDescent="0.4">
      <c r="A8112" t="str">
        <f>_xlfn.XLOOKUP(B8112,[1]Sheet1!$C:$C,[1]Sheet1!$A:$A,0,0)</f>
        <v>한온</v>
      </c>
      <c r="B8112" t="s">
        <v>16</v>
      </c>
      <c r="C8112" t="s">
        <v>105</v>
      </c>
      <c r="D8112" t="s">
        <v>183</v>
      </c>
      <c r="E8112" s="8">
        <v>0</v>
      </c>
      <c r="F8112" s="4" t="s">
        <v>232</v>
      </c>
      <c r="G8112" t="str">
        <f>_xlfn.XLOOKUP(F8112,[2]PM!$B:$B,[2]PM!$C:$C,0,0)</f>
        <v>유어스)망고과즙에이드L</v>
      </c>
    </row>
    <row r="8113" spans="1:7" x14ac:dyDescent="0.4">
      <c r="A8113" t="str">
        <f>_xlfn.XLOOKUP(B8113,[1]Sheet1!$C:$C,[1]Sheet1!$A:$A,0,0)</f>
        <v>오상철</v>
      </c>
      <c r="B8113" t="s">
        <v>17</v>
      </c>
      <c r="C8113" t="s">
        <v>106</v>
      </c>
      <c r="D8113" t="s">
        <v>183</v>
      </c>
      <c r="E8113" s="8">
        <v>0</v>
      </c>
      <c r="F8113" s="4" t="s">
        <v>232</v>
      </c>
      <c r="G8113" t="str">
        <f>_xlfn.XLOOKUP(F8113,[2]PM!$B:$B,[2]PM!$C:$C,0,0)</f>
        <v>유어스)망고과즙에이드L</v>
      </c>
    </row>
    <row r="8114" spans="1:7" x14ac:dyDescent="0.4">
      <c r="A8114" t="str">
        <f>_xlfn.XLOOKUP(B8114,[1]Sheet1!$C:$C,[1]Sheet1!$A:$A,0,0)</f>
        <v>김영남</v>
      </c>
      <c r="B8114" t="s">
        <v>18</v>
      </c>
      <c r="C8114" t="s">
        <v>107</v>
      </c>
      <c r="D8114" t="s">
        <v>183</v>
      </c>
      <c r="E8114" s="8">
        <v>0</v>
      </c>
      <c r="F8114" s="4" t="s">
        <v>232</v>
      </c>
      <c r="G8114" t="str">
        <f>_xlfn.XLOOKUP(F8114,[2]PM!$B:$B,[2]PM!$C:$C,0,0)</f>
        <v>유어스)망고과즙에이드L</v>
      </c>
    </row>
    <row r="8115" spans="1:7" x14ac:dyDescent="0.4">
      <c r="A8115" t="str">
        <f>_xlfn.XLOOKUP(B8115,[1]Sheet1!$C:$C,[1]Sheet1!$A:$A,0,0)</f>
        <v>오상철</v>
      </c>
      <c r="B8115" t="s">
        <v>19</v>
      </c>
      <c r="C8115" t="s">
        <v>108</v>
      </c>
      <c r="D8115" t="s">
        <v>183</v>
      </c>
      <c r="E8115" s="8">
        <v>0</v>
      </c>
      <c r="F8115" s="4" t="s">
        <v>232</v>
      </c>
      <c r="G8115" t="str">
        <f>_xlfn.XLOOKUP(F8115,[2]PM!$B:$B,[2]PM!$C:$C,0,0)</f>
        <v>유어스)망고과즙에이드L</v>
      </c>
    </row>
    <row r="8116" spans="1:7" x14ac:dyDescent="0.4">
      <c r="A8116" t="str">
        <f>_xlfn.XLOOKUP(B8116,[1]Sheet1!$C:$C,[1]Sheet1!$A:$A,0,0)</f>
        <v>김영남</v>
      </c>
      <c r="B8116" t="s">
        <v>20</v>
      </c>
      <c r="C8116" t="s">
        <v>109</v>
      </c>
      <c r="D8116" t="s">
        <v>183</v>
      </c>
      <c r="E8116" s="8">
        <v>0</v>
      </c>
      <c r="F8116" s="4" t="s">
        <v>232</v>
      </c>
      <c r="G8116" t="str">
        <f>_xlfn.XLOOKUP(F8116,[2]PM!$B:$B,[2]PM!$C:$C,0,0)</f>
        <v>유어스)망고과즙에이드L</v>
      </c>
    </row>
    <row r="8117" spans="1:7" x14ac:dyDescent="0.4">
      <c r="A8117" t="str">
        <f>_xlfn.XLOOKUP(B8117,[1]Sheet1!$C:$C,[1]Sheet1!$A:$A,0,0)</f>
        <v>조이안</v>
      </c>
      <c r="B8117" t="s">
        <v>21</v>
      </c>
      <c r="C8117" t="s">
        <v>110</v>
      </c>
      <c r="D8117" t="s">
        <v>183</v>
      </c>
      <c r="E8117" s="8">
        <v>0</v>
      </c>
      <c r="F8117" s="4" t="s">
        <v>232</v>
      </c>
      <c r="G8117" t="str">
        <f>_xlfn.XLOOKUP(F8117,[2]PM!$B:$B,[2]PM!$C:$C,0,0)</f>
        <v>유어스)망고과즙에이드L</v>
      </c>
    </row>
    <row r="8118" spans="1:7" x14ac:dyDescent="0.4">
      <c r="A8118" t="str">
        <f>_xlfn.XLOOKUP(B8118,[1]Sheet1!$C:$C,[1]Sheet1!$A:$A,0,0)</f>
        <v>조이안</v>
      </c>
      <c r="B8118" t="s">
        <v>22</v>
      </c>
      <c r="C8118" t="s">
        <v>111</v>
      </c>
      <c r="D8118" t="s">
        <v>183</v>
      </c>
      <c r="E8118" s="8">
        <v>2</v>
      </c>
      <c r="F8118" s="4" t="s">
        <v>232</v>
      </c>
      <c r="G8118" t="str">
        <f>_xlfn.XLOOKUP(F8118,[2]PM!$B:$B,[2]PM!$C:$C,0,0)</f>
        <v>유어스)망고과즙에이드L</v>
      </c>
    </row>
    <row r="8119" spans="1:7" x14ac:dyDescent="0.4">
      <c r="A8119" t="str">
        <f>_xlfn.XLOOKUP(B8119,[1]Sheet1!$C:$C,[1]Sheet1!$A:$A,0,0)</f>
        <v>오철승</v>
      </c>
      <c r="B8119" t="s">
        <v>23</v>
      </c>
      <c r="C8119" t="s">
        <v>112</v>
      </c>
      <c r="D8119" t="s">
        <v>183</v>
      </c>
      <c r="E8119" s="8">
        <v>0</v>
      </c>
      <c r="F8119" s="4" t="s">
        <v>232</v>
      </c>
      <c r="G8119" t="str">
        <f>_xlfn.XLOOKUP(F8119,[2]PM!$B:$B,[2]PM!$C:$C,0,0)</f>
        <v>유어스)망고과즙에이드L</v>
      </c>
    </row>
    <row r="8120" spans="1:7" x14ac:dyDescent="0.4">
      <c r="A8120" t="str">
        <f>_xlfn.XLOOKUP(B8120,[1]Sheet1!$C:$C,[1]Sheet1!$A:$A,0,0)</f>
        <v>오향은</v>
      </c>
      <c r="B8120" t="s">
        <v>24</v>
      </c>
      <c r="C8120" t="s">
        <v>113</v>
      </c>
      <c r="D8120" t="s">
        <v>183</v>
      </c>
      <c r="E8120" s="8">
        <v>0</v>
      </c>
      <c r="F8120" s="4" t="s">
        <v>232</v>
      </c>
      <c r="G8120" t="str">
        <f>_xlfn.XLOOKUP(F8120,[2]PM!$B:$B,[2]PM!$C:$C,0,0)</f>
        <v>유어스)망고과즙에이드L</v>
      </c>
    </row>
    <row r="8121" spans="1:7" x14ac:dyDescent="0.4">
      <c r="A8121" t="str">
        <f>_xlfn.XLOOKUP(B8121,[1]Sheet1!$C:$C,[1]Sheet1!$A:$A,0,0)</f>
        <v>한온</v>
      </c>
      <c r="B8121" t="s">
        <v>25</v>
      </c>
      <c r="C8121" t="s">
        <v>114</v>
      </c>
      <c r="D8121" t="s">
        <v>183</v>
      </c>
      <c r="E8121" s="8">
        <v>0</v>
      </c>
      <c r="F8121" s="4" t="s">
        <v>232</v>
      </c>
      <c r="G8121" t="str">
        <f>_xlfn.XLOOKUP(F8121,[2]PM!$B:$B,[2]PM!$C:$C,0,0)</f>
        <v>유어스)망고과즙에이드L</v>
      </c>
    </row>
    <row r="8122" spans="1:7" x14ac:dyDescent="0.4">
      <c r="A8122" t="str">
        <f>_xlfn.XLOOKUP(B8122,[1]Sheet1!$C:$C,[1]Sheet1!$A:$A,0,0)</f>
        <v>오상철</v>
      </c>
      <c r="B8122" t="s">
        <v>26</v>
      </c>
      <c r="C8122" t="s">
        <v>115</v>
      </c>
      <c r="D8122" t="s">
        <v>183</v>
      </c>
      <c r="E8122" s="8">
        <v>5</v>
      </c>
      <c r="F8122" s="4" t="s">
        <v>232</v>
      </c>
      <c r="G8122" t="str">
        <f>_xlfn.XLOOKUP(F8122,[2]PM!$B:$B,[2]PM!$C:$C,0,0)</f>
        <v>유어스)망고과즙에이드L</v>
      </c>
    </row>
    <row r="8123" spans="1:7" x14ac:dyDescent="0.4">
      <c r="A8123" t="str">
        <f>_xlfn.XLOOKUP(B8123,[1]Sheet1!$C:$C,[1]Sheet1!$A:$A,0,0)</f>
        <v>오상철</v>
      </c>
      <c r="B8123" t="s">
        <v>27</v>
      </c>
      <c r="C8123" t="s">
        <v>116</v>
      </c>
      <c r="D8123" t="s">
        <v>183</v>
      </c>
      <c r="E8123" s="8">
        <v>0</v>
      </c>
      <c r="F8123" s="4" t="s">
        <v>232</v>
      </c>
      <c r="G8123" t="str">
        <f>_xlfn.XLOOKUP(F8123,[2]PM!$B:$B,[2]PM!$C:$C,0,0)</f>
        <v>유어스)망고과즙에이드L</v>
      </c>
    </row>
    <row r="8124" spans="1:7" x14ac:dyDescent="0.4">
      <c r="A8124" t="str">
        <f>_xlfn.XLOOKUP(B8124,[1]Sheet1!$C:$C,[1]Sheet1!$A:$A,0,0)</f>
        <v>오향은</v>
      </c>
      <c r="B8124" t="s">
        <v>28</v>
      </c>
      <c r="C8124" t="s">
        <v>117</v>
      </c>
      <c r="D8124" t="s">
        <v>183</v>
      </c>
      <c r="E8124" s="8">
        <v>0</v>
      </c>
      <c r="F8124" s="4" t="s">
        <v>232</v>
      </c>
      <c r="G8124" t="str">
        <f>_xlfn.XLOOKUP(F8124,[2]PM!$B:$B,[2]PM!$C:$C,0,0)</f>
        <v>유어스)망고과즙에이드L</v>
      </c>
    </row>
    <row r="8125" spans="1:7" x14ac:dyDescent="0.4">
      <c r="A8125" t="str">
        <f>_xlfn.XLOOKUP(B8125,[1]Sheet1!$C:$C,[1]Sheet1!$A:$A,0,0)</f>
        <v>조이안</v>
      </c>
      <c r="B8125" t="s">
        <v>29</v>
      </c>
      <c r="C8125" t="s">
        <v>118</v>
      </c>
      <c r="D8125" t="s">
        <v>183</v>
      </c>
      <c r="E8125" s="8">
        <v>1</v>
      </c>
      <c r="F8125" s="4" t="s">
        <v>232</v>
      </c>
      <c r="G8125" t="str">
        <f>_xlfn.XLOOKUP(F8125,[2]PM!$B:$B,[2]PM!$C:$C,0,0)</f>
        <v>유어스)망고과즙에이드L</v>
      </c>
    </row>
    <row r="8126" spans="1:7" x14ac:dyDescent="0.4">
      <c r="A8126" t="str">
        <f>_xlfn.XLOOKUP(B8126,[1]Sheet1!$C:$C,[1]Sheet1!$A:$A,0,0)</f>
        <v>오향은</v>
      </c>
      <c r="B8126" t="s">
        <v>30</v>
      </c>
      <c r="C8126" t="s">
        <v>119</v>
      </c>
      <c r="D8126" t="s">
        <v>183</v>
      </c>
      <c r="E8126" s="8">
        <v>0</v>
      </c>
      <c r="F8126" s="4" t="s">
        <v>232</v>
      </c>
      <c r="G8126" t="str">
        <f>_xlfn.XLOOKUP(F8126,[2]PM!$B:$B,[2]PM!$C:$C,0,0)</f>
        <v>유어스)망고과즙에이드L</v>
      </c>
    </row>
    <row r="8127" spans="1:7" x14ac:dyDescent="0.4">
      <c r="A8127" t="str">
        <f>_xlfn.XLOOKUP(B8127,[1]Sheet1!$C:$C,[1]Sheet1!$A:$A,0,0)</f>
        <v>오철승</v>
      </c>
      <c r="B8127" t="s">
        <v>31</v>
      </c>
      <c r="C8127" t="s">
        <v>120</v>
      </c>
      <c r="D8127" t="s">
        <v>183</v>
      </c>
      <c r="E8127" s="8">
        <v>0</v>
      </c>
      <c r="F8127" s="4" t="s">
        <v>232</v>
      </c>
      <c r="G8127" t="str">
        <f>_xlfn.XLOOKUP(F8127,[2]PM!$B:$B,[2]PM!$C:$C,0,0)</f>
        <v>유어스)망고과즙에이드L</v>
      </c>
    </row>
    <row r="8128" spans="1:7" x14ac:dyDescent="0.4">
      <c r="A8128" t="str">
        <f>_xlfn.XLOOKUP(B8128,[1]Sheet1!$C:$C,[1]Sheet1!$A:$A,0,0)</f>
        <v>오상철</v>
      </c>
      <c r="B8128" t="s">
        <v>32</v>
      </c>
      <c r="C8128" t="s">
        <v>121</v>
      </c>
      <c r="D8128" t="s">
        <v>183</v>
      </c>
      <c r="E8128" s="8">
        <v>0</v>
      </c>
      <c r="F8128" s="4" t="s">
        <v>232</v>
      </c>
      <c r="G8128" t="str">
        <f>_xlfn.XLOOKUP(F8128,[2]PM!$B:$B,[2]PM!$C:$C,0,0)</f>
        <v>유어스)망고과즙에이드L</v>
      </c>
    </row>
    <row r="8129" spans="1:7" x14ac:dyDescent="0.4">
      <c r="A8129" t="str">
        <f>_xlfn.XLOOKUP(B8129,[1]Sheet1!$C:$C,[1]Sheet1!$A:$A,0,0)</f>
        <v>조이안</v>
      </c>
      <c r="B8129" t="s">
        <v>33</v>
      </c>
      <c r="C8129" t="s">
        <v>122</v>
      </c>
      <c r="D8129" t="s">
        <v>183</v>
      </c>
      <c r="E8129" s="8">
        <v>0</v>
      </c>
      <c r="F8129" s="4" t="s">
        <v>232</v>
      </c>
      <c r="G8129" t="str">
        <f>_xlfn.XLOOKUP(F8129,[2]PM!$B:$B,[2]PM!$C:$C,0,0)</f>
        <v>유어스)망고과즙에이드L</v>
      </c>
    </row>
    <row r="8130" spans="1:7" x14ac:dyDescent="0.4">
      <c r="A8130" t="str">
        <f>_xlfn.XLOOKUP(B8130,[1]Sheet1!$C:$C,[1]Sheet1!$A:$A,0,0)</f>
        <v>오철승</v>
      </c>
      <c r="B8130" t="s">
        <v>34</v>
      </c>
      <c r="C8130" t="s">
        <v>123</v>
      </c>
      <c r="D8130" t="s">
        <v>183</v>
      </c>
      <c r="E8130" s="8">
        <v>0</v>
      </c>
      <c r="F8130" s="4" t="s">
        <v>232</v>
      </c>
      <c r="G8130" t="str">
        <f>_xlfn.XLOOKUP(F8130,[2]PM!$B:$B,[2]PM!$C:$C,0,0)</f>
        <v>유어스)망고과즙에이드L</v>
      </c>
    </row>
    <row r="8131" spans="1:7" x14ac:dyDescent="0.4">
      <c r="A8131" t="str">
        <f>_xlfn.XLOOKUP(B8131,[1]Sheet1!$C:$C,[1]Sheet1!$A:$A,0,0)</f>
        <v>한온</v>
      </c>
      <c r="B8131" t="s">
        <v>35</v>
      </c>
      <c r="C8131" t="s">
        <v>124</v>
      </c>
      <c r="D8131" t="s">
        <v>183</v>
      </c>
      <c r="E8131" s="8">
        <v>0</v>
      </c>
      <c r="F8131" s="4" t="s">
        <v>232</v>
      </c>
      <c r="G8131" t="str">
        <f>_xlfn.XLOOKUP(F8131,[2]PM!$B:$B,[2]PM!$C:$C,0,0)</f>
        <v>유어스)망고과즙에이드L</v>
      </c>
    </row>
    <row r="8132" spans="1:7" x14ac:dyDescent="0.4">
      <c r="A8132" t="str">
        <f>_xlfn.XLOOKUP(B8132,[1]Sheet1!$C:$C,[1]Sheet1!$A:$A,0,0)</f>
        <v>한온</v>
      </c>
      <c r="B8132" t="s">
        <v>36</v>
      </c>
      <c r="C8132" t="s">
        <v>125</v>
      </c>
      <c r="D8132" t="s">
        <v>183</v>
      </c>
      <c r="E8132" s="8">
        <v>0</v>
      </c>
      <c r="F8132" s="4" t="s">
        <v>232</v>
      </c>
      <c r="G8132" t="str">
        <f>_xlfn.XLOOKUP(F8132,[2]PM!$B:$B,[2]PM!$C:$C,0,0)</f>
        <v>유어스)망고과즙에이드L</v>
      </c>
    </row>
    <row r="8133" spans="1:7" x14ac:dyDescent="0.4">
      <c r="A8133" t="str">
        <f>_xlfn.XLOOKUP(B8133,[1]Sheet1!$C:$C,[1]Sheet1!$A:$A,0,0)</f>
        <v>조이안</v>
      </c>
      <c r="B8133" t="s">
        <v>37</v>
      </c>
      <c r="C8133" t="s">
        <v>126</v>
      </c>
      <c r="D8133" t="s">
        <v>183</v>
      </c>
      <c r="E8133" s="8">
        <v>0</v>
      </c>
      <c r="F8133" s="4" t="s">
        <v>232</v>
      </c>
      <c r="G8133" t="str">
        <f>_xlfn.XLOOKUP(F8133,[2]PM!$B:$B,[2]PM!$C:$C,0,0)</f>
        <v>유어스)망고과즙에이드L</v>
      </c>
    </row>
    <row r="8134" spans="1:7" x14ac:dyDescent="0.4">
      <c r="A8134" t="str">
        <f>_xlfn.XLOOKUP(B8134,[1]Sheet1!$C:$C,[1]Sheet1!$A:$A,0,0)</f>
        <v>김영남</v>
      </c>
      <c r="B8134" t="s">
        <v>38</v>
      </c>
      <c r="C8134" t="s">
        <v>127</v>
      </c>
      <c r="D8134" t="s">
        <v>183</v>
      </c>
      <c r="E8134" s="8">
        <v>0</v>
      </c>
      <c r="F8134" s="4" t="s">
        <v>232</v>
      </c>
      <c r="G8134" t="str">
        <f>_xlfn.XLOOKUP(F8134,[2]PM!$B:$B,[2]PM!$C:$C,0,0)</f>
        <v>유어스)망고과즙에이드L</v>
      </c>
    </row>
    <row r="8135" spans="1:7" x14ac:dyDescent="0.4">
      <c r="A8135" t="str">
        <f>_xlfn.XLOOKUP(B8135,[1]Sheet1!$C:$C,[1]Sheet1!$A:$A,0,0)</f>
        <v>임철만</v>
      </c>
      <c r="B8135" t="s">
        <v>39</v>
      </c>
      <c r="C8135" t="s">
        <v>128</v>
      </c>
      <c r="D8135" t="s">
        <v>183</v>
      </c>
      <c r="E8135" s="8">
        <v>0</v>
      </c>
      <c r="F8135" s="4" t="s">
        <v>232</v>
      </c>
      <c r="G8135" t="str">
        <f>_xlfn.XLOOKUP(F8135,[2]PM!$B:$B,[2]PM!$C:$C,0,0)</f>
        <v>유어스)망고과즙에이드L</v>
      </c>
    </row>
    <row r="8136" spans="1:7" x14ac:dyDescent="0.4">
      <c r="A8136" t="str">
        <f>_xlfn.XLOOKUP(B8136,[1]Sheet1!$C:$C,[1]Sheet1!$A:$A,0,0)</f>
        <v>조이안</v>
      </c>
      <c r="B8136" t="s">
        <v>40</v>
      </c>
      <c r="C8136" t="s">
        <v>129</v>
      </c>
      <c r="D8136" t="s">
        <v>183</v>
      </c>
      <c r="E8136" s="8">
        <v>0</v>
      </c>
      <c r="F8136" s="4" t="s">
        <v>232</v>
      </c>
      <c r="G8136" t="str">
        <f>_xlfn.XLOOKUP(F8136,[2]PM!$B:$B,[2]PM!$C:$C,0,0)</f>
        <v>유어스)망고과즙에이드L</v>
      </c>
    </row>
    <row r="8137" spans="1:7" x14ac:dyDescent="0.4">
      <c r="A8137" t="str">
        <f>_xlfn.XLOOKUP(B8137,[1]Sheet1!$C:$C,[1]Sheet1!$A:$A,0,0)</f>
        <v>임철만</v>
      </c>
      <c r="B8137" t="s">
        <v>41</v>
      </c>
      <c r="C8137" t="s">
        <v>130</v>
      </c>
      <c r="D8137" t="s">
        <v>183</v>
      </c>
      <c r="E8137" s="8">
        <v>0</v>
      </c>
      <c r="F8137" s="4" t="s">
        <v>232</v>
      </c>
      <c r="G8137" t="str">
        <f>_xlfn.XLOOKUP(F8137,[2]PM!$B:$B,[2]PM!$C:$C,0,0)</f>
        <v>유어스)망고과즙에이드L</v>
      </c>
    </row>
    <row r="8138" spans="1:7" x14ac:dyDescent="0.4">
      <c r="A8138" t="str">
        <f>_xlfn.XLOOKUP(B8138,[1]Sheet1!$C:$C,[1]Sheet1!$A:$A,0,0)</f>
        <v>조이안</v>
      </c>
      <c r="B8138" t="s">
        <v>42</v>
      </c>
      <c r="C8138" t="s">
        <v>131</v>
      </c>
      <c r="D8138" t="s">
        <v>183</v>
      </c>
      <c r="E8138" s="8">
        <v>0</v>
      </c>
      <c r="F8138" s="4" t="s">
        <v>232</v>
      </c>
      <c r="G8138" t="str">
        <f>_xlfn.XLOOKUP(F8138,[2]PM!$B:$B,[2]PM!$C:$C,0,0)</f>
        <v>유어스)망고과즙에이드L</v>
      </c>
    </row>
    <row r="8139" spans="1:7" x14ac:dyDescent="0.4">
      <c r="A8139" t="str">
        <f>_xlfn.XLOOKUP(B8139,[1]Sheet1!$C:$C,[1]Sheet1!$A:$A,0,0)</f>
        <v>오향은</v>
      </c>
      <c r="B8139" t="s">
        <v>43</v>
      </c>
      <c r="C8139" t="s">
        <v>132</v>
      </c>
      <c r="D8139" t="s">
        <v>183</v>
      </c>
      <c r="E8139" s="8">
        <v>0</v>
      </c>
      <c r="F8139" s="4" t="s">
        <v>232</v>
      </c>
      <c r="G8139" t="str">
        <f>_xlfn.XLOOKUP(F8139,[2]PM!$B:$B,[2]PM!$C:$C,0,0)</f>
        <v>유어스)망고과즙에이드L</v>
      </c>
    </row>
    <row r="8140" spans="1:7" x14ac:dyDescent="0.4">
      <c r="A8140" t="str">
        <f>_xlfn.XLOOKUP(B8140,[1]Sheet1!$C:$C,[1]Sheet1!$A:$A,0,0)</f>
        <v>조이안</v>
      </c>
      <c r="B8140" t="s">
        <v>44</v>
      </c>
      <c r="C8140" t="s">
        <v>133</v>
      </c>
      <c r="D8140" t="s">
        <v>183</v>
      </c>
      <c r="E8140" s="8">
        <v>0</v>
      </c>
      <c r="F8140" s="4" t="s">
        <v>232</v>
      </c>
      <c r="G8140" t="str">
        <f>_xlfn.XLOOKUP(F8140,[2]PM!$B:$B,[2]PM!$C:$C,0,0)</f>
        <v>유어스)망고과즙에이드L</v>
      </c>
    </row>
    <row r="8141" spans="1:7" x14ac:dyDescent="0.4">
      <c r="A8141" t="str">
        <f>_xlfn.XLOOKUP(B8141,[1]Sheet1!$C:$C,[1]Sheet1!$A:$A,0,0)</f>
        <v>김영남</v>
      </c>
      <c r="B8141" t="s">
        <v>45</v>
      </c>
      <c r="C8141" t="s">
        <v>134</v>
      </c>
      <c r="D8141" t="s">
        <v>183</v>
      </c>
      <c r="E8141" s="8">
        <v>0</v>
      </c>
      <c r="F8141" s="4" t="s">
        <v>232</v>
      </c>
      <c r="G8141" t="str">
        <f>_xlfn.XLOOKUP(F8141,[2]PM!$B:$B,[2]PM!$C:$C,0,0)</f>
        <v>유어스)망고과즙에이드L</v>
      </c>
    </row>
    <row r="8142" spans="1:7" x14ac:dyDescent="0.4">
      <c r="A8142" t="str">
        <f>_xlfn.XLOOKUP(B8142,[1]Sheet1!$C:$C,[1]Sheet1!$A:$A,0,0)</f>
        <v>오철승</v>
      </c>
      <c r="B8142" t="s">
        <v>46</v>
      </c>
      <c r="C8142" t="s">
        <v>135</v>
      </c>
      <c r="D8142" t="s">
        <v>183</v>
      </c>
      <c r="E8142" s="8">
        <v>0</v>
      </c>
      <c r="F8142" s="4" t="s">
        <v>232</v>
      </c>
      <c r="G8142" t="str">
        <f>_xlfn.XLOOKUP(F8142,[2]PM!$B:$B,[2]PM!$C:$C,0,0)</f>
        <v>유어스)망고과즙에이드L</v>
      </c>
    </row>
    <row r="8143" spans="1:7" x14ac:dyDescent="0.4">
      <c r="A8143" t="str">
        <f>_xlfn.XLOOKUP(B8143,[1]Sheet1!$C:$C,[1]Sheet1!$A:$A,0,0)</f>
        <v>김영남</v>
      </c>
      <c r="B8143" t="s">
        <v>47</v>
      </c>
      <c r="C8143" t="s">
        <v>136</v>
      </c>
      <c r="D8143" t="s">
        <v>183</v>
      </c>
      <c r="E8143" s="8">
        <v>0</v>
      </c>
      <c r="F8143" s="4" t="s">
        <v>232</v>
      </c>
      <c r="G8143" t="str">
        <f>_xlfn.XLOOKUP(F8143,[2]PM!$B:$B,[2]PM!$C:$C,0,0)</f>
        <v>유어스)망고과즙에이드L</v>
      </c>
    </row>
    <row r="8144" spans="1:7" x14ac:dyDescent="0.4">
      <c r="A8144" t="str">
        <f>_xlfn.XLOOKUP(B8144,[1]Sheet1!$C:$C,[1]Sheet1!$A:$A,0,0)</f>
        <v>한온</v>
      </c>
      <c r="B8144" t="s">
        <v>48</v>
      </c>
      <c r="C8144" t="s">
        <v>137</v>
      </c>
      <c r="D8144" t="s">
        <v>183</v>
      </c>
      <c r="E8144" s="8">
        <v>0</v>
      </c>
      <c r="F8144" s="4" t="s">
        <v>232</v>
      </c>
      <c r="G8144" t="str">
        <f>_xlfn.XLOOKUP(F8144,[2]PM!$B:$B,[2]PM!$C:$C,0,0)</f>
        <v>유어스)망고과즙에이드L</v>
      </c>
    </row>
    <row r="8145" spans="1:7" x14ac:dyDescent="0.4">
      <c r="A8145" t="str">
        <f>_xlfn.XLOOKUP(B8145,[1]Sheet1!$C:$C,[1]Sheet1!$A:$A,0,0)</f>
        <v>오상철</v>
      </c>
      <c r="B8145" t="s">
        <v>49</v>
      </c>
      <c r="C8145" t="s">
        <v>138</v>
      </c>
      <c r="D8145" t="s">
        <v>183</v>
      </c>
      <c r="E8145" s="8">
        <v>0</v>
      </c>
      <c r="F8145" s="4" t="s">
        <v>232</v>
      </c>
      <c r="G8145" t="str">
        <f>_xlfn.XLOOKUP(F8145,[2]PM!$B:$B,[2]PM!$C:$C,0,0)</f>
        <v>유어스)망고과즙에이드L</v>
      </c>
    </row>
    <row r="8146" spans="1:7" x14ac:dyDescent="0.4">
      <c r="A8146" t="str">
        <f>_xlfn.XLOOKUP(B8146,[1]Sheet1!$C:$C,[1]Sheet1!$A:$A,0,0)</f>
        <v>오상철</v>
      </c>
      <c r="B8146" t="s">
        <v>50</v>
      </c>
      <c r="C8146" t="s">
        <v>139</v>
      </c>
      <c r="D8146" t="s">
        <v>183</v>
      </c>
      <c r="E8146" s="8">
        <v>0</v>
      </c>
      <c r="F8146" s="4" t="s">
        <v>232</v>
      </c>
      <c r="G8146" t="str">
        <f>_xlfn.XLOOKUP(F8146,[2]PM!$B:$B,[2]PM!$C:$C,0,0)</f>
        <v>유어스)망고과즙에이드L</v>
      </c>
    </row>
    <row r="8147" spans="1:7" x14ac:dyDescent="0.4">
      <c r="A8147" t="str">
        <f>_xlfn.XLOOKUP(B8147,[1]Sheet1!$C:$C,[1]Sheet1!$A:$A,0,0)</f>
        <v>오철승</v>
      </c>
      <c r="B8147" t="s">
        <v>51</v>
      </c>
      <c r="C8147" t="s">
        <v>140</v>
      </c>
      <c r="D8147" t="s">
        <v>183</v>
      </c>
      <c r="E8147" s="8">
        <v>0</v>
      </c>
      <c r="F8147" s="4" t="s">
        <v>232</v>
      </c>
      <c r="G8147" t="str">
        <f>_xlfn.XLOOKUP(F8147,[2]PM!$B:$B,[2]PM!$C:$C,0,0)</f>
        <v>유어스)망고과즙에이드L</v>
      </c>
    </row>
    <row r="8148" spans="1:7" x14ac:dyDescent="0.4">
      <c r="A8148" t="str">
        <f>_xlfn.XLOOKUP(B8148,[1]Sheet1!$C:$C,[1]Sheet1!$A:$A,0,0)</f>
        <v>한온</v>
      </c>
      <c r="B8148" t="s">
        <v>52</v>
      </c>
      <c r="C8148" t="s">
        <v>141</v>
      </c>
      <c r="D8148" t="s">
        <v>183</v>
      </c>
      <c r="E8148" s="8">
        <v>0</v>
      </c>
      <c r="F8148" s="4" t="s">
        <v>232</v>
      </c>
      <c r="G8148" t="str">
        <f>_xlfn.XLOOKUP(F8148,[2]PM!$B:$B,[2]PM!$C:$C,0,0)</f>
        <v>유어스)망고과즙에이드L</v>
      </c>
    </row>
    <row r="8149" spans="1:7" x14ac:dyDescent="0.4">
      <c r="A8149" t="str">
        <f>_xlfn.XLOOKUP(B8149,[1]Sheet1!$C:$C,[1]Sheet1!$A:$A,0,0)</f>
        <v>오상철</v>
      </c>
      <c r="B8149" t="s">
        <v>53</v>
      </c>
      <c r="C8149" t="s">
        <v>142</v>
      </c>
      <c r="D8149" t="s">
        <v>183</v>
      </c>
      <c r="E8149" s="8">
        <v>2</v>
      </c>
      <c r="F8149" s="4" t="s">
        <v>232</v>
      </c>
      <c r="G8149" t="str">
        <f>_xlfn.XLOOKUP(F8149,[2]PM!$B:$B,[2]PM!$C:$C,0,0)</f>
        <v>유어스)망고과즙에이드L</v>
      </c>
    </row>
    <row r="8150" spans="1:7" x14ac:dyDescent="0.4">
      <c r="A8150" t="str">
        <f>_xlfn.XLOOKUP(B8150,[1]Sheet1!$C:$C,[1]Sheet1!$A:$A,0,0)</f>
        <v>임철만</v>
      </c>
      <c r="B8150" t="s">
        <v>54</v>
      </c>
      <c r="C8150" t="s">
        <v>143</v>
      </c>
      <c r="D8150" t="s">
        <v>183</v>
      </c>
      <c r="E8150" s="8">
        <v>0</v>
      </c>
      <c r="F8150" s="4" t="s">
        <v>232</v>
      </c>
      <c r="G8150" t="str">
        <f>_xlfn.XLOOKUP(F8150,[2]PM!$B:$B,[2]PM!$C:$C,0,0)</f>
        <v>유어스)망고과즙에이드L</v>
      </c>
    </row>
    <row r="8151" spans="1:7" x14ac:dyDescent="0.4">
      <c r="A8151" t="str">
        <f>_xlfn.XLOOKUP(B8151,[1]Sheet1!$C:$C,[1]Sheet1!$A:$A,0,0)</f>
        <v>김영남</v>
      </c>
      <c r="B8151" t="s">
        <v>55</v>
      </c>
      <c r="C8151" t="s">
        <v>144</v>
      </c>
      <c r="D8151" t="s">
        <v>183</v>
      </c>
      <c r="E8151" s="8">
        <v>0</v>
      </c>
      <c r="F8151" s="4" t="s">
        <v>232</v>
      </c>
      <c r="G8151" t="str">
        <f>_xlfn.XLOOKUP(F8151,[2]PM!$B:$B,[2]PM!$C:$C,0,0)</f>
        <v>유어스)망고과즙에이드L</v>
      </c>
    </row>
    <row r="8152" spans="1:7" x14ac:dyDescent="0.4">
      <c r="A8152" t="str">
        <f>_xlfn.XLOOKUP(B8152,[1]Sheet1!$C:$C,[1]Sheet1!$A:$A,0,0)</f>
        <v>임철만</v>
      </c>
      <c r="B8152" t="s">
        <v>56</v>
      </c>
      <c r="C8152" t="s">
        <v>145</v>
      </c>
      <c r="D8152" t="s">
        <v>183</v>
      </c>
      <c r="E8152" s="8">
        <v>0</v>
      </c>
      <c r="F8152" s="4" t="s">
        <v>232</v>
      </c>
      <c r="G8152" t="str">
        <f>_xlfn.XLOOKUP(F8152,[2]PM!$B:$B,[2]PM!$C:$C,0,0)</f>
        <v>유어스)망고과즙에이드L</v>
      </c>
    </row>
    <row r="8153" spans="1:7" x14ac:dyDescent="0.4">
      <c r="A8153" t="str">
        <f>_xlfn.XLOOKUP(B8153,[1]Sheet1!$C:$C,[1]Sheet1!$A:$A,0,0)</f>
        <v>오철승</v>
      </c>
      <c r="B8153" t="s">
        <v>57</v>
      </c>
      <c r="C8153" t="s">
        <v>146</v>
      </c>
      <c r="D8153" t="s">
        <v>183</v>
      </c>
      <c r="E8153" s="8">
        <v>0</v>
      </c>
      <c r="F8153" s="4" t="s">
        <v>232</v>
      </c>
      <c r="G8153" t="str">
        <f>_xlfn.XLOOKUP(F8153,[2]PM!$B:$B,[2]PM!$C:$C,0,0)</f>
        <v>유어스)망고과즙에이드L</v>
      </c>
    </row>
    <row r="8154" spans="1:7" x14ac:dyDescent="0.4">
      <c r="A8154" t="str">
        <f>_xlfn.XLOOKUP(B8154,[1]Sheet1!$C:$C,[1]Sheet1!$A:$A,0,0)</f>
        <v>김영남</v>
      </c>
      <c r="B8154" t="s">
        <v>58</v>
      </c>
      <c r="C8154" t="s">
        <v>147</v>
      </c>
      <c r="D8154" t="s">
        <v>183</v>
      </c>
      <c r="E8154" s="8">
        <v>2</v>
      </c>
      <c r="F8154" s="4" t="s">
        <v>232</v>
      </c>
      <c r="G8154" t="str">
        <f>_xlfn.XLOOKUP(F8154,[2]PM!$B:$B,[2]PM!$C:$C,0,0)</f>
        <v>유어스)망고과즙에이드L</v>
      </c>
    </row>
    <row r="8155" spans="1:7" x14ac:dyDescent="0.4">
      <c r="A8155" t="str">
        <f>_xlfn.XLOOKUP(B8155,[1]Sheet1!$C:$C,[1]Sheet1!$A:$A,0,0)</f>
        <v>조이안</v>
      </c>
      <c r="B8155" t="s">
        <v>59</v>
      </c>
      <c r="C8155" t="s">
        <v>148</v>
      </c>
      <c r="D8155" t="s">
        <v>183</v>
      </c>
      <c r="E8155" s="8">
        <v>1</v>
      </c>
      <c r="F8155" s="4" t="s">
        <v>232</v>
      </c>
      <c r="G8155" t="str">
        <f>_xlfn.XLOOKUP(F8155,[2]PM!$B:$B,[2]PM!$C:$C,0,0)</f>
        <v>유어스)망고과즙에이드L</v>
      </c>
    </row>
    <row r="8156" spans="1:7" x14ac:dyDescent="0.4">
      <c r="A8156" t="str">
        <f>_xlfn.XLOOKUP(B8156,[1]Sheet1!$C:$C,[1]Sheet1!$A:$A,0,0)</f>
        <v>임철만</v>
      </c>
      <c r="B8156" t="s">
        <v>60</v>
      </c>
      <c r="C8156" t="s">
        <v>149</v>
      </c>
      <c r="D8156" t="s">
        <v>183</v>
      </c>
      <c r="E8156" s="8">
        <v>0</v>
      </c>
      <c r="F8156" s="4" t="s">
        <v>232</v>
      </c>
      <c r="G8156" t="str">
        <f>_xlfn.XLOOKUP(F8156,[2]PM!$B:$B,[2]PM!$C:$C,0,0)</f>
        <v>유어스)망고과즙에이드L</v>
      </c>
    </row>
    <row r="8157" spans="1:7" x14ac:dyDescent="0.4">
      <c r="A8157" t="str">
        <f>_xlfn.XLOOKUP(B8157,[1]Sheet1!$C:$C,[1]Sheet1!$A:$A,0,0)</f>
        <v>김영남</v>
      </c>
      <c r="B8157" t="s">
        <v>61</v>
      </c>
      <c r="C8157" t="s">
        <v>150</v>
      </c>
      <c r="D8157" t="s">
        <v>183</v>
      </c>
      <c r="E8157" s="8">
        <v>0</v>
      </c>
      <c r="F8157" s="4" t="s">
        <v>232</v>
      </c>
      <c r="G8157" t="str">
        <f>_xlfn.XLOOKUP(F8157,[2]PM!$B:$B,[2]PM!$C:$C,0,0)</f>
        <v>유어스)망고과즙에이드L</v>
      </c>
    </row>
    <row r="8158" spans="1:7" x14ac:dyDescent="0.4">
      <c r="A8158" t="str">
        <f>_xlfn.XLOOKUP(B8158,[1]Sheet1!$C:$C,[1]Sheet1!$A:$A,0,0)</f>
        <v>한온</v>
      </c>
      <c r="B8158" t="s">
        <v>62</v>
      </c>
      <c r="C8158" t="s">
        <v>151</v>
      </c>
      <c r="D8158" t="s">
        <v>183</v>
      </c>
      <c r="E8158" s="8">
        <v>0</v>
      </c>
      <c r="F8158" s="4" t="s">
        <v>232</v>
      </c>
      <c r="G8158" t="str">
        <f>_xlfn.XLOOKUP(F8158,[2]PM!$B:$B,[2]PM!$C:$C,0,0)</f>
        <v>유어스)망고과즙에이드L</v>
      </c>
    </row>
    <row r="8159" spans="1:7" x14ac:dyDescent="0.4">
      <c r="A8159" t="str">
        <f>_xlfn.XLOOKUP(B8159,[1]Sheet1!$C:$C,[1]Sheet1!$A:$A,0,0)</f>
        <v>김영남</v>
      </c>
      <c r="B8159" t="s">
        <v>63</v>
      </c>
      <c r="C8159" t="s">
        <v>152</v>
      </c>
      <c r="D8159" t="s">
        <v>183</v>
      </c>
      <c r="E8159" s="8">
        <v>0</v>
      </c>
      <c r="F8159" s="4" t="s">
        <v>232</v>
      </c>
      <c r="G8159" t="str">
        <f>_xlfn.XLOOKUP(F8159,[2]PM!$B:$B,[2]PM!$C:$C,0,0)</f>
        <v>유어스)망고과즙에이드L</v>
      </c>
    </row>
    <row r="8160" spans="1:7" x14ac:dyDescent="0.4">
      <c r="A8160" t="str">
        <f>_xlfn.XLOOKUP(B8160,[1]Sheet1!$C:$C,[1]Sheet1!$A:$A,0,0)</f>
        <v>임철만</v>
      </c>
      <c r="B8160" t="s">
        <v>64</v>
      </c>
      <c r="C8160" t="s">
        <v>153</v>
      </c>
      <c r="D8160" t="s">
        <v>183</v>
      </c>
      <c r="E8160" s="8">
        <v>0</v>
      </c>
      <c r="F8160" s="4" t="s">
        <v>232</v>
      </c>
      <c r="G8160" t="str">
        <f>_xlfn.XLOOKUP(F8160,[2]PM!$B:$B,[2]PM!$C:$C,0,0)</f>
        <v>유어스)망고과즙에이드L</v>
      </c>
    </row>
    <row r="8161" spans="1:7" x14ac:dyDescent="0.4">
      <c r="A8161" t="str">
        <f>_xlfn.XLOOKUP(B8161,[1]Sheet1!$C:$C,[1]Sheet1!$A:$A,0,0)</f>
        <v>한온</v>
      </c>
      <c r="B8161" t="s">
        <v>65</v>
      </c>
      <c r="C8161" t="s">
        <v>154</v>
      </c>
      <c r="D8161" t="s">
        <v>183</v>
      </c>
      <c r="E8161" s="8">
        <v>0</v>
      </c>
      <c r="F8161" s="4" t="s">
        <v>232</v>
      </c>
      <c r="G8161" t="str">
        <f>_xlfn.XLOOKUP(F8161,[2]PM!$B:$B,[2]PM!$C:$C,0,0)</f>
        <v>유어스)망고과즙에이드L</v>
      </c>
    </row>
    <row r="8162" spans="1:7" x14ac:dyDescent="0.4">
      <c r="A8162" t="str">
        <f>_xlfn.XLOOKUP(B8162,[1]Sheet1!$C:$C,[1]Sheet1!$A:$A,0,0)</f>
        <v>한온</v>
      </c>
      <c r="B8162" t="s">
        <v>66</v>
      </c>
      <c r="C8162" t="s">
        <v>155</v>
      </c>
      <c r="D8162" t="s">
        <v>183</v>
      </c>
      <c r="E8162" s="8">
        <v>0</v>
      </c>
      <c r="F8162" s="4" t="s">
        <v>232</v>
      </c>
      <c r="G8162" t="str">
        <f>_xlfn.XLOOKUP(F8162,[2]PM!$B:$B,[2]PM!$C:$C,0,0)</f>
        <v>유어스)망고과즙에이드L</v>
      </c>
    </row>
    <row r="8163" spans="1:7" x14ac:dyDescent="0.4">
      <c r="A8163" t="str">
        <f>_xlfn.XLOOKUP(B8163,[1]Sheet1!$C:$C,[1]Sheet1!$A:$A,0,0)</f>
        <v>임철만</v>
      </c>
      <c r="B8163" t="s">
        <v>67</v>
      </c>
      <c r="C8163" t="s">
        <v>156</v>
      </c>
      <c r="D8163" t="s">
        <v>183</v>
      </c>
      <c r="E8163" s="8">
        <v>0</v>
      </c>
      <c r="F8163" s="4" t="s">
        <v>232</v>
      </c>
      <c r="G8163" t="str">
        <f>_xlfn.XLOOKUP(F8163,[2]PM!$B:$B,[2]PM!$C:$C,0,0)</f>
        <v>유어스)망고과즙에이드L</v>
      </c>
    </row>
    <row r="8164" spans="1:7" x14ac:dyDescent="0.4">
      <c r="A8164" t="str">
        <f>_xlfn.XLOOKUP(B8164,[1]Sheet1!$C:$C,[1]Sheet1!$A:$A,0,0)</f>
        <v>김영남</v>
      </c>
      <c r="B8164" t="s">
        <v>68</v>
      </c>
      <c r="C8164" t="s">
        <v>157</v>
      </c>
      <c r="D8164" t="s">
        <v>183</v>
      </c>
      <c r="E8164" s="8">
        <v>0</v>
      </c>
      <c r="F8164" s="4" t="s">
        <v>232</v>
      </c>
      <c r="G8164" t="str">
        <f>_xlfn.XLOOKUP(F8164,[2]PM!$B:$B,[2]PM!$C:$C,0,0)</f>
        <v>유어스)망고과즙에이드L</v>
      </c>
    </row>
    <row r="8165" spans="1:7" x14ac:dyDescent="0.4">
      <c r="A8165" t="str">
        <f>_xlfn.XLOOKUP(B8165,[1]Sheet1!$C:$C,[1]Sheet1!$A:$A,0,0)</f>
        <v>임철만</v>
      </c>
      <c r="B8165" t="s">
        <v>69</v>
      </c>
      <c r="C8165" t="s">
        <v>158</v>
      </c>
      <c r="D8165" t="s">
        <v>183</v>
      </c>
      <c r="E8165" s="8">
        <v>0</v>
      </c>
      <c r="F8165" s="4" t="s">
        <v>232</v>
      </c>
      <c r="G8165" t="str">
        <f>_xlfn.XLOOKUP(F8165,[2]PM!$B:$B,[2]PM!$C:$C,0,0)</f>
        <v>유어스)망고과즙에이드L</v>
      </c>
    </row>
    <row r="8166" spans="1:7" x14ac:dyDescent="0.4">
      <c r="A8166" t="str">
        <f>_xlfn.XLOOKUP(B8166,[1]Sheet1!$C:$C,[1]Sheet1!$A:$A,0,0)</f>
        <v>한온</v>
      </c>
      <c r="B8166" t="s">
        <v>70</v>
      </c>
      <c r="C8166" t="s">
        <v>159</v>
      </c>
      <c r="D8166" t="s">
        <v>183</v>
      </c>
      <c r="E8166" s="8">
        <v>0</v>
      </c>
      <c r="F8166" s="4" t="s">
        <v>232</v>
      </c>
      <c r="G8166" t="str">
        <f>_xlfn.XLOOKUP(F8166,[2]PM!$B:$B,[2]PM!$C:$C,0,0)</f>
        <v>유어스)망고과즙에이드L</v>
      </c>
    </row>
    <row r="8167" spans="1:7" x14ac:dyDescent="0.4">
      <c r="A8167" t="str">
        <f>_xlfn.XLOOKUP(B8167,[1]Sheet1!$C:$C,[1]Sheet1!$A:$A,0,0)</f>
        <v>임철만</v>
      </c>
      <c r="B8167" t="s">
        <v>71</v>
      </c>
      <c r="C8167" t="s">
        <v>160</v>
      </c>
      <c r="D8167" t="s">
        <v>183</v>
      </c>
      <c r="E8167" s="8">
        <v>1</v>
      </c>
      <c r="F8167" s="4" t="s">
        <v>232</v>
      </c>
      <c r="G8167" t="str">
        <f>_xlfn.XLOOKUP(F8167,[2]PM!$B:$B,[2]PM!$C:$C,0,0)</f>
        <v>유어스)망고과즙에이드L</v>
      </c>
    </row>
    <row r="8168" spans="1:7" x14ac:dyDescent="0.4">
      <c r="A8168" t="str">
        <f>_xlfn.XLOOKUP(B8168,[1]Sheet1!$C:$C,[1]Sheet1!$A:$A,0,0)</f>
        <v>오향은</v>
      </c>
      <c r="B8168" t="s">
        <v>72</v>
      </c>
      <c r="C8168" t="s">
        <v>161</v>
      </c>
      <c r="D8168" t="s">
        <v>183</v>
      </c>
      <c r="E8168" s="8">
        <v>0</v>
      </c>
      <c r="F8168" s="4" t="s">
        <v>232</v>
      </c>
      <c r="G8168" t="str">
        <f>_xlfn.XLOOKUP(F8168,[2]PM!$B:$B,[2]PM!$C:$C,0,0)</f>
        <v>유어스)망고과즙에이드L</v>
      </c>
    </row>
    <row r="8169" spans="1:7" x14ac:dyDescent="0.4">
      <c r="A8169" t="str">
        <f>_xlfn.XLOOKUP(B8169,[1]Sheet1!$C:$C,[1]Sheet1!$A:$A,0,0)</f>
        <v>오상철</v>
      </c>
      <c r="B8169" t="s">
        <v>73</v>
      </c>
      <c r="C8169" t="s">
        <v>162</v>
      </c>
      <c r="D8169" t="s">
        <v>183</v>
      </c>
      <c r="E8169" s="8">
        <v>0</v>
      </c>
      <c r="F8169" s="4" t="s">
        <v>232</v>
      </c>
      <c r="G8169" t="str">
        <f>_xlfn.XLOOKUP(F8169,[2]PM!$B:$B,[2]PM!$C:$C,0,0)</f>
        <v>유어스)망고과즙에이드L</v>
      </c>
    </row>
    <row r="8170" spans="1:7" x14ac:dyDescent="0.4">
      <c r="A8170" t="str">
        <f>_xlfn.XLOOKUP(B8170,[1]Sheet1!$C:$C,[1]Sheet1!$A:$A,0,0)</f>
        <v>임철만</v>
      </c>
      <c r="B8170" t="s">
        <v>74</v>
      </c>
      <c r="C8170" t="s">
        <v>163</v>
      </c>
      <c r="D8170" t="s">
        <v>183</v>
      </c>
      <c r="E8170" s="8">
        <v>0</v>
      </c>
      <c r="F8170" s="4" t="s">
        <v>232</v>
      </c>
      <c r="G8170" t="str">
        <f>_xlfn.XLOOKUP(F8170,[2]PM!$B:$B,[2]PM!$C:$C,0,0)</f>
        <v>유어스)망고과즙에이드L</v>
      </c>
    </row>
    <row r="8171" spans="1:7" x14ac:dyDescent="0.4">
      <c r="A8171" t="str">
        <f>_xlfn.XLOOKUP(B8171,[1]Sheet1!$C:$C,[1]Sheet1!$A:$A,0,0)</f>
        <v>김영남</v>
      </c>
      <c r="B8171" t="s">
        <v>75</v>
      </c>
      <c r="C8171" t="s">
        <v>164</v>
      </c>
      <c r="D8171" t="s">
        <v>183</v>
      </c>
      <c r="E8171" s="8">
        <v>0</v>
      </c>
      <c r="F8171" s="4" t="s">
        <v>232</v>
      </c>
      <c r="G8171" t="str">
        <f>_xlfn.XLOOKUP(F8171,[2]PM!$B:$B,[2]PM!$C:$C,0,0)</f>
        <v>유어스)망고과즙에이드L</v>
      </c>
    </row>
    <row r="8172" spans="1:7" x14ac:dyDescent="0.4">
      <c r="A8172" t="str">
        <f>_xlfn.XLOOKUP(B8172,[1]Sheet1!$C:$C,[1]Sheet1!$A:$A,0,0)</f>
        <v>조이안</v>
      </c>
      <c r="B8172" t="s">
        <v>76</v>
      </c>
      <c r="C8172" t="s">
        <v>165</v>
      </c>
      <c r="D8172" t="s">
        <v>183</v>
      </c>
      <c r="E8172" s="8">
        <v>1</v>
      </c>
      <c r="F8172" s="4" t="s">
        <v>232</v>
      </c>
      <c r="G8172" t="str">
        <f>_xlfn.XLOOKUP(F8172,[2]PM!$B:$B,[2]PM!$C:$C,0,0)</f>
        <v>유어스)망고과즙에이드L</v>
      </c>
    </row>
    <row r="8173" spans="1:7" x14ac:dyDescent="0.4">
      <c r="A8173" t="str">
        <f>_xlfn.XLOOKUP(B8173,[1]Sheet1!$C:$C,[1]Sheet1!$A:$A,0,0)</f>
        <v>오상철</v>
      </c>
      <c r="B8173" t="s">
        <v>77</v>
      </c>
      <c r="C8173" t="s">
        <v>166</v>
      </c>
      <c r="D8173" t="s">
        <v>183</v>
      </c>
      <c r="E8173" s="8">
        <v>0</v>
      </c>
      <c r="F8173" s="4" t="s">
        <v>232</v>
      </c>
      <c r="G8173" t="str">
        <f>_xlfn.XLOOKUP(F8173,[2]PM!$B:$B,[2]PM!$C:$C,0,0)</f>
        <v>유어스)망고과즙에이드L</v>
      </c>
    </row>
    <row r="8174" spans="1:7" x14ac:dyDescent="0.4">
      <c r="A8174" t="str">
        <f>_xlfn.XLOOKUP(B8174,[1]Sheet1!$C:$C,[1]Sheet1!$A:$A,0,0)</f>
        <v>김영남</v>
      </c>
      <c r="B8174" t="s">
        <v>78</v>
      </c>
      <c r="C8174" t="s">
        <v>167</v>
      </c>
      <c r="D8174" t="s">
        <v>183</v>
      </c>
      <c r="E8174" s="8">
        <v>4</v>
      </c>
      <c r="F8174" s="4" t="s">
        <v>232</v>
      </c>
      <c r="G8174" t="str">
        <f>_xlfn.XLOOKUP(F8174,[2]PM!$B:$B,[2]PM!$C:$C,0,0)</f>
        <v>유어스)망고과즙에이드L</v>
      </c>
    </row>
    <row r="8175" spans="1:7" x14ac:dyDescent="0.4">
      <c r="A8175" t="str">
        <f>_xlfn.XLOOKUP(B8175,[1]Sheet1!$C:$C,[1]Sheet1!$A:$A,0,0)</f>
        <v>오향은</v>
      </c>
      <c r="B8175" t="s">
        <v>79</v>
      </c>
      <c r="C8175" t="s">
        <v>168</v>
      </c>
      <c r="D8175" t="s">
        <v>183</v>
      </c>
      <c r="E8175" s="8">
        <v>0</v>
      </c>
      <c r="F8175" s="4" t="s">
        <v>232</v>
      </c>
      <c r="G8175" t="str">
        <f>_xlfn.XLOOKUP(F8175,[2]PM!$B:$B,[2]PM!$C:$C,0,0)</f>
        <v>유어스)망고과즙에이드L</v>
      </c>
    </row>
    <row r="8176" spans="1:7" x14ac:dyDescent="0.4">
      <c r="A8176" t="str">
        <f>_xlfn.XLOOKUP(B8176,[1]Sheet1!$C:$C,[1]Sheet1!$A:$A,0,0)</f>
        <v>오상철</v>
      </c>
      <c r="B8176" t="s">
        <v>80</v>
      </c>
      <c r="C8176" t="s">
        <v>169</v>
      </c>
      <c r="D8176" t="s">
        <v>183</v>
      </c>
      <c r="E8176" s="8">
        <v>1</v>
      </c>
      <c r="F8176" s="4" t="s">
        <v>232</v>
      </c>
      <c r="G8176" t="str">
        <f>_xlfn.XLOOKUP(F8176,[2]PM!$B:$B,[2]PM!$C:$C,0,0)</f>
        <v>유어스)망고과즙에이드L</v>
      </c>
    </row>
    <row r="8177" spans="1:7" x14ac:dyDescent="0.4">
      <c r="A8177" t="str">
        <f>_xlfn.XLOOKUP(B8177,[1]Sheet1!$C:$C,[1]Sheet1!$A:$A,0,0)</f>
        <v>오상철</v>
      </c>
      <c r="B8177" t="s">
        <v>81</v>
      </c>
      <c r="C8177" t="s">
        <v>170</v>
      </c>
      <c r="D8177" t="s">
        <v>183</v>
      </c>
      <c r="E8177" s="8">
        <v>0</v>
      </c>
      <c r="F8177" s="4" t="s">
        <v>232</v>
      </c>
      <c r="G8177" t="str">
        <f>_xlfn.XLOOKUP(F8177,[2]PM!$B:$B,[2]PM!$C:$C,0,0)</f>
        <v>유어스)망고과즙에이드L</v>
      </c>
    </row>
    <row r="8178" spans="1:7" x14ac:dyDescent="0.4">
      <c r="A8178" t="str">
        <f>_xlfn.XLOOKUP(B8178,[1]Sheet1!$C:$C,[1]Sheet1!$A:$A,0,0)</f>
        <v>오향은</v>
      </c>
      <c r="B8178" t="s">
        <v>82</v>
      </c>
      <c r="C8178" t="s">
        <v>171</v>
      </c>
      <c r="D8178" t="s">
        <v>183</v>
      </c>
      <c r="E8178" s="8">
        <v>0</v>
      </c>
      <c r="F8178" s="4" t="s">
        <v>232</v>
      </c>
      <c r="G8178" t="str">
        <f>_xlfn.XLOOKUP(F8178,[2]PM!$B:$B,[2]PM!$C:$C,0,0)</f>
        <v>유어스)망고과즙에이드L</v>
      </c>
    </row>
    <row r="8179" spans="1:7" x14ac:dyDescent="0.4">
      <c r="A8179" t="str">
        <f>_xlfn.XLOOKUP(B8179,[1]Sheet1!$C:$C,[1]Sheet1!$A:$A,0,0)</f>
        <v>오상철</v>
      </c>
      <c r="B8179" t="s">
        <v>83</v>
      </c>
      <c r="C8179" t="s">
        <v>172</v>
      </c>
      <c r="D8179" t="s">
        <v>183</v>
      </c>
      <c r="E8179" s="8">
        <v>0</v>
      </c>
      <c r="F8179" s="4" t="s">
        <v>232</v>
      </c>
      <c r="G8179" t="str">
        <f>_xlfn.XLOOKUP(F8179,[2]PM!$B:$B,[2]PM!$C:$C,0,0)</f>
        <v>유어스)망고과즙에이드L</v>
      </c>
    </row>
    <row r="8180" spans="1:7" x14ac:dyDescent="0.4">
      <c r="A8180" t="str">
        <f>_xlfn.XLOOKUP(B8180,[1]Sheet1!$C:$C,[1]Sheet1!$A:$A,0,0)</f>
        <v>오향은</v>
      </c>
      <c r="B8180" t="s">
        <v>84</v>
      </c>
      <c r="C8180" t="s">
        <v>173</v>
      </c>
      <c r="D8180" t="s">
        <v>183</v>
      </c>
      <c r="E8180" s="8">
        <v>0</v>
      </c>
      <c r="F8180" s="4" t="s">
        <v>232</v>
      </c>
      <c r="G8180" t="str">
        <f>_xlfn.XLOOKUP(F8180,[2]PM!$B:$B,[2]PM!$C:$C,0,0)</f>
        <v>유어스)망고과즙에이드L</v>
      </c>
    </row>
    <row r="8181" spans="1:7" x14ac:dyDescent="0.4">
      <c r="A8181" t="str">
        <f>_xlfn.XLOOKUP(B8181,[1]Sheet1!$C:$C,[1]Sheet1!$A:$A,0,0)</f>
        <v>오철승</v>
      </c>
      <c r="B8181" t="s">
        <v>85</v>
      </c>
      <c r="C8181" t="s">
        <v>174</v>
      </c>
      <c r="D8181" t="s">
        <v>183</v>
      </c>
      <c r="E8181" s="8">
        <v>0</v>
      </c>
      <c r="F8181" s="4" t="s">
        <v>232</v>
      </c>
      <c r="G8181" t="str">
        <f>_xlfn.XLOOKUP(F8181,[2]PM!$B:$B,[2]PM!$C:$C,0,0)</f>
        <v>유어스)망고과즙에이드L</v>
      </c>
    </row>
    <row r="8182" spans="1:7" x14ac:dyDescent="0.4">
      <c r="A8182" t="str">
        <f>_xlfn.XLOOKUP(B8182,[1]Sheet1!$C:$C,[1]Sheet1!$A:$A,0,0)</f>
        <v>오철승</v>
      </c>
      <c r="B8182" t="s">
        <v>86</v>
      </c>
      <c r="C8182" t="s">
        <v>175</v>
      </c>
      <c r="D8182" t="s">
        <v>183</v>
      </c>
      <c r="E8182" s="8">
        <v>1</v>
      </c>
      <c r="F8182" s="4" t="s">
        <v>232</v>
      </c>
      <c r="G8182" t="str">
        <f>_xlfn.XLOOKUP(F8182,[2]PM!$B:$B,[2]PM!$C:$C,0,0)</f>
        <v>유어스)망고과즙에이드L</v>
      </c>
    </row>
    <row r="8183" spans="1:7" x14ac:dyDescent="0.4">
      <c r="A8183" t="str">
        <f>_xlfn.XLOOKUP(B8183,[1]Sheet1!$C:$C,[1]Sheet1!$A:$A,0,0)</f>
        <v>오향은</v>
      </c>
      <c r="B8183" t="s">
        <v>87</v>
      </c>
      <c r="C8183" t="s">
        <v>176</v>
      </c>
      <c r="D8183" t="s">
        <v>183</v>
      </c>
      <c r="E8183" s="8">
        <v>0</v>
      </c>
      <c r="F8183" s="4" t="s">
        <v>232</v>
      </c>
      <c r="G8183" t="str">
        <f>_xlfn.XLOOKUP(F8183,[2]PM!$B:$B,[2]PM!$C:$C,0,0)</f>
        <v>유어스)망고과즙에이드L</v>
      </c>
    </row>
    <row r="8184" spans="1:7" x14ac:dyDescent="0.4">
      <c r="A8184" t="str">
        <f>_xlfn.XLOOKUP(B8184,[1]Sheet1!$C:$C,[1]Sheet1!$A:$A,0,0)</f>
        <v>임철만</v>
      </c>
      <c r="B8184" t="s">
        <v>88</v>
      </c>
      <c r="C8184" t="s">
        <v>177</v>
      </c>
      <c r="D8184" t="s">
        <v>183</v>
      </c>
      <c r="E8184" s="8">
        <v>1</v>
      </c>
      <c r="F8184" s="4" t="s">
        <v>232</v>
      </c>
      <c r="G8184" t="str">
        <f>_xlfn.XLOOKUP(F8184,[2]PM!$B:$B,[2]PM!$C:$C,0,0)</f>
        <v>유어스)망고과즙에이드L</v>
      </c>
    </row>
    <row r="8185" spans="1:7" x14ac:dyDescent="0.4">
      <c r="A8185" t="str">
        <f>_xlfn.XLOOKUP(B8185,[1]Sheet1!$C:$C,[1]Sheet1!$A:$A,0,0)</f>
        <v>조이안</v>
      </c>
      <c r="B8185" t="s">
        <v>89</v>
      </c>
      <c r="C8185" t="s">
        <v>178</v>
      </c>
      <c r="D8185" t="s">
        <v>183</v>
      </c>
      <c r="E8185" s="8">
        <v>3</v>
      </c>
      <c r="F8185" s="4" t="s">
        <v>232</v>
      </c>
      <c r="G8185" t="str">
        <f>_xlfn.XLOOKUP(F8185,[2]PM!$B:$B,[2]PM!$C:$C,0,0)</f>
        <v>유어스)망고과즙에이드L</v>
      </c>
    </row>
    <row r="8186" spans="1:7" x14ac:dyDescent="0.4">
      <c r="A8186" t="str">
        <f>_xlfn.XLOOKUP(B8186,[1]Sheet1!$C:$C,[1]Sheet1!$A:$A,0,0)</f>
        <v>임철만</v>
      </c>
      <c r="B8186" t="s">
        <v>90</v>
      </c>
      <c r="C8186" t="s">
        <v>179</v>
      </c>
      <c r="D8186" t="s">
        <v>183</v>
      </c>
      <c r="E8186" s="8">
        <v>0</v>
      </c>
      <c r="F8186" s="4" t="s">
        <v>232</v>
      </c>
      <c r="G8186" t="str">
        <f>_xlfn.XLOOKUP(F8186,[2]PM!$B:$B,[2]PM!$C:$C,0,0)</f>
        <v>유어스)망고과즙에이드L</v>
      </c>
    </row>
    <row r="8187" spans="1:7" x14ac:dyDescent="0.4">
      <c r="A8187" t="str">
        <f>_xlfn.XLOOKUP(B8187,[1]Sheet1!$C:$C,[1]Sheet1!$A:$A,0,0)</f>
        <v>오향은</v>
      </c>
      <c r="B8187" t="s">
        <v>91</v>
      </c>
      <c r="C8187" t="s">
        <v>180</v>
      </c>
      <c r="D8187" t="s">
        <v>183</v>
      </c>
      <c r="E8187" s="8">
        <v>0</v>
      </c>
      <c r="F8187" s="4" t="s">
        <v>232</v>
      </c>
      <c r="G8187" t="str">
        <f>_xlfn.XLOOKUP(F8187,[2]PM!$B:$B,[2]PM!$C:$C,0,0)</f>
        <v>유어스)망고과즙에이드L</v>
      </c>
    </row>
    <row r="8188" spans="1:7" x14ac:dyDescent="0.4">
      <c r="A8188" t="str">
        <f>_xlfn.XLOOKUP(B8188,[1]Sheet1!$C:$C,[1]Sheet1!$A:$A,0,0)</f>
        <v>한온</v>
      </c>
      <c r="B8188" t="s">
        <v>92</v>
      </c>
      <c r="C8188" t="s">
        <v>181</v>
      </c>
      <c r="D8188" t="s">
        <v>183</v>
      </c>
      <c r="E8188" s="8">
        <v>0</v>
      </c>
      <c r="F8188" s="4" t="s">
        <v>232</v>
      </c>
      <c r="G8188" t="str">
        <f>_xlfn.XLOOKUP(F8188,[2]PM!$B:$B,[2]PM!$C:$C,0,0)</f>
        <v>유어스)망고과즙에이드L</v>
      </c>
    </row>
    <row r="8189" spans="1:7" x14ac:dyDescent="0.4">
      <c r="A8189" t="str">
        <f>_xlfn.XLOOKUP(B8189,[1]Sheet1!$C:$C,[1]Sheet1!$A:$A,0,0)</f>
        <v>오철승</v>
      </c>
      <c r="B8189" t="s">
        <v>93</v>
      </c>
      <c r="C8189" t="s">
        <v>182</v>
      </c>
      <c r="D8189" t="s">
        <v>183</v>
      </c>
      <c r="E8189" s="8">
        <v>0</v>
      </c>
      <c r="F8189" s="4" t="s">
        <v>232</v>
      </c>
      <c r="G8189" t="str">
        <f>_xlfn.XLOOKUP(F8189,[2]PM!$B:$B,[2]PM!$C:$C,0,0)</f>
        <v>유어스)망고과즙에이드L</v>
      </c>
    </row>
    <row r="8190" spans="1:7" x14ac:dyDescent="0.4">
      <c r="A8190" t="str">
        <f>_xlfn.XLOOKUP(B8190,[1]Sheet1!$C:$C,[1]Sheet1!$A:$A,0,0)</f>
        <v>임철만</v>
      </c>
      <c r="B8190" t="s">
        <v>5</v>
      </c>
      <c r="C8190" t="s">
        <v>94</v>
      </c>
      <c r="D8190" t="s">
        <v>183</v>
      </c>
      <c r="E8190" s="8">
        <v>0</v>
      </c>
      <c r="F8190" s="4" t="s">
        <v>233</v>
      </c>
      <c r="G8190" t="str">
        <f>_xlfn.XLOOKUP(F8190,[2]PM!$B:$B,[2]PM!$C:$C,0,0)</f>
        <v>유어스)수박과즙에이드L</v>
      </c>
    </row>
    <row r="8191" spans="1:7" x14ac:dyDescent="0.4">
      <c r="A8191" t="str">
        <f>_xlfn.XLOOKUP(B8191,[1]Sheet1!$C:$C,[1]Sheet1!$A:$A,0,0)</f>
        <v>오철승</v>
      </c>
      <c r="B8191" t="s">
        <v>6</v>
      </c>
      <c r="C8191" t="s">
        <v>95</v>
      </c>
      <c r="D8191" t="s">
        <v>183</v>
      </c>
      <c r="E8191" s="8">
        <v>0</v>
      </c>
      <c r="F8191" s="4" t="s">
        <v>233</v>
      </c>
      <c r="G8191" t="str">
        <f>_xlfn.XLOOKUP(F8191,[2]PM!$B:$B,[2]PM!$C:$C,0,0)</f>
        <v>유어스)수박과즙에이드L</v>
      </c>
    </row>
    <row r="8192" spans="1:7" x14ac:dyDescent="0.4">
      <c r="A8192" t="str">
        <f>_xlfn.XLOOKUP(B8192,[1]Sheet1!$C:$C,[1]Sheet1!$A:$A,0,0)</f>
        <v>한온</v>
      </c>
      <c r="B8192" t="s">
        <v>7</v>
      </c>
      <c r="C8192" t="s">
        <v>96</v>
      </c>
      <c r="D8192" t="s">
        <v>183</v>
      </c>
      <c r="E8192" s="8">
        <v>0</v>
      </c>
      <c r="F8192" s="4" t="s">
        <v>233</v>
      </c>
      <c r="G8192" t="str">
        <f>_xlfn.XLOOKUP(F8192,[2]PM!$B:$B,[2]PM!$C:$C,0,0)</f>
        <v>유어스)수박과즙에이드L</v>
      </c>
    </row>
    <row r="8193" spans="1:7" x14ac:dyDescent="0.4">
      <c r="A8193" t="str">
        <f>_xlfn.XLOOKUP(B8193,[1]Sheet1!$C:$C,[1]Sheet1!$A:$A,0,0)</f>
        <v>김영남</v>
      </c>
      <c r="B8193" t="s">
        <v>8</v>
      </c>
      <c r="C8193" t="s">
        <v>97</v>
      </c>
      <c r="D8193" t="s">
        <v>183</v>
      </c>
      <c r="E8193" s="8">
        <v>3</v>
      </c>
      <c r="F8193" s="4" t="s">
        <v>233</v>
      </c>
      <c r="G8193" t="str">
        <f>_xlfn.XLOOKUP(F8193,[2]PM!$B:$B,[2]PM!$C:$C,0,0)</f>
        <v>유어스)수박과즙에이드L</v>
      </c>
    </row>
    <row r="8194" spans="1:7" x14ac:dyDescent="0.4">
      <c r="A8194" t="str">
        <f>_xlfn.XLOOKUP(B8194,[1]Sheet1!$C:$C,[1]Sheet1!$A:$A,0,0)</f>
        <v>오향은</v>
      </c>
      <c r="B8194" t="s">
        <v>9</v>
      </c>
      <c r="C8194" t="s">
        <v>98</v>
      </c>
      <c r="D8194" t="s">
        <v>183</v>
      </c>
      <c r="E8194" s="8">
        <v>0</v>
      </c>
      <c r="F8194" s="4" t="s">
        <v>233</v>
      </c>
      <c r="G8194" t="str">
        <f>_xlfn.XLOOKUP(F8194,[2]PM!$B:$B,[2]PM!$C:$C,0,0)</f>
        <v>유어스)수박과즙에이드L</v>
      </c>
    </row>
    <row r="8195" spans="1:7" x14ac:dyDescent="0.4">
      <c r="A8195" t="str">
        <f>_xlfn.XLOOKUP(B8195,[1]Sheet1!$C:$C,[1]Sheet1!$A:$A,0,0)</f>
        <v>오향은</v>
      </c>
      <c r="B8195" t="s">
        <v>10</v>
      </c>
      <c r="C8195" t="s">
        <v>99</v>
      </c>
      <c r="D8195" t="s">
        <v>183</v>
      </c>
      <c r="E8195" s="8">
        <v>0</v>
      </c>
      <c r="F8195" s="4" t="s">
        <v>233</v>
      </c>
      <c r="G8195" t="str">
        <f>_xlfn.XLOOKUP(F8195,[2]PM!$B:$B,[2]PM!$C:$C,0,0)</f>
        <v>유어스)수박과즙에이드L</v>
      </c>
    </row>
    <row r="8196" spans="1:7" x14ac:dyDescent="0.4">
      <c r="A8196" t="str">
        <f>_xlfn.XLOOKUP(B8196,[1]Sheet1!$C:$C,[1]Sheet1!$A:$A,0,0)</f>
        <v>조이안</v>
      </c>
      <c r="B8196" t="s">
        <v>11</v>
      </c>
      <c r="C8196" t="s">
        <v>100</v>
      </c>
      <c r="D8196" t="s">
        <v>183</v>
      </c>
      <c r="E8196" s="8">
        <v>0</v>
      </c>
      <c r="F8196" s="4" t="s">
        <v>233</v>
      </c>
      <c r="G8196" t="str">
        <f>_xlfn.XLOOKUP(F8196,[2]PM!$B:$B,[2]PM!$C:$C,0,0)</f>
        <v>유어스)수박과즙에이드L</v>
      </c>
    </row>
    <row r="8197" spans="1:7" x14ac:dyDescent="0.4">
      <c r="A8197" t="str">
        <f>_xlfn.XLOOKUP(B8197,[1]Sheet1!$C:$C,[1]Sheet1!$A:$A,0,0)</f>
        <v>한온</v>
      </c>
      <c r="B8197" t="s">
        <v>12</v>
      </c>
      <c r="C8197" t="s">
        <v>101</v>
      </c>
      <c r="D8197" t="s">
        <v>183</v>
      </c>
      <c r="E8197" s="8">
        <v>0</v>
      </c>
      <c r="F8197" s="4" t="s">
        <v>233</v>
      </c>
      <c r="G8197" t="str">
        <f>_xlfn.XLOOKUP(F8197,[2]PM!$B:$B,[2]PM!$C:$C,0,0)</f>
        <v>유어스)수박과즙에이드L</v>
      </c>
    </row>
    <row r="8198" spans="1:7" x14ac:dyDescent="0.4">
      <c r="A8198" t="str">
        <f>_xlfn.XLOOKUP(B8198,[1]Sheet1!$C:$C,[1]Sheet1!$A:$A,0,0)</f>
        <v>오철승</v>
      </c>
      <c r="B8198" t="s">
        <v>13</v>
      </c>
      <c r="C8198" t="s">
        <v>102</v>
      </c>
      <c r="D8198" t="s">
        <v>183</v>
      </c>
      <c r="E8198" s="8">
        <v>0</v>
      </c>
      <c r="F8198" s="4" t="s">
        <v>233</v>
      </c>
      <c r="G8198" t="str">
        <f>_xlfn.XLOOKUP(F8198,[2]PM!$B:$B,[2]PM!$C:$C,0,0)</f>
        <v>유어스)수박과즙에이드L</v>
      </c>
    </row>
    <row r="8199" spans="1:7" x14ac:dyDescent="0.4">
      <c r="A8199" t="str">
        <f>_xlfn.XLOOKUP(B8199,[1]Sheet1!$C:$C,[1]Sheet1!$A:$A,0,0)</f>
        <v>오철승</v>
      </c>
      <c r="B8199" t="s">
        <v>14</v>
      </c>
      <c r="C8199" t="s">
        <v>103</v>
      </c>
      <c r="D8199" t="s">
        <v>183</v>
      </c>
      <c r="E8199" s="8">
        <v>0</v>
      </c>
      <c r="F8199" s="4" t="s">
        <v>233</v>
      </c>
      <c r="G8199" t="str">
        <f>_xlfn.XLOOKUP(F8199,[2]PM!$B:$B,[2]PM!$C:$C,0,0)</f>
        <v>유어스)수박과즙에이드L</v>
      </c>
    </row>
    <row r="8200" spans="1:7" x14ac:dyDescent="0.4">
      <c r="A8200" t="str">
        <f>_xlfn.XLOOKUP(B8200,[1]Sheet1!$C:$C,[1]Sheet1!$A:$A,0,0)</f>
        <v>오철승</v>
      </c>
      <c r="B8200" t="s">
        <v>15</v>
      </c>
      <c r="C8200" t="s">
        <v>104</v>
      </c>
      <c r="D8200" t="s">
        <v>183</v>
      </c>
      <c r="E8200" s="8">
        <v>0</v>
      </c>
      <c r="F8200" s="4" t="s">
        <v>233</v>
      </c>
      <c r="G8200" t="str">
        <f>_xlfn.XLOOKUP(F8200,[2]PM!$B:$B,[2]PM!$C:$C,0,0)</f>
        <v>유어스)수박과즙에이드L</v>
      </c>
    </row>
    <row r="8201" spans="1:7" x14ac:dyDescent="0.4">
      <c r="A8201" t="str">
        <f>_xlfn.XLOOKUP(B8201,[1]Sheet1!$C:$C,[1]Sheet1!$A:$A,0,0)</f>
        <v>한온</v>
      </c>
      <c r="B8201" t="s">
        <v>16</v>
      </c>
      <c r="C8201" t="s">
        <v>105</v>
      </c>
      <c r="D8201" t="s">
        <v>183</v>
      </c>
      <c r="E8201" s="8">
        <v>0</v>
      </c>
      <c r="F8201" s="4" t="s">
        <v>233</v>
      </c>
      <c r="G8201" t="str">
        <f>_xlfn.XLOOKUP(F8201,[2]PM!$B:$B,[2]PM!$C:$C,0,0)</f>
        <v>유어스)수박과즙에이드L</v>
      </c>
    </row>
    <row r="8202" spans="1:7" x14ac:dyDescent="0.4">
      <c r="A8202" t="str">
        <f>_xlfn.XLOOKUP(B8202,[1]Sheet1!$C:$C,[1]Sheet1!$A:$A,0,0)</f>
        <v>오상철</v>
      </c>
      <c r="B8202" t="s">
        <v>17</v>
      </c>
      <c r="C8202" t="s">
        <v>106</v>
      </c>
      <c r="D8202" t="s">
        <v>183</v>
      </c>
      <c r="E8202" s="8">
        <v>0</v>
      </c>
      <c r="F8202" s="4" t="s">
        <v>233</v>
      </c>
      <c r="G8202" t="str">
        <f>_xlfn.XLOOKUP(F8202,[2]PM!$B:$B,[2]PM!$C:$C,0,0)</f>
        <v>유어스)수박과즙에이드L</v>
      </c>
    </row>
    <row r="8203" spans="1:7" x14ac:dyDescent="0.4">
      <c r="A8203" t="str">
        <f>_xlfn.XLOOKUP(B8203,[1]Sheet1!$C:$C,[1]Sheet1!$A:$A,0,0)</f>
        <v>김영남</v>
      </c>
      <c r="B8203" t="s">
        <v>18</v>
      </c>
      <c r="C8203" t="s">
        <v>107</v>
      </c>
      <c r="D8203" t="s">
        <v>183</v>
      </c>
      <c r="E8203" s="8">
        <v>0</v>
      </c>
      <c r="F8203" s="4" t="s">
        <v>233</v>
      </c>
      <c r="G8203" t="str">
        <f>_xlfn.XLOOKUP(F8203,[2]PM!$B:$B,[2]PM!$C:$C,0,0)</f>
        <v>유어스)수박과즙에이드L</v>
      </c>
    </row>
    <row r="8204" spans="1:7" x14ac:dyDescent="0.4">
      <c r="A8204" t="str">
        <f>_xlfn.XLOOKUP(B8204,[1]Sheet1!$C:$C,[1]Sheet1!$A:$A,0,0)</f>
        <v>오상철</v>
      </c>
      <c r="B8204" t="s">
        <v>19</v>
      </c>
      <c r="C8204" t="s">
        <v>108</v>
      </c>
      <c r="D8204" t="s">
        <v>183</v>
      </c>
      <c r="E8204" s="8">
        <v>0</v>
      </c>
      <c r="F8204" s="4" t="s">
        <v>233</v>
      </c>
      <c r="G8204" t="str">
        <f>_xlfn.XLOOKUP(F8204,[2]PM!$B:$B,[2]PM!$C:$C,0,0)</f>
        <v>유어스)수박과즙에이드L</v>
      </c>
    </row>
    <row r="8205" spans="1:7" x14ac:dyDescent="0.4">
      <c r="A8205" t="str">
        <f>_xlfn.XLOOKUP(B8205,[1]Sheet1!$C:$C,[1]Sheet1!$A:$A,0,0)</f>
        <v>김영남</v>
      </c>
      <c r="B8205" t="s">
        <v>20</v>
      </c>
      <c r="C8205" t="s">
        <v>109</v>
      </c>
      <c r="D8205" t="s">
        <v>183</v>
      </c>
      <c r="E8205" s="8">
        <v>0</v>
      </c>
      <c r="F8205" s="4" t="s">
        <v>233</v>
      </c>
      <c r="G8205" t="str">
        <f>_xlfn.XLOOKUP(F8205,[2]PM!$B:$B,[2]PM!$C:$C,0,0)</f>
        <v>유어스)수박과즙에이드L</v>
      </c>
    </row>
    <row r="8206" spans="1:7" x14ac:dyDescent="0.4">
      <c r="A8206" t="str">
        <f>_xlfn.XLOOKUP(B8206,[1]Sheet1!$C:$C,[1]Sheet1!$A:$A,0,0)</f>
        <v>조이안</v>
      </c>
      <c r="B8206" t="s">
        <v>21</v>
      </c>
      <c r="C8206" t="s">
        <v>110</v>
      </c>
      <c r="D8206" t="s">
        <v>183</v>
      </c>
      <c r="E8206" s="8">
        <v>0</v>
      </c>
      <c r="F8206" s="4" t="s">
        <v>233</v>
      </c>
      <c r="G8206" t="str">
        <f>_xlfn.XLOOKUP(F8206,[2]PM!$B:$B,[2]PM!$C:$C,0,0)</f>
        <v>유어스)수박과즙에이드L</v>
      </c>
    </row>
    <row r="8207" spans="1:7" x14ac:dyDescent="0.4">
      <c r="A8207" t="str">
        <f>_xlfn.XLOOKUP(B8207,[1]Sheet1!$C:$C,[1]Sheet1!$A:$A,0,0)</f>
        <v>조이안</v>
      </c>
      <c r="B8207" t="s">
        <v>22</v>
      </c>
      <c r="C8207" t="s">
        <v>111</v>
      </c>
      <c r="D8207" t="s">
        <v>183</v>
      </c>
      <c r="E8207" s="8">
        <v>0</v>
      </c>
      <c r="F8207" s="4" t="s">
        <v>233</v>
      </c>
      <c r="G8207" t="str">
        <f>_xlfn.XLOOKUP(F8207,[2]PM!$B:$B,[2]PM!$C:$C,0,0)</f>
        <v>유어스)수박과즙에이드L</v>
      </c>
    </row>
    <row r="8208" spans="1:7" x14ac:dyDescent="0.4">
      <c r="A8208" t="str">
        <f>_xlfn.XLOOKUP(B8208,[1]Sheet1!$C:$C,[1]Sheet1!$A:$A,0,0)</f>
        <v>오철승</v>
      </c>
      <c r="B8208" t="s">
        <v>23</v>
      </c>
      <c r="C8208" t="s">
        <v>112</v>
      </c>
      <c r="D8208" t="s">
        <v>183</v>
      </c>
      <c r="E8208" s="8">
        <v>0</v>
      </c>
      <c r="F8208" s="4" t="s">
        <v>233</v>
      </c>
      <c r="G8208" t="str">
        <f>_xlfn.XLOOKUP(F8208,[2]PM!$B:$B,[2]PM!$C:$C,0,0)</f>
        <v>유어스)수박과즙에이드L</v>
      </c>
    </row>
    <row r="8209" spans="1:7" x14ac:dyDescent="0.4">
      <c r="A8209" t="str">
        <f>_xlfn.XLOOKUP(B8209,[1]Sheet1!$C:$C,[1]Sheet1!$A:$A,0,0)</f>
        <v>오향은</v>
      </c>
      <c r="B8209" t="s">
        <v>24</v>
      </c>
      <c r="C8209" t="s">
        <v>113</v>
      </c>
      <c r="D8209" t="s">
        <v>183</v>
      </c>
      <c r="E8209" s="8">
        <v>0</v>
      </c>
      <c r="F8209" s="4" t="s">
        <v>233</v>
      </c>
      <c r="G8209" t="str">
        <f>_xlfn.XLOOKUP(F8209,[2]PM!$B:$B,[2]PM!$C:$C,0,0)</f>
        <v>유어스)수박과즙에이드L</v>
      </c>
    </row>
    <row r="8210" spans="1:7" x14ac:dyDescent="0.4">
      <c r="A8210" t="str">
        <f>_xlfn.XLOOKUP(B8210,[1]Sheet1!$C:$C,[1]Sheet1!$A:$A,0,0)</f>
        <v>한온</v>
      </c>
      <c r="B8210" t="s">
        <v>25</v>
      </c>
      <c r="C8210" t="s">
        <v>114</v>
      </c>
      <c r="D8210" t="s">
        <v>183</v>
      </c>
      <c r="E8210" s="8">
        <v>0</v>
      </c>
      <c r="F8210" s="4" t="s">
        <v>233</v>
      </c>
      <c r="G8210" t="str">
        <f>_xlfn.XLOOKUP(F8210,[2]PM!$B:$B,[2]PM!$C:$C,0,0)</f>
        <v>유어스)수박과즙에이드L</v>
      </c>
    </row>
    <row r="8211" spans="1:7" x14ac:dyDescent="0.4">
      <c r="A8211" t="str">
        <f>_xlfn.XLOOKUP(B8211,[1]Sheet1!$C:$C,[1]Sheet1!$A:$A,0,0)</f>
        <v>오상철</v>
      </c>
      <c r="B8211" t="s">
        <v>26</v>
      </c>
      <c r="C8211" t="s">
        <v>115</v>
      </c>
      <c r="D8211" t="s">
        <v>183</v>
      </c>
      <c r="E8211" s="8">
        <v>0</v>
      </c>
      <c r="F8211" s="4" t="s">
        <v>233</v>
      </c>
      <c r="G8211" t="str">
        <f>_xlfn.XLOOKUP(F8211,[2]PM!$B:$B,[2]PM!$C:$C,0,0)</f>
        <v>유어스)수박과즙에이드L</v>
      </c>
    </row>
    <row r="8212" spans="1:7" x14ac:dyDescent="0.4">
      <c r="A8212" t="str">
        <f>_xlfn.XLOOKUP(B8212,[1]Sheet1!$C:$C,[1]Sheet1!$A:$A,0,0)</f>
        <v>오상철</v>
      </c>
      <c r="B8212" t="s">
        <v>27</v>
      </c>
      <c r="C8212" t="s">
        <v>116</v>
      </c>
      <c r="D8212" t="s">
        <v>183</v>
      </c>
      <c r="E8212" s="8">
        <v>0</v>
      </c>
      <c r="F8212" s="4" t="s">
        <v>233</v>
      </c>
      <c r="G8212" t="str">
        <f>_xlfn.XLOOKUP(F8212,[2]PM!$B:$B,[2]PM!$C:$C,0,0)</f>
        <v>유어스)수박과즙에이드L</v>
      </c>
    </row>
    <row r="8213" spans="1:7" x14ac:dyDescent="0.4">
      <c r="A8213" t="str">
        <f>_xlfn.XLOOKUP(B8213,[1]Sheet1!$C:$C,[1]Sheet1!$A:$A,0,0)</f>
        <v>오향은</v>
      </c>
      <c r="B8213" t="s">
        <v>28</v>
      </c>
      <c r="C8213" t="s">
        <v>117</v>
      </c>
      <c r="D8213" t="s">
        <v>183</v>
      </c>
      <c r="E8213" s="8">
        <v>0</v>
      </c>
      <c r="F8213" s="4" t="s">
        <v>233</v>
      </c>
      <c r="G8213" t="str">
        <f>_xlfn.XLOOKUP(F8213,[2]PM!$B:$B,[2]PM!$C:$C,0,0)</f>
        <v>유어스)수박과즙에이드L</v>
      </c>
    </row>
    <row r="8214" spans="1:7" x14ac:dyDescent="0.4">
      <c r="A8214" t="str">
        <f>_xlfn.XLOOKUP(B8214,[1]Sheet1!$C:$C,[1]Sheet1!$A:$A,0,0)</f>
        <v>조이안</v>
      </c>
      <c r="B8214" t="s">
        <v>29</v>
      </c>
      <c r="C8214" t="s">
        <v>118</v>
      </c>
      <c r="D8214" t="s">
        <v>183</v>
      </c>
      <c r="E8214" s="8">
        <v>0</v>
      </c>
      <c r="F8214" s="4" t="s">
        <v>233</v>
      </c>
      <c r="G8214" t="str">
        <f>_xlfn.XLOOKUP(F8214,[2]PM!$B:$B,[2]PM!$C:$C,0,0)</f>
        <v>유어스)수박과즙에이드L</v>
      </c>
    </row>
    <row r="8215" spans="1:7" x14ac:dyDescent="0.4">
      <c r="A8215" t="str">
        <f>_xlfn.XLOOKUP(B8215,[1]Sheet1!$C:$C,[1]Sheet1!$A:$A,0,0)</f>
        <v>오향은</v>
      </c>
      <c r="B8215" t="s">
        <v>30</v>
      </c>
      <c r="C8215" t="s">
        <v>119</v>
      </c>
      <c r="D8215" t="s">
        <v>183</v>
      </c>
      <c r="E8215" s="8">
        <v>0</v>
      </c>
      <c r="F8215" s="4" t="s">
        <v>233</v>
      </c>
      <c r="G8215" t="str">
        <f>_xlfn.XLOOKUP(F8215,[2]PM!$B:$B,[2]PM!$C:$C,0,0)</f>
        <v>유어스)수박과즙에이드L</v>
      </c>
    </row>
    <row r="8216" spans="1:7" x14ac:dyDescent="0.4">
      <c r="A8216" t="str">
        <f>_xlfn.XLOOKUP(B8216,[1]Sheet1!$C:$C,[1]Sheet1!$A:$A,0,0)</f>
        <v>오철승</v>
      </c>
      <c r="B8216" t="s">
        <v>31</v>
      </c>
      <c r="C8216" t="s">
        <v>120</v>
      </c>
      <c r="D8216" t="s">
        <v>183</v>
      </c>
      <c r="E8216" s="8">
        <v>0</v>
      </c>
      <c r="F8216" s="4" t="s">
        <v>233</v>
      </c>
      <c r="G8216" t="str">
        <f>_xlfn.XLOOKUP(F8216,[2]PM!$B:$B,[2]PM!$C:$C,0,0)</f>
        <v>유어스)수박과즙에이드L</v>
      </c>
    </row>
    <row r="8217" spans="1:7" x14ac:dyDescent="0.4">
      <c r="A8217" t="str">
        <f>_xlfn.XLOOKUP(B8217,[1]Sheet1!$C:$C,[1]Sheet1!$A:$A,0,0)</f>
        <v>오상철</v>
      </c>
      <c r="B8217" t="s">
        <v>32</v>
      </c>
      <c r="C8217" t="s">
        <v>121</v>
      </c>
      <c r="D8217" t="s">
        <v>183</v>
      </c>
      <c r="E8217" s="8">
        <v>0</v>
      </c>
      <c r="F8217" s="4" t="s">
        <v>233</v>
      </c>
      <c r="G8217" t="str">
        <f>_xlfn.XLOOKUP(F8217,[2]PM!$B:$B,[2]PM!$C:$C,0,0)</f>
        <v>유어스)수박과즙에이드L</v>
      </c>
    </row>
    <row r="8218" spans="1:7" x14ac:dyDescent="0.4">
      <c r="A8218" t="str">
        <f>_xlfn.XLOOKUP(B8218,[1]Sheet1!$C:$C,[1]Sheet1!$A:$A,0,0)</f>
        <v>조이안</v>
      </c>
      <c r="B8218" t="s">
        <v>33</v>
      </c>
      <c r="C8218" t="s">
        <v>122</v>
      </c>
      <c r="D8218" t="s">
        <v>183</v>
      </c>
      <c r="E8218" s="8">
        <v>0</v>
      </c>
      <c r="F8218" s="4" t="s">
        <v>233</v>
      </c>
      <c r="G8218" t="str">
        <f>_xlfn.XLOOKUP(F8218,[2]PM!$B:$B,[2]PM!$C:$C,0,0)</f>
        <v>유어스)수박과즙에이드L</v>
      </c>
    </row>
    <row r="8219" spans="1:7" x14ac:dyDescent="0.4">
      <c r="A8219" t="str">
        <f>_xlfn.XLOOKUP(B8219,[1]Sheet1!$C:$C,[1]Sheet1!$A:$A,0,0)</f>
        <v>오철승</v>
      </c>
      <c r="B8219" t="s">
        <v>34</v>
      </c>
      <c r="C8219" t="s">
        <v>123</v>
      </c>
      <c r="D8219" t="s">
        <v>183</v>
      </c>
      <c r="E8219" s="8">
        <v>0</v>
      </c>
      <c r="F8219" s="4" t="s">
        <v>233</v>
      </c>
      <c r="G8219" t="str">
        <f>_xlfn.XLOOKUP(F8219,[2]PM!$B:$B,[2]PM!$C:$C,0,0)</f>
        <v>유어스)수박과즙에이드L</v>
      </c>
    </row>
    <row r="8220" spans="1:7" x14ac:dyDescent="0.4">
      <c r="A8220" t="str">
        <f>_xlfn.XLOOKUP(B8220,[1]Sheet1!$C:$C,[1]Sheet1!$A:$A,0,0)</f>
        <v>한온</v>
      </c>
      <c r="B8220" t="s">
        <v>35</v>
      </c>
      <c r="C8220" t="s">
        <v>124</v>
      </c>
      <c r="D8220" t="s">
        <v>183</v>
      </c>
      <c r="E8220" s="8">
        <v>0</v>
      </c>
      <c r="F8220" s="4" t="s">
        <v>233</v>
      </c>
      <c r="G8220" t="str">
        <f>_xlfn.XLOOKUP(F8220,[2]PM!$B:$B,[2]PM!$C:$C,0,0)</f>
        <v>유어스)수박과즙에이드L</v>
      </c>
    </row>
    <row r="8221" spans="1:7" x14ac:dyDescent="0.4">
      <c r="A8221" t="str">
        <f>_xlfn.XLOOKUP(B8221,[1]Sheet1!$C:$C,[1]Sheet1!$A:$A,0,0)</f>
        <v>한온</v>
      </c>
      <c r="B8221" t="s">
        <v>36</v>
      </c>
      <c r="C8221" t="s">
        <v>125</v>
      </c>
      <c r="D8221" t="s">
        <v>183</v>
      </c>
      <c r="E8221" s="8">
        <v>0</v>
      </c>
      <c r="F8221" s="4" t="s">
        <v>233</v>
      </c>
      <c r="G8221" t="str">
        <f>_xlfn.XLOOKUP(F8221,[2]PM!$B:$B,[2]PM!$C:$C,0,0)</f>
        <v>유어스)수박과즙에이드L</v>
      </c>
    </row>
    <row r="8222" spans="1:7" x14ac:dyDescent="0.4">
      <c r="A8222" t="str">
        <f>_xlfn.XLOOKUP(B8222,[1]Sheet1!$C:$C,[1]Sheet1!$A:$A,0,0)</f>
        <v>조이안</v>
      </c>
      <c r="B8222" t="s">
        <v>37</v>
      </c>
      <c r="C8222" t="s">
        <v>126</v>
      </c>
      <c r="D8222" t="s">
        <v>183</v>
      </c>
      <c r="E8222" s="8">
        <v>0</v>
      </c>
      <c r="F8222" s="4" t="s">
        <v>233</v>
      </c>
      <c r="G8222" t="str">
        <f>_xlfn.XLOOKUP(F8222,[2]PM!$B:$B,[2]PM!$C:$C,0,0)</f>
        <v>유어스)수박과즙에이드L</v>
      </c>
    </row>
    <row r="8223" spans="1:7" x14ac:dyDescent="0.4">
      <c r="A8223" t="str">
        <f>_xlfn.XLOOKUP(B8223,[1]Sheet1!$C:$C,[1]Sheet1!$A:$A,0,0)</f>
        <v>김영남</v>
      </c>
      <c r="B8223" t="s">
        <v>38</v>
      </c>
      <c r="C8223" t="s">
        <v>127</v>
      </c>
      <c r="D8223" t="s">
        <v>183</v>
      </c>
      <c r="E8223" s="8">
        <v>0</v>
      </c>
      <c r="F8223" s="4" t="s">
        <v>233</v>
      </c>
      <c r="G8223" t="str">
        <f>_xlfn.XLOOKUP(F8223,[2]PM!$B:$B,[2]PM!$C:$C,0,0)</f>
        <v>유어스)수박과즙에이드L</v>
      </c>
    </row>
    <row r="8224" spans="1:7" x14ac:dyDescent="0.4">
      <c r="A8224" t="str">
        <f>_xlfn.XLOOKUP(B8224,[1]Sheet1!$C:$C,[1]Sheet1!$A:$A,0,0)</f>
        <v>임철만</v>
      </c>
      <c r="B8224" t="s">
        <v>39</v>
      </c>
      <c r="C8224" t="s">
        <v>128</v>
      </c>
      <c r="D8224" t="s">
        <v>183</v>
      </c>
      <c r="E8224" s="8">
        <v>0</v>
      </c>
      <c r="F8224" s="4" t="s">
        <v>233</v>
      </c>
      <c r="G8224" t="str">
        <f>_xlfn.XLOOKUP(F8224,[2]PM!$B:$B,[2]PM!$C:$C,0,0)</f>
        <v>유어스)수박과즙에이드L</v>
      </c>
    </row>
    <row r="8225" spans="1:7" x14ac:dyDescent="0.4">
      <c r="A8225" t="str">
        <f>_xlfn.XLOOKUP(B8225,[1]Sheet1!$C:$C,[1]Sheet1!$A:$A,0,0)</f>
        <v>조이안</v>
      </c>
      <c r="B8225" t="s">
        <v>40</v>
      </c>
      <c r="C8225" t="s">
        <v>129</v>
      </c>
      <c r="D8225" t="s">
        <v>183</v>
      </c>
      <c r="E8225" s="8">
        <v>0</v>
      </c>
      <c r="F8225" s="4" t="s">
        <v>233</v>
      </c>
      <c r="G8225" t="str">
        <f>_xlfn.XLOOKUP(F8225,[2]PM!$B:$B,[2]PM!$C:$C,0,0)</f>
        <v>유어스)수박과즙에이드L</v>
      </c>
    </row>
    <row r="8226" spans="1:7" x14ac:dyDescent="0.4">
      <c r="A8226" t="str">
        <f>_xlfn.XLOOKUP(B8226,[1]Sheet1!$C:$C,[1]Sheet1!$A:$A,0,0)</f>
        <v>임철만</v>
      </c>
      <c r="B8226" t="s">
        <v>41</v>
      </c>
      <c r="C8226" t="s">
        <v>130</v>
      </c>
      <c r="D8226" t="s">
        <v>183</v>
      </c>
      <c r="E8226" s="8">
        <v>0</v>
      </c>
      <c r="F8226" s="4" t="s">
        <v>233</v>
      </c>
      <c r="G8226" t="str">
        <f>_xlfn.XLOOKUP(F8226,[2]PM!$B:$B,[2]PM!$C:$C,0,0)</f>
        <v>유어스)수박과즙에이드L</v>
      </c>
    </row>
    <row r="8227" spans="1:7" x14ac:dyDescent="0.4">
      <c r="A8227" t="str">
        <f>_xlfn.XLOOKUP(B8227,[1]Sheet1!$C:$C,[1]Sheet1!$A:$A,0,0)</f>
        <v>조이안</v>
      </c>
      <c r="B8227" t="s">
        <v>42</v>
      </c>
      <c r="C8227" t="s">
        <v>131</v>
      </c>
      <c r="D8227" t="s">
        <v>183</v>
      </c>
      <c r="E8227" s="8">
        <v>0</v>
      </c>
      <c r="F8227" s="4" t="s">
        <v>233</v>
      </c>
      <c r="G8227" t="str">
        <f>_xlfn.XLOOKUP(F8227,[2]PM!$B:$B,[2]PM!$C:$C,0,0)</f>
        <v>유어스)수박과즙에이드L</v>
      </c>
    </row>
    <row r="8228" spans="1:7" x14ac:dyDescent="0.4">
      <c r="A8228" t="str">
        <f>_xlfn.XLOOKUP(B8228,[1]Sheet1!$C:$C,[1]Sheet1!$A:$A,0,0)</f>
        <v>오향은</v>
      </c>
      <c r="B8228" t="s">
        <v>43</v>
      </c>
      <c r="C8228" t="s">
        <v>132</v>
      </c>
      <c r="D8228" t="s">
        <v>183</v>
      </c>
      <c r="E8228" s="8">
        <v>0</v>
      </c>
      <c r="F8228" s="4" t="s">
        <v>233</v>
      </c>
      <c r="G8228" t="str">
        <f>_xlfn.XLOOKUP(F8228,[2]PM!$B:$B,[2]PM!$C:$C,0,0)</f>
        <v>유어스)수박과즙에이드L</v>
      </c>
    </row>
    <row r="8229" spans="1:7" x14ac:dyDescent="0.4">
      <c r="A8229" t="str">
        <f>_xlfn.XLOOKUP(B8229,[1]Sheet1!$C:$C,[1]Sheet1!$A:$A,0,0)</f>
        <v>조이안</v>
      </c>
      <c r="B8229" t="s">
        <v>44</v>
      </c>
      <c r="C8229" t="s">
        <v>133</v>
      </c>
      <c r="D8229" t="s">
        <v>183</v>
      </c>
      <c r="E8229" s="8">
        <v>0</v>
      </c>
      <c r="F8229" s="4" t="s">
        <v>233</v>
      </c>
      <c r="G8229" t="str">
        <f>_xlfn.XLOOKUP(F8229,[2]PM!$B:$B,[2]PM!$C:$C,0,0)</f>
        <v>유어스)수박과즙에이드L</v>
      </c>
    </row>
    <row r="8230" spans="1:7" x14ac:dyDescent="0.4">
      <c r="A8230" t="str">
        <f>_xlfn.XLOOKUP(B8230,[1]Sheet1!$C:$C,[1]Sheet1!$A:$A,0,0)</f>
        <v>김영남</v>
      </c>
      <c r="B8230" t="s">
        <v>45</v>
      </c>
      <c r="C8230" t="s">
        <v>134</v>
      </c>
      <c r="D8230" t="s">
        <v>183</v>
      </c>
      <c r="E8230" s="8">
        <v>0</v>
      </c>
      <c r="F8230" s="4" t="s">
        <v>233</v>
      </c>
      <c r="G8230" t="str">
        <f>_xlfn.XLOOKUP(F8230,[2]PM!$B:$B,[2]PM!$C:$C,0,0)</f>
        <v>유어스)수박과즙에이드L</v>
      </c>
    </row>
    <row r="8231" spans="1:7" x14ac:dyDescent="0.4">
      <c r="A8231" t="str">
        <f>_xlfn.XLOOKUP(B8231,[1]Sheet1!$C:$C,[1]Sheet1!$A:$A,0,0)</f>
        <v>오철승</v>
      </c>
      <c r="B8231" t="s">
        <v>46</v>
      </c>
      <c r="C8231" t="s">
        <v>135</v>
      </c>
      <c r="D8231" t="s">
        <v>183</v>
      </c>
      <c r="E8231" s="8">
        <v>0</v>
      </c>
      <c r="F8231" s="4" t="s">
        <v>233</v>
      </c>
      <c r="G8231" t="str">
        <f>_xlfn.XLOOKUP(F8231,[2]PM!$B:$B,[2]PM!$C:$C,0,0)</f>
        <v>유어스)수박과즙에이드L</v>
      </c>
    </row>
    <row r="8232" spans="1:7" x14ac:dyDescent="0.4">
      <c r="A8232" t="str">
        <f>_xlfn.XLOOKUP(B8232,[1]Sheet1!$C:$C,[1]Sheet1!$A:$A,0,0)</f>
        <v>김영남</v>
      </c>
      <c r="B8232" t="s">
        <v>47</v>
      </c>
      <c r="C8232" t="s">
        <v>136</v>
      </c>
      <c r="D8232" t="s">
        <v>183</v>
      </c>
      <c r="E8232" s="8">
        <v>0</v>
      </c>
      <c r="F8232" s="4" t="s">
        <v>233</v>
      </c>
      <c r="G8232" t="str">
        <f>_xlfn.XLOOKUP(F8232,[2]PM!$B:$B,[2]PM!$C:$C,0,0)</f>
        <v>유어스)수박과즙에이드L</v>
      </c>
    </row>
    <row r="8233" spans="1:7" x14ac:dyDescent="0.4">
      <c r="A8233" t="str">
        <f>_xlfn.XLOOKUP(B8233,[1]Sheet1!$C:$C,[1]Sheet1!$A:$A,0,0)</f>
        <v>한온</v>
      </c>
      <c r="B8233" t="s">
        <v>48</v>
      </c>
      <c r="C8233" t="s">
        <v>137</v>
      </c>
      <c r="D8233" t="s">
        <v>183</v>
      </c>
      <c r="E8233" s="8">
        <v>0</v>
      </c>
      <c r="F8233" s="4" t="s">
        <v>233</v>
      </c>
      <c r="G8233" t="str">
        <f>_xlfn.XLOOKUP(F8233,[2]PM!$B:$B,[2]PM!$C:$C,0,0)</f>
        <v>유어스)수박과즙에이드L</v>
      </c>
    </row>
    <row r="8234" spans="1:7" x14ac:dyDescent="0.4">
      <c r="A8234" t="str">
        <f>_xlfn.XLOOKUP(B8234,[1]Sheet1!$C:$C,[1]Sheet1!$A:$A,0,0)</f>
        <v>오상철</v>
      </c>
      <c r="B8234" t="s">
        <v>49</v>
      </c>
      <c r="C8234" t="s">
        <v>138</v>
      </c>
      <c r="D8234" t="s">
        <v>183</v>
      </c>
      <c r="E8234" s="8">
        <v>0</v>
      </c>
      <c r="F8234" s="4" t="s">
        <v>233</v>
      </c>
      <c r="G8234" t="str">
        <f>_xlfn.XLOOKUP(F8234,[2]PM!$B:$B,[2]PM!$C:$C,0,0)</f>
        <v>유어스)수박과즙에이드L</v>
      </c>
    </row>
    <row r="8235" spans="1:7" x14ac:dyDescent="0.4">
      <c r="A8235" t="str">
        <f>_xlfn.XLOOKUP(B8235,[1]Sheet1!$C:$C,[1]Sheet1!$A:$A,0,0)</f>
        <v>오상철</v>
      </c>
      <c r="B8235" t="s">
        <v>50</v>
      </c>
      <c r="C8235" t="s">
        <v>139</v>
      </c>
      <c r="D8235" t="s">
        <v>183</v>
      </c>
      <c r="E8235" s="8">
        <v>0</v>
      </c>
      <c r="F8235" s="4" t="s">
        <v>233</v>
      </c>
      <c r="G8235" t="str">
        <f>_xlfn.XLOOKUP(F8235,[2]PM!$B:$B,[2]PM!$C:$C,0,0)</f>
        <v>유어스)수박과즙에이드L</v>
      </c>
    </row>
    <row r="8236" spans="1:7" x14ac:dyDescent="0.4">
      <c r="A8236" t="str">
        <f>_xlfn.XLOOKUP(B8236,[1]Sheet1!$C:$C,[1]Sheet1!$A:$A,0,0)</f>
        <v>오철승</v>
      </c>
      <c r="B8236" t="s">
        <v>51</v>
      </c>
      <c r="C8236" t="s">
        <v>140</v>
      </c>
      <c r="D8236" t="s">
        <v>183</v>
      </c>
      <c r="E8236" s="8">
        <v>0</v>
      </c>
      <c r="F8236" s="4" t="s">
        <v>233</v>
      </c>
      <c r="G8236" t="str">
        <f>_xlfn.XLOOKUP(F8236,[2]PM!$B:$B,[2]PM!$C:$C,0,0)</f>
        <v>유어스)수박과즙에이드L</v>
      </c>
    </row>
    <row r="8237" spans="1:7" x14ac:dyDescent="0.4">
      <c r="A8237" t="str">
        <f>_xlfn.XLOOKUP(B8237,[1]Sheet1!$C:$C,[1]Sheet1!$A:$A,0,0)</f>
        <v>한온</v>
      </c>
      <c r="B8237" t="s">
        <v>52</v>
      </c>
      <c r="C8237" t="s">
        <v>141</v>
      </c>
      <c r="D8237" t="s">
        <v>183</v>
      </c>
      <c r="E8237" s="8">
        <v>0</v>
      </c>
      <c r="F8237" s="4" t="s">
        <v>233</v>
      </c>
      <c r="G8237" t="str">
        <f>_xlfn.XLOOKUP(F8237,[2]PM!$B:$B,[2]PM!$C:$C,0,0)</f>
        <v>유어스)수박과즙에이드L</v>
      </c>
    </row>
    <row r="8238" spans="1:7" x14ac:dyDescent="0.4">
      <c r="A8238" t="str">
        <f>_xlfn.XLOOKUP(B8238,[1]Sheet1!$C:$C,[1]Sheet1!$A:$A,0,0)</f>
        <v>오상철</v>
      </c>
      <c r="B8238" t="s">
        <v>53</v>
      </c>
      <c r="C8238" t="s">
        <v>142</v>
      </c>
      <c r="D8238" t="s">
        <v>183</v>
      </c>
      <c r="E8238" s="8">
        <v>0</v>
      </c>
      <c r="F8238" s="4" t="s">
        <v>233</v>
      </c>
      <c r="G8238" t="str">
        <f>_xlfn.XLOOKUP(F8238,[2]PM!$B:$B,[2]PM!$C:$C,0,0)</f>
        <v>유어스)수박과즙에이드L</v>
      </c>
    </row>
    <row r="8239" spans="1:7" x14ac:dyDescent="0.4">
      <c r="A8239" t="str">
        <f>_xlfn.XLOOKUP(B8239,[1]Sheet1!$C:$C,[1]Sheet1!$A:$A,0,0)</f>
        <v>임철만</v>
      </c>
      <c r="B8239" t="s">
        <v>54</v>
      </c>
      <c r="C8239" t="s">
        <v>143</v>
      </c>
      <c r="D8239" t="s">
        <v>183</v>
      </c>
      <c r="E8239" s="8">
        <v>0</v>
      </c>
      <c r="F8239" s="4" t="s">
        <v>233</v>
      </c>
      <c r="G8239" t="str">
        <f>_xlfn.XLOOKUP(F8239,[2]PM!$B:$B,[2]PM!$C:$C,0,0)</f>
        <v>유어스)수박과즙에이드L</v>
      </c>
    </row>
    <row r="8240" spans="1:7" x14ac:dyDescent="0.4">
      <c r="A8240" t="str">
        <f>_xlfn.XLOOKUP(B8240,[1]Sheet1!$C:$C,[1]Sheet1!$A:$A,0,0)</f>
        <v>김영남</v>
      </c>
      <c r="B8240" t="s">
        <v>55</v>
      </c>
      <c r="C8240" t="s">
        <v>144</v>
      </c>
      <c r="D8240" t="s">
        <v>183</v>
      </c>
      <c r="E8240" s="8">
        <v>0</v>
      </c>
      <c r="F8240" s="4" t="s">
        <v>233</v>
      </c>
      <c r="G8240" t="str">
        <f>_xlfn.XLOOKUP(F8240,[2]PM!$B:$B,[2]PM!$C:$C,0,0)</f>
        <v>유어스)수박과즙에이드L</v>
      </c>
    </row>
    <row r="8241" spans="1:7" x14ac:dyDescent="0.4">
      <c r="A8241" t="str">
        <f>_xlfn.XLOOKUP(B8241,[1]Sheet1!$C:$C,[1]Sheet1!$A:$A,0,0)</f>
        <v>임철만</v>
      </c>
      <c r="B8241" t="s">
        <v>56</v>
      </c>
      <c r="C8241" t="s">
        <v>145</v>
      </c>
      <c r="D8241" t="s">
        <v>183</v>
      </c>
      <c r="E8241" s="8">
        <v>0</v>
      </c>
      <c r="F8241" s="4" t="s">
        <v>233</v>
      </c>
      <c r="G8241" t="str">
        <f>_xlfn.XLOOKUP(F8241,[2]PM!$B:$B,[2]PM!$C:$C,0,0)</f>
        <v>유어스)수박과즙에이드L</v>
      </c>
    </row>
    <row r="8242" spans="1:7" x14ac:dyDescent="0.4">
      <c r="A8242" t="str">
        <f>_xlfn.XLOOKUP(B8242,[1]Sheet1!$C:$C,[1]Sheet1!$A:$A,0,0)</f>
        <v>오철승</v>
      </c>
      <c r="B8242" t="s">
        <v>57</v>
      </c>
      <c r="C8242" t="s">
        <v>146</v>
      </c>
      <c r="D8242" t="s">
        <v>183</v>
      </c>
      <c r="E8242" s="8">
        <v>0</v>
      </c>
      <c r="F8242" s="4" t="s">
        <v>233</v>
      </c>
      <c r="G8242" t="str">
        <f>_xlfn.XLOOKUP(F8242,[2]PM!$B:$B,[2]PM!$C:$C,0,0)</f>
        <v>유어스)수박과즙에이드L</v>
      </c>
    </row>
    <row r="8243" spans="1:7" x14ac:dyDescent="0.4">
      <c r="A8243" t="str">
        <f>_xlfn.XLOOKUP(B8243,[1]Sheet1!$C:$C,[1]Sheet1!$A:$A,0,0)</f>
        <v>김영남</v>
      </c>
      <c r="B8243" t="s">
        <v>58</v>
      </c>
      <c r="C8243" t="s">
        <v>147</v>
      </c>
      <c r="D8243" t="s">
        <v>183</v>
      </c>
      <c r="E8243" s="8">
        <v>0</v>
      </c>
      <c r="F8243" s="4" t="s">
        <v>233</v>
      </c>
      <c r="G8243" t="str">
        <f>_xlfn.XLOOKUP(F8243,[2]PM!$B:$B,[2]PM!$C:$C,0,0)</f>
        <v>유어스)수박과즙에이드L</v>
      </c>
    </row>
    <row r="8244" spans="1:7" x14ac:dyDescent="0.4">
      <c r="A8244" t="str">
        <f>_xlfn.XLOOKUP(B8244,[1]Sheet1!$C:$C,[1]Sheet1!$A:$A,0,0)</f>
        <v>조이안</v>
      </c>
      <c r="B8244" t="s">
        <v>59</v>
      </c>
      <c r="C8244" t="s">
        <v>148</v>
      </c>
      <c r="D8244" t="s">
        <v>183</v>
      </c>
      <c r="E8244" s="8">
        <v>0</v>
      </c>
      <c r="F8244" s="4" t="s">
        <v>233</v>
      </c>
      <c r="G8244" t="str">
        <f>_xlfn.XLOOKUP(F8244,[2]PM!$B:$B,[2]PM!$C:$C,0,0)</f>
        <v>유어스)수박과즙에이드L</v>
      </c>
    </row>
    <row r="8245" spans="1:7" x14ac:dyDescent="0.4">
      <c r="A8245" t="str">
        <f>_xlfn.XLOOKUP(B8245,[1]Sheet1!$C:$C,[1]Sheet1!$A:$A,0,0)</f>
        <v>임철만</v>
      </c>
      <c r="B8245" t="s">
        <v>60</v>
      </c>
      <c r="C8245" t="s">
        <v>149</v>
      </c>
      <c r="D8245" t="s">
        <v>183</v>
      </c>
      <c r="E8245" s="8">
        <v>0</v>
      </c>
      <c r="F8245" s="4" t="s">
        <v>233</v>
      </c>
      <c r="G8245" t="str">
        <f>_xlfn.XLOOKUP(F8245,[2]PM!$B:$B,[2]PM!$C:$C,0,0)</f>
        <v>유어스)수박과즙에이드L</v>
      </c>
    </row>
    <row r="8246" spans="1:7" x14ac:dyDescent="0.4">
      <c r="A8246" t="str">
        <f>_xlfn.XLOOKUP(B8246,[1]Sheet1!$C:$C,[1]Sheet1!$A:$A,0,0)</f>
        <v>김영남</v>
      </c>
      <c r="B8246" t="s">
        <v>61</v>
      </c>
      <c r="C8246" t="s">
        <v>150</v>
      </c>
      <c r="D8246" t="s">
        <v>183</v>
      </c>
      <c r="E8246" s="8">
        <v>1</v>
      </c>
      <c r="F8246" s="4" t="s">
        <v>233</v>
      </c>
      <c r="G8246" t="str">
        <f>_xlfn.XLOOKUP(F8246,[2]PM!$B:$B,[2]PM!$C:$C,0,0)</f>
        <v>유어스)수박과즙에이드L</v>
      </c>
    </row>
    <row r="8247" spans="1:7" x14ac:dyDescent="0.4">
      <c r="A8247" t="str">
        <f>_xlfn.XLOOKUP(B8247,[1]Sheet1!$C:$C,[1]Sheet1!$A:$A,0,0)</f>
        <v>한온</v>
      </c>
      <c r="B8247" t="s">
        <v>62</v>
      </c>
      <c r="C8247" t="s">
        <v>151</v>
      </c>
      <c r="D8247" t="s">
        <v>183</v>
      </c>
      <c r="E8247" s="8">
        <v>0</v>
      </c>
      <c r="F8247" s="4" t="s">
        <v>233</v>
      </c>
      <c r="G8247" t="str">
        <f>_xlfn.XLOOKUP(F8247,[2]PM!$B:$B,[2]PM!$C:$C,0,0)</f>
        <v>유어스)수박과즙에이드L</v>
      </c>
    </row>
    <row r="8248" spans="1:7" x14ac:dyDescent="0.4">
      <c r="A8248" t="str">
        <f>_xlfn.XLOOKUP(B8248,[1]Sheet1!$C:$C,[1]Sheet1!$A:$A,0,0)</f>
        <v>김영남</v>
      </c>
      <c r="B8248" t="s">
        <v>63</v>
      </c>
      <c r="C8248" t="s">
        <v>152</v>
      </c>
      <c r="D8248" t="s">
        <v>183</v>
      </c>
      <c r="E8248" s="8">
        <v>0</v>
      </c>
      <c r="F8248" s="4" t="s">
        <v>233</v>
      </c>
      <c r="G8248" t="str">
        <f>_xlfn.XLOOKUP(F8248,[2]PM!$B:$B,[2]PM!$C:$C,0,0)</f>
        <v>유어스)수박과즙에이드L</v>
      </c>
    </row>
    <row r="8249" spans="1:7" x14ac:dyDescent="0.4">
      <c r="A8249" t="str">
        <f>_xlfn.XLOOKUP(B8249,[1]Sheet1!$C:$C,[1]Sheet1!$A:$A,0,0)</f>
        <v>임철만</v>
      </c>
      <c r="B8249" t="s">
        <v>64</v>
      </c>
      <c r="C8249" t="s">
        <v>153</v>
      </c>
      <c r="D8249" t="s">
        <v>183</v>
      </c>
      <c r="E8249" s="8">
        <v>0</v>
      </c>
      <c r="F8249" s="4" t="s">
        <v>233</v>
      </c>
      <c r="G8249" t="str">
        <f>_xlfn.XLOOKUP(F8249,[2]PM!$B:$B,[2]PM!$C:$C,0,0)</f>
        <v>유어스)수박과즙에이드L</v>
      </c>
    </row>
    <row r="8250" spans="1:7" x14ac:dyDescent="0.4">
      <c r="A8250" t="str">
        <f>_xlfn.XLOOKUP(B8250,[1]Sheet1!$C:$C,[1]Sheet1!$A:$A,0,0)</f>
        <v>한온</v>
      </c>
      <c r="B8250" t="s">
        <v>65</v>
      </c>
      <c r="C8250" t="s">
        <v>154</v>
      </c>
      <c r="D8250" t="s">
        <v>183</v>
      </c>
      <c r="E8250" s="8">
        <v>0</v>
      </c>
      <c r="F8250" s="4" t="s">
        <v>233</v>
      </c>
      <c r="G8250" t="str">
        <f>_xlfn.XLOOKUP(F8250,[2]PM!$B:$B,[2]PM!$C:$C,0,0)</f>
        <v>유어스)수박과즙에이드L</v>
      </c>
    </row>
    <row r="8251" spans="1:7" x14ac:dyDescent="0.4">
      <c r="A8251" t="str">
        <f>_xlfn.XLOOKUP(B8251,[1]Sheet1!$C:$C,[1]Sheet1!$A:$A,0,0)</f>
        <v>한온</v>
      </c>
      <c r="B8251" t="s">
        <v>66</v>
      </c>
      <c r="C8251" t="s">
        <v>155</v>
      </c>
      <c r="D8251" t="s">
        <v>183</v>
      </c>
      <c r="E8251" s="8">
        <v>1</v>
      </c>
      <c r="F8251" s="4" t="s">
        <v>233</v>
      </c>
      <c r="G8251" t="str">
        <f>_xlfn.XLOOKUP(F8251,[2]PM!$B:$B,[2]PM!$C:$C,0,0)</f>
        <v>유어스)수박과즙에이드L</v>
      </c>
    </row>
    <row r="8252" spans="1:7" x14ac:dyDescent="0.4">
      <c r="A8252" t="str">
        <f>_xlfn.XLOOKUP(B8252,[1]Sheet1!$C:$C,[1]Sheet1!$A:$A,0,0)</f>
        <v>임철만</v>
      </c>
      <c r="B8252" t="s">
        <v>67</v>
      </c>
      <c r="C8252" t="s">
        <v>156</v>
      </c>
      <c r="D8252" t="s">
        <v>183</v>
      </c>
      <c r="E8252" s="8">
        <v>0</v>
      </c>
      <c r="F8252" s="4" t="s">
        <v>233</v>
      </c>
      <c r="G8252" t="str">
        <f>_xlfn.XLOOKUP(F8252,[2]PM!$B:$B,[2]PM!$C:$C,0,0)</f>
        <v>유어스)수박과즙에이드L</v>
      </c>
    </row>
    <row r="8253" spans="1:7" x14ac:dyDescent="0.4">
      <c r="A8253" t="str">
        <f>_xlfn.XLOOKUP(B8253,[1]Sheet1!$C:$C,[1]Sheet1!$A:$A,0,0)</f>
        <v>김영남</v>
      </c>
      <c r="B8253" t="s">
        <v>68</v>
      </c>
      <c r="C8253" t="s">
        <v>157</v>
      </c>
      <c r="D8253" t="s">
        <v>183</v>
      </c>
      <c r="E8253" s="8">
        <v>0</v>
      </c>
      <c r="F8253" s="4" t="s">
        <v>233</v>
      </c>
      <c r="G8253" t="str">
        <f>_xlfn.XLOOKUP(F8253,[2]PM!$B:$B,[2]PM!$C:$C,0,0)</f>
        <v>유어스)수박과즙에이드L</v>
      </c>
    </row>
    <row r="8254" spans="1:7" x14ac:dyDescent="0.4">
      <c r="A8254" t="str">
        <f>_xlfn.XLOOKUP(B8254,[1]Sheet1!$C:$C,[1]Sheet1!$A:$A,0,0)</f>
        <v>임철만</v>
      </c>
      <c r="B8254" t="s">
        <v>69</v>
      </c>
      <c r="C8254" t="s">
        <v>158</v>
      </c>
      <c r="D8254" t="s">
        <v>183</v>
      </c>
      <c r="E8254" s="8">
        <v>0</v>
      </c>
      <c r="F8254" s="4" t="s">
        <v>233</v>
      </c>
      <c r="G8254" t="str">
        <f>_xlfn.XLOOKUP(F8254,[2]PM!$B:$B,[2]PM!$C:$C,0,0)</f>
        <v>유어스)수박과즙에이드L</v>
      </c>
    </row>
    <row r="8255" spans="1:7" x14ac:dyDescent="0.4">
      <c r="A8255" t="str">
        <f>_xlfn.XLOOKUP(B8255,[1]Sheet1!$C:$C,[1]Sheet1!$A:$A,0,0)</f>
        <v>한온</v>
      </c>
      <c r="B8255" t="s">
        <v>70</v>
      </c>
      <c r="C8255" t="s">
        <v>159</v>
      </c>
      <c r="D8255" t="s">
        <v>183</v>
      </c>
      <c r="E8255" s="8">
        <v>0</v>
      </c>
      <c r="F8255" s="4" t="s">
        <v>233</v>
      </c>
      <c r="G8255" t="str">
        <f>_xlfn.XLOOKUP(F8255,[2]PM!$B:$B,[2]PM!$C:$C,0,0)</f>
        <v>유어스)수박과즙에이드L</v>
      </c>
    </row>
    <row r="8256" spans="1:7" x14ac:dyDescent="0.4">
      <c r="A8256" t="str">
        <f>_xlfn.XLOOKUP(B8256,[1]Sheet1!$C:$C,[1]Sheet1!$A:$A,0,0)</f>
        <v>임철만</v>
      </c>
      <c r="B8256" t="s">
        <v>71</v>
      </c>
      <c r="C8256" t="s">
        <v>160</v>
      </c>
      <c r="D8256" t="s">
        <v>183</v>
      </c>
      <c r="E8256" s="8">
        <v>0</v>
      </c>
      <c r="F8256" s="4" t="s">
        <v>233</v>
      </c>
      <c r="G8256" t="str">
        <f>_xlfn.XLOOKUP(F8256,[2]PM!$B:$B,[2]PM!$C:$C,0,0)</f>
        <v>유어스)수박과즙에이드L</v>
      </c>
    </row>
    <row r="8257" spans="1:7" x14ac:dyDescent="0.4">
      <c r="A8257" t="str">
        <f>_xlfn.XLOOKUP(B8257,[1]Sheet1!$C:$C,[1]Sheet1!$A:$A,0,0)</f>
        <v>오향은</v>
      </c>
      <c r="B8257" t="s">
        <v>72</v>
      </c>
      <c r="C8257" t="s">
        <v>161</v>
      </c>
      <c r="D8257" t="s">
        <v>183</v>
      </c>
      <c r="E8257" s="8">
        <v>0</v>
      </c>
      <c r="F8257" s="4" t="s">
        <v>233</v>
      </c>
      <c r="G8257" t="str">
        <f>_xlfn.XLOOKUP(F8257,[2]PM!$B:$B,[2]PM!$C:$C,0,0)</f>
        <v>유어스)수박과즙에이드L</v>
      </c>
    </row>
    <row r="8258" spans="1:7" x14ac:dyDescent="0.4">
      <c r="A8258" t="str">
        <f>_xlfn.XLOOKUP(B8258,[1]Sheet1!$C:$C,[1]Sheet1!$A:$A,0,0)</f>
        <v>오상철</v>
      </c>
      <c r="B8258" t="s">
        <v>73</v>
      </c>
      <c r="C8258" t="s">
        <v>162</v>
      </c>
      <c r="D8258" t="s">
        <v>183</v>
      </c>
      <c r="E8258" s="8">
        <v>0</v>
      </c>
      <c r="F8258" s="4" t="s">
        <v>233</v>
      </c>
      <c r="G8258" t="str">
        <f>_xlfn.XLOOKUP(F8258,[2]PM!$B:$B,[2]PM!$C:$C,0,0)</f>
        <v>유어스)수박과즙에이드L</v>
      </c>
    </row>
    <row r="8259" spans="1:7" x14ac:dyDescent="0.4">
      <c r="A8259" t="str">
        <f>_xlfn.XLOOKUP(B8259,[1]Sheet1!$C:$C,[1]Sheet1!$A:$A,0,0)</f>
        <v>임철만</v>
      </c>
      <c r="B8259" t="s">
        <v>74</v>
      </c>
      <c r="C8259" t="s">
        <v>163</v>
      </c>
      <c r="D8259" t="s">
        <v>183</v>
      </c>
      <c r="E8259" s="8">
        <v>0</v>
      </c>
      <c r="F8259" s="4" t="s">
        <v>233</v>
      </c>
      <c r="G8259" t="str">
        <f>_xlfn.XLOOKUP(F8259,[2]PM!$B:$B,[2]PM!$C:$C,0,0)</f>
        <v>유어스)수박과즙에이드L</v>
      </c>
    </row>
    <row r="8260" spans="1:7" x14ac:dyDescent="0.4">
      <c r="A8260" t="str">
        <f>_xlfn.XLOOKUP(B8260,[1]Sheet1!$C:$C,[1]Sheet1!$A:$A,0,0)</f>
        <v>김영남</v>
      </c>
      <c r="B8260" t="s">
        <v>75</v>
      </c>
      <c r="C8260" t="s">
        <v>164</v>
      </c>
      <c r="D8260" t="s">
        <v>183</v>
      </c>
      <c r="E8260" s="8">
        <v>0</v>
      </c>
      <c r="F8260" s="4" t="s">
        <v>233</v>
      </c>
      <c r="G8260" t="str">
        <f>_xlfn.XLOOKUP(F8260,[2]PM!$B:$B,[2]PM!$C:$C,0,0)</f>
        <v>유어스)수박과즙에이드L</v>
      </c>
    </row>
    <row r="8261" spans="1:7" x14ac:dyDescent="0.4">
      <c r="A8261" t="str">
        <f>_xlfn.XLOOKUP(B8261,[1]Sheet1!$C:$C,[1]Sheet1!$A:$A,0,0)</f>
        <v>조이안</v>
      </c>
      <c r="B8261" t="s">
        <v>76</v>
      </c>
      <c r="C8261" t="s">
        <v>165</v>
      </c>
      <c r="D8261" t="s">
        <v>183</v>
      </c>
      <c r="E8261" s="8">
        <v>0</v>
      </c>
      <c r="F8261" s="4" t="s">
        <v>233</v>
      </c>
      <c r="G8261" t="str">
        <f>_xlfn.XLOOKUP(F8261,[2]PM!$B:$B,[2]PM!$C:$C,0,0)</f>
        <v>유어스)수박과즙에이드L</v>
      </c>
    </row>
    <row r="8262" spans="1:7" x14ac:dyDescent="0.4">
      <c r="A8262" t="str">
        <f>_xlfn.XLOOKUP(B8262,[1]Sheet1!$C:$C,[1]Sheet1!$A:$A,0,0)</f>
        <v>오상철</v>
      </c>
      <c r="B8262" t="s">
        <v>77</v>
      </c>
      <c r="C8262" t="s">
        <v>166</v>
      </c>
      <c r="D8262" t="s">
        <v>183</v>
      </c>
      <c r="E8262" s="8">
        <v>0</v>
      </c>
      <c r="F8262" s="4" t="s">
        <v>233</v>
      </c>
      <c r="G8262" t="str">
        <f>_xlfn.XLOOKUP(F8262,[2]PM!$B:$B,[2]PM!$C:$C,0,0)</f>
        <v>유어스)수박과즙에이드L</v>
      </c>
    </row>
    <row r="8263" spans="1:7" x14ac:dyDescent="0.4">
      <c r="A8263" t="str">
        <f>_xlfn.XLOOKUP(B8263,[1]Sheet1!$C:$C,[1]Sheet1!$A:$A,0,0)</f>
        <v>김영남</v>
      </c>
      <c r="B8263" t="s">
        <v>78</v>
      </c>
      <c r="C8263" t="s">
        <v>167</v>
      </c>
      <c r="D8263" t="s">
        <v>183</v>
      </c>
      <c r="E8263" s="8">
        <v>0</v>
      </c>
      <c r="F8263" s="4" t="s">
        <v>233</v>
      </c>
      <c r="G8263" t="str">
        <f>_xlfn.XLOOKUP(F8263,[2]PM!$B:$B,[2]PM!$C:$C,0,0)</f>
        <v>유어스)수박과즙에이드L</v>
      </c>
    </row>
    <row r="8264" spans="1:7" x14ac:dyDescent="0.4">
      <c r="A8264" t="str">
        <f>_xlfn.XLOOKUP(B8264,[1]Sheet1!$C:$C,[1]Sheet1!$A:$A,0,0)</f>
        <v>오향은</v>
      </c>
      <c r="B8264" t="s">
        <v>79</v>
      </c>
      <c r="C8264" t="s">
        <v>168</v>
      </c>
      <c r="D8264" t="s">
        <v>183</v>
      </c>
      <c r="E8264" s="8">
        <v>0</v>
      </c>
      <c r="F8264" s="4" t="s">
        <v>233</v>
      </c>
      <c r="G8264" t="str">
        <f>_xlfn.XLOOKUP(F8264,[2]PM!$B:$B,[2]PM!$C:$C,0,0)</f>
        <v>유어스)수박과즙에이드L</v>
      </c>
    </row>
    <row r="8265" spans="1:7" x14ac:dyDescent="0.4">
      <c r="A8265" t="str">
        <f>_xlfn.XLOOKUP(B8265,[1]Sheet1!$C:$C,[1]Sheet1!$A:$A,0,0)</f>
        <v>오상철</v>
      </c>
      <c r="B8265" t="s">
        <v>80</v>
      </c>
      <c r="C8265" t="s">
        <v>169</v>
      </c>
      <c r="D8265" t="s">
        <v>183</v>
      </c>
      <c r="E8265" s="8">
        <v>1</v>
      </c>
      <c r="F8265" s="4" t="s">
        <v>233</v>
      </c>
      <c r="G8265" t="str">
        <f>_xlfn.XLOOKUP(F8265,[2]PM!$B:$B,[2]PM!$C:$C,0,0)</f>
        <v>유어스)수박과즙에이드L</v>
      </c>
    </row>
    <row r="8266" spans="1:7" x14ac:dyDescent="0.4">
      <c r="A8266" t="str">
        <f>_xlfn.XLOOKUP(B8266,[1]Sheet1!$C:$C,[1]Sheet1!$A:$A,0,0)</f>
        <v>오상철</v>
      </c>
      <c r="B8266" t="s">
        <v>81</v>
      </c>
      <c r="C8266" t="s">
        <v>170</v>
      </c>
      <c r="D8266" t="s">
        <v>183</v>
      </c>
      <c r="E8266" s="8">
        <v>1</v>
      </c>
      <c r="F8266" s="4" t="s">
        <v>233</v>
      </c>
      <c r="G8266" t="str">
        <f>_xlfn.XLOOKUP(F8266,[2]PM!$B:$B,[2]PM!$C:$C,0,0)</f>
        <v>유어스)수박과즙에이드L</v>
      </c>
    </row>
    <row r="8267" spans="1:7" x14ac:dyDescent="0.4">
      <c r="A8267" t="str">
        <f>_xlfn.XLOOKUP(B8267,[1]Sheet1!$C:$C,[1]Sheet1!$A:$A,0,0)</f>
        <v>오향은</v>
      </c>
      <c r="B8267" t="s">
        <v>82</v>
      </c>
      <c r="C8267" t="s">
        <v>171</v>
      </c>
      <c r="D8267" t="s">
        <v>183</v>
      </c>
      <c r="E8267" s="8">
        <v>0</v>
      </c>
      <c r="F8267" s="4" t="s">
        <v>233</v>
      </c>
      <c r="G8267" t="str">
        <f>_xlfn.XLOOKUP(F8267,[2]PM!$B:$B,[2]PM!$C:$C,0,0)</f>
        <v>유어스)수박과즙에이드L</v>
      </c>
    </row>
    <row r="8268" spans="1:7" x14ac:dyDescent="0.4">
      <c r="A8268" t="str">
        <f>_xlfn.XLOOKUP(B8268,[1]Sheet1!$C:$C,[1]Sheet1!$A:$A,0,0)</f>
        <v>오상철</v>
      </c>
      <c r="B8268" t="s">
        <v>83</v>
      </c>
      <c r="C8268" t="s">
        <v>172</v>
      </c>
      <c r="D8268" t="s">
        <v>183</v>
      </c>
      <c r="E8268" s="8">
        <v>0</v>
      </c>
      <c r="F8268" s="4" t="s">
        <v>233</v>
      </c>
      <c r="G8268" t="str">
        <f>_xlfn.XLOOKUP(F8268,[2]PM!$B:$B,[2]PM!$C:$C,0,0)</f>
        <v>유어스)수박과즙에이드L</v>
      </c>
    </row>
    <row r="8269" spans="1:7" x14ac:dyDescent="0.4">
      <c r="A8269" t="str">
        <f>_xlfn.XLOOKUP(B8269,[1]Sheet1!$C:$C,[1]Sheet1!$A:$A,0,0)</f>
        <v>오향은</v>
      </c>
      <c r="B8269" t="s">
        <v>84</v>
      </c>
      <c r="C8269" t="s">
        <v>173</v>
      </c>
      <c r="D8269" t="s">
        <v>183</v>
      </c>
      <c r="E8269" s="8">
        <v>0</v>
      </c>
      <c r="F8269" s="4" t="s">
        <v>233</v>
      </c>
      <c r="G8269" t="str">
        <f>_xlfn.XLOOKUP(F8269,[2]PM!$B:$B,[2]PM!$C:$C,0,0)</f>
        <v>유어스)수박과즙에이드L</v>
      </c>
    </row>
    <row r="8270" spans="1:7" x14ac:dyDescent="0.4">
      <c r="A8270" t="str">
        <f>_xlfn.XLOOKUP(B8270,[1]Sheet1!$C:$C,[1]Sheet1!$A:$A,0,0)</f>
        <v>오철승</v>
      </c>
      <c r="B8270" t="s">
        <v>85</v>
      </c>
      <c r="C8270" t="s">
        <v>174</v>
      </c>
      <c r="D8270" t="s">
        <v>183</v>
      </c>
      <c r="E8270" s="8">
        <v>0</v>
      </c>
      <c r="F8270" s="4" t="s">
        <v>233</v>
      </c>
      <c r="G8270" t="str">
        <f>_xlfn.XLOOKUP(F8270,[2]PM!$B:$B,[2]PM!$C:$C,0,0)</f>
        <v>유어스)수박과즙에이드L</v>
      </c>
    </row>
    <row r="8271" spans="1:7" x14ac:dyDescent="0.4">
      <c r="A8271" t="str">
        <f>_xlfn.XLOOKUP(B8271,[1]Sheet1!$C:$C,[1]Sheet1!$A:$A,0,0)</f>
        <v>오철승</v>
      </c>
      <c r="B8271" t="s">
        <v>86</v>
      </c>
      <c r="C8271" t="s">
        <v>175</v>
      </c>
      <c r="D8271" t="s">
        <v>183</v>
      </c>
      <c r="E8271" s="8">
        <v>0</v>
      </c>
      <c r="F8271" s="4" t="s">
        <v>233</v>
      </c>
      <c r="G8271" t="str">
        <f>_xlfn.XLOOKUP(F8271,[2]PM!$B:$B,[2]PM!$C:$C,0,0)</f>
        <v>유어스)수박과즙에이드L</v>
      </c>
    </row>
    <row r="8272" spans="1:7" x14ac:dyDescent="0.4">
      <c r="A8272" t="str">
        <f>_xlfn.XLOOKUP(B8272,[1]Sheet1!$C:$C,[1]Sheet1!$A:$A,0,0)</f>
        <v>오향은</v>
      </c>
      <c r="B8272" t="s">
        <v>87</v>
      </c>
      <c r="C8272" t="s">
        <v>176</v>
      </c>
      <c r="D8272" t="s">
        <v>183</v>
      </c>
      <c r="E8272" s="8">
        <v>0</v>
      </c>
      <c r="F8272" s="4" t="s">
        <v>233</v>
      </c>
      <c r="G8272" t="str">
        <f>_xlfn.XLOOKUP(F8272,[2]PM!$B:$B,[2]PM!$C:$C,0,0)</f>
        <v>유어스)수박과즙에이드L</v>
      </c>
    </row>
    <row r="8273" spans="1:7" x14ac:dyDescent="0.4">
      <c r="A8273" t="str">
        <f>_xlfn.XLOOKUP(B8273,[1]Sheet1!$C:$C,[1]Sheet1!$A:$A,0,0)</f>
        <v>임철만</v>
      </c>
      <c r="B8273" t="s">
        <v>88</v>
      </c>
      <c r="C8273" t="s">
        <v>177</v>
      </c>
      <c r="D8273" t="s">
        <v>183</v>
      </c>
      <c r="E8273" s="8">
        <v>0</v>
      </c>
      <c r="F8273" s="4" t="s">
        <v>233</v>
      </c>
      <c r="G8273" t="str">
        <f>_xlfn.XLOOKUP(F8273,[2]PM!$B:$B,[2]PM!$C:$C,0,0)</f>
        <v>유어스)수박과즙에이드L</v>
      </c>
    </row>
    <row r="8274" spans="1:7" x14ac:dyDescent="0.4">
      <c r="A8274" t="str">
        <f>_xlfn.XLOOKUP(B8274,[1]Sheet1!$C:$C,[1]Sheet1!$A:$A,0,0)</f>
        <v>조이안</v>
      </c>
      <c r="B8274" t="s">
        <v>89</v>
      </c>
      <c r="C8274" t="s">
        <v>178</v>
      </c>
      <c r="D8274" t="s">
        <v>183</v>
      </c>
      <c r="E8274" s="8">
        <v>1</v>
      </c>
      <c r="F8274" s="4" t="s">
        <v>233</v>
      </c>
      <c r="G8274" t="str">
        <f>_xlfn.XLOOKUP(F8274,[2]PM!$B:$B,[2]PM!$C:$C,0,0)</f>
        <v>유어스)수박과즙에이드L</v>
      </c>
    </row>
    <row r="8275" spans="1:7" x14ac:dyDescent="0.4">
      <c r="A8275" t="str">
        <f>_xlfn.XLOOKUP(B8275,[1]Sheet1!$C:$C,[1]Sheet1!$A:$A,0,0)</f>
        <v>임철만</v>
      </c>
      <c r="B8275" t="s">
        <v>90</v>
      </c>
      <c r="C8275" t="s">
        <v>179</v>
      </c>
      <c r="D8275" t="s">
        <v>183</v>
      </c>
      <c r="E8275" s="8">
        <v>0</v>
      </c>
      <c r="F8275" s="4" t="s">
        <v>233</v>
      </c>
      <c r="G8275" t="str">
        <f>_xlfn.XLOOKUP(F8275,[2]PM!$B:$B,[2]PM!$C:$C,0,0)</f>
        <v>유어스)수박과즙에이드L</v>
      </c>
    </row>
    <row r="8276" spans="1:7" x14ac:dyDescent="0.4">
      <c r="A8276" t="str">
        <f>_xlfn.XLOOKUP(B8276,[1]Sheet1!$C:$C,[1]Sheet1!$A:$A,0,0)</f>
        <v>오향은</v>
      </c>
      <c r="B8276" t="s">
        <v>91</v>
      </c>
      <c r="C8276" t="s">
        <v>180</v>
      </c>
      <c r="D8276" t="s">
        <v>183</v>
      </c>
      <c r="E8276" s="8">
        <v>0</v>
      </c>
      <c r="F8276" s="4" t="s">
        <v>233</v>
      </c>
      <c r="G8276" t="str">
        <f>_xlfn.XLOOKUP(F8276,[2]PM!$B:$B,[2]PM!$C:$C,0,0)</f>
        <v>유어스)수박과즙에이드L</v>
      </c>
    </row>
    <row r="8277" spans="1:7" x14ac:dyDescent="0.4">
      <c r="A8277" t="str">
        <f>_xlfn.XLOOKUP(B8277,[1]Sheet1!$C:$C,[1]Sheet1!$A:$A,0,0)</f>
        <v>한온</v>
      </c>
      <c r="B8277" t="s">
        <v>92</v>
      </c>
      <c r="C8277" t="s">
        <v>181</v>
      </c>
      <c r="D8277" t="s">
        <v>183</v>
      </c>
      <c r="E8277" s="8">
        <v>1</v>
      </c>
      <c r="F8277" s="4" t="s">
        <v>233</v>
      </c>
      <c r="G8277" t="str">
        <f>_xlfn.XLOOKUP(F8277,[2]PM!$B:$B,[2]PM!$C:$C,0,0)</f>
        <v>유어스)수박과즙에이드L</v>
      </c>
    </row>
    <row r="8278" spans="1:7" x14ac:dyDescent="0.4">
      <c r="A8278" t="str">
        <f>_xlfn.XLOOKUP(B8278,[1]Sheet1!$C:$C,[1]Sheet1!$A:$A,0,0)</f>
        <v>오철승</v>
      </c>
      <c r="B8278" t="s">
        <v>93</v>
      </c>
      <c r="C8278" t="s">
        <v>182</v>
      </c>
      <c r="D8278" t="s">
        <v>183</v>
      </c>
      <c r="E8278" s="8">
        <v>0</v>
      </c>
      <c r="F8278" s="4" t="s">
        <v>233</v>
      </c>
      <c r="G8278" t="str">
        <f>_xlfn.XLOOKUP(F8278,[2]PM!$B:$B,[2]PM!$C:$C,0,0)</f>
        <v>유어스)수박과즙에이드L</v>
      </c>
    </row>
    <row r="8279" spans="1:7" x14ac:dyDescent="0.4">
      <c r="A8279" t="str">
        <f>_xlfn.XLOOKUP(B8279,[1]Sheet1!$C:$C,[1]Sheet1!$A:$A,0,0)</f>
        <v>임철만</v>
      </c>
      <c r="B8279" t="s">
        <v>5</v>
      </c>
      <c r="C8279" t="s">
        <v>94</v>
      </c>
      <c r="D8279" t="s">
        <v>183</v>
      </c>
      <c r="E8279" s="8">
        <v>0</v>
      </c>
      <c r="F8279" s="4" t="s">
        <v>234</v>
      </c>
      <c r="G8279" t="str">
        <f>_xlfn.XLOOKUP(F8279,[2]PM!$B:$B,[2]PM!$C:$C,0,0)</f>
        <v>유어스)딸기과즙에이드L</v>
      </c>
    </row>
    <row r="8280" spans="1:7" x14ac:dyDescent="0.4">
      <c r="A8280" t="str">
        <f>_xlfn.XLOOKUP(B8280,[1]Sheet1!$C:$C,[1]Sheet1!$A:$A,0,0)</f>
        <v>오철승</v>
      </c>
      <c r="B8280" t="s">
        <v>6</v>
      </c>
      <c r="C8280" t="s">
        <v>95</v>
      </c>
      <c r="D8280" t="s">
        <v>183</v>
      </c>
      <c r="E8280" s="8">
        <v>1</v>
      </c>
      <c r="F8280" s="4" t="s">
        <v>234</v>
      </c>
      <c r="G8280" t="str">
        <f>_xlfn.XLOOKUP(F8280,[2]PM!$B:$B,[2]PM!$C:$C,0,0)</f>
        <v>유어스)딸기과즙에이드L</v>
      </c>
    </row>
    <row r="8281" spans="1:7" x14ac:dyDescent="0.4">
      <c r="A8281" t="str">
        <f>_xlfn.XLOOKUP(B8281,[1]Sheet1!$C:$C,[1]Sheet1!$A:$A,0,0)</f>
        <v>한온</v>
      </c>
      <c r="B8281" t="s">
        <v>7</v>
      </c>
      <c r="C8281" t="s">
        <v>96</v>
      </c>
      <c r="D8281" t="s">
        <v>183</v>
      </c>
      <c r="E8281" s="8">
        <v>0</v>
      </c>
      <c r="F8281" s="4" t="s">
        <v>234</v>
      </c>
      <c r="G8281" t="str">
        <f>_xlfn.XLOOKUP(F8281,[2]PM!$B:$B,[2]PM!$C:$C,0,0)</f>
        <v>유어스)딸기과즙에이드L</v>
      </c>
    </row>
    <row r="8282" spans="1:7" x14ac:dyDescent="0.4">
      <c r="A8282" t="str">
        <f>_xlfn.XLOOKUP(B8282,[1]Sheet1!$C:$C,[1]Sheet1!$A:$A,0,0)</f>
        <v>김영남</v>
      </c>
      <c r="B8282" t="s">
        <v>8</v>
      </c>
      <c r="C8282" t="s">
        <v>97</v>
      </c>
      <c r="D8282" t="s">
        <v>183</v>
      </c>
      <c r="E8282" s="8">
        <v>0</v>
      </c>
      <c r="F8282" s="4" t="s">
        <v>234</v>
      </c>
      <c r="G8282" t="str">
        <f>_xlfn.XLOOKUP(F8282,[2]PM!$B:$B,[2]PM!$C:$C,0,0)</f>
        <v>유어스)딸기과즙에이드L</v>
      </c>
    </row>
    <row r="8283" spans="1:7" x14ac:dyDescent="0.4">
      <c r="A8283" t="str">
        <f>_xlfn.XLOOKUP(B8283,[1]Sheet1!$C:$C,[1]Sheet1!$A:$A,0,0)</f>
        <v>오향은</v>
      </c>
      <c r="B8283" t="s">
        <v>9</v>
      </c>
      <c r="C8283" t="s">
        <v>98</v>
      </c>
      <c r="D8283" t="s">
        <v>183</v>
      </c>
      <c r="E8283" s="8">
        <v>1</v>
      </c>
      <c r="F8283" s="4" t="s">
        <v>234</v>
      </c>
      <c r="G8283" t="str">
        <f>_xlfn.XLOOKUP(F8283,[2]PM!$B:$B,[2]PM!$C:$C,0,0)</f>
        <v>유어스)딸기과즙에이드L</v>
      </c>
    </row>
    <row r="8284" spans="1:7" x14ac:dyDescent="0.4">
      <c r="A8284" t="str">
        <f>_xlfn.XLOOKUP(B8284,[1]Sheet1!$C:$C,[1]Sheet1!$A:$A,0,0)</f>
        <v>오향은</v>
      </c>
      <c r="B8284" t="s">
        <v>10</v>
      </c>
      <c r="C8284" t="s">
        <v>99</v>
      </c>
      <c r="D8284" t="s">
        <v>183</v>
      </c>
      <c r="E8284" s="8">
        <v>0</v>
      </c>
      <c r="F8284" s="4" t="s">
        <v>234</v>
      </c>
      <c r="G8284" t="str">
        <f>_xlfn.XLOOKUP(F8284,[2]PM!$B:$B,[2]PM!$C:$C,0,0)</f>
        <v>유어스)딸기과즙에이드L</v>
      </c>
    </row>
    <row r="8285" spans="1:7" x14ac:dyDescent="0.4">
      <c r="A8285" t="str">
        <f>_xlfn.XLOOKUP(B8285,[1]Sheet1!$C:$C,[1]Sheet1!$A:$A,0,0)</f>
        <v>조이안</v>
      </c>
      <c r="B8285" t="s">
        <v>11</v>
      </c>
      <c r="C8285" t="s">
        <v>100</v>
      </c>
      <c r="D8285" t="s">
        <v>183</v>
      </c>
      <c r="E8285" s="8">
        <v>0</v>
      </c>
      <c r="F8285" s="4" t="s">
        <v>234</v>
      </c>
      <c r="G8285" t="str">
        <f>_xlfn.XLOOKUP(F8285,[2]PM!$B:$B,[2]PM!$C:$C,0,0)</f>
        <v>유어스)딸기과즙에이드L</v>
      </c>
    </row>
    <row r="8286" spans="1:7" x14ac:dyDescent="0.4">
      <c r="A8286" t="str">
        <f>_xlfn.XLOOKUP(B8286,[1]Sheet1!$C:$C,[1]Sheet1!$A:$A,0,0)</f>
        <v>한온</v>
      </c>
      <c r="B8286" t="s">
        <v>12</v>
      </c>
      <c r="C8286" t="s">
        <v>101</v>
      </c>
      <c r="D8286" t="s">
        <v>183</v>
      </c>
      <c r="E8286" s="8">
        <v>0</v>
      </c>
      <c r="F8286" s="4" t="s">
        <v>234</v>
      </c>
      <c r="G8286" t="str">
        <f>_xlfn.XLOOKUP(F8286,[2]PM!$B:$B,[2]PM!$C:$C,0,0)</f>
        <v>유어스)딸기과즙에이드L</v>
      </c>
    </row>
    <row r="8287" spans="1:7" x14ac:dyDescent="0.4">
      <c r="A8287" t="str">
        <f>_xlfn.XLOOKUP(B8287,[1]Sheet1!$C:$C,[1]Sheet1!$A:$A,0,0)</f>
        <v>오철승</v>
      </c>
      <c r="B8287" t="s">
        <v>13</v>
      </c>
      <c r="C8287" t="s">
        <v>102</v>
      </c>
      <c r="D8287" t="s">
        <v>183</v>
      </c>
      <c r="E8287" s="8">
        <v>0</v>
      </c>
      <c r="F8287" s="4" t="s">
        <v>234</v>
      </c>
      <c r="G8287" t="str">
        <f>_xlfn.XLOOKUP(F8287,[2]PM!$B:$B,[2]PM!$C:$C,0,0)</f>
        <v>유어스)딸기과즙에이드L</v>
      </c>
    </row>
    <row r="8288" spans="1:7" x14ac:dyDescent="0.4">
      <c r="A8288" t="str">
        <f>_xlfn.XLOOKUP(B8288,[1]Sheet1!$C:$C,[1]Sheet1!$A:$A,0,0)</f>
        <v>오철승</v>
      </c>
      <c r="B8288" t="s">
        <v>14</v>
      </c>
      <c r="C8288" t="s">
        <v>103</v>
      </c>
      <c r="D8288" t="s">
        <v>183</v>
      </c>
      <c r="E8288" s="8">
        <v>0</v>
      </c>
      <c r="F8288" s="4" t="s">
        <v>234</v>
      </c>
      <c r="G8288" t="str">
        <f>_xlfn.XLOOKUP(F8288,[2]PM!$B:$B,[2]PM!$C:$C,0,0)</f>
        <v>유어스)딸기과즙에이드L</v>
      </c>
    </row>
    <row r="8289" spans="1:7" x14ac:dyDescent="0.4">
      <c r="A8289" t="str">
        <f>_xlfn.XLOOKUP(B8289,[1]Sheet1!$C:$C,[1]Sheet1!$A:$A,0,0)</f>
        <v>오철승</v>
      </c>
      <c r="B8289" t="s">
        <v>15</v>
      </c>
      <c r="C8289" t="s">
        <v>104</v>
      </c>
      <c r="D8289" t="s">
        <v>183</v>
      </c>
      <c r="E8289" s="8">
        <v>0</v>
      </c>
      <c r="F8289" s="4" t="s">
        <v>234</v>
      </c>
      <c r="G8289" t="str">
        <f>_xlfn.XLOOKUP(F8289,[2]PM!$B:$B,[2]PM!$C:$C,0,0)</f>
        <v>유어스)딸기과즙에이드L</v>
      </c>
    </row>
    <row r="8290" spans="1:7" x14ac:dyDescent="0.4">
      <c r="A8290" t="str">
        <f>_xlfn.XLOOKUP(B8290,[1]Sheet1!$C:$C,[1]Sheet1!$A:$A,0,0)</f>
        <v>한온</v>
      </c>
      <c r="B8290" t="s">
        <v>16</v>
      </c>
      <c r="C8290" t="s">
        <v>105</v>
      </c>
      <c r="D8290" t="s">
        <v>183</v>
      </c>
      <c r="E8290" s="8">
        <v>0</v>
      </c>
      <c r="F8290" s="4" t="s">
        <v>234</v>
      </c>
      <c r="G8290" t="str">
        <f>_xlfn.XLOOKUP(F8290,[2]PM!$B:$B,[2]PM!$C:$C,0,0)</f>
        <v>유어스)딸기과즙에이드L</v>
      </c>
    </row>
    <row r="8291" spans="1:7" x14ac:dyDescent="0.4">
      <c r="A8291" t="str">
        <f>_xlfn.XLOOKUP(B8291,[1]Sheet1!$C:$C,[1]Sheet1!$A:$A,0,0)</f>
        <v>오상철</v>
      </c>
      <c r="B8291" t="s">
        <v>17</v>
      </c>
      <c r="C8291" t="s">
        <v>106</v>
      </c>
      <c r="D8291" t="s">
        <v>183</v>
      </c>
      <c r="E8291" s="8">
        <v>1</v>
      </c>
      <c r="F8291" s="4" t="s">
        <v>234</v>
      </c>
      <c r="G8291" t="str">
        <f>_xlfn.XLOOKUP(F8291,[2]PM!$B:$B,[2]PM!$C:$C,0,0)</f>
        <v>유어스)딸기과즙에이드L</v>
      </c>
    </row>
    <row r="8292" spans="1:7" x14ac:dyDescent="0.4">
      <c r="A8292" t="str">
        <f>_xlfn.XLOOKUP(B8292,[1]Sheet1!$C:$C,[1]Sheet1!$A:$A,0,0)</f>
        <v>김영남</v>
      </c>
      <c r="B8292" t="s">
        <v>18</v>
      </c>
      <c r="C8292" t="s">
        <v>107</v>
      </c>
      <c r="D8292" t="s">
        <v>183</v>
      </c>
      <c r="E8292" s="8">
        <v>0</v>
      </c>
      <c r="F8292" s="4" t="s">
        <v>234</v>
      </c>
      <c r="G8292" t="str">
        <f>_xlfn.XLOOKUP(F8292,[2]PM!$B:$B,[2]PM!$C:$C,0,0)</f>
        <v>유어스)딸기과즙에이드L</v>
      </c>
    </row>
    <row r="8293" spans="1:7" x14ac:dyDescent="0.4">
      <c r="A8293" t="str">
        <f>_xlfn.XLOOKUP(B8293,[1]Sheet1!$C:$C,[1]Sheet1!$A:$A,0,0)</f>
        <v>오상철</v>
      </c>
      <c r="B8293" t="s">
        <v>19</v>
      </c>
      <c r="C8293" t="s">
        <v>108</v>
      </c>
      <c r="D8293" t="s">
        <v>183</v>
      </c>
      <c r="E8293" s="8">
        <v>0</v>
      </c>
      <c r="F8293" s="4" t="s">
        <v>234</v>
      </c>
      <c r="G8293" t="str">
        <f>_xlfn.XLOOKUP(F8293,[2]PM!$B:$B,[2]PM!$C:$C,0,0)</f>
        <v>유어스)딸기과즙에이드L</v>
      </c>
    </row>
    <row r="8294" spans="1:7" x14ac:dyDescent="0.4">
      <c r="A8294" t="str">
        <f>_xlfn.XLOOKUP(B8294,[1]Sheet1!$C:$C,[1]Sheet1!$A:$A,0,0)</f>
        <v>김영남</v>
      </c>
      <c r="B8294" t="s">
        <v>20</v>
      </c>
      <c r="C8294" t="s">
        <v>109</v>
      </c>
      <c r="D8294" t="s">
        <v>183</v>
      </c>
      <c r="E8294" s="8">
        <v>0</v>
      </c>
      <c r="F8294" s="4" t="s">
        <v>234</v>
      </c>
      <c r="G8294" t="str">
        <f>_xlfn.XLOOKUP(F8294,[2]PM!$B:$B,[2]PM!$C:$C,0,0)</f>
        <v>유어스)딸기과즙에이드L</v>
      </c>
    </row>
    <row r="8295" spans="1:7" x14ac:dyDescent="0.4">
      <c r="A8295" t="str">
        <f>_xlfn.XLOOKUP(B8295,[1]Sheet1!$C:$C,[1]Sheet1!$A:$A,0,0)</f>
        <v>조이안</v>
      </c>
      <c r="B8295" t="s">
        <v>21</v>
      </c>
      <c r="C8295" t="s">
        <v>110</v>
      </c>
      <c r="D8295" t="s">
        <v>183</v>
      </c>
      <c r="E8295" s="8">
        <v>0</v>
      </c>
      <c r="F8295" s="4" t="s">
        <v>234</v>
      </c>
      <c r="G8295" t="str">
        <f>_xlfn.XLOOKUP(F8295,[2]PM!$B:$B,[2]PM!$C:$C,0,0)</f>
        <v>유어스)딸기과즙에이드L</v>
      </c>
    </row>
    <row r="8296" spans="1:7" x14ac:dyDescent="0.4">
      <c r="A8296" t="str">
        <f>_xlfn.XLOOKUP(B8296,[1]Sheet1!$C:$C,[1]Sheet1!$A:$A,0,0)</f>
        <v>조이안</v>
      </c>
      <c r="B8296" t="s">
        <v>22</v>
      </c>
      <c r="C8296" t="s">
        <v>111</v>
      </c>
      <c r="D8296" t="s">
        <v>183</v>
      </c>
      <c r="E8296" s="8">
        <v>1</v>
      </c>
      <c r="F8296" s="4" t="s">
        <v>234</v>
      </c>
      <c r="G8296" t="str">
        <f>_xlfn.XLOOKUP(F8296,[2]PM!$B:$B,[2]PM!$C:$C,0,0)</f>
        <v>유어스)딸기과즙에이드L</v>
      </c>
    </row>
    <row r="8297" spans="1:7" x14ac:dyDescent="0.4">
      <c r="A8297" t="str">
        <f>_xlfn.XLOOKUP(B8297,[1]Sheet1!$C:$C,[1]Sheet1!$A:$A,0,0)</f>
        <v>오철승</v>
      </c>
      <c r="B8297" t="s">
        <v>23</v>
      </c>
      <c r="C8297" t="s">
        <v>112</v>
      </c>
      <c r="D8297" t="s">
        <v>183</v>
      </c>
      <c r="E8297" s="8">
        <v>1</v>
      </c>
      <c r="F8297" s="4" t="s">
        <v>234</v>
      </c>
      <c r="G8297" t="str">
        <f>_xlfn.XLOOKUP(F8297,[2]PM!$B:$B,[2]PM!$C:$C,0,0)</f>
        <v>유어스)딸기과즙에이드L</v>
      </c>
    </row>
    <row r="8298" spans="1:7" x14ac:dyDescent="0.4">
      <c r="A8298" t="str">
        <f>_xlfn.XLOOKUP(B8298,[1]Sheet1!$C:$C,[1]Sheet1!$A:$A,0,0)</f>
        <v>오향은</v>
      </c>
      <c r="B8298" t="s">
        <v>24</v>
      </c>
      <c r="C8298" t="s">
        <v>113</v>
      </c>
      <c r="D8298" t="s">
        <v>183</v>
      </c>
      <c r="E8298" s="8">
        <v>0</v>
      </c>
      <c r="F8298" s="4" t="s">
        <v>234</v>
      </c>
      <c r="G8298" t="str">
        <f>_xlfn.XLOOKUP(F8298,[2]PM!$B:$B,[2]PM!$C:$C,0,0)</f>
        <v>유어스)딸기과즙에이드L</v>
      </c>
    </row>
    <row r="8299" spans="1:7" x14ac:dyDescent="0.4">
      <c r="A8299" t="str">
        <f>_xlfn.XLOOKUP(B8299,[1]Sheet1!$C:$C,[1]Sheet1!$A:$A,0,0)</f>
        <v>한온</v>
      </c>
      <c r="B8299" t="s">
        <v>25</v>
      </c>
      <c r="C8299" t="s">
        <v>114</v>
      </c>
      <c r="D8299" t="s">
        <v>183</v>
      </c>
      <c r="E8299" s="8">
        <v>0</v>
      </c>
      <c r="F8299" s="4" t="s">
        <v>234</v>
      </c>
      <c r="G8299" t="str">
        <f>_xlfn.XLOOKUP(F8299,[2]PM!$B:$B,[2]PM!$C:$C,0,0)</f>
        <v>유어스)딸기과즙에이드L</v>
      </c>
    </row>
    <row r="8300" spans="1:7" x14ac:dyDescent="0.4">
      <c r="A8300" t="str">
        <f>_xlfn.XLOOKUP(B8300,[1]Sheet1!$C:$C,[1]Sheet1!$A:$A,0,0)</f>
        <v>오상철</v>
      </c>
      <c r="B8300" t="s">
        <v>26</v>
      </c>
      <c r="C8300" t="s">
        <v>115</v>
      </c>
      <c r="D8300" t="s">
        <v>183</v>
      </c>
      <c r="E8300" s="8">
        <v>0</v>
      </c>
      <c r="F8300" s="4" t="s">
        <v>234</v>
      </c>
      <c r="G8300" t="str">
        <f>_xlfn.XLOOKUP(F8300,[2]PM!$B:$B,[2]PM!$C:$C,0,0)</f>
        <v>유어스)딸기과즙에이드L</v>
      </c>
    </row>
    <row r="8301" spans="1:7" x14ac:dyDescent="0.4">
      <c r="A8301" t="str">
        <f>_xlfn.XLOOKUP(B8301,[1]Sheet1!$C:$C,[1]Sheet1!$A:$A,0,0)</f>
        <v>오상철</v>
      </c>
      <c r="B8301" t="s">
        <v>27</v>
      </c>
      <c r="C8301" t="s">
        <v>116</v>
      </c>
      <c r="D8301" t="s">
        <v>183</v>
      </c>
      <c r="E8301" s="8">
        <v>0</v>
      </c>
      <c r="F8301" s="4" t="s">
        <v>234</v>
      </c>
      <c r="G8301" t="str">
        <f>_xlfn.XLOOKUP(F8301,[2]PM!$B:$B,[2]PM!$C:$C,0,0)</f>
        <v>유어스)딸기과즙에이드L</v>
      </c>
    </row>
    <row r="8302" spans="1:7" x14ac:dyDescent="0.4">
      <c r="A8302" t="str">
        <f>_xlfn.XLOOKUP(B8302,[1]Sheet1!$C:$C,[1]Sheet1!$A:$A,0,0)</f>
        <v>오향은</v>
      </c>
      <c r="B8302" t="s">
        <v>28</v>
      </c>
      <c r="C8302" t="s">
        <v>117</v>
      </c>
      <c r="D8302" t="s">
        <v>183</v>
      </c>
      <c r="E8302" s="8">
        <v>0</v>
      </c>
      <c r="F8302" s="4" t="s">
        <v>234</v>
      </c>
      <c r="G8302" t="str">
        <f>_xlfn.XLOOKUP(F8302,[2]PM!$B:$B,[2]PM!$C:$C,0,0)</f>
        <v>유어스)딸기과즙에이드L</v>
      </c>
    </row>
    <row r="8303" spans="1:7" x14ac:dyDescent="0.4">
      <c r="A8303" t="str">
        <f>_xlfn.XLOOKUP(B8303,[1]Sheet1!$C:$C,[1]Sheet1!$A:$A,0,0)</f>
        <v>조이안</v>
      </c>
      <c r="B8303" t="s">
        <v>29</v>
      </c>
      <c r="C8303" t="s">
        <v>118</v>
      </c>
      <c r="D8303" t="s">
        <v>183</v>
      </c>
      <c r="E8303" s="8">
        <v>0</v>
      </c>
      <c r="F8303" s="4" t="s">
        <v>234</v>
      </c>
      <c r="G8303" t="str">
        <f>_xlfn.XLOOKUP(F8303,[2]PM!$B:$B,[2]PM!$C:$C,0,0)</f>
        <v>유어스)딸기과즙에이드L</v>
      </c>
    </row>
    <row r="8304" spans="1:7" x14ac:dyDescent="0.4">
      <c r="A8304" t="str">
        <f>_xlfn.XLOOKUP(B8304,[1]Sheet1!$C:$C,[1]Sheet1!$A:$A,0,0)</f>
        <v>오향은</v>
      </c>
      <c r="B8304" t="s">
        <v>30</v>
      </c>
      <c r="C8304" t="s">
        <v>119</v>
      </c>
      <c r="D8304" t="s">
        <v>183</v>
      </c>
      <c r="E8304" s="8">
        <v>0</v>
      </c>
      <c r="F8304" s="4" t="s">
        <v>234</v>
      </c>
      <c r="G8304" t="str">
        <f>_xlfn.XLOOKUP(F8304,[2]PM!$B:$B,[2]PM!$C:$C,0,0)</f>
        <v>유어스)딸기과즙에이드L</v>
      </c>
    </row>
    <row r="8305" spans="1:7" x14ac:dyDescent="0.4">
      <c r="A8305" t="str">
        <f>_xlfn.XLOOKUP(B8305,[1]Sheet1!$C:$C,[1]Sheet1!$A:$A,0,0)</f>
        <v>오철승</v>
      </c>
      <c r="B8305" t="s">
        <v>31</v>
      </c>
      <c r="C8305" t="s">
        <v>120</v>
      </c>
      <c r="D8305" t="s">
        <v>183</v>
      </c>
      <c r="E8305" s="8">
        <v>0</v>
      </c>
      <c r="F8305" s="4" t="s">
        <v>234</v>
      </c>
      <c r="G8305" t="str">
        <f>_xlfn.XLOOKUP(F8305,[2]PM!$B:$B,[2]PM!$C:$C,0,0)</f>
        <v>유어스)딸기과즙에이드L</v>
      </c>
    </row>
    <row r="8306" spans="1:7" x14ac:dyDescent="0.4">
      <c r="A8306" t="str">
        <f>_xlfn.XLOOKUP(B8306,[1]Sheet1!$C:$C,[1]Sheet1!$A:$A,0,0)</f>
        <v>오상철</v>
      </c>
      <c r="B8306" t="s">
        <v>32</v>
      </c>
      <c r="C8306" t="s">
        <v>121</v>
      </c>
      <c r="D8306" t="s">
        <v>183</v>
      </c>
      <c r="E8306" s="8">
        <v>0</v>
      </c>
      <c r="F8306" s="4" t="s">
        <v>234</v>
      </c>
      <c r="G8306" t="str">
        <f>_xlfn.XLOOKUP(F8306,[2]PM!$B:$B,[2]PM!$C:$C,0,0)</f>
        <v>유어스)딸기과즙에이드L</v>
      </c>
    </row>
    <row r="8307" spans="1:7" x14ac:dyDescent="0.4">
      <c r="A8307" t="str">
        <f>_xlfn.XLOOKUP(B8307,[1]Sheet1!$C:$C,[1]Sheet1!$A:$A,0,0)</f>
        <v>조이안</v>
      </c>
      <c r="B8307" t="s">
        <v>33</v>
      </c>
      <c r="C8307" t="s">
        <v>122</v>
      </c>
      <c r="D8307" t="s">
        <v>183</v>
      </c>
      <c r="E8307" s="8">
        <v>0</v>
      </c>
      <c r="F8307" s="4" t="s">
        <v>234</v>
      </c>
      <c r="G8307" t="str">
        <f>_xlfn.XLOOKUP(F8307,[2]PM!$B:$B,[2]PM!$C:$C,0,0)</f>
        <v>유어스)딸기과즙에이드L</v>
      </c>
    </row>
    <row r="8308" spans="1:7" x14ac:dyDescent="0.4">
      <c r="A8308" t="str">
        <f>_xlfn.XLOOKUP(B8308,[1]Sheet1!$C:$C,[1]Sheet1!$A:$A,0,0)</f>
        <v>오철승</v>
      </c>
      <c r="B8308" t="s">
        <v>34</v>
      </c>
      <c r="C8308" t="s">
        <v>123</v>
      </c>
      <c r="D8308" t="s">
        <v>183</v>
      </c>
      <c r="E8308" s="8">
        <v>0</v>
      </c>
      <c r="F8308" s="4" t="s">
        <v>234</v>
      </c>
      <c r="G8308" t="str">
        <f>_xlfn.XLOOKUP(F8308,[2]PM!$B:$B,[2]PM!$C:$C,0,0)</f>
        <v>유어스)딸기과즙에이드L</v>
      </c>
    </row>
    <row r="8309" spans="1:7" x14ac:dyDescent="0.4">
      <c r="A8309" t="str">
        <f>_xlfn.XLOOKUP(B8309,[1]Sheet1!$C:$C,[1]Sheet1!$A:$A,0,0)</f>
        <v>한온</v>
      </c>
      <c r="B8309" t="s">
        <v>35</v>
      </c>
      <c r="C8309" t="s">
        <v>124</v>
      </c>
      <c r="D8309" t="s">
        <v>183</v>
      </c>
      <c r="E8309" s="8">
        <v>0</v>
      </c>
      <c r="F8309" s="4" t="s">
        <v>234</v>
      </c>
      <c r="G8309" t="str">
        <f>_xlfn.XLOOKUP(F8309,[2]PM!$B:$B,[2]PM!$C:$C,0,0)</f>
        <v>유어스)딸기과즙에이드L</v>
      </c>
    </row>
    <row r="8310" spans="1:7" x14ac:dyDescent="0.4">
      <c r="A8310" t="str">
        <f>_xlfn.XLOOKUP(B8310,[1]Sheet1!$C:$C,[1]Sheet1!$A:$A,0,0)</f>
        <v>한온</v>
      </c>
      <c r="B8310" t="s">
        <v>36</v>
      </c>
      <c r="C8310" t="s">
        <v>125</v>
      </c>
      <c r="D8310" t="s">
        <v>183</v>
      </c>
      <c r="E8310" s="8">
        <v>0</v>
      </c>
      <c r="F8310" s="4" t="s">
        <v>234</v>
      </c>
      <c r="G8310" t="str">
        <f>_xlfn.XLOOKUP(F8310,[2]PM!$B:$B,[2]PM!$C:$C,0,0)</f>
        <v>유어스)딸기과즙에이드L</v>
      </c>
    </row>
    <row r="8311" spans="1:7" x14ac:dyDescent="0.4">
      <c r="A8311" t="str">
        <f>_xlfn.XLOOKUP(B8311,[1]Sheet1!$C:$C,[1]Sheet1!$A:$A,0,0)</f>
        <v>조이안</v>
      </c>
      <c r="B8311" t="s">
        <v>37</v>
      </c>
      <c r="C8311" t="s">
        <v>126</v>
      </c>
      <c r="D8311" t="s">
        <v>183</v>
      </c>
      <c r="E8311" s="8">
        <v>0</v>
      </c>
      <c r="F8311" s="4" t="s">
        <v>234</v>
      </c>
      <c r="G8311" t="str">
        <f>_xlfn.XLOOKUP(F8311,[2]PM!$B:$B,[2]PM!$C:$C,0,0)</f>
        <v>유어스)딸기과즙에이드L</v>
      </c>
    </row>
    <row r="8312" spans="1:7" x14ac:dyDescent="0.4">
      <c r="A8312" t="str">
        <f>_xlfn.XLOOKUP(B8312,[1]Sheet1!$C:$C,[1]Sheet1!$A:$A,0,0)</f>
        <v>김영남</v>
      </c>
      <c r="B8312" t="s">
        <v>38</v>
      </c>
      <c r="C8312" t="s">
        <v>127</v>
      </c>
      <c r="D8312" t="s">
        <v>183</v>
      </c>
      <c r="E8312" s="8">
        <v>0</v>
      </c>
      <c r="F8312" s="4" t="s">
        <v>234</v>
      </c>
      <c r="G8312" t="str">
        <f>_xlfn.XLOOKUP(F8312,[2]PM!$B:$B,[2]PM!$C:$C,0,0)</f>
        <v>유어스)딸기과즙에이드L</v>
      </c>
    </row>
    <row r="8313" spans="1:7" x14ac:dyDescent="0.4">
      <c r="A8313" t="str">
        <f>_xlfn.XLOOKUP(B8313,[1]Sheet1!$C:$C,[1]Sheet1!$A:$A,0,0)</f>
        <v>임철만</v>
      </c>
      <c r="B8313" t="s">
        <v>39</v>
      </c>
      <c r="C8313" t="s">
        <v>128</v>
      </c>
      <c r="D8313" t="s">
        <v>183</v>
      </c>
      <c r="E8313" s="8">
        <v>0</v>
      </c>
      <c r="F8313" s="4" t="s">
        <v>234</v>
      </c>
      <c r="G8313" t="str">
        <f>_xlfn.XLOOKUP(F8313,[2]PM!$B:$B,[2]PM!$C:$C,0,0)</f>
        <v>유어스)딸기과즙에이드L</v>
      </c>
    </row>
    <row r="8314" spans="1:7" x14ac:dyDescent="0.4">
      <c r="A8314" t="str">
        <f>_xlfn.XLOOKUP(B8314,[1]Sheet1!$C:$C,[1]Sheet1!$A:$A,0,0)</f>
        <v>조이안</v>
      </c>
      <c r="B8314" t="s">
        <v>40</v>
      </c>
      <c r="C8314" t="s">
        <v>129</v>
      </c>
      <c r="D8314" t="s">
        <v>183</v>
      </c>
      <c r="E8314" s="8">
        <v>0</v>
      </c>
      <c r="F8314" s="4" t="s">
        <v>234</v>
      </c>
      <c r="G8314" t="str">
        <f>_xlfn.XLOOKUP(F8314,[2]PM!$B:$B,[2]PM!$C:$C,0,0)</f>
        <v>유어스)딸기과즙에이드L</v>
      </c>
    </row>
    <row r="8315" spans="1:7" x14ac:dyDescent="0.4">
      <c r="A8315" t="str">
        <f>_xlfn.XLOOKUP(B8315,[1]Sheet1!$C:$C,[1]Sheet1!$A:$A,0,0)</f>
        <v>임철만</v>
      </c>
      <c r="B8315" t="s">
        <v>41</v>
      </c>
      <c r="C8315" t="s">
        <v>130</v>
      </c>
      <c r="D8315" t="s">
        <v>183</v>
      </c>
      <c r="E8315" s="8">
        <v>0</v>
      </c>
      <c r="F8315" s="4" t="s">
        <v>234</v>
      </c>
      <c r="G8315" t="str">
        <f>_xlfn.XLOOKUP(F8315,[2]PM!$B:$B,[2]PM!$C:$C,0,0)</f>
        <v>유어스)딸기과즙에이드L</v>
      </c>
    </row>
    <row r="8316" spans="1:7" x14ac:dyDescent="0.4">
      <c r="A8316" t="str">
        <f>_xlfn.XLOOKUP(B8316,[1]Sheet1!$C:$C,[1]Sheet1!$A:$A,0,0)</f>
        <v>조이안</v>
      </c>
      <c r="B8316" t="s">
        <v>42</v>
      </c>
      <c r="C8316" t="s">
        <v>131</v>
      </c>
      <c r="D8316" t="s">
        <v>183</v>
      </c>
      <c r="E8316" s="8">
        <v>1</v>
      </c>
      <c r="F8316" s="4" t="s">
        <v>234</v>
      </c>
      <c r="G8316" t="str">
        <f>_xlfn.XLOOKUP(F8316,[2]PM!$B:$B,[2]PM!$C:$C,0,0)</f>
        <v>유어스)딸기과즙에이드L</v>
      </c>
    </row>
    <row r="8317" spans="1:7" x14ac:dyDescent="0.4">
      <c r="A8317" t="str">
        <f>_xlfn.XLOOKUP(B8317,[1]Sheet1!$C:$C,[1]Sheet1!$A:$A,0,0)</f>
        <v>오향은</v>
      </c>
      <c r="B8317" t="s">
        <v>43</v>
      </c>
      <c r="C8317" t="s">
        <v>132</v>
      </c>
      <c r="D8317" t="s">
        <v>183</v>
      </c>
      <c r="E8317" s="8">
        <v>0</v>
      </c>
      <c r="F8317" s="4" t="s">
        <v>234</v>
      </c>
      <c r="G8317" t="str">
        <f>_xlfn.XLOOKUP(F8317,[2]PM!$B:$B,[2]PM!$C:$C,0,0)</f>
        <v>유어스)딸기과즙에이드L</v>
      </c>
    </row>
    <row r="8318" spans="1:7" x14ac:dyDescent="0.4">
      <c r="A8318" t="str">
        <f>_xlfn.XLOOKUP(B8318,[1]Sheet1!$C:$C,[1]Sheet1!$A:$A,0,0)</f>
        <v>조이안</v>
      </c>
      <c r="B8318" t="s">
        <v>44</v>
      </c>
      <c r="C8318" t="s">
        <v>133</v>
      </c>
      <c r="D8318" t="s">
        <v>183</v>
      </c>
      <c r="E8318" s="8">
        <v>0</v>
      </c>
      <c r="F8318" s="4" t="s">
        <v>234</v>
      </c>
      <c r="G8318" t="str">
        <f>_xlfn.XLOOKUP(F8318,[2]PM!$B:$B,[2]PM!$C:$C,0,0)</f>
        <v>유어스)딸기과즙에이드L</v>
      </c>
    </row>
    <row r="8319" spans="1:7" x14ac:dyDescent="0.4">
      <c r="A8319" t="str">
        <f>_xlfn.XLOOKUP(B8319,[1]Sheet1!$C:$C,[1]Sheet1!$A:$A,0,0)</f>
        <v>김영남</v>
      </c>
      <c r="B8319" t="s">
        <v>45</v>
      </c>
      <c r="C8319" t="s">
        <v>134</v>
      </c>
      <c r="D8319" t="s">
        <v>183</v>
      </c>
      <c r="E8319" s="8">
        <v>0</v>
      </c>
      <c r="F8319" s="4" t="s">
        <v>234</v>
      </c>
      <c r="G8319" t="str">
        <f>_xlfn.XLOOKUP(F8319,[2]PM!$B:$B,[2]PM!$C:$C,0,0)</f>
        <v>유어스)딸기과즙에이드L</v>
      </c>
    </row>
    <row r="8320" spans="1:7" x14ac:dyDescent="0.4">
      <c r="A8320" t="str">
        <f>_xlfn.XLOOKUP(B8320,[1]Sheet1!$C:$C,[1]Sheet1!$A:$A,0,0)</f>
        <v>오철승</v>
      </c>
      <c r="B8320" t="s">
        <v>46</v>
      </c>
      <c r="C8320" t="s">
        <v>135</v>
      </c>
      <c r="D8320" t="s">
        <v>183</v>
      </c>
      <c r="E8320" s="8">
        <v>0</v>
      </c>
      <c r="F8320" s="4" t="s">
        <v>234</v>
      </c>
      <c r="G8320" t="str">
        <f>_xlfn.XLOOKUP(F8320,[2]PM!$B:$B,[2]PM!$C:$C,0,0)</f>
        <v>유어스)딸기과즙에이드L</v>
      </c>
    </row>
    <row r="8321" spans="1:7" x14ac:dyDescent="0.4">
      <c r="A8321" t="str">
        <f>_xlfn.XLOOKUP(B8321,[1]Sheet1!$C:$C,[1]Sheet1!$A:$A,0,0)</f>
        <v>김영남</v>
      </c>
      <c r="B8321" t="s">
        <v>47</v>
      </c>
      <c r="C8321" t="s">
        <v>136</v>
      </c>
      <c r="D8321" t="s">
        <v>183</v>
      </c>
      <c r="E8321" s="8">
        <v>0</v>
      </c>
      <c r="F8321" s="4" t="s">
        <v>234</v>
      </c>
      <c r="G8321" t="str">
        <f>_xlfn.XLOOKUP(F8321,[2]PM!$B:$B,[2]PM!$C:$C,0,0)</f>
        <v>유어스)딸기과즙에이드L</v>
      </c>
    </row>
    <row r="8322" spans="1:7" x14ac:dyDescent="0.4">
      <c r="A8322" t="str">
        <f>_xlfn.XLOOKUP(B8322,[1]Sheet1!$C:$C,[1]Sheet1!$A:$A,0,0)</f>
        <v>한온</v>
      </c>
      <c r="B8322" t="s">
        <v>48</v>
      </c>
      <c r="C8322" t="s">
        <v>137</v>
      </c>
      <c r="D8322" t="s">
        <v>183</v>
      </c>
      <c r="E8322" s="8">
        <v>0</v>
      </c>
      <c r="F8322" s="4" t="s">
        <v>234</v>
      </c>
      <c r="G8322" t="str">
        <f>_xlfn.XLOOKUP(F8322,[2]PM!$B:$B,[2]PM!$C:$C,0,0)</f>
        <v>유어스)딸기과즙에이드L</v>
      </c>
    </row>
    <row r="8323" spans="1:7" x14ac:dyDescent="0.4">
      <c r="A8323" t="str">
        <f>_xlfn.XLOOKUP(B8323,[1]Sheet1!$C:$C,[1]Sheet1!$A:$A,0,0)</f>
        <v>오상철</v>
      </c>
      <c r="B8323" t="s">
        <v>49</v>
      </c>
      <c r="C8323" t="s">
        <v>138</v>
      </c>
      <c r="D8323" t="s">
        <v>183</v>
      </c>
      <c r="E8323" s="8">
        <v>0</v>
      </c>
      <c r="F8323" s="4" t="s">
        <v>234</v>
      </c>
      <c r="G8323" t="str">
        <f>_xlfn.XLOOKUP(F8323,[2]PM!$B:$B,[2]PM!$C:$C,0,0)</f>
        <v>유어스)딸기과즙에이드L</v>
      </c>
    </row>
    <row r="8324" spans="1:7" x14ac:dyDescent="0.4">
      <c r="A8324" t="str">
        <f>_xlfn.XLOOKUP(B8324,[1]Sheet1!$C:$C,[1]Sheet1!$A:$A,0,0)</f>
        <v>오상철</v>
      </c>
      <c r="B8324" t="s">
        <v>50</v>
      </c>
      <c r="C8324" t="s">
        <v>139</v>
      </c>
      <c r="D8324" t="s">
        <v>183</v>
      </c>
      <c r="E8324" s="8">
        <v>1</v>
      </c>
      <c r="F8324" s="4" t="s">
        <v>234</v>
      </c>
      <c r="G8324" t="str">
        <f>_xlfn.XLOOKUP(F8324,[2]PM!$B:$B,[2]PM!$C:$C,0,0)</f>
        <v>유어스)딸기과즙에이드L</v>
      </c>
    </row>
    <row r="8325" spans="1:7" x14ac:dyDescent="0.4">
      <c r="A8325" t="str">
        <f>_xlfn.XLOOKUP(B8325,[1]Sheet1!$C:$C,[1]Sheet1!$A:$A,0,0)</f>
        <v>오철승</v>
      </c>
      <c r="B8325" t="s">
        <v>51</v>
      </c>
      <c r="C8325" t="s">
        <v>140</v>
      </c>
      <c r="D8325" t="s">
        <v>183</v>
      </c>
      <c r="E8325" s="8">
        <v>0</v>
      </c>
      <c r="F8325" s="4" t="s">
        <v>234</v>
      </c>
      <c r="G8325" t="str">
        <f>_xlfn.XLOOKUP(F8325,[2]PM!$B:$B,[2]PM!$C:$C,0,0)</f>
        <v>유어스)딸기과즙에이드L</v>
      </c>
    </row>
    <row r="8326" spans="1:7" x14ac:dyDescent="0.4">
      <c r="A8326" t="str">
        <f>_xlfn.XLOOKUP(B8326,[1]Sheet1!$C:$C,[1]Sheet1!$A:$A,0,0)</f>
        <v>한온</v>
      </c>
      <c r="B8326" t="s">
        <v>52</v>
      </c>
      <c r="C8326" t="s">
        <v>141</v>
      </c>
      <c r="D8326" t="s">
        <v>183</v>
      </c>
      <c r="E8326" s="8">
        <v>0</v>
      </c>
      <c r="F8326" s="4" t="s">
        <v>234</v>
      </c>
      <c r="G8326" t="str">
        <f>_xlfn.XLOOKUP(F8326,[2]PM!$B:$B,[2]PM!$C:$C,0,0)</f>
        <v>유어스)딸기과즙에이드L</v>
      </c>
    </row>
    <row r="8327" spans="1:7" x14ac:dyDescent="0.4">
      <c r="A8327" t="str">
        <f>_xlfn.XLOOKUP(B8327,[1]Sheet1!$C:$C,[1]Sheet1!$A:$A,0,0)</f>
        <v>오상철</v>
      </c>
      <c r="B8327" t="s">
        <v>53</v>
      </c>
      <c r="C8327" t="s">
        <v>142</v>
      </c>
      <c r="D8327" t="s">
        <v>183</v>
      </c>
      <c r="E8327" s="8">
        <v>1</v>
      </c>
      <c r="F8327" s="4" t="s">
        <v>234</v>
      </c>
      <c r="G8327" t="str">
        <f>_xlfn.XLOOKUP(F8327,[2]PM!$B:$B,[2]PM!$C:$C,0,0)</f>
        <v>유어스)딸기과즙에이드L</v>
      </c>
    </row>
    <row r="8328" spans="1:7" x14ac:dyDescent="0.4">
      <c r="A8328" t="str">
        <f>_xlfn.XLOOKUP(B8328,[1]Sheet1!$C:$C,[1]Sheet1!$A:$A,0,0)</f>
        <v>임철만</v>
      </c>
      <c r="B8328" t="s">
        <v>54</v>
      </c>
      <c r="C8328" t="s">
        <v>143</v>
      </c>
      <c r="D8328" t="s">
        <v>183</v>
      </c>
      <c r="E8328" s="8">
        <v>0</v>
      </c>
      <c r="F8328" s="4" t="s">
        <v>234</v>
      </c>
      <c r="G8328" t="str">
        <f>_xlfn.XLOOKUP(F8328,[2]PM!$B:$B,[2]PM!$C:$C,0,0)</f>
        <v>유어스)딸기과즙에이드L</v>
      </c>
    </row>
    <row r="8329" spans="1:7" x14ac:dyDescent="0.4">
      <c r="A8329" t="str">
        <f>_xlfn.XLOOKUP(B8329,[1]Sheet1!$C:$C,[1]Sheet1!$A:$A,0,0)</f>
        <v>김영남</v>
      </c>
      <c r="B8329" t="s">
        <v>55</v>
      </c>
      <c r="C8329" t="s">
        <v>144</v>
      </c>
      <c r="D8329" t="s">
        <v>183</v>
      </c>
      <c r="E8329" s="8">
        <v>0</v>
      </c>
      <c r="F8329" s="4" t="s">
        <v>234</v>
      </c>
      <c r="G8329" t="str">
        <f>_xlfn.XLOOKUP(F8329,[2]PM!$B:$B,[2]PM!$C:$C,0,0)</f>
        <v>유어스)딸기과즙에이드L</v>
      </c>
    </row>
    <row r="8330" spans="1:7" x14ac:dyDescent="0.4">
      <c r="A8330" t="str">
        <f>_xlfn.XLOOKUP(B8330,[1]Sheet1!$C:$C,[1]Sheet1!$A:$A,0,0)</f>
        <v>임철만</v>
      </c>
      <c r="B8330" t="s">
        <v>56</v>
      </c>
      <c r="C8330" t="s">
        <v>145</v>
      </c>
      <c r="D8330" t="s">
        <v>183</v>
      </c>
      <c r="E8330" s="8">
        <v>0</v>
      </c>
      <c r="F8330" s="4" t="s">
        <v>234</v>
      </c>
      <c r="G8330" t="str">
        <f>_xlfn.XLOOKUP(F8330,[2]PM!$B:$B,[2]PM!$C:$C,0,0)</f>
        <v>유어스)딸기과즙에이드L</v>
      </c>
    </row>
    <row r="8331" spans="1:7" x14ac:dyDescent="0.4">
      <c r="A8331" t="str">
        <f>_xlfn.XLOOKUP(B8331,[1]Sheet1!$C:$C,[1]Sheet1!$A:$A,0,0)</f>
        <v>오철승</v>
      </c>
      <c r="B8331" t="s">
        <v>57</v>
      </c>
      <c r="C8331" t="s">
        <v>146</v>
      </c>
      <c r="D8331" t="s">
        <v>183</v>
      </c>
      <c r="E8331" s="8">
        <v>0</v>
      </c>
      <c r="F8331" s="4" t="s">
        <v>234</v>
      </c>
      <c r="G8331" t="str">
        <f>_xlfn.XLOOKUP(F8331,[2]PM!$B:$B,[2]PM!$C:$C,0,0)</f>
        <v>유어스)딸기과즙에이드L</v>
      </c>
    </row>
    <row r="8332" spans="1:7" x14ac:dyDescent="0.4">
      <c r="A8332" t="str">
        <f>_xlfn.XLOOKUP(B8332,[1]Sheet1!$C:$C,[1]Sheet1!$A:$A,0,0)</f>
        <v>김영남</v>
      </c>
      <c r="B8332" t="s">
        <v>58</v>
      </c>
      <c r="C8332" t="s">
        <v>147</v>
      </c>
      <c r="D8332" t="s">
        <v>183</v>
      </c>
      <c r="E8332" s="8">
        <v>1</v>
      </c>
      <c r="F8332" s="4" t="s">
        <v>234</v>
      </c>
      <c r="G8332" t="str">
        <f>_xlfn.XLOOKUP(F8332,[2]PM!$B:$B,[2]PM!$C:$C,0,0)</f>
        <v>유어스)딸기과즙에이드L</v>
      </c>
    </row>
    <row r="8333" spans="1:7" x14ac:dyDescent="0.4">
      <c r="A8333" t="str">
        <f>_xlfn.XLOOKUP(B8333,[1]Sheet1!$C:$C,[1]Sheet1!$A:$A,0,0)</f>
        <v>조이안</v>
      </c>
      <c r="B8333" t="s">
        <v>59</v>
      </c>
      <c r="C8333" t="s">
        <v>148</v>
      </c>
      <c r="D8333" t="s">
        <v>183</v>
      </c>
      <c r="E8333" s="8">
        <v>1</v>
      </c>
      <c r="F8333" s="4" t="s">
        <v>234</v>
      </c>
      <c r="G8333" t="str">
        <f>_xlfn.XLOOKUP(F8333,[2]PM!$B:$B,[2]PM!$C:$C,0,0)</f>
        <v>유어스)딸기과즙에이드L</v>
      </c>
    </row>
    <row r="8334" spans="1:7" x14ac:dyDescent="0.4">
      <c r="A8334" t="str">
        <f>_xlfn.XLOOKUP(B8334,[1]Sheet1!$C:$C,[1]Sheet1!$A:$A,0,0)</f>
        <v>임철만</v>
      </c>
      <c r="B8334" t="s">
        <v>60</v>
      </c>
      <c r="C8334" t="s">
        <v>149</v>
      </c>
      <c r="D8334" t="s">
        <v>183</v>
      </c>
      <c r="E8334" s="8">
        <v>0</v>
      </c>
      <c r="F8334" s="4" t="s">
        <v>234</v>
      </c>
      <c r="G8334" t="str">
        <f>_xlfn.XLOOKUP(F8334,[2]PM!$B:$B,[2]PM!$C:$C,0,0)</f>
        <v>유어스)딸기과즙에이드L</v>
      </c>
    </row>
    <row r="8335" spans="1:7" x14ac:dyDescent="0.4">
      <c r="A8335" t="str">
        <f>_xlfn.XLOOKUP(B8335,[1]Sheet1!$C:$C,[1]Sheet1!$A:$A,0,0)</f>
        <v>김영남</v>
      </c>
      <c r="B8335" t="s">
        <v>61</v>
      </c>
      <c r="C8335" t="s">
        <v>150</v>
      </c>
      <c r="D8335" t="s">
        <v>183</v>
      </c>
      <c r="E8335" s="8">
        <v>0</v>
      </c>
      <c r="F8335" s="4" t="s">
        <v>234</v>
      </c>
      <c r="G8335" t="str">
        <f>_xlfn.XLOOKUP(F8335,[2]PM!$B:$B,[2]PM!$C:$C,0,0)</f>
        <v>유어스)딸기과즙에이드L</v>
      </c>
    </row>
    <row r="8336" spans="1:7" x14ac:dyDescent="0.4">
      <c r="A8336" t="str">
        <f>_xlfn.XLOOKUP(B8336,[1]Sheet1!$C:$C,[1]Sheet1!$A:$A,0,0)</f>
        <v>한온</v>
      </c>
      <c r="B8336" t="s">
        <v>62</v>
      </c>
      <c r="C8336" t="s">
        <v>151</v>
      </c>
      <c r="D8336" t="s">
        <v>183</v>
      </c>
      <c r="E8336" s="8">
        <v>0</v>
      </c>
      <c r="F8336" s="4" t="s">
        <v>234</v>
      </c>
      <c r="G8336" t="str">
        <f>_xlfn.XLOOKUP(F8336,[2]PM!$B:$B,[2]PM!$C:$C,0,0)</f>
        <v>유어스)딸기과즙에이드L</v>
      </c>
    </row>
    <row r="8337" spans="1:7" x14ac:dyDescent="0.4">
      <c r="A8337" t="str">
        <f>_xlfn.XLOOKUP(B8337,[1]Sheet1!$C:$C,[1]Sheet1!$A:$A,0,0)</f>
        <v>김영남</v>
      </c>
      <c r="B8337" t="s">
        <v>63</v>
      </c>
      <c r="C8337" t="s">
        <v>152</v>
      </c>
      <c r="D8337" t="s">
        <v>183</v>
      </c>
      <c r="E8337" s="8">
        <v>0</v>
      </c>
      <c r="F8337" s="4" t="s">
        <v>234</v>
      </c>
      <c r="G8337" t="str">
        <f>_xlfn.XLOOKUP(F8337,[2]PM!$B:$B,[2]PM!$C:$C,0,0)</f>
        <v>유어스)딸기과즙에이드L</v>
      </c>
    </row>
    <row r="8338" spans="1:7" x14ac:dyDescent="0.4">
      <c r="A8338" t="str">
        <f>_xlfn.XLOOKUP(B8338,[1]Sheet1!$C:$C,[1]Sheet1!$A:$A,0,0)</f>
        <v>임철만</v>
      </c>
      <c r="B8338" t="s">
        <v>64</v>
      </c>
      <c r="C8338" t="s">
        <v>153</v>
      </c>
      <c r="D8338" t="s">
        <v>183</v>
      </c>
      <c r="E8338" s="8">
        <v>0</v>
      </c>
      <c r="F8338" s="4" t="s">
        <v>234</v>
      </c>
      <c r="G8338" t="str">
        <f>_xlfn.XLOOKUP(F8338,[2]PM!$B:$B,[2]PM!$C:$C,0,0)</f>
        <v>유어스)딸기과즙에이드L</v>
      </c>
    </row>
    <row r="8339" spans="1:7" x14ac:dyDescent="0.4">
      <c r="A8339" t="str">
        <f>_xlfn.XLOOKUP(B8339,[1]Sheet1!$C:$C,[1]Sheet1!$A:$A,0,0)</f>
        <v>한온</v>
      </c>
      <c r="B8339" t="s">
        <v>65</v>
      </c>
      <c r="C8339" t="s">
        <v>154</v>
      </c>
      <c r="D8339" t="s">
        <v>183</v>
      </c>
      <c r="E8339" s="8">
        <v>0</v>
      </c>
      <c r="F8339" s="4" t="s">
        <v>234</v>
      </c>
      <c r="G8339" t="str">
        <f>_xlfn.XLOOKUP(F8339,[2]PM!$B:$B,[2]PM!$C:$C,0,0)</f>
        <v>유어스)딸기과즙에이드L</v>
      </c>
    </row>
    <row r="8340" spans="1:7" x14ac:dyDescent="0.4">
      <c r="A8340" t="str">
        <f>_xlfn.XLOOKUP(B8340,[1]Sheet1!$C:$C,[1]Sheet1!$A:$A,0,0)</f>
        <v>한온</v>
      </c>
      <c r="B8340" t="s">
        <v>66</v>
      </c>
      <c r="C8340" t="s">
        <v>155</v>
      </c>
      <c r="D8340" t="s">
        <v>183</v>
      </c>
      <c r="E8340" s="8">
        <v>2</v>
      </c>
      <c r="F8340" s="4" t="s">
        <v>234</v>
      </c>
      <c r="G8340" t="str">
        <f>_xlfn.XLOOKUP(F8340,[2]PM!$B:$B,[2]PM!$C:$C,0,0)</f>
        <v>유어스)딸기과즙에이드L</v>
      </c>
    </row>
    <row r="8341" spans="1:7" x14ac:dyDescent="0.4">
      <c r="A8341" t="str">
        <f>_xlfn.XLOOKUP(B8341,[1]Sheet1!$C:$C,[1]Sheet1!$A:$A,0,0)</f>
        <v>임철만</v>
      </c>
      <c r="B8341" t="s">
        <v>67</v>
      </c>
      <c r="C8341" t="s">
        <v>156</v>
      </c>
      <c r="D8341" t="s">
        <v>183</v>
      </c>
      <c r="E8341" s="8">
        <v>0</v>
      </c>
      <c r="F8341" s="4" t="s">
        <v>234</v>
      </c>
      <c r="G8341" t="str">
        <f>_xlfn.XLOOKUP(F8341,[2]PM!$B:$B,[2]PM!$C:$C,0,0)</f>
        <v>유어스)딸기과즙에이드L</v>
      </c>
    </row>
    <row r="8342" spans="1:7" x14ac:dyDescent="0.4">
      <c r="A8342" t="str">
        <f>_xlfn.XLOOKUP(B8342,[1]Sheet1!$C:$C,[1]Sheet1!$A:$A,0,0)</f>
        <v>김영남</v>
      </c>
      <c r="B8342" t="s">
        <v>68</v>
      </c>
      <c r="C8342" t="s">
        <v>157</v>
      </c>
      <c r="D8342" t="s">
        <v>183</v>
      </c>
      <c r="E8342" s="8">
        <v>0</v>
      </c>
      <c r="F8342" s="4" t="s">
        <v>234</v>
      </c>
      <c r="G8342" t="str">
        <f>_xlfn.XLOOKUP(F8342,[2]PM!$B:$B,[2]PM!$C:$C,0,0)</f>
        <v>유어스)딸기과즙에이드L</v>
      </c>
    </row>
    <row r="8343" spans="1:7" x14ac:dyDescent="0.4">
      <c r="A8343" t="str">
        <f>_xlfn.XLOOKUP(B8343,[1]Sheet1!$C:$C,[1]Sheet1!$A:$A,0,0)</f>
        <v>임철만</v>
      </c>
      <c r="B8343" t="s">
        <v>69</v>
      </c>
      <c r="C8343" t="s">
        <v>158</v>
      </c>
      <c r="D8343" t="s">
        <v>183</v>
      </c>
      <c r="E8343" s="8">
        <v>0</v>
      </c>
      <c r="F8343" s="4" t="s">
        <v>234</v>
      </c>
      <c r="G8343" t="str">
        <f>_xlfn.XLOOKUP(F8343,[2]PM!$B:$B,[2]PM!$C:$C,0,0)</f>
        <v>유어스)딸기과즙에이드L</v>
      </c>
    </row>
    <row r="8344" spans="1:7" x14ac:dyDescent="0.4">
      <c r="A8344" t="str">
        <f>_xlfn.XLOOKUP(B8344,[1]Sheet1!$C:$C,[1]Sheet1!$A:$A,0,0)</f>
        <v>한온</v>
      </c>
      <c r="B8344" t="s">
        <v>70</v>
      </c>
      <c r="C8344" t="s">
        <v>159</v>
      </c>
      <c r="D8344" t="s">
        <v>183</v>
      </c>
      <c r="E8344" s="8">
        <v>0</v>
      </c>
      <c r="F8344" s="4" t="s">
        <v>234</v>
      </c>
      <c r="G8344" t="str">
        <f>_xlfn.XLOOKUP(F8344,[2]PM!$B:$B,[2]PM!$C:$C,0,0)</f>
        <v>유어스)딸기과즙에이드L</v>
      </c>
    </row>
    <row r="8345" spans="1:7" x14ac:dyDescent="0.4">
      <c r="A8345" t="str">
        <f>_xlfn.XLOOKUP(B8345,[1]Sheet1!$C:$C,[1]Sheet1!$A:$A,0,0)</f>
        <v>임철만</v>
      </c>
      <c r="B8345" t="s">
        <v>71</v>
      </c>
      <c r="C8345" t="s">
        <v>160</v>
      </c>
      <c r="D8345" t="s">
        <v>183</v>
      </c>
      <c r="E8345" s="8">
        <v>0</v>
      </c>
      <c r="F8345" s="4" t="s">
        <v>234</v>
      </c>
      <c r="G8345" t="str">
        <f>_xlfn.XLOOKUP(F8345,[2]PM!$B:$B,[2]PM!$C:$C,0,0)</f>
        <v>유어스)딸기과즙에이드L</v>
      </c>
    </row>
    <row r="8346" spans="1:7" x14ac:dyDescent="0.4">
      <c r="A8346" t="str">
        <f>_xlfn.XLOOKUP(B8346,[1]Sheet1!$C:$C,[1]Sheet1!$A:$A,0,0)</f>
        <v>오향은</v>
      </c>
      <c r="B8346" t="s">
        <v>72</v>
      </c>
      <c r="C8346" t="s">
        <v>161</v>
      </c>
      <c r="D8346" t="s">
        <v>183</v>
      </c>
      <c r="E8346" s="8">
        <v>0</v>
      </c>
      <c r="F8346" s="4" t="s">
        <v>234</v>
      </c>
      <c r="G8346" t="str">
        <f>_xlfn.XLOOKUP(F8346,[2]PM!$B:$B,[2]PM!$C:$C,0,0)</f>
        <v>유어스)딸기과즙에이드L</v>
      </c>
    </row>
    <row r="8347" spans="1:7" x14ac:dyDescent="0.4">
      <c r="A8347" t="str">
        <f>_xlfn.XLOOKUP(B8347,[1]Sheet1!$C:$C,[1]Sheet1!$A:$A,0,0)</f>
        <v>오상철</v>
      </c>
      <c r="B8347" t="s">
        <v>73</v>
      </c>
      <c r="C8347" t="s">
        <v>162</v>
      </c>
      <c r="D8347" t="s">
        <v>183</v>
      </c>
      <c r="E8347" s="8">
        <v>0</v>
      </c>
      <c r="F8347" s="4" t="s">
        <v>234</v>
      </c>
      <c r="G8347" t="str">
        <f>_xlfn.XLOOKUP(F8347,[2]PM!$B:$B,[2]PM!$C:$C,0,0)</f>
        <v>유어스)딸기과즙에이드L</v>
      </c>
    </row>
    <row r="8348" spans="1:7" x14ac:dyDescent="0.4">
      <c r="A8348" t="str">
        <f>_xlfn.XLOOKUP(B8348,[1]Sheet1!$C:$C,[1]Sheet1!$A:$A,0,0)</f>
        <v>임철만</v>
      </c>
      <c r="B8348" t="s">
        <v>74</v>
      </c>
      <c r="C8348" t="s">
        <v>163</v>
      </c>
      <c r="D8348" t="s">
        <v>183</v>
      </c>
      <c r="E8348" s="8">
        <v>0</v>
      </c>
      <c r="F8348" s="4" t="s">
        <v>234</v>
      </c>
      <c r="G8348" t="str">
        <f>_xlfn.XLOOKUP(F8348,[2]PM!$B:$B,[2]PM!$C:$C,0,0)</f>
        <v>유어스)딸기과즙에이드L</v>
      </c>
    </row>
    <row r="8349" spans="1:7" x14ac:dyDescent="0.4">
      <c r="A8349" t="str">
        <f>_xlfn.XLOOKUP(B8349,[1]Sheet1!$C:$C,[1]Sheet1!$A:$A,0,0)</f>
        <v>김영남</v>
      </c>
      <c r="B8349" t="s">
        <v>75</v>
      </c>
      <c r="C8349" t="s">
        <v>164</v>
      </c>
      <c r="D8349" t="s">
        <v>183</v>
      </c>
      <c r="E8349" s="8">
        <v>1</v>
      </c>
      <c r="F8349" s="4" t="s">
        <v>234</v>
      </c>
      <c r="G8349" t="str">
        <f>_xlfn.XLOOKUP(F8349,[2]PM!$B:$B,[2]PM!$C:$C,0,0)</f>
        <v>유어스)딸기과즙에이드L</v>
      </c>
    </row>
    <row r="8350" spans="1:7" x14ac:dyDescent="0.4">
      <c r="A8350" t="str">
        <f>_xlfn.XLOOKUP(B8350,[1]Sheet1!$C:$C,[1]Sheet1!$A:$A,0,0)</f>
        <v>조이안</v>
      </c>
      <c r="B8350" t="s">
        <v>76</v>
      </c>
      <c r="C8350" t="s">
        <v>165</v>
      </c>
      <c r="D8350" t="s">
        <v>183</v>
      </c>
      <c r="E8350" s="8">
        <v>1</v>
      </c>
      <c r="F8350" s="4" t="s">
        <v>234</v>
      </c>
      <c r="G8350" t="str">
        <f>_xlfn.XLOOKUP(F8350,[2]PM!$B:$B,[2]PM!$C:$C,0,0)</f>
        <v>유어스)딸기과즙에이드L</v>
      </c>
    </row>
    <row r="8351" spans="1:7" x14ac:dyDescent="0.4">
      <c r="A8351" t="str">
        <f>_xlfn.XLOOKUP(B8351,[1]Sheet1!$C:$C,[1]Sheet1!$A:$A,0,0)</f>
        <v>오상철</v>
      </c>
      <c r="B8351" t="s">
        <v>77</v>
      </c>
      <c r="C8351" t="s">
        <v>166</v>
      </c>
      <c r="D8351" t="s">
        <v>183</v>
      </c>
      <c r="E8351" s="8">
        <v>0</v>
      </c>
      <c r="F8351" s="4" t="s">
        <v>234</v>
      </c>
      <c r="G8351" t="str">
        <f>_xlfn.XLOOKUP(F8351,[2]PM!$B:$B,[2]PM!$C:$C,0,0)</f>
        <v>유어스)딸기과즙에이드L</v>
      </c>
    </row>
    <row r="8352" spans="1:7" x14ac:dyDescent="0.4">
      <c r="A8352" t="str">
        <f>_xlfn.XLOOKUP(B8352,[1]Sheet1!$C:$C,[1]Sheet1!$A:$A,0,0)</f>
        <v>김영남</v>
      </c>
      <c r="B8352" t="s">
        <v>78</v>
      </c>
      <c r="C8352" t="s">
        <v>167</v>
      </c>
      <c r="D8352" t="s">
        <v>183</v>
      </c>
      <c r="E8352" s="8">
        <v>1</v>
      </c>
      <c r="F8352" s="4" t="s">
        <v>234</v>
      </c>
      <c r="G8352" t="str">
        <f>_xlfn.XLOOKUP(F8352,[2]PM!$B:$B,[2]PM!$C:$C,0,0)</f>
        <v>유어스)딸기과즙에이드L</v>
      </c>
    </row>
    <row r="8353" spans="1:7" x14ac:dyDescent="0.4">
      <c r="A8353" t="str">
        <f>_xlfn.XLOOKUP(B8353,[1]Sheet1!$C:$C,[1]Sheet1!$A:$A,0,0)</f>
        <v>오향은</v>
      </c>
      <c r="B8353" t="s">
        <v>79</v>
      </c>
      <c r="C8353" t="s">
        <v>168</v>
      </c>
      <c r="D8353" t="s">
        <v>183</v>
      </c>
      <c r="E8353" s="8">
        <v>0</v>
      </c>
      <c r="F8353" s="4" t="s">
        <v>234</v>
      </c>
      <c r="G8353" t="str">
        <f>_xlfn.XLOOKUP(F8353,[2]PM!$B:$B,[2]PM!$C:$C,0,0)</f>
        <v>유어스)딸기과즙에이드L</v>
      </c>
    </row>
    <row r="8354" spans="1:7" x14ac:dyDescent="0.4">
      <c r="A8354" t="str">
        <f>_xlfn.XLOOKUP(B8354,[1]Sheet1!$C:$C,[1]Sheet1!$A:$A,0,0)</f>
        <v>오상철</v>
      </c>
      <c r="B8354" t="s">
        <v>80</v>
      </c>
      <c r="C8354" t="s">
        <v>169</v>
      </c>
      <c r="D8354" t="s">
        <v>183</v>
      </c>
      <c r="E8354" s="8">
        <v>0</v>
      </c>
      <c r="F8354" s="4" t="s">
        <v>234</v>
      </c>
      <c r="G8354" t="str">
        <f>_xlfn.XLOOKUP(F8354,[2]PM!$B:$B,[2]PM!$C:$C,0,0)</f>
        <v>유어스)딸기과즙에이드L</v>
      </c>
    </row>
    <row r="8355" spans="1:7" x14ac:dyDescent="0.4">
      <c r="A8355" t="str">
        <f>_xlfn.XLOOKUP(B8355,[1]Sheet1!$C:$C,[1]Sheet1!$A:$A,0,0)</f>
        <v>오상철</v>
      </c>
      <c r="B8355" t="s">
        <v>81</v>
      </c>
      <c r="C8355" t="s">
        <v>170</v>
      </c>
      <c r="D8355" t="s">
        <v>183</v>
      </c>
      <c r="E8355" s="8">
        <v>1</v>
      </c>
      <c r="F8355" s="4" t="s">
        <v>234</v>
      </c>
      <c r="G8355" t="str">
        <f>_xlfn.XLOOKUP(F8355,[2]PM!$B:$B,[2]PM!$C:$C,0,0)</f>
        <v>유어스)딸기과즙에이드L</v>
      </c>
    </row>
    <row r="8356" spans="1:7" x14ac:dyDescent="0.4">
      <c r="A8356" t="str">
        <f>_xlfn.XLOOKUP(B8356,[1]Sheet1!$C:$C,[1]Sheet1!$A:$A,0,0)</f>
        <v>오향은</v>
      </c>
      <c r="B8356" t="s">
        <v>82</v>
      </c>
      <c r="C8356" t="s">
        <v>171</v>
      </c>
      <c r="D8356" t="s">
        <v>183</v>
      </c>
      <c r="E8356" s="8">
        <v>0</v>
      </c>
      <c r="F8356" s="4" t="s">
        <v>234</v>
      </c>
      <c r="G8356" t="str">
        <f>_xlfn.XLOOKUP(F8356,[2]PM!$B:$B,[2]PM!$C:$C,0,0)</f>
        <v>유어스)딸기과즙에이드L</v>
      </c>
    </row>
    <row r="8357" spans="1:7" x14ac:dyDescent="0.4">
      <c r="A8357" t="str">
        <f>_xlfn.XLOOKUP(B8357,[1]Sheet1!$C:$C,[1]Sheet1!$A:$A,0,0)</f>
        <v>오상철</v>
      </c>
      <c r="B8357" t="s">
        <v>83</v>
      </c>
      <c r="C8357" t="s">
        <v>172</v>
      </c>
      <c r="D8357" t="s">
        <v>183</v>
      </c>
      <c r="E8357" s="8">
        <v>1</v>
      </c>
      <c r="F8357" s="4" t="s">
        <v>234</v>
      </c>
      <c r="G8357" t="str">
        <f>_xlfn.XLOOKUP(F8357,[2]PM!$B:$B,[2]PM!$C:$C,0,0)</f>
        <v>유어스)딸기과즙에이드L</v>
      </c>
    </row>
    <row r="8358" spans="1:7" x14ac:dyDescent="0.4">
      <c r="A8358" t="str">
        <f>_xlfn.XLOOKUP(B8358,[1]Sheet1!$C:$C,[1]Sheet1!$A:$A,0,0)</f>
        <v>오향은</v>
      </c>
      <c r="B8358" t="s">
        <v>84</v>
      </c>
      <c r="C8358" t="s">
        <v>173</v>
      </c>
      <c r="D8358" t="s">
        <v>183</v>
      </c>
      <c r="E8358" s="8">
        <v>10</v>
      </c>
      <c r="F8358" s="4" t="s">
        <v>234</v>
      </c>
      <c r="G8358" t="str">
        <f>_xlfn.XLOOKUP(F8358,[2]PM!$B:$B,[2]PM!$C:$C,0,0)</f>
        <v>유어스)딸기과즙에이드L</v>
      </c>
    </row>
    <row r="8359" spans="1:7" x14ac:dyDescent="0.4">
      <c r="A8359" t="str">
        <f>_xlfn.XLOOKUP(B8359,[1]Sheet1!$C:$C,[1]Sheet1!$A:$A,0,0)</f>
        <v>오철승</v>
      </c>
      <c r="B8359" t="s">
        <v>85</v>
      </c>
      <c r="C8359" t="s">
        <v>174</v>
      </c>
      <c r="D8359" t="s">
        <v>183</v>
      </c>
      <c r="E8359" s="8">
        <v>0</v>
      </c>
      <c r="F8359" s="4" t="s">
        <v>234</v>
      </c>
      <c r="G8359" t="str">
        <f>_xlfn.XLOOKUP(F8359,[2]PM!$B:$B,[2]PM!$C:$C,0,0)</f>
        <v>유어스)딸기과즙에이드L</v>
      </c>
    </row>
    <row r="8360" spans="1:7" x14ac:dyDescent="0.4">
      <c r="A8360" t="str">
        <f>_xlfn.XLOOKUP(B8360,[1]Sheet1!$C:$C,[1]Sheet1!$A:$A,0,0)</f>
        <v>오철승</v>
      </c>
      <c r="B8360" t="s">
        <v>86</v>
      </c>
      <c r="C8360" t="s">
        <v>175</v>
      </c>
      <c r="D8360" t="s">
        <v>183</v>
      </c>
      <c r="E8360" s="8">
        <v>1</v>
      </c>
      <c r="F8360" s="4" t="s">
        <v>234</v>
      </c>
      <c r="G8360" t="str">
        <f>_xlfn.XLOOKUP(F8360,[2]PM!$B:$B,[2]PM!$C:$C,0,0)</f>
        <v>유어스)딸기과즙에이드L</v>
      </c>
    </row>
    <row r="8361" spans="1:7" x14ac:dyDescent="0.4">
      <c r="A8361" t="str">
        <f>_xlfn.XLOOKUP(B8361,[1]Sheet1!$C:$C,[1]Sheet1!$A:$A,0,0)</f>
        <v>오향은</v>
      </c>
      <c r="B8361" t="s">
        <v>87</v>
      </c>
      <c r="C8361" t="s">
        <v>176</v>
      </c>
      <c r="D8361" t="s">
        <v>183</v>
      </c>
      <c r="E8361" s="8">
        <v>0</v>
      </c>
      <c r="F8361" s="4" t="s">
        <v>234</v>
      </c>
      <c r="G8361" t="str">
        <f>_xlfn.XLOOKUP(F8361,[2]PM!$B:$B,[2]PM!$C:$C,0,0)</f>
        <v>유어스)딸기과즙에이드L</v>
      </c>
    </row>
    <row r="8362" spans="1:7" x14ac:dyDescent="0.4">
      <c r="A8362" t="str">
        <f>_xlfn.XLOOKUP(B8362,[1]Sheet1!$C:$C,[1]Sheet1!$A:$A,0,0)</f>
        <v>임철만</v>
      </c>
      <c r="B8362" t="s">
        <v>88</v>
      </c>
      <c r="C8362" t="s">
        <v>177</v>
      </c>
      <c r="D8362" t="s">
        <v>183</v>
      </c>
      <c r="E8362" s="8">
        <v>0</v>
      </c>
      <c r="F8362" s="4" t="s">
        <v>234</v>
      </c>
      <c r="G8362" t="str">
        <f>_xlfn.XLOOKUP(F8362,[2]PM!$B:$B,[2]PM!$C:$C,0,0)</f>
        <v>유어스)딸기과즙에이드L</v>
      </c>
    </row>
    <row r="8363" spans="1:7" x14ac:dyDescent="0.4">
      <c r="A8363" t="str">
        <f>_xlfn.XLOOKUP(B8363,[1]Sheet1!$C:$C,[1]Sheet1!$A:$A,0,0)</f>
        <v>조이안</v>
      </c>
      <c r="B8363" t="s">
        <v>89</v>
      </c>
      <c r="C8363" t="s">
        <v>178</v>
      </c>
      <c r="D8363" t="s">
        <v>183</v>
      </c>
      <c r="E8363" s="8">
        <v>5</v>
      </c>
      <c r="F8363" s="4" t="s">
        <v>234</v>
      </c>
      <c r="G8363" t="str">
        <f>_xlfn.XLOOKUP(F8363,[2]PM!$B:$B,[2]PM!$C:$C,0,0)</f>
        <v>유어스)딸기과즙에이드L</v>
      </c>
    </row>
    <row r="8364" spans="1:7" x14ac:dyDescent="0.4">
      <c r="A8364" t="str">
        <f>_xlfn.XLOOKUP(B8364,[1]Sheet1!$C:$C,[1]Sheet1!$A:$A,0,0)</f>
        <v>임철만</v>
      </c>
      <c r="B8364" t="s">
        <v>90</v>
      </c>
      <c r="C8364" t="s">
        <v>179</v>
      </c>
      <c r="D8364" t="s">
        <v>183</v>
      </c>
      <c r="E8364" s="8">
        <v>0</v>
      </c>
      <c r="F8364" s="4" t="s">
        <v>234</v>
      </c>
      <c r="G8364" t="str">
        <f>_xlfn.XLOOKUP(F8364,[2]PM!$B:$B,[2]PM!$C:$C,0,0)</f>
        <v>유어스)딸기과즙에이드L</v>
      </c>
    </row>
    <row r="8365" spans="1:7" x14ac:dyDescent="0.4">
      <c r="A8365" t="str">
        <f>_xlfn.XLOOKUP(B8365,[1]Sheet1!$C:$C,[1]Sheet1!$A:$A,0,0)</f>
        <v>오향은</v>
      </c>
      <c r="B8365" t="s">
        <v>91</v>
      </c>
      <c r="C8365" t="s">
        <v>180</v>
      </c>
      <c r="D8365" t="s">
        <v>183</v>
      </c>
      <c r="E8365" s="8">
        <v>0</v>
      </c>
      <c r="F8365" s="4" t="s">
        <v>234</v>
      </c>
      <c r="G8365" t="str">
        <f>_xlfn.XLOOKUP(F8365,[2]PM!$B:$B,[2]PM!$C:$C,0,0)</f>
        <v>유어스)딸기과즙에이드L</v>
      </c>
    </row>
    <row r="8366" spans="1:7" x14ac:dyDescent="0.4">
      <c r="A8366" t="str">
        <f>_xlfn.XLOOKUP(B8366,[1]Sheet1!$C:$C,[1]Sheet1!$A:$A,0,0)</f>
        <v>한온</v>
      </c>
      <c r="B8366" t="s">
        <v>92</v>
      </c>
      <c r="C8366" t="s">
        <v>181</v>
      </c>
      <c r="D8366" t="s">
        <v>183</v>
      </c>
      <c r="E8366" s="8">
        <v>3</v>
      </c>
      <c r="F8366" s="4" t="s">
        <v>234</v>
      </c>
      <c r="G8366" t="str">
        <f>_xlfn.XLOOKUP(F8366,[2]PM!$B:$B,[2]PM!$C:$C,0,0)</f>
        <v>유어스)딸기과즙에이드L</v>
      </c>
    </row>
    <row r="8367" spans="1:7" x14ac:dyDescent="0.4">
      <c r="A8367" t="str">
        <f>_xlfn.XLOOKUP(B8367,[1]Sheet1!$C:$C,[1]Sheet1!$A:$A,0,0)</f>
        <v>오철승</v>
      </c>
      <c r="B8367" t="s">
        <v>93</v>
      </c>
      <c r="C8367" t="s">
        <v>182</v>
      </c>
      <c r="D8367" t="s">
        <v>183</v>
      </c>
      <c r="E8367" s="8">
        <v>0</v>
      </c>
      <c r="F8367" s="4" t="s">
        <v>234</v>
      </c>
      <c r="G8367" t="str">
        <f>_xlfn.XLOOKUP(F8367,[2]PM!$B:$B,[2]PM!$C:$C,0,0)</f>
        <v>유어스)딸기과즙에이드L</v>
      </c>
    </row>
    <row r="8368" spans="1:7" x14ac:dyDescent="0.4">
      <c r="A8368" t="str">
        <f>_xlfn.XLOOKUP(B8368,[1]Sheet1!$C:$C,[1]Sheet1!$A:$A,0,0)</f>
        <v>임철만</v>
      </c>
      <c r="B8368" t="s">
        <v>5</v>
      </c>
      <c r="C8368" t="s">
        <v>94</v>
      </c>
      <c r="D8368" t="s">
        <v>183</v>
      </c>
      <c r="E8368" s="8">
        <v>0</v>
      </c>
      <c r="F8368" s="4" t="s">
        <v>235</v>
      </c>
      <c r="G8368" t="str">
        <f>_xlfn.XLOOKUP(F8368,[2]PM!$B:$B,[2]PM!$C:$C,0,0)</f>
        <v>유어스)임금님표이천쌀식혜L</v>
      </c>
    </row>
    <row r="8369" spans="1:7" x14ac:dyDescent="0.4">
      <c r="A8369" t="str">
        <f>_xlfn.XLOOKUP(B8369,[1]Sheet1!$C:$C,[1]Sheet1!$A:$A,0,0)</f>
        <v>오철승</v>
      </c>
      <c r="B8369" t="s">
        <v>6</v>
      </c>
      <c r="C8369" t="s">
        <v>95</v>
      </c>
      <c r="D8369" t="s">
        <v>183</v>
      </c>
      <c r="E8369" s="8">
        <v>0</v>
      </c>
      <c r="F8369" s="4" t="s">
        <v>235</v>
      </c>
      <c r="G8369" t="str">
        <f>_xlfn.XLOOKUP(F8369,[2]PM!$B:$B,[2]PM!$C:$C,0,0)</f>
        <v>유어스)임금님표이천쌀식혜L</v>
      </c>
    </row>
    <row r="8370" spans="1:7" x14ac:dyDescent="0.4">
      <c r="A8370" t="str">
        <f>_xlfn.XLOOKUP(B8370,[1]Sheet1!$C:$C,[1]Sheet1!$A:$A,0,0)</f>
        <v>한온</v>
      </c>
      <c r="B8370" t="s">
        <v>7</v>
      </c>
      <c r="C8370" t="s">
        <v>96</v>
      </c>
      <c r="D8370" t="s">
        <v>183</v>
      </c>
      <c r="E8370" s="8">
        <v>0</v>
      </c>
      <c r="F8370" s="4" t="s">
        <v>235</v>
      </c>
      <c r="G8370" t="str">
        <f>_xlfn.XLOOKUP(F8370,[2]PM!$B:$B,[2]PM!$C:$C,0,0)</f>
        <v>유어스)임금님표이천쌀식혜L</v>
      </c>
    </row>
    <row r="8371" spans="1:7" x14ac:dyDescent="0.4">
      <c r="A8371" t="str">
        <f>_xlfn.XLOOKUP(B8371,[1]Sheet1!$C:$C,[1]Sheet1!$A:$A,0,0)</f>
        <v>김영남</v>
      </c>
      <c r="B8371" t="s">
        <v>8</v>
      </c>
      <c r="C8371" t="s">
        <v>97</v>
      </c>
      <c r="D8371" t="s">
        <v>183</v>
      </c>
      <c r="E8371" s="8">
        <v>0</v>
      </c>
      <c r="F8371" s="4" t="s">
        <v>235</v>
      </c>
      <c r="G8371" t="str">
        <f>_xlfn.XLOOKUP(F8371,[2]PM!$B:$B,[2]PM!$C:$C,0,0)</f>
        <v>유어스)임금님표이천쌀식혜L</v>
      </c>
    </row>
    <row r="8372" spans="1:7" x14ac:dyDescent="0.4">
      <c r="A8372" t="str">
        <f>_xlfn.XLOOKUP(B8372,[1]Sheet1!$C:$C,[1]Sheet1!$A:$A,0,0)</f>
        <v>오향은</v>
      </c>
      <c r="B8372" t="s">
        <v>9</v>
      </c>
      <c r="C8372" t="s">
        <v>98</v>
      </c>
      <c r="D8372" t="s">
        <v>183</v>
      </c>
      <c r="E8372" s="8">
        <v>0</v>
      </c>
      <c r="F8372" s="4" t="s">
        <v>235</v>
      </c>
      <c r="G8372" t="str">
        <f>_xlfn.XLOOKUP(F8372,[2]PM!$B:$B,[2]PM!$C:$C,0,0)</f>
        <v>유어스)임금님표이천쌀식혜L</v>
      </c>
    </row>
    <row r="8373" spans="1:7" x14ac:dyDescent="0.4">
      <c r="A8373" t="str">
        <f>_xlfn.XLOOKUP(B8373,[1]Sheet1!$C:$C,[1]Sheet1!$A:$A,0,0)</f>
        <v>오향은</v>
      </c>
      <c r="B8373" t="s">
        <v>10</v>
      </c>
      <c r="C8373" t="s">
        <v>99</v>
      </c>
      <c r="D8373" t="s">
        <v>183</v>
      </c>
      <c r="E8373" s="8">
        <v>0</v>
      </c>
      <c r="F8373" s="4" t="s">
        <v>235</v>
      </c>
      <c r="G8373" t="str">
        <f>_xlfn.XLOOKUP(F8373,[2]PM!$B:$B,[2]PM!$C:$C,0,0)</f>
        <v>유어스)임금님표이천쌀식혜L</v>
      </c>
    </row>
    <row r="8374" spans="1:7" x14ac:dyDescent="0.4">
      <c r="A8374" t="str">
        <f>_xlfn.XLOOKUP(B8374,[1]Sheet1!$C:$C,[1]Sheet1!$A:$A,0,0)</f>
        <v>조이안</v>
      </c>
      <c r="B8374" t="s">
        <v>11</v>
      </c>
      <c r="C8374" t="s">
        <v>100</v>
      </c>
      <c r="D8374" t="s">
        <v>183</v>
      </c>
      <c r="E8374" s="8">
        <v>0</v>
      </c>
      <c r="F8374" s="4" t="s">
        <v>235</v>
      </c>
      <c r="G8374" t="str">
        <f>_xlfn.XLOOKUP(F8374,[2]PM!$B:$B,[2]PM!$C:$C,0,0)</f>
        <v>유어스)임금님표이천쌀식혜L</v>
      </c>
    </row>
    <row r="8375" spans="1:7" x14ac:dyDescent="0.4">
      <c r="A8375" t="str">
        <f>_xlfn.XLOOKUP(B8375,[1]Sheet1!$C:$C,[1]Sheet1!$A:$A,0,0)</f>
        <v>한온</v>
      </c>
      <c r="B8375" t="s">
        <v>12</v>
      </c>
      <c r="C8375" t="s">
        <v>101</v>
      </c>
      <c r="D8375" t="s">
        <v>183</v>
      </c>
      <c r="E8375" s="8">
        <v>0</v>
      </c>
      <c r="F8375" s="4" t="s">
        <v>235</v>
      </c>
      <c r="G8375" t="str">
        <f>_xlfn.XLOOKUP(F8375,[2]PM!$B:$B,[2]PM!$C:$C,0,0)</f>
        <v>유어스)임금님표이천쌀식혜L</v>
      </c>
    </row>
    <row r="8376" spans="1:7" x14ac:dyDescent="0.4">
      <c r="A8376" t="str">
        <f>_xlfn.XLOOKUP(B8376,[1]Sheet1!$C:$C,[1]Sheet1!$A:$A,0,0)</f>
        <v>오철승</v>
      </c>
      <c r="B8376" t="s">
        <v>13</v>
      </c>
      <c r="C8376" t="s">
        <v>102</v>
      </c>
      <c r="D8376" t="s">
        <v>183</v>
      </c>
      <c r="E8376" s="8">
        <v>0</v>
      </c>
      <c r="F8376" s="4" t="s">
        <v>235</v>
      </c>
      <c r="G8376" t="str">
        <f>_xlfn.XLOOKUP(F8376,[2]PM!$B:$B,[2]PM!$C:$C,0,0)</f>
        <v>유어스)임금님표이천쌀식혜L</v>
      </c>
    </row>
    <row r="8377" spans="1:7" x14ac:dyDescent="0.4">
      <c r="A8377" t="str">
        <f>_xlfn.XLOOKUP(B8377,[1]Sheet1!$C:$C,[1]Sheet1!$A:$A,0,0)</f>
        <v>오철승</v>
      </c>
      <c r="B8377" t="s">
        <v>14</v>
      </c>
      <c r="C8377" t="s">
        <v>103</v>
      </c>
      <c r="D8377" t="s">
        <v>183</v>
      </c>
      <c r="E8377" s="8">
        <v>0</v>
      </c>
      <c r="F8377" s="4" t="s">
        <v>235</v>
      </c>
      <c r="G8377" t="str">
        <f>_xlfn.XLOOKUP(F8377,[2]PM!$B:$B,[2]PM!$C:$C,0,0)</f>
        <v>유어스)임금님표이천쌀식혜L</v>
      </c>
    </row>
    <row r="8378" spans="1:7" x14ac:dyDescent="0.4">
      <c r="A8378" t="str">
        <f>_xlfn.XLOOKUP(B8378,[1]Sheet1!$C:$C,[1]Sheet1!$A:$A,0,0)</f>
        <v>오철승</v>
      </c>
      <c r="B8378" t="s">
        <v>15</v>
      </c>
      <c r="C8378" t="s">
        <v>104</v>
      </c>
      <c r="D8378" t="s">
        <v>183</v>
      </c>
      <c r="E8378" s="8">
        <v>0</v>
      </c>
      <c r="F8378" s="4" t="s">
        <v>235</v>
      </c>
      <c r="G8378" t="str">
        <f>_xlfn.XLOOKUP(F8378,[2]PM!$B:$B,[2]PM!$C:$C,0,0)</f>
        <v>유어스)임금님표이천쌀식혜L</v>
      </c>
    </row>
    <row r="8379" spans="1:7" x14ac:dyDescent="0.4">
      <c r="A8379" t="str">
        <f>_xlfn.XLOOKUP(B8379,[1]Sheet1!$C:$C,[1]Sheet1!$A:$A,0,0)</f>
        <v>한온</v>
      </c>
      <c r="B8379" t="s">
        <v>16</v>
      </c>
      <c r="C8379" t="s">
        <v>105</v>
      </c>
      <c r="D8379" t="s">
        <v>183</v>
      </c>
      <c r="E8379" s="8">
        <v>1</v>
      </c>
      <c r="F8379" s="4" t="s">
        <v>235</v>
      </c>
      <c r="G8379" t="str">
        <f>_xlfn.XLOOKUP(F8379,[2]PM!$B:$B,[2]PM!$C:$C,0,0)</f>
        <v>유어스)임금님표이천쌀식혜L</v>
      </c>
    </row>
    <row r="8380" spans="1:7" x14ac:dyDescent="0.4">
      <c r="A8380" t="str">
        <f>_xlfn.XLOOKUP(B8380,[1]Sheet1!$C:$C,[1]Sheet1!$A:$A,0,0)</f>
        <v>오상철</v>
      </c>
      <c r="B8380" t="s">
        <v>17</v>
      </c>
      <c r="C8380" t="s">
        <v>106</v>
      </c>
      <c r="D8380" t="s">
        <v>183</v>
      </c>
      <c r="E8380" s="8">
        <v>0</v>
      </c>
      <c r="F8380" s="4" t="s">
        <v>235</v>
      </c>
      <c r="G8380" t="str">
        <f>_xlfn.XLOOKUP(F8380,[2]PM!$B:$B,[2]PM!$C:$C,0,0)</f>
        <v>유어스)임금님표이천쌀식혜L</v>
      </c>
    </row>
    <row r="8381" spans="1:7" x14ac:dyDescent="0.4">
      <c r="A8381" t="str">
        <f>_xlfn.XLOOKUP(B8381,[1]Sheet1!$C:$C,[1]Sheet1!$A:$A,0,0)</f>
        <v>김영남</v>
      </c>
      <c r="B8381" t="s">
        <v>18</v>
      </c>
      <c r="C8381" t="s">
        <v>107</v>
      </c>
      <c r="D8381" t="s">
        <v>183</v>
      </c>
      <c r="E8381" s="8">
        <v>0</v>
      </c>
      <c r="F8381" s="4" t="s">
        <v>235</v>
      </c>
      <c r="G8381" t="str">
        <f>_xlfn.XLOOKUP(F8381,[2]PM!$B:$B,[2]PM!$C:$C,0,0)</f>
        <v>유어스)임금님표이천쌀식혜L</v>
      </c>
    </row>
    <row r="8382" spans="1:7" x14ac:dyDescent="0.4">
      <c r="A8382" t="str">
        <f>_xlfn.XLOOKUP(B8382,[1]Sheet1!$C:$C,[1]Sheet1!$A:$A,0,0)</f>
        <v>오상철</v>
      </c>
      <c r="B8382" t="s">
        <v>19</v>
      </c>
      <c r="C8382" t="s">
        <v>108</v>
      </c>
      <c r="D8382" t="s">
        <v>183</v>
      </c>
      <c r="E8382" s="8">
        <v>0</v>
      </c>
      <c r="F8382" s="4" t="s">
        <v>235</v>
      </c>
      <c r="G8382" t="str">
        <f>_xlfn.XLOOKUP(F8382,[2]PM!$B:$B,[2]PM!$C:$C,0,0)</f>
        <v>유어스)임금님표이천쌀식혜L</v>
      </c>
    </row>
    <row r="8383" spans="1:7" x14ac:dyDescent="0.4">
      <c r="A8383" t="str">
        <f>_xlfn.XLOOKUP(B8383,[1]Sheet1!$C:$C,[1]Sheet1!$A:$A,0,0)</f>
        <v>김영남</v>
      </c>
      <c r="B8383" t="s">
        <v>20</v>
      </c>
      <c r="C8383" t="s">
        <v>109</v>
      </c>
      <c r="D8383" t="s">
        <v>183</v>
      </c>
      <c r="E8383" s="8">
        <v>0</v>
      </c>
      <c r="F8383" s="4" t="s">
        <v>235</v>
      </c>
      <c r="G8383" t="str">
        <f>_xlfn.XLOOKUP(F8383,[2]PM!$B:$B,[2]PM!$C:$C,0,0)</f>
        <v>유어스)임금님표이천쌀식혜L</v>
      </c>
    </row>
    <row r="8384" spans="1:7" x14ac:dyDescent="0.4">
      <c r="A8384" t="str">
        <f>_xlfn.XLOOKUP(B8384,[1]Sheet1!$C:$C,[1]Sheet1!$A:$A,0,0)</f>
        <v>조이안</v>
      </c>
      <c r="B8384" t="s">
        <v>21</v>
      </c>
      <c r="C8384" t="s">
        <v>110</v>
      </c>
      <c r="D8384" t="s">
        <v>183</v>
      </c>
      <c r="E8384" s="8">
        <v>0</v>
      </c>
      <c r="F8384" s="4" t="s">
        <v>235</v>
      </c>
      <c r="G8384" t="str">
        <f>_xlfn.XLOOKUP(F8384,[2]PM!$B:$B,[2]PM!$C:$C,0,0)</f>
        <v>유어스)임금님표이천쌀식혜L</v>
      </c>
    </row>
    <row r="8385" spans="1:7" x14ac:dyDescent="0.4">
      <c r="A8385" t="str">
        <f>_xlfn.XLOOKUP(B8385,[1]Sheet1!$C:$C,[1]Sheet1!$A:$A,0,0)</f>
        <v>조이안</v>
      </c>
      <c r="B8385" t="s">
        <v>22</v>
      </c>
      <c r="C8385" t="s">
        <v>111</v>
      </c>
      <c r="D8385" t="s">
        <v>183</v>
      </c>
      <c r="E8385" s="8">
        <v>0</v>
      </c>
      <c r="F8385" s="4" t="s">
        <v>235</v>
      </c>
      <c r="G8385" t="str">
        <f>_xlfn.XLOOKUP(F8385,[2]PM!$B:$B,[2]PM!$C:$C,0,0)</f>
        <v>유어스)임금님표이천쌀식혜L</v>
      </c>
    </row>
    <row r="8386" spans="1:7" x14ac:dyDescent="0.4">
      <c r="A8386" t="str">
        <f>_xlfn.XLOOKUP(B8386,[1]Sheet1!$C:$C,[1]Sheet1!$A:$A,0,0)</f>
        <v>오철승</v>
      </c>
      <c r="B8386" t="s">
        <v>23</v>
      </c>
      <c r="C8386" t="s">
        <v>112</v>
      </c>
      <c r="D8386" t="s">
        <v>183</v>
      </c>
      <c r="E8386" s="8">
        <v>0</v>
      </c>
      <c r="F8386" s="4" t="s">
        <v>235</v>
      </c>
      <c r="G8386" t="str">
        <f>_xlfn.XLOOKUP(F8386,[2]PM!$B:$B,[2]PM!$C:$C,0,0)</f>
        <v>유어스)임금님표이천쌀식혜L</v>
      </c>
    </row>
    <row r="8387" spans="1:7" x14ac:dyDescent="0.4">
      <c r="A8387" t="str">
        <f>_xlfn.XLOOKUP(B8387,[1]Sheet1!$C:$C,[1]Sheet1!$A:$A,0,0)</f>
        <v>오향은</v>
      </c>
      <c r="B8387" t="s">
        <v>24</v>
      </c>
      <c r="C8387" t="s">
        <v>113</v>
      </c>
      <c r="D8387" t="s">
        <v>183</v>
      </c>
      <c r="E8387" s="8">
        <v>0</v>
      </c>
      <c r="F8387" s="4" t="s">
        <v>235</v>
      </c>
      <c r="G8387" t="str">
        <f>_xlfn.XLOOKUP(F8387,[2]PM!$B:$B,[2]PM!$C:$C,0,0)</f>
        <v>유어스)임금님표이천쌀식혜L</v>
      </c>
    </row>
    <row r="8388" spans="1:7" x14ac:dyDescent="0.4">
      <c r="A8388" t="str">
        <f>_xlfn.XLOOKUP(B8388,[1]Sheet1!$C:$C,[1]Sheet1!$A:$A,0,0)</f>
        <v>한온</v>
      </c>
      <c r="B8388" t="s">
        <v>25</v>
      </c>
      <c r="C8388" t="s">
        <v>114</v>
      </c>
      <c r="D8388" t="s">
        <v>183</v>
      </c>
      <c r="E8388" s="8">
        <v>0</v>
      </c>
      <c r="F8388" s="4" t="s">
        <v>235</v>
      </c>
      <c r="G8388" t="str">
        <f>_xlfn.XLOOKUP(F8388,[2]PM!$B:$B,[2]PM!$C:$C,0,0)</f>
        <v>유어스)임금님표이천쌀식혜L</v>
      </c>
    </row>
    <row r="8389" spans="1:7" x14ac:dyDescent="0.4">
      <c r="A8389" t="str">
        <f>_xlfn.XLOOKUP(B8389,[1]Sheet1!$C:$C,[1]Sheet1!$A:$A,0,0)</f>
        <v>오상철</v>
      </c>
      <c r="B8389" t="s">
        <v>26</v>
      </c>
      <c r="C8389" t="s">
        <v>115</v>
      </c>
      <c r="D8389" t="s">
        <v>183</v>
      </c>
      <c r="E8389" s="8">
        <v>0</v>
      </c>
      <c r="F8389" s="4" t="s">
        <v>235</v>
      </c>
      <c r="G8389" t="str">
        <f>_xlfn.XLOOKUP(F8389,[2]PM!$B:$B,[2]PM!$C:$C,0,0)</f>
        <v>유어스)임금님표이천쌀식혜L</v>
      </c>
    </row>
    <row r="8390" spans="1:7" x14ac:dyDescent="0.4">
      <c r="A8390" t="str">
        <f>_xlfn.XLOOKUP(B8390,[1]Sheet1!$C:$C,[1]Sheet1!$A:$A,0,0)</f>
        <v>오상철</v>
      </c>
      <c r="B8390" t="s">
        <v>27</v>
      </c>
      <c r="C8390" t="s">
        <v>116</v>
      </c>
      <c r="D8390" t="s">
        <v>183</v>
      </c>
      <c r="E8390" s="8">
        <v>0</v>
      </c>
      <c r="F8390" s="4" t="s">
        <v>235</v>
      </c>
      <c r="G8390" t="str">
        <f>_xlfn.XLOOKUP(F8390,[2]PM!$B:$B,[2]PM!$C:$C,0,0)</f>
        <v>유어스)임금님표이천쌀식혜L</v>
      </c>
    </row>
    <row r="8391" spans="1:7" x14ac:dyDescent="0.4">
      <c r="A8391" t="str">
        <f>_xlfn.XLOOKUP(B8391,[1]Sheet1!$C:$C,[1]Sheet1!$A:$A,0,0)</f>
        <v>오향은</v>
      </c>
      <c r="B8391" t="s">
        <v>28</v>
      </c>
      <c r="C8391" t="s">
        <v>117</v>
      </c>
      <c r="D8391" t="s">
        <v>183</v>
      </c>
      <c r="E8391" s="8">
        <v>0</v>
      </c>
      <c r="F8391" s="4" t="s">
        <v>235</v>
      </c>
      <c r="G8391" t="str">
        <f>_xlfn.XLOOKUP(F8391,[2]PM!$B:$B,[2]PM!$C:$C,0,0)</f>
        <v>유어스)임금님표이천쌀식혜L</v>
      </c>
    </row>
    <row r="8392" spans="1:7" x14ac:dyDescent="0.4">
      <c r="A8392" t="str">
        <f>_xlfn.XLOOKUP(B8392,[1]Sheet1!$C:$C,[1]Sheet1!$A:$A,0,0)</f>
        <v>조이안</v>
      </c>
      <c r="B8392" t="s">
        <v>29</v>
      </c>
      <c r="C8392" t="s">
        <v>118</v>
      </c>
      <c r="D8392" t="s">
        <v>183</v>
      </c>
      <c r="E8392" s="8">
        <v>0</v>
      </c>
      <c r="F8392" s="4" t="s">
        <v>235</v>
      </c>
      <c r="G8392" t="str">
        <f>_xlfn.XLOOKUP(F8392,[2]PM!$B:$B,[2]PM!$C:$C,0,0)</f>
        <v>유어스)임금님표이천쌀식혜L</v>
      </c>
    </row>
    <row r="8393" spans="1:7" x14ac:dyDescent="0.4">
      <c r="A8393" t="str">
        <f>_xlfn.XLOOKUP(B8393,[1]Sheet1!$C:$C,[1]Sheet1!$A:$A,0,0)</f>
        <v>오향은</v>
      </c>
      <c r="B8393" t="s">
        <v>30</v>
      </c>
      <c r="C8393" t="s">
        <v>119</v>
      </c>
      <c r="D8393" t="s">
        <v>183</v>
      </c>
      <c r="E8393" s="8">
        <v>0</v>
      </c>
      <c r="F8393" s="4" t="s">
        <v>235</v>
      </c>
      <c r="G8393" t="str">
        <f>_xlfn.XLOOKUP(F8393,[2]PM!$B:$B,[2]PM!$C:$C,0,0)</f>
        <v>유어스)임금님표이천쌀식혜L</v>
      </c>
    </row>
    <row r="8394" spans="1:7" x14ac:dyDescent="0.4">
      <c r="A8394" t="str">
        <f>_xlfn.XLOOKUP(B8394,[1]Sheet1!$C:$C,[1]Sheet1!$A:$A,0,0)</f>
        <v>오철승</v>
      </c>
      <c r="B8394" t="s">
        <v>31</v>
      </c>
      <c r="C8394" t="s">
        <v>120</v>
      </c>
      <c r="D8394" t="s">
        <v>183</v>
      </c>
      <c r="E8394" s="8">
        <v>0</v>
      </c>
      <c r="F8394" s="4" t="s">
        <v>235</v>
      </c>
      <c r="G8394" t="str">
        <f>_xlfn.XLOOKUP(F8394,[2]PM!$B:$B,[2]PM!$C:$C,0,0)</f>
        <v>유어스)임금님표이천쌀식혜L</v>
      </c>
    </row>
    <row r="8395" spans="1:7" x14ac:dyDescent="0.4">
      <c r="A8395" t="str">
        <f>_xlfn.XLOOKUP(B8395,[1]Sheet1!$C:$C,[1]Sheet1!$A:$A,0,0)</f>
        <v>오상철</v>
      </c>
      <c r="B8395" t="s">
        <v>32</v>
      </c>
      <c r="C8395" t="s">
        <v>121</v>
      </c>
      <c r="D8395" t="s">
        <v>183</v>
      </c>
      <c r="E8395" s="8">
        <v>0</v>
      </c>
      <c r="F8395" s="4" t="s">
        <v>235</v>
      </c>
      <c r="G8395" t="str">
        <f>_xlfn.XLOOKUP(F8395,[2]PM!$B:$B,[2]PM!$C:$C,0,0)</f>
        <v>유어스)임금님표이천쌀식혜L</v>
      </c>
    </row>
    <row r="8396" spans="1:7" x14ac:dyDescent="0.4">
      <c r="A8396" t="str">
        <f>_xlfn.XLOOKUP(B8396,[1]Sheet1!$C:$C,[1]Sheet1!$A:$A,0,0)</f>
        <v>조이안</v>
      </c>
      <c r="B8396" t="s">
        <v>33</v>
      </c>
      <c r="C8396" t="s">
        <v>122</v>
      </c>
      <c r="D8396" t="s">
        <v>183</v>
      </c>
      <c r="E8396" s="8">
        <v>0</v>
      </c>
      <c r="F8396" s="4" t="s">
        <v>235</v>
      </c>
      <c r="G8396" t="str">
        <f>_xlfn.XLOOKUP(F8396,[2]PM!$B:$B,[2]PM!$C:$C,0,0)</f>
        <v>유어스)임금님표이천쌀식혜L</v>
      </c>
    </row>
    <row r="8397" spans="1:7" x14ac:dyDescent="0.4">
      <c r="A8397" t="str">
        <f>_xlfn.XLOOKUP(B8397,[1]Sheet1!$C:$C,[1]Sheet1!$A:$A,0,0)</f>
        <v>오철승</v>
      </c>
      <c r="B8397" t="s">
        <v>34</v>
      </c>
      <c r="C8397" t="s">
        <v>123</v>
      </c>
      <c r="D8397" t="s">
        <v>183</v>
      </c>
      <c r="E8397" s="8">
        <v>0</v>
      </c>
      <c r="F8397" s="4" t="s">
        <v>235</v>
      </c>
      <c r="G8397" t="str">
        <f>_xlfn.XLOOKUP(F8397,[2]PM!$B:$B,[2]PM!$C:$C,0,0)</f>
        <v>유어스)임금님표이천쌀식혜L</v>
      </c>
    </row>
    <row r="8398" spans="1:7" x14ac:dyDescent="0.4">
      <c r="A8398" t="str">
        <f>_xlfn.XLOOKUP(B8398,[1]Sheet1!$C:$C,[1]Sheet1!$A:$A,0,0)</f>
        <v>한온</v>
      </c>
      <c r="B8398" t="s">
        <v>35</v>
      </c>
      <c r="C8398" t="s">
        <v>124</v>
      </c>
      <c r="D8398" t="s">
        <v>183</v>
      </c>
      <c r="E8398" s="8">
        <v>0</v>
      </c>
      <c r="F8398" s="4" t="s">
        <v>235</v>
      </c>
      <c r="G8398" t="str">
        <f>_xlfn.XLOOKUP(F8398,[2]PM!$B:$B,[2]PM!$C:$C,0,0)</f>
        <v>유어스)임금님표이천쌀식혜L</v>
      </c>
    </row>
    <row r="8399" spans="1:7" x14ac:dyDescent="0.4">
      <c r="A8399" t="str">
        <f>_xlfn.XLOOKUP(B8399,[1]Sheet1!$C:$C,[1]Sheet1!$A:$A,0,0)</f>
        <v>한온</v>
      </c>
      <c r="B8399" t="s">
        <v>36</v>
      </c>
      <c r="C8399" t="s">
        <v>125</v>
      </c>
      <c r="D8399" t="s">
        <v>183</v>
      </c>
      <c r="E8399" s="8">
        <v>1</v>
      </c>
      <c r="F8399" s="4" t="s">
        <v>235</v>
      </c>
      <c r="G8399" t="str">
        <f>_xlfn.XLOOKUP(F8399,[2]PM!$B:$B,[2]PM!$C:$C,0,0)</f>
        <v>유어스)임금님표이천쌀식혜L</v>
      </c>
    </row>
    <row r="8400" spans="1:7" x14ac:dyDescent="0.4">
      <c r="A8400" t="str">
        <f>_xlfn.XLOOKUP(B8400,[1]Sheet1!$C:$C,[1]Sheet1!$A:$A,0,0)</f>
        <v>조이안</v>
      </c>
      <c r="B8400" t="s">
        <v>37</v>
      </c>
      <c r="C8400" t="s">
        <v>126</v>
      </c>
      <c r="D8400" t="s">
        <v>183</v>
      </c>
      <c r="E8400" s="8">
        <v>0</v>
      </c>
      <c r="F8400" s="4" t="s">
        <v>235</v>
      </c>
      <c r="G8400" t="str">
        <f>_xlfn.XLOOKUP(F8400,[2]PM!$B:$B,[2]PM!$C:$C,0,0)</f>
        <v>유어스)임금님표이천쌀식혜L</v>
      </c>
    </row>
    <row r="8401" spans="1:7" x14ac:dyDescent="0.4">
      <c r="A8401" t="str">
        <f>_xlfn.XLOOKUP(B8401,[1]Sheet1!$C:$C,[1]Sheet1!$A:$A,0,0)</f>
        <v>김영남</v>
      </c>
      <c r="B8401" t="s">
        <v>38</v>
      </c>
      <c r="C8401" t="s">
        <v>127</v>
      </c>
      <c r="D8401" t="s">
        <v>183</v>
      </c>
      <c r="E8401" s="8">
        <v>0</v>
      </c>
      <c r="F8401" s="4" t="s">
        <v>235</v>
      </c>
      <c r="G8401" t="str">
        <f>_xlfn.XLOOKUP(F8401,[2]PM!$B:$B,[2]PM!$C:$C,0,0)</f>
        <v>유어스)임금님표이천쌀식혜L</v>
      </c>
    </row>
    <row r="8402" spans="1:7" x14ac:dyDescent="0.4">
      <c r="A8402" t="str">
        <f>_xlfn.XLOOKUP(B8402,[1]Sheet1!$C:$C,[1]Sheet1!$A:$A,0,0)</f>
        <v>임철만</v>
      </c>
      <c r="B8402" t="s">
        <v>39</v>
      </c>
      <c r="C8402" t="s">
        <v>128</v>
      </c>
      <c r="D8402" t="s">
        <v>183</v>
      </c>
      <c r="E8402" s="8">
        <v>0</v>
      </c>
      <c r="F8402" s="4" t="s">
        <v>235</v>
      </c>
      <c r="G8402" t="str">
        <f>_xlfn.XLOOKUP(F8402,[2]PM!$B:$B,[2]PM!$C:$C,0,0)</f>
        <v>유어스)임금님표이천쌀식혜L</v>
      </c>
    </row>
    <row r="8403" spans="1:7" x14ac:dyDescent="0.4">
      <c r="A8403" t="str">
        <f>_xlfn.XLOOKUP(B8403,[1]Sheet1!$C:$C,[1]Sheet1!$A:$A,0,0)</f>
        <v>조이안</v>
      </c>
      <c r="B8403" t="s">
        <v>40</v>
      </c>
      <c r="C8403" t="s">
        <v>129</v>
      </c>
      <c r="D8403" t="s">
        <v>183</v>
      </c>
      <c r="E8403" s="8">
        <v>0</v>
      </c>
      <c r="F8403" s="4" t="s">
        <v>235</v>
      </c>
      <c r="G8403" t="str">
        <f>_xlfn.XLOOKUP(F8403,[2]PM!$B:$B,[2]PM!$C:$C,0,0)</f>
        <v>유어스)임금님표이천쌀식혜L</v>
      </c>
    </row>
    <row r="8404" spans="1:7" x14ac:dyDescent="0.4">
      <c r="A8404" t="str">
        <f>_xlfn.XLOOKUP(B8404,[1]Sheet1!$C:$C,[1]Sheet1!$A:$A,0,0)</f>
        <v>임철만</v>
      </c>
      <c r="B8404" t="s">
        <v>41</v>
      </c>
      <c r="C8404" t="s">
        <v>130</v>
      </c>
      <c r="D8404" t="s">
        <v>183</v>
      </c>
      <c r="E8404" s="8">
        <v>0</v>
      </c>
      <c r="F8404" s="4" t="s">
        <v>235</v>
      </c>
      <c r="G8404" t="str">
        <f>_xlfn.XLOOKUP(F8404,[2]PM!$B:$B,[2]PM!$C:$C,0,0)</f>
        <v>유어스)임금님표이천쌀식혜L</v>
      </c>
    </row>
    <row r="8405" spans="1:7" x14ac:dyDescent="0.4">
      <c r="A8405" t="str">
        <f>_xlfn.XLOOKUP(B8405,[1]Sheet1!$C:$C,[1]Sheet1!$A:$A,0,0)</f>
        <v>조이안</v>
      </c>
      <c r="B8405" t="s">
        <v>42</v>
      </c>
      <c r="C8405" t="s">
        <v>131</v>
      </c>
      <c r="D8405" t="s">
        <v>183</v>
      </c>
      <c r="E8405" s="8">
        <v>0</v>
      </c>
      <c r="F8405" s="4" t="s">
        <v>235</v>
      </c>
      <c r="G8405" t="str">
        <f>_xlfn.XLOOKUP(F8405,[2]PM!$B:$B,[2]PM!$C:$C,0,0)</f>
        <v>유어스)임금님표이천쌀식혜L</v>
      </c>
    </row>
    <row r="8406" spans="1:7" x14ac:dyDescent="0.4">
      <c r="A8406" t="str">
        <f>_xlfn.XLOOKUP(B8406,[1]Sheet1!$C:$C,[1]Sheet1!$A:$A,0,0)</f>
        <v>오향은</v>
      </c>
      <c r="B8406" t="s">
        <v>43</v>
      </c>
      <c r="C8406" t="s">
        <v>132</v>
      </c>
      <c r="D8406" t="s">
        <v>183</v>
      </c>
      <c r="E8406" s="8">
        <v>0</v>
      </c>
      <c r="F8406" s="4" t="s">
        <v>235</v>
      </c>
      <c r="G8406" t="str">
        <f>_xlfn.XLOOKUP(F8406,[2]PM!$B:$B,[2]PM!$C:$C,0,0)</f>
        <v>유어스)임금님표이천쌀식혜L</v>
      </c>
    </row>
    <row r="8407" spans="1:7" x14ac:dyDescent="0.4">
      <c r="A8407" t="str">
        <f>_xlfn.XLOOKUP(B8407,[1]Sheet1!$C:$C,[1]Sheet1!$A:$A,0,0)</f>
        <v>조이안</v>
      </c>
      <c r="B8407" t="s">
        <v>44</v>
      </c>
      <c r="C8407" t="s">
        <v>133</v>
      </c>
      <c r="D8407" t="s">
        <v>183</v>
      </c>
      <c r="E8407" s="8">
        <v>7</v>
      </c>
      <c r="F8407" s="4" t="s">
        <v>235</v>
      </c>
      <c r="G8407" t="str">
        <f>_xlfn.XLOOKUP(F8407,[2]PM!$B:$B,[2]PM!$C:$C,0,0)</f>
        <v>유어스)임금님표이천쌀식혜L</v>
      </c>
    </row>
    <row r="8408" spans="1:7" x14ac:dyDescent="0.4">
      <c r="A8408" t="str">
        <f>_xlfn.XLOOKUP(B8408,[1]Sheet1!$C:$C,[1]Sheet1!$A:$A,0,0)</f>
        <v>김영남</v>
      </c>
      <c r="B8408" t="s">
        <v>45</v>
      </c>
      <c r="C8408" t="s">
        <v>134</v>
      </c>
      <c r="D8408" t="s">
        <v>183</v>
      </c>
      <c r="E8408" s="8">
        <v>0</v>
      </c>
      <c r="F8408" s="4" t="s">
        <v>235</v>
      </c>
      <c r="G8408" t="str">
        <f>_xlfn.XLOOKUP(F8408,[2]PM!$B:$B,[2]PM!$C:$C,0,0)</f>
        <v>유어스)임금님표이천쌀식혜L</v>
      </c>
    </row>
    <row r="8409" spans="1:7" x14ac:dyDescent="0.4">
      <c r="A8409" t="str">
        <f>_xlfn.XLOOKUP(B8409,[1]Sheet1!$C:$C,[1]Sheet1!$A:$A,0,0)</f>
        <v>오철승</v>
      </c>
      <c r="B8409" t="s">
        <v>46</v>
      </c>
      <c r="C8409" t="s">
        <v>135</v>
      </c>
      <c r="D8409" t="s">
        <v>183</v>
      </c>
      <c r="E8409" s="8">
        <v>0</v>
      </c>
      <c r="F8409" s="4" t="s">
        <v>235</v>
      </c>
      <c r="G8409" t="str">
        <f>_xlfn.XLOOKUP(F8409,[2]PM!$B:$B,[2]PM!$C:$C,0,0)</f>
        <v>유어스)임금님표이천쌀식혜L</v>
      </c>
    </row>
    <row r="8410" spans="1:7" x14ac:dyDescent="0.4">
      <c r="A8410" t="str">
        <f>_xlfn.XLOOKUP(B8410,[1]Sheet1!$C:$C,[1]Sheet1!$A:$A,0,0)</f>
        <v>김영남</v>
      </c>
      <c r="B8410" t="s">
        <v>47</v>
      </c>
      <c r="C8410" t="s">
        <v>136</v>
      </c>
      <c r="D8410" t="s">
        <v>183</v>
      </c>
      <c r="E8410" s="8">
        <v>0</v>
      </c>
      <c r="F8410" s="4" t="s">
        <v>235</v>
      </c>
      <c r="G8410" t="str">
        <f>_xlfn.XLOOKUP(F8410,[2]PM!$B:$B,[2]PM!$C:$C,0,0)</f>
        <v>유어스)임금님표이천쌀식혜L</v>
      </c>
    </row>
    <row r="8411" spans="1:7" x14ac:dyDescent="0.4">
      <c r="A8411" t="str">
        <f>_xlfn.XLOOKUP(B8411,[1]Sheet1!$C:$C,[1]Sheet1!$A:$A,0,0)</f>
        <v>한온</v>
      </c>
      <c r="B8411" t="s">
        <v>48</v>
      </c>
      <c r="C8411" t="s">
        <v>137</v>
      </c>
      <c r="D8411" t="s">
        <v>183</v>
      </c>
      <c r="E8411" s="8">
        <v>0</v>
      </c>
      <c r="F8411" s="4" t="s">
        <v>235</v>
      </c>
      <c r="G8411" t="str">
        <f>_xlfn.XLOOKUP(F8411,[2]PM!$B:$B,[2]PM!$C:$C,0,0)</f>
        <v>유어스)임금님표이천쌀식혜L</v>
      </c>
    </row>
    <row r="8412" spans="1:7" x14ac:dyDescent="0.4">
      <c r="A8412" t="str">
        <f>_xlfn.XLOOKUP(B8412,[1]Sheet1!$C:$C,[1]Sheet1!$A:$A,0,0)</f>
        <v>오상철</v>
      </c>
      <c r="B8412" t="s">
        <v>49</v>
      </c>
      <c r="C8412" t="s">
        <v>138</v>
      </c>
      <c r="D8412" t="s">
        <v>183</v>
      </c>
      <c r="E8412" s="8">
        <v>0</v>
      </c>
      <c r="F8412" s="4" t="s">
        <v>235</v>
      </c>
      <c r="G8412" t="str">
        <f>_xlfn.XLOOKUP(F8412,[2]PM!$B:$B,[2]PM!$C:$C,0,0)</f>
        <v>유어스)임금님표이천쌀식혜L</v>
      </c>
    </row>
    <row r="8413" spans="1:7" x14ac:dyDescent="0.4">
      <c r="A8413" t="str">
        <f>_xlfn.XLOOKUP(B8413,[1]Sheet1!$C:$C,[1]Sheet1!$A:$A,0,0)</f>
        <v>오상철</v>
      </c>
      <c r="B8413" t="s">
        <v>50</v>
      </c>
      <c r="C8413" t="s">
        <v>139</v>
      </c>
      <c r="D8413" t="s">
        <v>183</v>
      </c>
      <c r="E8413" s="8">
        <v>0</v>
      </c>
      <c r="F8413" s="4" t="s">
        <v>235</v>
      </c>
      <c r="G8413" t="str">
        <f>_xlfn.XLOOKUP(F8413,[2]PM!$B:$B,[2]PM!$C:$C,0,0)</f>
        <v>유어스)임금님표이천쌀식혜L</v>
      </c>
    </row>
    <row r="8414" spans="1:7" x14ac:dyDescent="0.4">
      <c r="A8414" t="str">
        <f>_xlfn.XLOOKUP(B8414,[1]Sheet1!$C:$C,[1]Sheet1!$A:$A,0,0)</f>
        <v>오철승</v>
      </c>
      <c r="B8414" t="s">
        <v>51</v>
      </c>
      <c r="C8414" t="s">
        <v>140</v>
      </c>
      <c r="D8414" t="s">
        <v>183</v>
      </c>
      <c r="E8414" s="8">
        <v>0</v>
      </c>
      <c r="F8414" s="4" t="s">
        <v>235</v>
      </c>
      <c r="G8414" t="str">
        <f>_xlfn.XLOOKUP(F8414,[2]PM!$B:$B,[2]PM!$C:$C,0,0)</f>
        <v>유어스)임금님표이천쌀식혜L</v>
      </c>
    </row>
    <row r="8415" spans="1:7" x14ac:dyDescent="0.4">
      <c r="A8415" t="str">
        <f>_xlfn.XLOOKUP(B8415,[1]Sheet1!$C:$C,[1]Sheet1!$A:$A,0,0)</f>
        <v>한온</v>
      </c>
      <c r="B8415" t="s">
        <v>52</v>
      </c>
      <c r="C8415" t="s">
        <v>141</v>
      </c>
      <c r="D8415" t="s">
        <v>183</v>
      </c>
      <c r="E8415" s="8">
        <v>0</v>
      </c>
      <c r="F8415" s="4" t="s">
        <v>235</v>
      </c>
      <c r="G8415" t="str">
        <f>_xlfn.XLOOKUP(F8415,[2]PM!$B:$B,[2]PM!$C:$C,0,0)</f>
        <v>유어스)임금님표이천쌀식혜L</v>
      </c>
    </row>
    <row r="8416" spans="1:7" x14ac:dyDescent="0.4">
      <c r="A8416" t="str">
        <f>_xlfn.XLOOKUP(B8416,[1]Sheet1!$C:$C,[1]Sheet1!$A:$A,0,0)</f>
        <v>오상철</v>
      </c>
      <c r="B8416" t="s">
        <v>53</v>
      </c>
      <c r="C8416" t="s">
        <v>142</v>
      </c>
      <c r="D8416" t="s">
        <v>183</v>
      </c>
      <c r="E8416" s="8">
        <v>0</v>
      </c>
      <c r="F8416" s="4" t="s">
        <v>235</v>
      </c>
      <c r="G8416" t="str">
        <f>_xlfn.XLOOKUP(F8416,[2]PM!$B:$B,[2]PM!$C:$C,0,0)</f>
        <v>유어스)임금님표이천쌀식혜L</v>
      </c>
    </row>
    <row r="8417" spans="1:7" x14ac:dyDescent="0.4">
      <c r="A8417" t="str">
        <f>_xlfn.XLOOKUP(B8417,[1]Sheet1!$C:$C,[1]Sheet1!$A:$A,0,0)</f>
        <v>임철만</v>
      </c>
      <c r="B8417" t="s">
        <v>54</v>
      </c>
      <c r="C8417" t="s">
        <v>143</v>
      </c>
      <c r="D8417" t="s">
        <v>183</v>
      </c>
      <c r="E8417" s="8">
        <v>0</v>
      </c>
      <c r="F8417" s="4" t="s">
        <v>235</v>
      </c>
      <c r="G8417" t="str">
        <f>_xlfn.XLOOKUP(F8417,[2]PM!$B:$B,[2]PM!$C:$C,0,0)</f>
        <v>유어스)임금님표이천쌀식혜L</v>
      </c>
    </row>
    <row r="8418" spans="1:7" x14ac:dyDescent="0.4">
      <c r="A8418" t="str">
        <f>_xlfn.XLOOKUP(B8418,[1]Sheet1!$C:$C,[1]Sheet1!$A:$A,0,0)</f>
        <v>김영남</v>
      </c>
      <c r="B8418" t="s">
        <v>55</v>
      </c>
      <c r="C8418" t="s">
        <v>144</v>
      </c>
      <c r="D8418" t="s">
        <v>183</v>
      </c>
      <c r="E8418" s="8">
        <v>0</v>
      </c>
      <c r="F8418" s="4" t="s">
        <v>235</v>
      </c>
      <c r="G8418" t="str">
        <f>_xlfn.XLOOKUP(F8418,[2]PM!$B:$B,[2]PM!$C:$C,0,0)</f>
        <v>유어스)임금님표이천쌀식혜L</v>
      </c>
    </row>
    <row r="8419" spans="1:7" x14ac:dyDescent="0.4">
      <c r="A8419" t="str">
        <f>_xlfn.XLOOKUP(B8419,[1]Sheet1!$C:$C,[1]Sheet1!$A:$A,0,0)</f>
        <v>임철만</v>
      </c>
      <c r="B8419" t="s">
        <v>56</v>
      </c>
      <c r="C8419" t="s">
        <v>145</v>
      </c>
      <c r="D8419" t="s">
        <v>183</v>
      </c>
      <c r="E8419" s="8">
        <v>1</v>
      </c>
      <c r="F8419" s="4" t="s">
        <v>235</v>
      </c>
      <c r="G8419" t="str">
        <f>_xlfn.XLOOKUP(F8419,[2]PM!$B:$B,[2]PM!$C:$C,0,0)</f>
        <v>유어스)임금님표이천쌀식혜L</v>
      </c>
    </row>
    <row r="8420" spans="1:7" x14ac:dyDescent="0.4">
      <c r="A8420" t="str">
        <f>_xlfn.XLOOKUP(B8420,[1]Sheet1!$C:$C,[1]Sheet1!$A:$A,0,0)</f>
        <v>오철승</v>
      </c>
      <c r="B8420" t="s">
        <v>57</v>
      </c>
      <c r="C8420" t="s">
        <v>146</v>
      </c>
      <c r="D8420" t="s">
        <v>183</v>
      </c>
      <c r="E8420" s="8">
        <v>0</v>
      </c>
      <c r="F8420" s="4" t="s">
        <v>235</v>
      </c>
      <c r="G8420" t="str">
        <f>_xlfn.XLOOKUP(F8420,[2]PM!$B:$B,[2]PM!$C:$C,0,0)</f>
        <v>유어스)임금님표이천쌀식혜L</v>
      </c>
    </row>
    <row r="8421" spans="1:7" x14ac:dyDescent="0.4">
      <c r="A8421" t="str">
        <f>_xlfn.XLOOKUP(B8421,[1]Sheet1!$C:$C,[1]Sheet1!$A:$A,0,0)</f>
        <v>김영남</v>
      </c>
      <c r="B8421" t="s">
        <v>58</v>
      </c>
      <c r="C8421" t="s">
        <v>147</v>
      </c>
      <c r="D8421" t="s">
        <v>183</v>
      </c>
      <c r="E8421" s="8">
        <v>0</v>
      </c>
      <c r="F8421" s="4" t="s">
        <v>235</v>
      </c>
      <c r="G8421" t="str">
        <f>_xlfn.XLOOKUP(F8421,[2]PM!$B:$B,[2]PM!$C:$C,0,0)</f>
        <v>유어스)임금님표이천쌀식혜L</v>
      </c>
    </row>
    <row r="8422" spans="1:7" x14ac:dyDescent="0.4">
      <c r="A8422" t="str">
        <f>_xlfn.XLOOKUP(B8422,[1]Sheet1!$C:$C,[1]Sheet1!$A:$A,0,0)</f>
        <v>조이안</v>
      </c>
      <c r="B8422" t="s">
        <v>59</v>
      </c>
      <c r="C8422" t="s">
        <v>148</v>
      </c>
      <c r="D8422" t="s">
        <v>183</v>
      </c>
      <c r="E8422" s="8">
        <v>0</v>
      </c>
      <c r="F8422" s="4" t="s">
        <v>235</v>
      </c>
      <c r="G8422" t="str">
        <f>_xlfn.XLOOKUP(F8422,[2]PM!$B:$B,[2]PM!$C:$C,0,0)</f>
        <v>유어스)임금님표이천쌀식혜L</v>
      </c>
    </row>
    <row r="8423" spans="1:7" x14ac:dyDescent="0.4">
      <c r="A8423" t="str">
        <f>_xlfn.XLOOKUP(B8423,[1]Sheet1!$C:$C,[1]Sheet1!$A:$A,0,0)</f>
        <v>임철만</v>
      </c>
      <c r="B8423" t="s">
        <v>60</v>
      </c>
      <c r="C8423" t="s">
        <v>149</v>
      </c>
      <c r="D8423" t="s">
        <v>183</v>
      </c>
      <c r="E8423" s="8">
        <v>0</v>
      </c>
      <c r="F8423" s="4" t="s">
        <v>235</v>
      </c>
      <c r="G8423" t="str">
        <f>_xlfn.XLOOKUP(F8423,[2]PM!$B:$B,[2]PM!$C:$C,0,0)</f>
        <v>유어스)임금님표이천쌀식혜L</v>
      </c>
    </row>
    <row r="8424" spans="1:7" x14ac:dyDescent="0.4">
      <c r="A8424" t="str">
        <f>_xlfn.XLOOKUP(B8424,[1]Sheet1!$C:$C,[1]Sheet1!$A:$A,0,0)</f>
        <v>김영남</v>
      </c>
      <c r="B8424" t="s">
        <v>61</v>
      </c>
      <c r="C8424" t="s">
        <v>150</v>
      </c>
      <c r="D8424" t="s">
        <v>183</v>
      </c>
      <c r="E8424" s="8">
        <v>0</v>
      </c>
      <c r="F8424" s="4" t="s">
        <v>235</v>
      </c>
      <c r="G8424" t="str">
        <f>_xlfn.XLOOKUP(F8424,[2]PM!$B:$B,[2]PM!$C:$C,0,0)</f>
        <v>유어스)임금님표이천쌀식혜L</v>
      </c>
    </row>
    <row r="8425" spans="1:7" x14ac:dyDescent="0.4">
      <c r="A8425" t="str">
        <f>_xlfn.XLOOKUP(B8425,[1]Sheet1!$C:$C,[1]Sheet1!$A:$A,0,0)</f>
        <v>한온</v>
      </c>
      <c r="B8425" t="s">
        <v>62</v>
      </c>
      <c r="C8425" t="s">
        <v>151</v>
      </c>
      <c r="D8425" t="s">
        <v>183</v>
      </c>
      <c r="E8425" s="8">
        <v>0</v>
      </c>
      <c r="F8425" s="4" t="s">
        <v>235</v>
      </c>
      <c r="G8425" t="str">
        <f>_xlfn.XLOOKUP(F8425,[2]PM!$B:$B,[2]PM!$C:$C,0,0)</f>
        <v>유어스)임금님표이천쌀식혜L</v>
      </c>
    </row>
    <row r="8426" spans="1:7" x14ac:dyDescent="0.4">
      <c r="A8426" t="str">
        <f>_xlfn.XLOOKUP(B8426,[1]Sheet1!$C:$C,[1]Sheet1!$A:$A,0,0)</f>
        <v>김영남</v>
      </c>
      <c r="B8426" t="s">
        <v>63</v>
      </c>
      <c r="C8426" t="s">
        <v>152</v>
      </c>
      <c r="D8426" t="s">
        <v>183</v>
      </c>
      <c r="E8426" s="8">
        <v>0</v>
      </c>
      <c r="F8426" s="4" t="s">
        <v>235</v>
      </c>
      <c r="G8426" t="str">
        <f>_xlfn.XLOOKUP(F8426,[2]PM!$B:$B,[2]PM!$C:$C,0,0)</f>
        <v>유어스)임금님표이천쌀식혜L</v>
      </c>
    </row>
    <row r="8427" spans="1:7" x14ac:dyDescent="0.4">
      <c r="A8427" t="str">
        <f>_xlfn.XLOOKUP(B8427,[1]Sheet1!$C:$C,[1]Sheet1!$A:$A,0,0)</f>
        <v>임철만</v>
      </c>
      <c r="B8427" t="s">
        <v>64</v>
      </c>
      <c r="C8427" t="s">
        <v>153</v>
      </c>
      <c r="D8427" t="s">
        <v>183</v>
      </c>
      <c r="E8427" s="8">
        <v>0</v>
      </c>
      <c r="F8427" s="4" t="s">
        <v>235</v>
      </c>
      <c r="G8427" t="str">
        <f>_xlfn.XLOOKUP(F8427,[2]PM!$B:$B,[2]PM!$C:$C,0,0)</f>
        <v>유어스)임금님표이천쌀식혜L</v>
      </c>
    </row>
    <row r="8428" spans="1:7" x14ac:dyDescent="0.4">
      <c r="A8428" t="str">
        <f>_xlfn.XLOOKUP(B8428,[1]Sheet1!$C:$C,[1]Sheet1!$A:$A,0,0)</f>
        <v>한온</v>
      </c>
      <c r="B8428" t="s">
        <v>65</v>
      </c>
      <c r="C8428" t="s">
        <v>154</v>
      </c>
      <c r="D8428" t="s">
        <v>183</v>
      </c>
      <c r="E8428" s="8">
        <v>0</v>
      </c>
      <c r="F8428" s="4" t="s">
        <v>235</v>
      </c>
      <c r="G8428" t="str">
        <f>_xlfn.XLOOKUP(F8428,[2]PM!$B:$B,[2]PM!$C:$C,0,0)</f>
        <v>유어스)임금님표이천쌀식혜L</v>
      </c>
    </row>
    <row r="8429" spans="1:7" x14ac:dyDescent="0.4">
      <c r="A8429" t="str">
        <f>_xlfn.XLOOKUP(B8429,[1]Sheet1!$C:$C,[1]Sheet1!$A:$A,0,0)</f>
        <v>한온</v>
      </c>
      <c r="B8429" t="s">
        <v>66</v>
      </c>
      <c r="C8429" t="s">
        <v>155</v>
      </c>
      <c r="D8429" t="s">
        <v>183</v>
      </c>
      <c r="E8429" s="8">
        <v>0</v>
      </c>
      <c r="F8429" s="4" t="s">
        <v>235</v>
      </c>
      <c r="G8429" t="str">
        <f>_xlfn.XLOOKUP(F8429,[2]PM!$B:$B,[2]PM!$C:$C,0,0)</f>
        <v>유어스)임금님표이천쌀식혜L</v>
      </c>
    </row>
    <row r="8430" spans="1:7" x14ac:dyDescent="0.4">
      <c r="A8430" t="str">
        <f>_xlfn.XLOOKUP(B8430,[1]Sheet1!$C:$C,[1]Sheet1!$A:$A,0,0)</f>
        <v>임철만</v>
      </c>
      <c r="B8430" t="s">
        <v>67</v>
      </c>
      <c r="C8430" t="s">
        <v>156</v>
      </c>
      <c r="D8430" t="s">
        <v>183</v>
      </c>
      <c r="E8430" s="8">
        <v>0</v>
      </c>
      <c r="F8430" s="4" t="s">
        <v>235</v>
      </c>
      <c r="G8430" t="str">
        <f>_xlfn.XLOOKUP(F8430,[2]PM!$B:$B,[2]PM!$C:$C,0,0)</f>
        <v>유어스)임금님표이천쌀식혜L</v>
      </c>
    </row>
    <row r="8431" spans="1:7" x14ac:dyDescent="0.4">
      <c r="A8431" t="str">
        <f>_xlfn.XLOOKUP(B8431,[1]Sheet1!$C:$C,[1]Sheet1!$A:$A,0,0)</f>
        <v>김영남</v>
      </c>
      <c r="B8431" t="s">
        <v>68</v>
      </c>
      <c r="C8431" t="s">
        <v>157</v>
      </c>
      <c r="D8431" t="s">
        <v>183</v>
      </c>
      <c r="E8431" s="8">
        <v>0</v>
      </c>
      <c r="F8431" s="4" t="s">
        <v>235</v>
      </c>
      <c r="G8431" t="str">
        <f>_xlfn.XLOOKUP(F8431,[2]PM!$B:$B,[2]PM!$C:$C,0,0)</f>
        <v>유어스)임금님표이천쌀식혜L</v>
      </c>
    </row>
    <row r="8432" spans="1:7" x14ac:dyDescent="0.4">
      <c r="A8432" t="str">
        <f>_xlfn.XLOOKUP(B8432,[1]Sheet1!$C:$C,[1]Sheet1!$A:$A,0,0)</f>
        <v>임철만</v>
      </c>
      <c r="B8432" t="s">
        <v>69</v>
      </c>
      <c r="C8432" t="s">
        <v>158</v>
      </c>
      <c r="D8432" t="s">
        <v>183</v>
      </c>
      <c r="E8432" s="8">
        <v>0</v>
      </c>
      <c r="F8432" s="4" t="s">
        <v>235</v>
      </c>
      <c r="G8432" t="str">
        <f>_xlfn.XLOOKUP(F8432,[2]PM!$B:$B,[2]PM!$C:$C,0,0)</f>
        <v>유어스)임금님표이천쌀식혜L</v>
      </c>
    </row>
    <row r="8433" spans="1:7" x14ac:dyDescent="0.4">
      <c r="A8433" t="str">
        <f>_xlfn.XLOOKUP(B8433,[1]Sheet1!$C:$C,[1]Sheet1!$A:$A,0,0)</f>
        <v>한온</v>
      </c>
      <c r="B8433" t="s">
        <v>70</v>
      </c>
      <c r="C8433" t="s">
        <v>159</v>
      </c>
      <c r="D8433" t="s">
        <v>183</v>
      </c>
      <c r="E8433" s="8">
        <v>0</v>
      </c>
      <c r="F8433" s="4" t="s">
        <v>235</v>
      </c>
      <c r="G8433" t="str">
        <f>_xlfn.XLOOKUP(F8433,[2]PM!$B:$B,[2]PM!$C:$C,0,0)</f>
        <v>유어스)임금님표이천쌀식혜L</v>
      </c>
    </row>
    <row r="8434" spans="1:7" x14ac:dyDescent="0.4">
      <c r="A8434" t="str">
        <f>_xlfn.XLOOKUP(B8434,[1]Sheet1!$C:$C,[1]Sheet1!$A:$A,0,0)</f>
        <v>임철만</v>
      </c>
      <c r="B8434" t="s">
        <v>71</v>
      </c>
      <c r="C8434" t="s">
        <v>160</v>
      </c>
      <c r="D8434" t="s">
        <v>183</v>
      </c>
      <c r="E8434" s="8">
        <v>0</v>
      </c>
      <c r="F8434" s="4" t="s">
        <v>235</v>
      </c>
      <c r="G8434" t="str">
        <f>_xlfn.XLOOKUP(F8434,[2]PM!$B:$B,[2]PM!$C:$C,0,0)</f>
        <v>유어스)임금님표이천쌀식혜L</v>
      </c>
    </row>
    <row r="8435" spans="1:7" x14ac:dyDescent="0.4">
      <c r="A8435" t="str">
        <f>_xlfn.XLOOKUP(B8435,[1]Sheet1!$C:$C,[1]Sheet1!$A:$A,0,0)</f>
        <v>오향은</v>
      </c>
      <c r="B8435" t="s">
        <v>72</v>
      </c>
      <c r="C8435" t="s">
        <v>161</v>
      </c>
      <c r="D8435" t="s">
        <v>183</v>
      </c>
      <c r="E8435" s="8">
        <v>0</v>
      </c>
      <c r="F8435" s="4" t="s">
        <v>235</v>
      </c>
      <c r="G8435" t="str">
        <f>_xlfn.XLOOKUP(F8435,[2]PM!$B:$B,[2]PM!$C:$C,0,0)</f>
        <v>유어스)임금님표이천쌀식혜L</v>
      </c>
    </row>
    <row r="8436" spans="1:7" x14ac:dyDescent="0.4">
      <c r="A8436" t="str">
        <f>_xlfn.XLOOKUP(B8436,[1]Sheet1!$C:$C,[1]Sheet1!$A:$A,0,0)</f>
        <v>오상철</v>
      </c>
      <c r="B8436" t="s">
        <v>73</v>
      </c>
      <c r="C8436" t="s">
        <v>162</v>
      </c>
      <c r="D8436" t="s">
        <v>183</v>
      </c>
      <c r="E8436" s="8">
        <v>0</v>
      </c>
      <c r="F8436" s="4" t="s">
        <v>235</v>
      </c>
      <c r="G8436" t="str">
        <f>_xlfn.XLOOKUP(F8436,[2]PM!$B:$B,[2]PM!$C:$C,0,0)</f>
        <v>유어스)임금님표이천쌀식혜L</v>
      </c>
    </row>
    <row r="8437" spans="1:7" x14ac:dyDescent="0.4">
      <c r="A8437" t="str">
        <f>_xlfn.XLOOKUP(B8437,[1]Sheet1!$C:$C,[1]Sheet1!$A:$A,0,0)</f>
        <v>임철만</v>
      </c>
      <c r="B8437" t="s">
        <v>74</v>
      </c>
      <c r="C8437" t="s">
        <v>163</v>
      </c>
      <c r="D8437" t="s">
        <v>183</v>
      </c>
      <c r="E8437" s="8">
        <v>2</v>
      </c>
      <c r="F8437" s="4" t="s">
        <v>235</v>
      </c>
      <c r="G8437" t="str">
        <f>_xlfn.XLOOKUP(F8437,[2]PM!$B:$B,[2]PM!$C:$C,0,0)</f>
        <v>유어스)임금님표이천쌀식혜L</v>
      </c>
    </row>
    <row r="8438" spans="1:7" x14ac:dyDescent="0.4">
      <c r="A8438" t="str">
        <f>_xlfn.XLOOKUP(B8438,[1]Sheet1!$C:$C,[1]Sheet1!$A:$A,0,0)</f>
        <v>김영남</v>
      </c>
      <c r="B8438" t="s">
        <v>75</v>
      </c>
      <c r="C8438" t="s">
        <v>164</v>
      </c>
      <c r="D8438" t="s">
        <v>183</v>
      </c>
      <c r="E8438" s="8">
        <v>0</v>
      </c>
      <c r="F8438" s="4" t="s">
        <v>235</v>
      </c>
      <c r="G8438" t="str">
        <f>_xlfn.XLOOKUP(F8438,[2]PM!$B:$B,[2]PM!$C:$C,0,0)</f>
        <v>유어스)임금님표이천쌀식혜L</v>
      </c>
    </row>
    <row r="8439" spans="1:7" x14ac:dyDescent="0.4">
      <c r="A8439" t="str">
        <f>_xlfn.XLOOKUP(B8439,[1]Sheet1!$C:$C,[1]Sheet1!$A:$A,0,0)</f>
        <v>조이안</v>
      </c>
      <c r="B8439" t="s">
        <v>76</v>
      </c>
      <c r="C8439" t="s">
        <v>165</v>
      </c>
      <c r="D8439" t="s">
        <v>183</v>
      </c>
      <c r="E8439" s="8">
        <v>0</v>
      </c>
      <c r="F8439" s="4" t="s">
        <v>235</v>
      </c>
      <c r="G8439" t="str">
        <f>_xlfn.XLOOKUP(F8439,[2]PM!$B:$B,[2]PM!$C:$C,0,0)</f>
        <v>유어스)임금님표이천쌀식혜L</v>
      </c>
    </row>
    <row r="8440" spans="1:7" x14ac:dyDescent="0.4">
      <c r="A8440" t="str">
        <f>_xlfn.XLOOKUP(B8440,[1]Sheet1!$C:$C,[1]Sheet1!$A:$A,0,0)</f>
        <v>오상철</v>
      </c>
      <c r="B8440" t="s">
        <v>77</v>
      </c>
      <c r="C8440" t="s">
        <v>166</v>
      </c>
      <c r="D8440" t="s">
        <v>183</v>
      </c>
      <c r="E8440" s="8">
        <v>0</v>
      </c>
      <c r="F8440" s="4" t="s">
        <v>235</v>
      </c>
      <c r="G8440" t="str">
        <f>_xlfn.XLOOKUP(F8440,[2]PM!$B:$B,[2]PM!$C:$C,0,0)</f>
        <v>유어스)임금님표이천쌀식혜L</v>
      </c>
    </row>
    <row r="8441" spans="1:7" x14ac:dyDescent="0.4">
      <c r="A8441" t="str">
        <f>_xlfn.XLOOKUP(B8441,[1]Sheet1!$C:$C,[1]Sheet1!$A:$A,0,0)</f>
        <v>김영남</v>
      </c>
      <c r="B8441" t="s">
        <v>78</v>
      </c>
      <c r="C8441" t="s">
        <v>167</v>
      </c>
      <c r="D8441" t="s">
        <v>183</v>
      </c>
      <c r="E8441" s="8">
        <v>0</v>
      </c>
      <c r="F8441" s="4" t="s">
        <v>235</v>
      </c>
      <c r="G8441" t="str">
        <f>_xlfn.XLOOKUP(F8441,[2]PM!$B:$B,[2]PM!$C:$C,0,0)</f>
        <v>유어스)임금님표이천쌀식혜L</v>
      </c>
    </row>
    <row r="8442" spans="1:7" x14ac:dyDescent="0.4">
      <c r="A8442" t="str">
        <f>_xlfn.XLOOKUP(B8442,[1]Sheet1!$C:$C,[1]Sheet1!$A:$A,0,0)</f>
        <v>오향은</v>
      </c>
      <c r="B8442" t="s">
        <v>79</v>
      </c>
      <c r="C8442" t="s">
        <v>168</v>
      </c>
      <c r="D8442" t="s">
        <v>183</v>
      </c>
      <c r="E8442" s="8">
        <v>0</v>
      </c>
      <c r="F8442" s="4" t="s">
        <v>235</v>
      </c>
      <c r="G8442" t="str">
        <f>_xlfn.XLOOKUP(F8442,[2]PM!$B:$B,[2]PM!$C:$C,0,0)</f>
        <v>유어스)임금님표이천쌀식혜L</v>
      </c>
    </row>
    <row r="8443" spans="1:7" x14ac:dyDescent="0.4">
      <c r="A8443" t="str">
        <f>_xlfn.XLOOKUP(B8443,[1]Sheet1!$C:$C,[1]Sheet1!$A:$A,0,0)</f>
        <v>오상철</v>
      </c>
      <c r="B8443" t="s">
        <v>80</v>
      </c>
      <c r="C8443" t="s">
        <v>169</v>
      </c>
      <c r="D8443" t="s">
        <v>183</v>
      </c>
      <c r="E8443" s="8">
        <v>2</v>
      </c>
      <c r="F8443" s="4" t="s">
        <v>235</v>
      </c>
      <c r="G8443" t="str">
        <f>_xlfn.XLOOKUP(F8443,[2]PM!$B:$B,[2]PM!$C:$C,0,0)</f>
        <v>유어스)임금님표이천쌀식혜L</v>
      </c>
    </row>
    <row r="8444" spans="1:7" x14ac:dyDescent="0.4">
      <c r="A8444" t="str">
        <f>_xlfn.XLOOKUP(B8444,[1]Sheet1!$C:$C,[1]Sheet1!$A:$A,0,0)</f>
        <v>오상철</v>
      </c>
      <c r="B8444" t="s">
        <v>81</v>
      </c>
      <c r="C8444" t="s">
        <v>170</v>
      </c>
      <c r="D8444" t="s">
        <v>183</v>
      </c>
      <c r="E8444" s="8">
        <v>0</v>
      </c>
      <c r="F8444" s="4" t="s">
        <v>235</v>
      </c>
      <c r="G8444" t="str">
        <f>_xlfn.XLOOKUP(F8444,[2]PM!$B:$B,[2]PM!$C:$C,0,0)</f>
        <v>유어스)임금님표이천쌀식혜L</v>
      </c>
    </row>
    <row r="8445" spans="1:7" x14ac:dyDescent="0.4">
      <c r="A8445" t="str">
        <f>_xlfn.XLOOKUP(B8445,[1]Sheet1!$C:$C,[1]Sheet1!$A:$A,0,0)</f>
        <v>오향은</v>
      </c>
      <c r="B8445" t="s">
        <v>82</v>
      </c>
      <c r="C8445" t="s">
        <v>171</v>
      </c>
      <c r="D8445" t="s">
        <v>183</v>
      </c>
      <c r="E8445" s="8">
        <v>0</v>
      </c>
      <c r="F8445" s="4" t="s">
        <v>235</v>
      </c>
      <c r="G8445" t="str">
        <f>_xlfn.XLOOKUP(F8445,[2]PM!$B:$B,[2]PM!$C:$C,0,0)</f>
        <v>유어스)임금님표이천쌀식혜L</v>
      </c>
    </row>
    <row r="8446" spans="1:7" x14ac:dyDescent="0.4">
      <c r="A8446" t="str">
        <f>_xlfn.XLOOKUP(B8446,[1]Sheet1!$C:$C,[1]Sheet1!$A:$A,0,0)</f>
        <v>오상철</v>
      </c>
      <c r="B8446" t="s">
        <v>83</v>
      </c>
      <c r="C8446" t="s">
        <v>172</v>
      </c>
      <c r="D8446" t="s">
        <v>183</v>
      </c>
      <c r="E8446" s="8">
        <v>0</v>
      </c>
      <c r="F8446" s="4" t="s">
        <v>235</v>
      </c>
      <c r="G8446" t="str">
        <f>_xlfn.XLOOKUP(F8446,[2]PM!$B:$B,[2]PM!$C:$C,0,0)</f>
        <v>유어스)임금님표이천쌀식혜L</v>
      </c>
    </row>
    <row r="8447" spans="1:7" x14ac:dyDescent="0.4">
      <c r="A8447" t="str">
        <f>_xlfn.XLOOKUP(B8447,[1]Sheet1!$C:$C,[1]Sheet1!$A:$A,0,0)</f>
        <v>오향은</v>
      </c>
      <c r="B8447" t="s">
        <v>84</v>
      </c>
      <c r="C8447" t="s">
        <v>173</v>
      </c>
      <c r="D8447" t="s">
        <v>183</v>
      </c>
      <c r="E8447" s="8">
        <v>0</v>
      </c>
      <c r="F8447" s="4" t="s">
        <v>235</v>
      </c>
      <c r="G8447" t="str">
        <f>_xlfn.XLOOKUP(F8447,[2]PM!$B:$B,[2]PM!$C:$C,0,0)</f>
        <v>유어스)임금님표이천쌀식혜L</v>
      </c>
    </row>
    <row r="8448" spans="1:7" x14ac:dyDescent="0.4">
      <c r="A8448" t="str">
        <f>_xlfn.XLOOKUP(B8448,[1]Sheet1!$C:$C,[1]Sheet1!$A:$A,0,0)</f>
        <v>오철승</v>
      </c>
      <c r="B8448" t="s">
        <v>85</v>
      </c>
      <c r="C8448" t="s">
        <v>174</v>
      </c>
      <c r="D8448" t="s">
        <v>183</v>
      </c>
      <c r="E8448" s="8">
        <v>1</v>
      </c>
      <c r="F8448" s="4" t="s">
        <v>235</v>
      </c>
      <c r="G8448" t="str">
        <f>_xlfn.XLOOKUP(F8448,[2]PM!$B:$B,[2]PM!$C:$C,0,0)</f>
        <v>유어스)임금님표이천쌀식혜L</v>
      </c>
    </row>
    <row r="8449" spans="1:7" x14ac:dyDescent="0.4">
      <c r="A8449" t="str">
        <f>_xlfn.XLOOKUP(B8449,[1]Sheet1!$C:$C,[1]Sheet1!$A:$A,0,0)</f>
        <v>오철승</v>
      </c>
      <c r="B8449" t="s">
        <v>86</v>
      </c>
      <c r="C8449" t="s">
        <v>175</v>
      </c>
      <c r="D8449" t="s">
        <v>183</v>
      </c>
      <c r="E8449" s="8">
        <v>0</v>
      </c>
      <c r="F8449" s="4" t="s">
        <v>235</v>
      </c>
      <c r="G8449" t="str">
        <f>_xlfn.XLOOKUP(F8449,[2]PM!$B:$B,[2]PM!$C:$C,0,0)</f>
        <v>유어스)임금님표이천쌀식혜L</v>
      </c>
    </row>
    <row r="8450" spans="1:7" x14ac:dyDescent="0.4">
      <c r="A8450" t="str">
        <f>_xlfn.XLOOKUP(B8450,[1]Sheet1!$C:$C,[1]Sheet1!$A:$A,0,0)</f>
        <v>오향은</v>
      </c>
      <c r="B8450" t="s">
        <v>87</v>
      </c>
      <c r="C8450" t="s">
        <v>176</v>
      </c>
      <c r="D8450" t="s">
        <v>183</v>
      </c>
      <c r="E8450" s="8">
        <v>0</v>
      </c>
      <c r="F8450" s="4" t="s">
        <v>235</v>
      </c>
      <c r="G8450" t="str">
        <f>_xlfn.XLOOKUP(F8450,[2]PM!$B:$B,[2]PM!$C:$C,0,0)</f>
        <v>유어스)임금님표이천쌀식혜L</v>
      </c>
    </row>
    <row r="8451" spans="1:7" x14ac:dyDescent="0.4">
      <c r="A8451" t="str">
        <f>_xlfn.XLOOKUP(B8451,[1]Sheet1!$C:$C,[1]Sheet1!$A:$A,0,0)</f>
        <v>임철만</v>
      </c>
      <c r="B8451" t="s">
        <v>88</v>
      </c>
      <c r="C8451" t="s">
        <v>177</v>
      </c>
      <c r="D8451" t="s">
        <v>183</v>
      </c>
      <c r="E8451" s="8">
        <v>0</v>
      </c>
      <c r="F8451" s="4" t="s">
        <v>235</v>
      </c>
      <c r="G8451" t="str">
        <f>_xlfn.XLOOKUP(F8451,[2]PM!$B:$B,[2]PM!$C:$C,0,0)</f>
        <v>유어스)임금님표이천쌀식혜L</v>
      </c>
    </row>
    <row r="8452" spans="1:7" x14ac:dyDescent="0.4">
      <c r="A8452" t="str">
        <f>_xlfn.XLOOKUP(B8452,[1]Sheet1!$C:$C,[1]Sheet1!$A:$A,0,0)</f>
        <v>조이안</v>
      </c>
      <c r="B8452" t="s">
        <v>89</v>
      </c>
      <c r="C8452" t="s">
        <v>178</v>
      </c>
      <c r="D8452" t="s">
        <v>183</v>
      </c>
      <c r="E8452" s="8">
        <v>0</v>
      </c>
      <c r="F8452" s="4" t="s">
        <v>235</v>
      </c>
      <c r="G8452" t="str">
        <f>_xlfn.XLOOKUP(F8452,[2]PM!$B:$B,[2]PM!$C:$C,0,0)</f>
        <v>유어스)임금님표이천쌀식혜L</v>
      </c>
    </row>
    <row r="8453" spans="1:7" x14ac:dyDescent="0.4">
      <c r="A8453" t="str">
        <f>_xlfn.XLOOKUP(B8453,[1]Sheet1!$C:$C,[1]Sheet1!$A:$A,0,0)</f>
        <v>임철만</v>
      </c>
      <c r="B8453" t="s">
        <v>90</v>
      </c>
      <c r="C8453" t="s">
        <v>179</v>
      </c>
      <c r="D8453" t="s">
        <v>183</v>
      </c>
      <c r="E8453" s="8">
        <v>0</v>
      </c>
      <c r="F8453" s="4" t="s">
        <v>235</v>
      </c>
      <c r="G8453" t="str">
        <f>_xlfn.XLOOKUP(F8453,[2]PM!$B:$B,[2]PM!$C:$C,0,0)</f>
        <v>유어스)임금님표이천쌀식혜L</v>
      </c>
    </row>
    <row r="8454" spans="1:7" x14ac:dyDescent="0.4">
      <c r="A8454" t="str">
        <f>_xlfn.XLOOKUP(B8454,[1]Sheet1!$C:$C,[1]Sheet1!$A:$A,0,0)</f>
        <v>오향은</v>
      </c>
      <c r="B8454" t="s">
        <v>91</v>
      </c>
      <c r="C8454" t="s">
        <v>180</v>
      </c>
      <c r="D8454" t="s">
        <v>183</v>
      </c>
      <c r="E8454" s="8">
        <v>0</v>
      </c>
      <c r="F8454" s="4" t="s">
        <v>235</v>
      </c>
      <c r="G8454" t="str">
        <f>_xlfn.XLOOKUP(F8454,[2]PM!$B:$B,[2]PM!$C:$C,0,0)</f>
        <v>유어스)임금님표이천쌀식혜L</v>
      </c>
    </row>
    <row r="8455" spans="1:7" x14ac:dyDescent="0.4">
      <c r="A8455" t="str">
        <f>_xlfn.XLOOKUP(B8455,[1]Sheet1!$C:$C,[1]Sheet1!$A:$A,0,0)</f>
        <v>한온</v>
      </c>
      <c r="B8455" t="s">
        <v>92</v>
      </c>
      <c r="C8455" t="s">
        <v>181</v>
      </c>
      <c r="D8455" t="s">
        <v>183</v>
      </c>
      <c r="E8455" s="8">
        <v>0</v>
      </c>
      <c r="F8455" s="4" t="s">
        <v>235</v>
      </c>
      <c r="G8455" t="str">
        <f>_xlfn.XLOOKUP(F8455,[2]PM!$B:$B,[2]PM!$C:$C,0,0)</f>
        <v>유어스)임금님표이천쌀식혜L</v>
      </c>
    </row>
    <row r="8456" spans="1:7" x14ac:dyDescent="0.4">
      <c r="A8456" t="str">
        <f>_xlfn.XLOOKUP(B8456,[1]Sheet1!$C:$C,[1]Sheet1!$A:$A,0,0)</f>
        <v>오철승</v>
      </c>
      <c r="B8456" t="s">
        <v>93</v>
      </c>
      <c r="C8456" t="s">
        <v>182</v>
      </c>
      <c r="D8456" t="s">
        <v>183</v>
      </c>
      <c r="E8456" s="8">
        <v>5</v>
      </c>
      <c r="F8456" s="4" t="s">
        <v>235</v>
      </c>
      <c r="G8456" t="str">
        <f>_xlfn.XLOOKUP(F8456,[2]PM!$B:$B,[2]PM!$C:$C,0,0)</f>
        <v>유어스)임금님표이천쌀식혜L</v>
      </c>
    </row>
    <row r="8457" spans="1:7" x14ac:dyDescent="0.4">
      <c r="A8457" t="str">
        <f>_xlfn.XLOOKUP(B8457,[1]Sheet1!$C:$C,[1]Sheet1!$A:$A,0,0)</f>
        <v>임철만</v>
      </c>
      <c r="B8457" t="s">
        <v>5</v>
      </c>
      <c r="C8457" t="s">
        <v>94</v>
      </c>
      <c r="D8457" t="s">
        <v>183</v>
      </c>
      <c r="E8457" s="8">
        <v>0</v>
      </c>
      <c r="F8457" s="4" t="s">
        <v>236</v>
      </c>
      <c r="G8457" t="str">
        <f>_xlfn.XLOOKUP(F8457,[2]PM!$B:$B,[2]PM!$C:$C,0,0)</f>
        <v>유어스)상주둥시곶감수정과L</v>
      </c>
    </row>
    <row r="8458" spans="1:7" x14ac:dyDescent="0.4">
      <c r="A8458" t="str">
        <f>_xlfn.XLOOKUP(B8458,[1]Sheet1!$C:$C,[1]Sheet1!$A:$A,0,0)</f>
        <v>오철승</v>
      </c>
      <c r="B8458" t="s">
        <v>6</v>
      </c>
      <c r="C8458" t="s">
        <v>95</v>
      </c>
      <c r="D8458" t="s">
        <v>183</v>
      </c>
      <c r="E8458" s="8">
        <v>0</v>
      </c>
      <c r="F8458" s="4" t="s">
        <v>236</v>
      </c>
      <c r="G8458" t="str">
        <f>_xlfn.XLOOKUP(F8458,[2]PM!$B:$B,[2]PM!$C:$C,0,0)</f>
        <v>유어스)상주둥시곶감수정과L</v>
      </c>
    </row>
    <row r="8459" spans="1:7" x14ac:dyDescent="0.4">
      <c r="A8459" t="str">
        <f>_xlfn.XLOOKUP(B8459,[1]Sheet1!$C:$C,[1]Sheet1!$A:$A,0,0)</f>
        <v>한온</v>
      </c>
      <c r="B8459" t="s">
        <v>7</v>
      </c>
      <c r="C8459" t="s">
        <v>96</v>
      </c>
      <c r="D8459" t="s">
        <v>183</v>
      </c>
      <c r="E8459" s="8">
        <v>0</v>
      </c>
      <c r="F8459" s="4" t="s">
        <v>236</v>
      </c>
      <c r="G8459" t="str">
        <f>_xlfn.XLOOKUP(F8459,[2]PM!$B:$B,[2]PM!$C:$C,0,0)</f>
        <v>유어스)상주둥시곶감수정과L</v>
      </c>
    </row>
    <row r="8460" spans="1:7" x14ac:dyDescent="0.4">
      <c r="A8460" t="str">
        <f>_xlfn.XLOOKUP(B8460,[1]Sheet1!$C:$C,[1]Sheet1!$A:$A,0,0)</f>
        <v>김영남</v>
      </c>
      <c r="B8460" t="s">
        <v>8</v>
      </c>
      <c r="C8460" t="s">
        <v>97</v>
      </c>
      <c r="D8460" t="s">
        <v>183</v>
      </c>
      <c r="E8460" s="8">
        <v>0</v>
      </c>
      <c r="F8460" s="4" t="s">
        <v>236</v>
      </c>
      <c r="G8460" t="str">
        <f>_xlfn.XLOOKUP(F8460,[2]PM!$B:$B,[2]PM!$C:$C,0,0)</f>
        <v>유어스)상주둥시곶감수정과L</v>
      </c>
    </row>
    <row r="8461" spans="1:7" x14ac:dyDescent="0.4">
      <c r="A8461" t="str">
        <f>_xlfn.XLOOKUP(B8461,[1]Sheet1!$C:$C,[1]Sheet1!$A:$A,0,0)</f>
        <v>오향은</v>
      </c>
      <c r="B8461" t="s">
        <v>9</v>
      </c>
      <c r="C8461" t="s">
        <v>98</v>
      </c>
      <c r="D8461" t="s">
        <v>183</v>
      </c>
      <c r="E8461" s="8">
        <v>0</v>
      </c>
      <c r="F8461" s="4" t="s">
        <v>236</v>
      </c>
      <c r="G8461" t="str">
        <f>_xlfn.XLOOKUP(F8461,[2]PM!$B:$B,[2]PM!$C:$C,0,0)</f>
        <v>유어스)상주둥시곶감수정과L</v>
      </c>
    </row>
    <row r="8462" spans="1:7" x14ac:dyDescent="0.4">
      <c r="A8462" t="str">
        <f>_xlfn.XLOOKUP(B8462,[1]Sheet1!$C:$C,[1]Sheet1!$A:$A,0,0)</f>
        <v>오향은</v>
      </c>
      <c r="B8462" t="s">
        <v>10</v>
      </c>
      <c r="C8462" t="s">
        <v>99</v>
      </c>
      <c r="D8462" t="s">
        <v>183</v>
      </c>
      <c r="E8462" s="8">
        <v>0</v>
      </c>
      <c r="F8462" s="4" t="s">
        <v>236</v>
      </c>
      <c r="G8462" t="str">
        <f>_xlfn.XLOOKUP(F8462,[2]PM!$B:$B,[2]PM!$C:$C,0,0)</f>
        <v>유어스)상주둥시곶감수정과L</v>
      </c>
    </row>
    <row r="8463" spans="1:7" x14ac:dyDescent="0.4">
      <c r="A8463" t="str">
        <f>_xlfn.XLOOKUP(B8463,[1]Sheet1!$C:$C,[1]Sheet1!$A:$A,0,0)</f>
        <v>조이안</v>
      </c>
      <c r="B8463" t="s">
        <v>11</v>
      </c>
      <c r="C8463" t="s">
        <v>100</v>
      </c>
      <c r="D8463" t="s">
        <v>183</v>
      </c>
      <c r="E8463" s="8">
        <v>0</v>
      </c>
      <c r="F8463" s="4" t="s">
        <v>236</v>
      </c>
      <c r="G8463" t="str">
        <f>_xlfn.XLOOKUP(F8463,[2]PM!$B:$B,[2]PM!$C:$C,0,0)</f>
        <v>유어스)상주둥시곶감수정과L</v>
      </c>
    </row>
    <row r="8464" spans="1:7" x14ac:dyDescent="0.4">
      <c r="A8464" t="str">
        <f>_xlfn.XLOOKUP(B8464,[1]Sheet1!$C:$C,[1]Sheet1!$A:$A,0,0)</f>
        <v>한온</v>
      </c>
      <c r="B8464" t="s">
        <v>12</v>
      </c>
      <c r="C8464" t="s">
        <v>101</v>
      </c>
      <c r="D8464" t="s">
        <v>183</v>
      </c>
      <c r="E8464" s="8">
        <v>0</v>
      </c>
      <c r="F8464" s="4" t="s">
        <v>236</v>
      </c>
      <c r="G8464" t="str">
        <f>_xlfn.XLOOKUP(F8464,[2]PM!$B:$B,[2]PM!$C:$C,0,0)</f>
        <v>유어스)상주둥시곶감수정과L</v>
      </c>
    </row>
    <row r="8465" spans="1:7" x14ac:dyDescent="0.4">
      <c r="A8465" t="str">
        <f>_xlfn.XLOOKUP(B8465,[1]Sheet1!$C:$C,[1]Sheet1!$A:$A,0,0)</f>
        <v>오철승</v>
      </c>
      <c r="B8465" t="s">
        <v>13</v>
      </c>
      <c r="C8465" t="s">
        <v>102</v>
      </c>
      <c r="D8465" t="s">
        <v>183</v>
      </c>
      <c r="E8465" s="8">
        <v>0</v>
      </c>
      <c r="F8465" s="4" t="s">
        <v>236</v>
      </c>
      <c r="G8465" t="str">
        <f>_xlfn.XLOOKUP(F8465,[2]PM!$B:$B,[2]PM!$C:$C,0,0)</f>
        <v>유어스)상주둥시곶감수정과L</v>
      </c>
    </row>
    <row r="8466" spans="1:7" x14ac:dyDescent="0.4">
      <c r="A8466" t="str">
        <f>_xlfn.XLOOKUP(B8466,[1]Sheet1!$C:$C,[1]Sheet1!$A:$A,0,0)</f>
        <v>오철승</v>
      </c>
      <c r="B8466" t="s">
        <v>14</v>
      </c>
      <c r="C8466" t="s">
        <v>103</v>
      </c>
      <c r="D8466" t="s">
        <v>183</v>
      </c>
      <c r="E8466" s="8">
        <v>0</v>
      </c>
      <c r="F8466" s="4" t="s">
        <v>236</v>
      </c>
      <c r="G8466" t="str">
        <f>_xlfn.XLOOKUP(F8466,[2]PM!$B:$B,[2]PM!$C:$C,0,0)</f>
        <v>유어스)상주둥시곶감수정과L</v>
      </c>
    </row>
    <row r="8467" spans="1:7" x14ac:dyDescent="0.4">
      <c r="A8467" t="str">
        <f>_xlfn.XLOOKUP(B8467,[1]Sheet1!$C:$C,[1]Sheet1!$A:$A,0,0)</f>
        <v>오철승</v>
      </c>
      <c r="B8467" t="s">
        <v>15</v>
      </c>
      <c r="C8467" t="s">
        <v>104</v>
      </c>
      <c r="D8467" t="s">
        <v>183</v>
      </c>
      <c r="E8467" s="8">
        <v>0</v>
      </c>
      <c r="F8467" s="4" t="s">
        <v>236</v>
      </c>
      <c r="G8467" t="str">
        <f>_xlfn.XLOOKUP(F8467,[2]PM!$B:$B,[2]PM!$C:$C,0,0)</f>
        <v>유어스)상주둥시곶감수정과L</v>
      </c>
    </row>
    <row r="8468" spans="1:7" x14ac:dyDescent="0.4">
      <c r="A8468" t="str">
        <f>_xlfn.XLOOKUP(B8468,[1]Sheet1!$C:$C,[1]Sheet1!$A:$A,0,0)</f>
        <v>한온</v>
      </c>
      <c r="B8468" t="s">
        <v>16</v>
      </c>
      <c r="C8468" t="s">
        <v>105</v>
      </c>
      <c r="D8468" t="s">
        <v>183</v>
      </c>
      <c r="E8468" s="8">
        <v>0</v>
      </c>
      <c r="F8468" s="4" t="s">
        <v>236</v>
      </c>
      <c r="G8468" t="str">
        <f>_xlfn.XLOOKUP(F8468,[2]PM!$B:$B,[2]PM!$C:$C,0,0)</f>
        <v>유어스)상주둥시곶감수정과L</v>
      </c>
    </row>
    <row r="8469" spans="1:7" x14ac:dyDescent="0.4">
      <c r="A8469" t="str">
        <f>_xlfn.XLOOKUP(B8469,[1]Sheet1!$C:$C,[1]Sheet1!$A:$A,0,0)</f>
        <v>오상철</v>
      </c>
      <c r="B8469" t="s">
        <v>17</v>
      </c>
      <c r="C8469" t="s">
        <v>106</v>
      </c>
      <c r="D8469" t="s">
        <v>183</v>
      </c>
      <c r="E8469" s="8">
        <v>0</v>
      </c>
      <c r="F8469" s="4" t="s">
        <v>236</v>
      </c>
      <c r="G8469" t="str">
        <f>_xlfn.XLOOKUP(F8469,[2]PM!$B:$B,[2]PM!$C:$C,0,0)</f>
        <v>유어스)상주둥시곶감수정과L</v>
      </c>
    </row>
    <row r="8470" spans="1:7" x14ac:dyDescent="0.4">
      <c r="A8470" t="str">
        <f>_xlfn.XLOOKUP(B8470,[1]Sheet1!$C:$C,[1]Sheet1!$A:$A,0,0)</f>
        <v>김영남</v>
      </c>
      <c r="B8470" t="s">
        <v>18</v>
      </c>
      <c r="C8470" t="s">
        <v>107</v>
      </c>
      <c r="D8470" t="s">
        <v>183</v>
      </c>
      <c r="E8470" s="8">
        <v>0</v>
      </c>
      <c r="F8470" s="4" t="s">
        <v>236</v>
      </c>
      <c r="G8470" t="str">
        <f>_xlfn.XLOOKUP(F8470,[2]PM!$B:$B,[2]PM!$C:$C,0,0)</f>
        <v>유어스)상주둥시곶감수정과L</v>
      </c>
    </row>
    <row r="8471" spans="1:7" x14ac:dyDescent="0.4">
      <c r="A8471" t="str">
        <f>_xlfn.XLOOKUP(B8471,[1]Sheet1!$C:$C,[1]Sheet1!$A:$A,0,0)</f>
        <v>오상철</v>
      </c>
      <c r="B8471" t="s">
        <v>19</v>
      </c>
      <c r="C8471" t="s">
        <v>108</v>
      </c>
      <c r="D8471" t="s">
        <v>183</v>
      </c>
      <c r="E8471" s="8">
        <v>0</v>
      </c>
      <c r="F8471" s="4" t="s">
        <v>236</v>
      </c>
      <c r="G8471" t="str">
        <f>_xlfn.XLOOKUP(F8471,[2]PM!$B:$B,[2]PM!$C:$C,0,0)</f>
        <v>유어스)상주둥시곶감수정과L</v>
      </c>
    </row>
    <row r="8472" spans="1:7" x14ac:dyDescent="0.4">
      <c r="A8472" t="str">
        <f>_xlfn.XLOOKUP(B8472,[1]Sheet1!$C:$C,[1]Sheet1!$A:$A,0,0)</f>
        <v>김영남</v>
      </c>
      <c r="B8472" t="s">
        <v>20</v>
      </c>
      <c r="C8472" t="s">
        <v>109</v>
      </c>
      <c r="D8472" t="s">
        <v>183</v>
      </c>
      <c r="E8472" s="8">
        <v>0</v>
      </c>
      <c r="F8472" s="4" t="s">
        <v>236</v>
      </c>
      <c r="G8472" t="str">
        <f>_xlfn.XLOOKUP(F8472,[2]PM!$B:$B,[2]PM!$C:$C,0,0)</f>
        <v>유어스)상주둥시곶감수정과L</v>
      </c>
    </row>
    <row r="8473" spans="1:7" x14ac:dyDescent="0.4">
      <c r="A8473" t="str">
        <f>_xlfn.XLOOKUP(B8473,[1]Sheet1!$C:$C,[1]Sheet1!$A:$A,0,0)</f>
        <v>조이안</v>
      </c>
      <c r="B8473" t="s">
        <v>21</v>
      </c>
      <c r="C8473" t="s">
        <v>110</v>
      </c>
      <c r="D8473" t="s">
        <v>183</v>
      </c>
      <c r="E8473" s="8">
        <v>0</v>
      </c>
      <c r="F8473" s="4" t="s">
        <v>236</v>
      </c>
      <c r="G8473" t="str">
        <f>_xlfn.XLOOKUP(F8473,[2]PM!$B:$B,[2]PM!$C:$C,0,0)</f>
        <v>유어스)상주둥시곶감수정과L</v>
      </c>
    </row>
    <row r="8474" spans="1:7" x14ac:dyDescent="0.4">
      <c r="A8474" t="str">
        <f>_xlfn.XLOOKUP(B8474,[1]Sheet1!$C:$C,[1]Sheet1!$A:$A,0,0)</f>
        <v>조이안</v>
      </c>
      <c r="B8474" t="s">
        <v>22</v>
      </c>
      <c r="C8474" t="s">
        <v>111</v>
      </c>
      <c r="D8474" t="s">
        <v>183</v>
      </c>
      <c r="E8474" s="8">
        <v>0</v>
      </c>
      <c r="F8474" s="4" t="s">
        <v>236</v>
      </c>
      <c r="G8474" t="str">
        <f>_xlfn.XLOOKUP(F8474,[2]PM!$B:$B,[2]PM!$C:$C,0,0)</f>
        <v>유어스)상주둥시곶감수정과L</v>
      </c>
    </row>
    <row r="8475" spans="1:7" x14ac:dyDescent="0.4">
      <c r="A8475" t="str">
        <f>_xlfn.XLOOKUP(B8475,[1]Sheet1!$C:$C,[1]Sheet1!$A:$A,0,0)</f>
        <v>오철승</v>
      </c>
      <c r="B8475" t="s">
        <v>23</v>
      </c>
      <c r="C8475" t="s">
        <v>112</v>
      </c>
      <c r="D8475" t="s">
        <v>183</v>
      </c>
      <c r="E8475" s="8">
        <v>1</v>
      </c>
      <c r="F8475" s="4" t="s">
        <v>236</v>
      </c>
      <c r="G8475" t="str">
        <f>_xlfn.XLOOKUP(F8475,[2]PM!$B:$B,[2]PM!$C:$C,0,0)</f>
        <v>유어스)상주둥시곶감수정과L</v>
      </c>
    </row>
    <row r="8476" spans="1:7" x14ac:dyDescent="0.4">
      <c r="A8476" t="str">
        <f>_xlfn.XLOOKUP(B8476,[1]Sheet1!$C:$C,[1]Sheet1!$A:$A,0,0)</f>
        <v>오향은</v>
      </c>
      <c r="B8476" t="s">
        <v>24</v>
      </c>
      <c r="C8476" t="s">
        <v>113</v>
      </c>
      <c r="D8476" t="s">
        <v>183</v>
      </c>
      <c r="E8476" s="8">
        <v>0</v>
      </c>
      <c r="F8476" s="4" t="s">
        <v>236</v>
      </c>
      <c r="G8476" t="str">
        <f>_xlfn.XLOOKUP(F8476,[2]PM!$B:$B,[2]PM!$C:$C,0,0)</f>
        <v>유어스)상주둥시곶감수정과L</v>
      </c>
    </row>
    <row r="8477" spans="1:7" x14ac:dyDescent="0.4">
      <c r="A8477" t="str">
        <f>_xlfn.XLOOKUP(B8477,[1]Sheet1!$C:$C,[1]Sheet1!$A:$A,0,0)</f>
        <v>한온</v>
      </c>
      <c r="B8477" t="s">
        <v>25</v>
      </c>
      <c r="C8477" t="s">
        <v>114</v>
      </c>
      <c r="D8477" t="s">
        <v>183</v>
      </c>
      <c r="E8477" s="8">
        <v>0</v>
      </c>
      <c r="F8477" s="4" t="s">
        <v>236</v>
      </c>
      <c r="G8477" t="str">
        <f>_xlfn.XLOOKUP(F8477,[2]PM!$B:$B,[2]PM!$C:$C,0,0)</f>
        <v>유어스)상주둥시곶감수정과L</v>
      </c>
    </row>
    <row r="8478" spans="1:7" x14ac:dyDescent="0.4">
      <c r="A8478" t="str">
        <f>_xlfn.XLOOKUP(B8478,[1]Sheet1!$C:$C,[1]Sheet1!$A:$A,0,0)</f>
        <v>오상철</v>
      </c>
      <c r="B8478" t="s">
        <v>26</v>
      </c>
      <c r="C8478" t="s">
        <v>115</v>
      </c>
      <c r="D8478" t="s">
        <v>183</v>
      </c>
      <c r="E8478" s="8">
        <v>0</v>
      </c>
      <c r="F8478" s="4" t="s">
        <v>236</v>
      </c>
      <c r="G8478" t="str">
        <f>_xlfn.XLOOKUP(F8478,[2]PM!$B:$B,[2]PM!$C:$C,0,0)</f>
        <v>유어스)상주둥시곶감수정과L</v>
      </c>
    </row>
    <row r="8479" spans="1:7" x14ac:dyDescent="0.4">
      <c r="A8479" t="str">
        <f>_xlfn.XLOOKUP(B8479,[1]Sheet1!$C:$C,[1]Sheet1!$A:$A,0,0)</f>
        <v>오상철</v>
      </c>
      <c r="B8479" t="s">
        <v>27</v>
      </c>
      <c r="C8479" t="s">
        <v>116</v>
      </c>
      <c r="D8479" t="s">
        <v>183</v>
      </c>
      <c r="E8479" s="8">
        <v>0</v>
      </c>
      <c r="F8479" s="4" t="s">
        <v>236</v>
      </c>
      <c r="G8479" t="str">
        <f>_xlfn.XLOOKUP(F8479,[2]PM!$B:$B,[2]PM!$C:$C,0,0)</f>
        <v>유어스)상주둥시곶감수정과L</v>
      </c>
    </row>
    <row r="8480" spans="1:7" x14ac:dyDescent="0.4">
      <c r="A8480" t="str">
        <f>_xlfn.XLOOKUP(B8480,[1]Sheet1!$C:$C,[1]Sheet1!$A:$A,0,0)</f>
        <v>오향은</v>
      </c>
      <c r="B8480" t="s">
        <v>28</v>
      </c>
      <c r="C8480" t="s">
        <v>117</v>
      </c>
      <c r="D8480" t="s">
        <v>183</v>
      </c>
      <c r="E8480" s="8">
        <v>0</v>
      </c>
      <c r="F8480" s="4" t="s">
        <v>236</v>
      </c>
      <c r="G8480" t="str">
        <f>_xlfn.XLOOKUP(F8480,[2]PM!$B:$B,[2]PM!$C:$C,0,0)</f>
        <v>유어스)상주둥시곶감수정과L</v>
      </c>
    </row>
    <row r="8481" spans="1:7" x14ac:dyDescent="0.4">
      <c r="A8481" t="str">
        <f>_xlfn.XLOOKUP(B8481,[1]Sheet1!$C:$C,[1]Sheet1!$A:$A,0,0)</f>
        <v>조이안</v>
      </c>
      <c r="B8481" t="s">
        <v>29</v>
      </c>
      <c r="C8481" t="s">
        <v>118</v>
      </c>
      <c r="D8481" t="s">
        <v>183</v>
      </c>
      <c r="E8481" s="8">
        <v>0</v>
      </c>
      <c r="F8481" s="4" t="s">
        <v>236</v>
      </c>
      <c r="G8481" t="str">
        <f>_xlfn.XLOOKUP(F8481,[2]PM!$B:$B,[2]PM!$C:$C,0,0)</f>
        <v>유어스)상주둥시곶감수정과L</v>
      </c>
    </row>
    <row r="8482" spans="1:7" x14ac:dyDescent="0.4">
      <c r="A8482" t="str">
        <f>_xlfn.XLOOKUP(B8482,[1]Sheet1!$C:$C,[1]Sheet1!$A:$A,0,0)</f>
        <v>오향은</v>
      </c>
      <c r="B8482" t="s">
        <v>30</v>
      </c>
      <c r="C8482" t="s">
        <v>119</v>
      </c>
      <c r="D8482" t="s">
        <v>183</v>
      </c>
      <c r="E8482" s="8">
        <v>0</v>
      </c>
      <c r="F8482" s="4" t="s">
        <v>236</v>
      </c>
      <c r="G8482" t="str">
        <f>_xlfn.XLOOKUP(F8482,[2]PM!$B:$B,[2]PM!$C:$C,0,0)</f>
        <v>유어스)상주둥시곶감수정과L</v>
      </c>
    </row>
    <row r="8483" spans="1:7" x14ac:dyDescent="0.4">
      <c r="A8483" t="str">
        <f>_xlfn.XLOOKUP(B8483,[1]Sheet1!$C:$C,[1]Sheet1!$A:$A,0,0)</f>
        <v>오철승</v>
      </c>
      <c r="B8483" t="s">
        <v>31</v>
      </c>
      <c r="C8483" t="s">
        <v>120</v>
      </c>
      <c r="D8483" t="s">
        <v>183</v>
      </c>
      <c r="E8483" s="8">
        <v>0</v>
      </c>
      <c r="F8483" s="4" t="s">
        <v>236</v>
      </c>
      <c r="G8483" t="str">
        <f>_xlfn.XLOOKUP(F8483,[2]PM!$B:$B,[2]PM!$C:$C,0,0)</f>
        <v>유어스)상주둥시곶감수정과L</v>
      </c>
    </row>
    <row r="8484" spans="1:7" x14ac:dyDescent="0.4">
      <c r="A8484" t="str">
        <f>_xlfn.XLOOKUP(B8484,[1]Sheet1!$C:$C,[1]Sheet1!$A:$A,0,0)</f>
        <v>오상철</v>
      </c>
      <c r="B8484" t="s">
        <v>32</v>
      </c>
      <c r="C8484" t="s">
        <v>121</v>
      </c>
      <c r="D8484" t="s">
        <v>183</v>
      </c>
      <c r="E8484" s="8">
        <v>0</v>
      </c>
      <c r="F8484" s="4" t="s">
        <v>236</v>
      </c>
      <c r="G8484" t="str">
        <f>_xlfn.XLOOKUP(F8484,[2]PM!$B:$B,[2]PM!$C:$C,0,0)</f>
        <v>유어스)상주둥시곶감수정과L</v>
      </c>
    </row>
    <row r="8485" spans="1:7" x14ac:dyDescent="0.4">
      <c r="A8485" t="str">
        <f>_xlfn.XLOOKUP(B8485,[1]Sheet1!$C:$C,[1]Sheet1!$A:$A,0,0)</f>
        <v>조이안</v>
      </c>
      <c r="B8485" t="s">
        <v>33</v>
      </c>
      <c r="C8485" t="s">
        <v>122</v>
      </c>
      <c r="D8485" t="s">
        <v>183</v>
      </c>
      <c r="E8485" s="8">
        <v>0</v>
      </c>
      <c r="F8485" s="4" t="s">
        <v>236</v>
      </c>
      <c r="G8485" t="str">
        <f>_xlfn.XLOOKUP(F8485,[2]PM!$B:$B,[2]PM!$C:$C,0,0)</f>
        <v>유어스)상주둥시곶감수정과L</v>
      </c>
    </row>
    <row r="8486" spans="1:7" x14ac:dyDescent="0.4">
      <c r="A8486" t="str">
        <f>_xlfn.XLOOKUP(B8486,[1]Sheet1!$C:$C,[1]Sheet1!$A:$A,0,0)</f>
        <v>오철승</v>
      </c>
      <c r="B8486" t="s">
        <v>34</v>
      </c>
      <c r="C8486" t="s">
        <v>123</v>
      </c>
      <c r="D8486" t="s">
        <v>183</v>
      </c>
      <c r="E8486" s="8">
        <v>0</v>
      </c>
      <c r="F8486" s="4" t="s">
        <v>236</v>
      </c>
      <c r="G8486" t="str">
        <f>_xlfn.XLOOKUP(F8486,[2]PM!$B:$B,[2]PM!$C:$C,0,0)</f>
        <v>유어스)상주둥시곶감수정과L</v>
      </c>
    </row>
    <row r="8487" spans="1:7" x14ac:dyDescent="0.4">
      <c r="A8487" t="str">
        <f>_xlfn.XLOOKUP(B8487,[1]Sheet1!$C:$C,[1]Sheet1!$A:$A,0,0)</f>
        <v>한온</v>
      </c>
      <c r="B8487" t="s">
        <v>35</v>
      </c>
      <c r="C8487" t="s">
        <v>124</v>
      </c>
      <c r="D8487" t="s">
        <v>183</v>
      </c>
      <c r="E8487" s="8">
        <v>0</v>
      </c>
      <c r="F8487" s="4" t="s">
        <v>236</v>
      </c>
      <c r="G8487" t="str">
        <f>_xlfn.XLOOKUP(F8487,[2]PM!$B:$B,[2]PM!$C:$C,0,0)</f>
        <v>유어스)상주둥시곶감수정과L</v>
      </c>
    </row>
    <row r="8488" spans="1:7" x14ac:dyDescent="0.4">
      <c r="A8488" t="str">
        <f>_xlfn.XLOOKUP(B8488,[1]Sheet1!$C:$C,[1]Sheet1!$A:$A,0,0)</f>
        <v>한온</v>
      </c>
      <c r="B8488" t="s">
        <v>36</v>
      </c>
      <c r="C8488" t="s">
        <v>125</v>
      </c>
      <c r="D8488" t="s">
        <v>183</v>
      </c>
      <c r="E8488" s="8">
        <v>0</v>
      </c>
      <c r="F8488" s="4" t="s">
        <v>236</v>
      </c>
      <c r="G8488" t="str">
        <f>_xlfn.XLOOKUP(F8488,[2]PM!$B:$B,[2]PM!$C:$C,0,0)</f>
        <v>유어스)상주둥시곶감수정과L</v>
      </c>
    </row>
    <row r="8489" spans="1:7" x14ac:dyDescent="0.4">
      <c r="A8489" t="str">
        <f>_xlfn.XLOOKUP(B8489,[1]Sheet1!$C:$C,[1]Sheet1!$A:$A,0,0)</f>
        <v>조이안</v>
      </c>
      <c r="B8489" t="s">
        <v>37</v>
      </c>
      <c r="C8489" t="s">
        <v>126</v>
      </c>
      <c r="D8489" t="s">
        <v>183</v>
      </c>
      <c r="E8489" s="8">
        <v>0</v>
      </c>
      <c r="F8489" s="4" t="s">
        <v>236</v>
      </c>
      <c r="G8489" t="str">
        <f>_xlfn.XLOOKUP(F8489,[2]PM!$B:$B,[2]PM!$C:$C,0,0)</f>
        <v>유어스)상주둥시곶감수정과L</v>
      </c>
    </row>
    <row r="8490" spans="1:7" x14ac:dyDescent="0.4">
      <c r="A8490" t="str">
        <f>_xlfn.XLOOKUP(B8490,[1]Sheet1!$C:$C,[1]Sheet1!$A:$A,0,0)</f>
        <v>김영남</v>
      </c>
      <c r="B8490" t="s">
        <v>38</v>
      </c>
      <c r="C8490" t="s">
        <v>127</v>
      </c>
      <c r="D8490" t="s">
        <v>183</v>
      </c>
      <c r="E8490" s="8">
        <v>0</v>
      </c>
      <c r="F8490" s="4" t="s">
        <v>236</v>
      </c>
      <c r="G8490" t="str">
        <f>_xlfn.XLOOKUP(F8490,[2]PM!$B:$B,[2]PM!$C:$C,0,0)</f>
        <v>유어스)상주둥시곶감수정과L</v>
      </c>
    </row>
    <row r="8491" spans="1:7" x14ac:dyDescent="0.4">
      <c r="A8491" t="str">
        <f>_xlfn.XLOOKUP(B8491,[1]Sheet1!$C:$C,[1]Sheet1!$A:$A,0,0)</f>
        <v>임철만</v>
      </c>
      <c r="B8491" t="s">
        <v>39</v>
      </c>
      <c r="C8491" t="s">
        <v>128</v>
      </c>
      <c r="D8491" t="s">
        <v>183</v>
      </c>
      <c r="E8491" s="8">
        <v>0</v>
      </c>
      <c r="F8491" s="4" t="s">
        <v>236</v>
      </c>
      <c r="G8491" t="str">
        <f>_xlfn.XLOOKUP(F8491,[2]PM!$B:$B,[2]PM!$C:$C,0,0)</f>
        <v>유어스)상주둥시곶감수정과L</v>
      </c>
    </row>
    <row r="8492" spans="1:7" x14ac:dyDescent="0.4">
      <c r="A8492" t="str">
        <f>_xlfn.XLOOKUP(B8492,[1]Sheet1!$C:$C,[1]Sheet1!$A:$A,0,0)</f>
        <v>조이안</v>
      </c>
      <c r="B8492" t="s">
        <v>40</v>
      </c>
      <c r="C8492" t="s">
        <v>129</v>
      </c>
      <c r="D8492" t="s">
        <v>183</v>
      </c>
      <c r="E8492" s="8">
        <v>0</v>
      </c>
      <c r="F8492" s="4" t="s">
        <v>236</v>
      </c>
      <c r="G8492" t="str">
        <f>_xlfn.XLOOKUP(F8492,[2]PM!$B:$B,[2]PM!$C:$C,0,0)</f>
        <v>유어스)상주둥시곶감수정과L</v>
      </c>
    </row>
    <row r="8493" spans="1:7" x14ac:dyDescent="0.4">
      <c r="A8493" t="str">
        <f>_xlfn.XLOOKUP(B8493,[1]Sheet1!$C:$C,[1]Sheet1!$A:$A,0,0)</f>
        <v>임철만</v>
      </c>
      <c r="B8493" t="s">
        <v>41</v>
      </c>
      <c r="C8493" t="s">
        <v>130</v>
      </c>
      <c r="D8493" t="s">
        <v>183</v>
      </c>
      <c r="E8493" s="8">
        <v>0</v>
      </c>
      <c r="F8493" s="4" t="s">
        <v>236</v>
      </c>
      <c r="G8493" t="str">
        <f>_xlfn.XLOOKUP(F8493,[2]PM!$B:$B,[2]PM!$C:$C,0,0)</f>
        <v>유어스)상주둥시곶감수정과L</v>
      </c>
    </row>
    <row r="8494" spans="1:7" x14ac:dyDescent="0.4">
      <c r="A8494" t="str">
        <f>_xlfn.XLOOKUP(B8494,[1]Sheet1!$C:$C,[1]Sheet1!$A:$A,0,0)</f>
        <v>조이안</v>
      </c>
      <c r="B8494" t="s">
        <v>42</v>
      </c>
      <c r="C8494" t="s">
        <v>131</v>
      </c>
      <c r="D8494" t="s">
        <v>183</v>
      </c>
      <c r="E8494" s="8">
        <v>1</v>
      </c>
      <c r="F8494" s="4" t="s">
        <v>236</v>
      </c>
      <c r="G8494" t="str">
        <f>_xlfn.XLOOKUP(F8494,[2]PM!$B:$B,[2]PM!$C:$C,0,0)</f>
        <v>유어스)상주둥시곶감수정과L</v>
      </c>
    </row>
    <row r="8495" spans="1:7" x14ac:dyDescent="0.4">
      <c r="A8495" t="str">
        <f>_xlfn.XLOOKUP(B8495,[1]Sheet1!$C:$C,[1]Sheet1!$A:$A,0,0)</f>
        <v>오향은</v>
      </c>
      <c r="B8495" t="s">
        <v>43</v>
      </c>
      <c r="C8495" t="s">
        <v>132</v>
      </c>
      <c r="D8495" t="s">
        <v>183</v>
      </c>
      <c r="E8495" s="8">
        <v>0</v>
      </c>
      <c r="F8495" s="4" t="s">
        <v>236</v>
      </c>
      <c r="G8495" t="str">
        <f>_xlfn.XLOOKUP(F8495,[2]PM!$B:$B,[2]PM!$C:$C,0,0)</f>
        <v>유어스)상주둥시곶감수정과L</v>
      </c>
    </row>
    <row r="8496" spans="1:7" x14ac:dyDescent="0.4">
      <c r="A8496" t="str">
        <f>_xlfn.XLOOKUP(B8496,[1]Sheet1!$C:$C,[1]Sheet1!$A:$A,0,0)</f>
        <v>조이안</v>
      </c>
      <c r="B8496" t="s">
        <v>44</v>
      </c>
      <c r="C8496" t="s">
        <v>133</v>
      </c>
      <c r="D8496" t="s">
        <v>183</v>
      </c>
      <c r="E8496" s="8">
        <v>0</v>
      </c>
      <c r="F8496" s="4" t="s">
        <v>236</v>
      </c>
      <c r="G8496" t="str">
        <f>_xlfn.XLOOKUP(F8496,[2]PM!$B:$B,[2]PM!$C:$C,0,0)</f>
        <v>유어스)상주둥시곶감수정과L</v>
      </c>
    </row>
    <row r="8497" spans="1:7" x14ac:dyDescent="0.4">
      <c r="A8497" t="str">
        <f>_xlfn.XLOOKUP(B8497,[1]Sheet1!$C:$C,[1]Sheet1!$A:$A,0,0)</f>
        <v>김영남</v>
      </c>
      <c r="B8497" t="s">
        <v>45</v>
      </c>
      <c r="C8497" t="s">
        <v>134</v>
      </c>
      <c r="D8497" t="s">
        <v>183</v>
      </c>
      <c r="E8497" s="8">
        <v>0</v>
      </c>
      <c r="F8497" s="4" t="s">
        <v>236</v>
      </c>
      <c r="G8497" t="str">
        <f>_xlfn.XLOOKUP(F8497,[2]PM!$B:$B,[2]PM!$C:$C,0,0)</f>
        <v>유어스)상주둥시곶감수정과L</v>
      </c>
    </row>
    <row r="8498" spans="1:7" x14ac:dyDescent="0.4">
      <c r="A8498" t="str">
        <f>_xlfn.XLOOKUP(B8498,[1]Sheet1!$C:$C,[1]Sheet1!$A:$A,0,0)</f>
        <v>오철승</v>
      </c>
      <c r="B8498" t="s">
        <v>46</v>
      </c>
      <c r="C8498" t="s">
        <v>135</v>
      </c>
      <c r="D8498" t="s">
        <v>183</v>
      </c>
      <c r="E8498" s="8">
        <v>0</v>
      </c>
      <c r="F8498" s="4" t="s">
        <v>236</v>
      </c>
      <c r="G8498" t="str">
        <f>_xlfn.XLOOKUP(F8498,[2]PM!$B:$B,[2]PM!$C:$C,0,0)</f>
        <v>유어스)상주둥시곶감수정과L</v>
      </c>
    </row>
    <row r="8499" spans="1:7" x14ac:dyDescent="0.4">
      <c r="A8499" t="str">
        <f>_xlfn.XLOOKUP(B8499,[1]Sheet1!$C:$C,[1]Sheet1!$A:$A,0,0)</f>
        <v>김영남</v>
      </c>
      <c r="B8499" t="s">
        <v>47</v>
      </c>
      <c r="C8499" t="s">
        <v>136</v>
      </c>
      <c r="D8499" t="s">
        <v>183</v>
      </c>
      <c r="E8499" s="8">
        <v>0</v>
      </c>
      <c r="F8499" s="4" t="s">
        <v>236</v>
      </c>
      <c r="G8499" t="str">
        <f>_xlfn.XLOOKUP(F8499,[2]PM!$B:$B,[2]PM!$C:$C,0,0)</f>
        <v>유어스)상주둥시곶감수정과L</v>
      </c>
    </row>
    <row r="8500" spans="1:7" x14ac:dyDescent="0.4">
      <c r="A8500" t="str">
        <f>_xlfn.XLOOKUP(B8500,[1]Sheet1!$C:$C,[1]Sheet1!$A:$A,0,0)</f>
        <v>한온</v>
      </c>
      <c r="B8500" t="s">
        <v>48</v>
      </c>
      <c r="C8500" t="s">
        <v>137</v>
      </c>
      <c r="D8500" t="s">
        <v>183</v>
      </c>
      <c r="E8500" s="8">
        <v>0</v>
      </c>
      <c r="F8500" s="4" t="s">
        <v>236</v>
      </c>
      <c r="G8500" t="str">
        <f>_xlfn.XLOOKUP(F8500,[2]PM!$B:$B,[2]PM!$C:$C,0,0)</f>
        <v>유어스)상주둥시곶감수정과L</v>
      </c>
    </row>
    <row r="8501" spans="1:7" x14ac:dyDescent="0.4">
      <c r="A8501" t="str">
        <f>_xlfn.XLOOKUP(B8501,[1]Sheet1!$C:$C,[1]Sheet1!$A:$A,0,0)</f>
        <v>오상철</v>
      </c>
      <c r="B8501" t="s">
        <v>49</v>
      </c>
      <c r="C8501" t="s">
        <v>138</v>
      </c>
      <c r="D8501" t="s">
        <v>183</v>
      </c>
      <c r="E8501" s="8">
        <v>0</v>
      </c>
      <c r="F8501" s="4" t="s">
        <v>236</v>
      </c>
      <c r="G8501" t="str">
        <f>_xlfn.XLOOKUP(F8501,[2]PM!$B:$B,[2]PM!$C:$C,0,0)</f>
        <v>유어스)상주둥시곶감수정과L</v>
      </c>
    </row>
    <row r="8502" spans="1:7" x14ac:dyDescent="0.4">
      <c r="A8502" t="str">
        <f>_xlfn.XLOOKUP(B8502,[1]Sheet1!$C:$C,[1]Sheet1!$A:$A,0,0)</f>
        <v>오상철</v>
      </c>
      <c r="B8502" t="s">
        <v>50</v>
      </c>
      <c r="C8502" t="s">
        <v>139</v>
      </c>
      <c r="D8502" t="s">
        <v>183</v>
      </c>
      <c r="E8502" s="8">
        <v>0</v>
      </c>
      <c r="F8502" s="4" t="s">
        <v>236</v>
      </c>
      <c r="G8502" t="str">
        <f>_xlfn.XLOOKUP(F8502,[2]PM!$B:$B,[2]PM!$C:$C,0,0)</f>
        <v>유어스)상주둥시곶감수정과L</v>
      </c>
    </row>
    <row r="8503" spans="1:7" x14ac:dyDescent="0.4">
      <c r="A8503" t="str">
        <f>_xlfn.XLOOKUP(B8503,[1]Sheet1!$C:$C,[1]Sheet1!$A:$A,0,0)</f>
        <v>오철승</v>
      </c>
      <c r="B8503" t="s">
        <v>51</v>
      </c>
      <c r="C8503" t="s">
        <v>140</v>
      </c>
      <c r="D8503" t="s">
        <v>183</v>
      </c>
      <c r="E8503" s="8">
        <v>0</v>
      </c>
      <c r="F8503" s="4" t="s">
        <v>236</v>
      </c>
      <c r="G8503" t="str">
        <f>_xlfn.XLOOKUP(F8503,[2]PM!$B:$B,[2]PM!$C:$C,0,0)</f>
        <v>유어스)상주둥시곶감수정과L</v>
      </c>
    </row>
    <row r="8504" spans="1:7" x14ac:dyDescent="0.4">
      <c r="A8504" t="str">
        <f>_xlfn.XLOOKUP(B8504,[1]Sheet1!$C:$C,[1]Sheet1!$A:$A,0,0)</f>
        <v>한온</v>
      </c>
      <c r="B8504" t="s">
        <v>52</v>
      </c>
      <c r="C8504" t="s">
        <v>141</v>
      </c>
      <c r="D8504" t="s">
        <v>183</v>
      </c>
      <c r="E8504" s="8">
        <v>0</v>
      </c>
      <c r="F8504" s="4" t="s">
        <v>236</v>
      </c>
      <c r="G8504" t="str">
        <f>_xlfn.XLOOKUP(F8504,[2]PM!$B:$B,[2]PM!$C:$C,0,0)</f>
        <v>유어스)상주둥시곶감수정과L</v>
      </c>
    </row>
    <row r="8505" spans="1:7" x14ac:dyDescent="0.4">
      <c r="A8505" t="str">
        <f>_xlfn.XLOOKUP(B8505,[1]Sheet1!$C:$C,[1]Sheet1!$A:$A,0,0)</f>
        <v>오상철</v>
      </c>
      <c r="B8505" t="s">
        <v>53</v>
      </c>
      <c r="C8505" t="s">
        <v>142</v>
      </c>
      <c r="D8505" t="s">
        <v>183</v>
      </c>
      <c r="E8505" s="8">
        <v>0</v>
      </c>
      <c r="F8505" s="4" t="s">
        <v>236</v>
      </c>
      <c r="G8505" t="str">
        <f>_xlfn.XLOOKUP(F8505,[2]PM!$B:$B,[2]PM!$C:$C,0,0)</f>
        <v>유어스)상주둥시곶감수정과L</v>
      </c>
    </row>
    <row r="8506" spans="1:7" x14ac:dyDescent="0.4">
      <c r="A8506" t="str">
        <f>_xlfn.XLOOKUP(B8506,[1]Sheet1!$C:$C,[1]Sheet1!$A:$A,0,0)</f>
        <v>임철만</v>
      </c>
      <c r="B8506" t="s">
        <v>54</v>
      </c>
      <c r="C8506" t="s">
        <v>143</v>
      </c>
      <c r="D8506" t="s">
        <v>183</v>
      </c>
      <c r="E8506" s="8">
        <v>0</v>
      </c>
      <c r="F8506" s="4" t="s">
        <v>236</v>
      </c>
      <c r="G8506" t="str">
        <f>_xlfn.XLOOKUP(F8506,[2]PM!$B:$B,[2]PM!$C:$C,0,0)</f>
        <v>유어스)상주둥시곶감수정과L</v>
      </c>
    </row>
    <row r="8507" spans="1:7" x14ac:dyDescent="0.4">
      <c r="A8507" t="str">
        <f>_xlfn.XLOOKUP(B8507,[1]Sheet1!$C:$C,[1]Sheet1!$A:$A,0,0)</f>
        <v>김영남</v>
      </c>
      <c r="B8507" t="s">
        <v>55</v>
      </c>
      <c r="C8507" t="s">
        <v>144</v>
      </c>
      <c r="D8507" t="s">
        <v>183</v>
      </c>
      <c r="E8507" s="8">
        <v>1</v>
      </c>
      <c r="F8507" s="4" t="s">
        <v>236</v>
      </c>
      <c r="G8507" t="str">
        <f>_xlfn.XLOOKUP(F8507,[2]PM!$B:$B,[2]PM!$C:$C,0,0)</f>
        <v>유어스)상주둥시곶감수정과L</v>
      </c>
    </row>
    <row r="8508" spans="1:7" x14ac:dyDescent="0.4">
      <c r="A8508" t="str">
        <f>_xlfn.XLOOKUP(B8508,[1]Sheet1!$C:$C,[1]Sheet1!$A:$A,0,0)</f>
        <v>임철만</v>
      </c>
      <c r="B8508" t="s">
        <v>56</v>
      </c>
      <c r="C8508" t="s">
        <v>145</v>
      </c>
      <c r="D8508" t="s">
        <v>183</v>
      </c>
      <c r="E8508" s="8">
        <v>0</v>
      </c>
      <c r="F8508" s="4" t="s">
        <v>236</v>
      </c>
      <c r="G8508" t="str">
        <f>_xlfn.XLOOKUP(F8508,[2]PM!$B:$B,[2]PM!$C:$C,0,0)</f>
        <v>유어스)상주둥시곶감수정과L</v>
      </c>
    </row>
    <row r="8509" spans="1:7" x14ac:dyDescent="0.4">
      <c r="A8509" t="str">
        <f>_xlfn.XLOOKUP(B8509,[1]Sheet1!$C:$C,[1]Sheet1!$A:$A,0,0)</f>
        <v>오철승</v>
      </c>
      <c r="B8509" t="s">
        <v>57</v>
      </c>
      <c r="C8509" t="s">
        <v>146</v>
      </c>
      <c r="D8509" t="s">
        <v>183</v>
      </c>
      <c r="E8509" s="8">
        <v>0</v>
      </c>
      <c r="F8509" s="4" t="s">
        <v>236</v>
      </c>
      <c r="G8509" t="str">
        <f>_xlfn.XLOOKUP(F8509,[2]PM!$B:$B,[2]PM!$C:$C,0,0)</f>
        <v>유어스)상주둥시곶감수정과L</v>
      </c>
    </row>
    <row r="8510" spans="1:7" x14ac:dyDescent="0.4">
      <c r="A8510" t="str">
        <f>_xlfn.XLOOKUP(B8510,[1]Sheet1!$C:$C,[1]Sheet1!$A:$A,0,0)</f>
        <v>김영남</v>
      </c>
      <c r="B8510" t="s">
        <v>58</v>
      </c>
      <c r="C8510" t="s">
        <v>147</v>
      </c>
      <c r="D8510" t="s">
        <v>183</v>
      </c>
      <c r="E8510" s="8">
        <v>0</v>
      </c>
      <c r="F8510" s="4" t="s">
        <v>236</v>
      </c>
      <c r="G8510" t="str">
        <f>_xlfn.XLOOKUP(F8510,[2]PM!$B:$B,[2]PM!$C:$C,0,0)</f>
        <v>유어스)상주둥시곶감수정과L</v>
      </c>
    </row>
    <row r="8511" spans="1:7" x14ac:dyDescent="0.4">
      <c r="A8511" t="str">
        <f>_xlfn.XLOOKUP(B8511,[1]Sheet1!$C:$C,[1]Sheet1!$A:$A,0,0)</f>
        <v>조이안</v>
      </c>
      <c r="B8511" t="s">
        <v>59</v>
      </c>
      <c r="C8511" t="s">
        <v>148</v>
      </c>
      <c r="D8511" t="s">
        <v>183</v>
      </c>
      <c r="E8511" s="8">
        <v>0</v>
      </c>
      <c r="F8511" s="4" t="s">
        <v>236</v>
      </c>
      <c r="G8511" t="str">
        <f>_xlfn.XLOOKUP(F8511,[2]PM!$B:$B,[2]PM!$C:$C,0,0)</f>
        <v>유어스)상주둥시곶감수정과L</v>
      </c>
    </row>
    <row r="8512" spans="1:7" x14ac:dyDescent="0.4">
      <c r="A8512" t="str">
        <f>_xlfn.XLOOKUP(B8512,[1]Sheet1!$C:$C,[1]Sheet1!$A:$A,0,0)</f>
        <v>임철만</v>
      </c>
      <c r="B8512" t="s">
        <v>60</v>
      </c>
      <c r="C8512" t="s">
        <v>149</v>
      </c>
      <c r="D8512" t="s">
        <v>183</v>
      </c>
      <c r="E8512" s="8">
        <v>0</v>
      </c>
      <c r="F8512" s="4" t="s">
        <v>236</v>
      </c>
      <c r="G8512" t="str">
        <f>_xlfn.XLOOKUP(F8512,[2]PM!$B:$B,[2]PM!$C:$C,0,0)</f>
        <v>유어스)상주둥시곶감수정과L</v>
      </c>
    </row>
    <row r="8513" spans="1:7" x14ac:dyDescent="0.4">
      <c r="A8513" t="str">
        <f>_xlfn.XLOOKUP(B8513,[1]Sheet1!$C:$C,[1]Sheet1!$A:$A,0,0)</f>
        <v>김영남</v>
      </c>
      <c r="B8513" t="s">
        <v>61</v>
      </c>
      <c r="C8513" t="s">
        <v>150</v>
      </c>
      <c r="D8513" t="s">
        <v>183</v>
      </c>
      <c r="E8513" s="8">
        <v>0</v>
      </c>
      <c r="F8513" s="4" t="s">
        <v>236</v>
      </c>
      <c r="G8513" t="str">
        <f>_xlfn.XLOOKUP(F8513,[2]PM!$B:$B,[2]PM!$C:$C,0,0)</f>
        <v>유어스)상주둥시곶감수정과L</v>
      </c>
    </row>
    <row r="8514" spans="1:7" x14ac:dyDescent="0.4">
      <c r="A8514" t="str">
        <f>_xlfn.XLOOKUP(B8514,[1]Sheet1!$C:$C,[1]Sheet1!$A:$A,0,0)</f>
        <v>한온</v>
      </c>
      <c r="B8514" t="s">
        <v>62</v>
      </c>
      <c r="C8514" t="s">
        <v>151</v>
      </c>
      <c r="D8514" t="s">
        <v>183</v>
      </c>
      <c r="E8514" s="8">
        <v>0</v>
      </c>
      <c r="F8514" s="4" t="s">
        <v>236</v>
      </c>
      <c r="G8514" t="str">
        <f>_xlfn.XLOOKUP(F8514,[2]PM!$B:$B,[2]PM!$C:$C,0,0)</f>
        <v>유어스)상주둥시곶감수정과L</v>
      </c>
    </row>
    <row r="8515" spans="1:7" x14ac:dyDescent="0.4">
      <c r="A8515" t="str">
        <f>_xlfn.XLOOKUP(B8515,[1]Sheet1!$C:$C,[1]Sheet1!$A:$A,0,0)</f>
        <v>김영남</v>
      </c>
      <c r="B8515" t="s">
        <v>63</v>
      </c>
      <c r="C8515" t="s">
        <v>152</v>
      </c>
      <c r="D8515" t="s">
        <v>183</v>
      </c>
      <c r="E8515" s="8">
        <v>0</v>
      </c>
      <c r="F8515" s="4" t="s">
        <v>236</v>
      </c>
      <c r="G8515" t="str">
        <f>_xlfn.XLOOKUP(F8515,[2]PM!$B:$B,[2]PM!$C:$C,0,0)</f>
        <v>유어스)상주둥시곶감수정과L</v>
      </c>
    </row>
    <row r="8516" spans="1:7" x14ac:dyDescent="0.4">
      <c r="A8516" t="str">
        <f>_xlfn.XLOOKUP(B8516,[1]Sheet1!$C:$C,[1]Sheet1!$A:$A,0,0)</f>
        <v>임철만</v>
      </c>
      <c r="B8516" t="s">
        <v>64</v>
      </c>
      <c r="C8516" t="s">
        <v>153</v>
      </c>
      <c r="D8516" t="s">
        <v>183</v>
      </c>
      <c r="E8516" s="8">
        <v>0</v>
      </c>
      <c r="F8516" s="4" t="s">
        <v>236</v>
      </c>
      <c r="G8516" t="str">
        <f>_xlfn.XLOOKUP(F8516,[2]PM!$B:$B,[2]PM!$C:$C,0,0)</f>
        <v>유어스)상주둥시곶감수정과L</v>
      </c>
    </row>
    <row r="8517" spans="1:7" x14ac:dyDescent="0.4">
      <c r="A8517" t="str">
        <f>_xlfn.XLOOKUP(B8517,[1]Sheet1!$C:$C,[1]Sheet1!$A:$A,0,0)</f>
        <v>한온</v>
      </c>
      <c r="B8517" t="s">
        <v>65</v>
      </c>
      <c r="C8517" t="s">
        <v>154</v>
      </c>
      <c r="D8517" t="s">
        <v>183</v>
      </c>
      <c r="E8517" s="8">
        <v>0</v>
      </c>
      <c r="F8517" s="4" t="s">
        <v>236</v>
      </c>
      <c r="G8517" t="str">
        <f>_xlfn.XLOOKUP(F8517,[2]PM!$B:$B,[2]PM!$C:$C,0,0)</f>
        <v>유어스)상주둥시곶감수정과L</v>
      </c>
    </row>
    <row r="8518" spans="1:7" x14ac:dyDescent="0.4">
      <c r="A8518" t="str">
        <f>_xlfn.XLOOKUP(B8518,[1]Sheet1!$C:$C,[1]Sheet1!$A:$A,0,0)</f>
        <v>한온</v>
      </c>
      <c r="B8518" t="s">
        <v>66</v>
      </c>
      <c r="C8518" t="s">
        <v>155</v>
      </c>
      <c r="D8518" t="s">
        <v>183</v>
      </c>
      <c r="E8518" s="8">
        <v>1</v>
      </c>
      <c r="F8518" s="4" t="s">
        <v>236</v>
      </c>
      <c r="G8518" t="str">
        <f>_xlfn.XLOOKUP(F8518,[2]PM!$B:$B,[2]PM!$C:$C,0,0)</f>
        <v>유어스)상주둥시곶감수정과L</v>
      </c>
    </row>
    <row r="8519" spans="1:7" x14ac:dyDescent="0.4">
      <c r="A8519" t="str">
        <f>_xlfn.XLOOKUP(B8519,[1]Sheet1!$C:$C,[1]Sheet1!$A:$A,0,0)</f>
        <v>임철만</v>
      </c>
      <c r="B8519" t="s">
        <v>67</v>
      </c>
      <c r="C8519" t="s">
        <v>156</v>
      </c>
      <c r="D8519" t="s">
        <v>183</v>
      </c>
      <c r="E8519" s="8">
        <v>0</v>
      </c>
      <c r="F8519" s="4" t="s">
        <v>236</v>
      </c>
      <c r="G8519" t="str">
        <f>_xlfn.XLOOKUP(F8519,[2]PM!$B:$B,[2]PM!$C:$C,0,0)</f>
        <v>유어스)상주둥시곶감수정과L</v>
      </c>
    </row>
    <row r="8520" spans="1:7" x14ac:dyDescent="0.4">
      <c r="A8520" t="str">
        <f>_xlfn.XLOOKUP(B8520,[1]Sheet1!$C:$C,[1]Sheet1!$A:$A,0,0)</f>
        <v>김영남</v>
      </c>
      <c r="B8520" t="s">
        <v>68</v>
      </c>
      <c r="C8520" t="s">
        <v>157</v>
      </c>
      <c r="D8520" t="s">
        <v>183</v>
      </c>
      <c r="E8520" s="8">
        <v>0</v>
      </c>
      <c r="F8520" s="4" t="s">
        <v>236</v>
      </c>
      <c r="G8520" t="str">
        <f>_xlfn.XLOOKUP(F8520,[2]PM!$B:$B,[2]PM!$C:$C,0,0)</f>
        <v>유어스)상주둥시곶감수정과L</v>
      </c>
    </row>
    <row r="8521" spans="1:7" x14ac:dyDescent="0.4">
      <c r="A8521" t="str">
        <f>_xlfn.XLOOKUP(B8521,[1]Sheet1!$C:$C,[1]Sheet1!$A:$A,0,0)</f>
        <v>임철만</v>
      </c>
      <c r="B8521" t="s">
        <v>69</v>
      </c>
      <c r="C8521" t="s">
        <v>158</v>
      </c>
      <c r="D8521" t="s">
        <v>183</v>
      </c>
      <c r="E8521" s="8">
        <v>0</v>
      </c>
      <c r="F8521" s="4" t="s">
        <v>236</v>
      </c>
      <c r="G8521" t="str">
        <f>_xlfn.XLOOKUP(F8521,[2]PM!$B:$B,[2]PM!$C:$C,0,0)</f>
        <v>유어스)상주둥시곶감수정과L</v>
      </c>
    </row>
    <row r="8522" spans="1:7" x14ac:dyDescent="0.4">
      <c r="A8522" t="str">
        <f>_xlfn.XLOOKUP(B8522,[1]Sheet1!$C:$C,[1]Sheet1!$A:$A,0,0)</f>
        <v>한온</v>
      </c>
      <c r="B8522" t="s">
        <v>70</v>
      </c>
      <c r="C8522" t="s">
        <v>159</v>
      </c>
      <c r="D8522" t="s">
        <v>183</v>
      </c>
      <c r="E8522" s="8">
        <v>0</v>
      </c>
      <c r="F8522" s="4" t="s">
        <v>236</v>
      </c>
      <c r="G8522" t="str">
        <f>_xlfn.XLOOKUP(F8522,[2]PM!$B:$B,[2]PM!$C:$C,0,0)</f>
        <v>유어스)상주둥시곶감수정과L</v>
      </c>
    </row>
    <row r="8523" spans="1:7" x14ac:dyDescent="0.4">
      <c r="A8523" t="str">
        <f>_xlfn.XLOOKUP(B8523,[1]Sheet1!$C:$C,[1]Sheet1!$A:$A,0,0)</f>
        <v>임철만</v>
      </c>
      <c r="B8523" t="s">
        <v>71</v>
      </c>
      <c r="C8523" t="s">
        <v>160</v>
      </c>
      <c r="D8523" t="s">
        <v>183</v>
      </c>
      <c r="E8523" s="8">
        <v>0</v>
      </c>
      <c r="F8523" s="4" t="s">
        <v>236</v>
      </c>
      <c r="G8523" t="str">
        <f>_xlfn.XLOOKUP(F8523,[2]PM!$B:$B,[2]PM!$C:$C,0,0)</f>
        <v>유어스)상주둥시곶감수정과L</v>
      </c>
    </row>
    <row r="8524" spans="1:7" x14ac:dyDescent="0.4">
      <c r="A8524" t="str">
        <f>_xlfn.XLOOKUP(B8524,[1]Sheet1!$C:$C,[1]Sheet1!$A:$A,0,0)</f>
        <v>오향은</v>
      </c>
      <c r="B8524" t="s">
        <v>72</v>
      </c>
      <c r="C8524" t="s">
        <v>161</v>
      </c>
      <c r="D8524" t="s">
        <v>183</v>
      </c>
      <c r="E8524" s="8">
        <v>0</v>
      </c>
      <c r="F8524" s="4" t="s">
        <v>236</v>
      </c>
      <c r="G8524" t="str">
        <f>_xlfn.XLOOKUP(F8524,[2]PM!$B:$B,[2]PM!$C:$C,0,0)</f>
        <v>유어스)상주둥시곶감수정과L</v>
      </c>
    </row>
    <row r="8525" spans="1:7" x14ac:dyDescent="0.4">
      <c r="A8525" t="str">
        <f>_xlfn.XLOOKUP(B8525,[1]Sheet1!$C:$C,[1]Sheet1!$A:$A,0,0)</f>
        <v>오상철</v>
      </c>
      <c r="B8525" t="s">
        <v>73</v>
      </c>
      <c r="C8525" t="s">
        <v>162</v>
      </c>
      <c r="D8525" t="s">
        <v>183</v>
      </c>
      <c r="E8525" s="8">
        <v>0</v>
      </c>
      <c r="F8525" s="4" t="s">
        <v>236</v>
      </c>
      <c r="G8525" t="str">
        <f>_xlfn.XLOOKUP(F8525,[2]PM!$B:$B,[2]PM!$C:$C,0,0)</f>
        <v>유어스)상주둥시곶감수정과L</v>
      </c>
    </row>
    <row r="8526" spans="1:7" x14ac:dyDescent="0.4">
      <c r="A8526" t="str">
        <f>_xlfn.XLOOKUP(B8526,[1]Sheet1!$C:$C,[1]Sheet1!$A:$A,0,0)</f>
        <v>임철만</v>
      </c>
      <c r="B8526" t="s">
        <v>74</v>
      </c>
      <c r="C8526" t="s">
        <v>163</v>
      </c>
      <c r="D8526" t="s">
        <v>183</v>
      </c>
      <c r="E8526" s="8">
        <v>1</v>
      </c>
      <c r="F8526" s="4" t="s">
        <v>236</v>
      </c>
      <c r="G8526" t="str">
        <f>_xlfn.XLOOKUP(F8526,[2]PM!$B:$B,[2]PM!$C:$C,0,0)</f>
        <v>유어스)상주둥시곶감수정과L</v>
      </c>
    </row>
    <row r="8527" spans="1:7" x14ac:dyDescent="0.4">
      <c r="A8527" t="str">
        <f>_xlfn.XLOOKUP(B8527,[1]Sheet1!$C:$C,[1]Sheet1!$A:$A,0,0)</f>
        <v>김영남</v>
      </c>
      <c r="B8527" t="s">
        <v>75</v>
      </c>
      <c r="C8527" t="s">
        <v>164</v>
      </c>
      <c r="D8527" t="s">
        <v>183</v>
      </c>
      <c r="E8527" s="8">
        <v>0</v>
      </c>
      <c r="F8527" s="4" t="s">
        <v>236</v>
      </c>
      <c r="G8527" t="str">
        <f>_xlfn.XLOOKUP(F8527,[2]PM!$B:$B,[2]PM!$C:$C,0,0)</f>
        <v>유어스)상주둥시곶감수정과L</v>
      </c>
    </row>
    <row r="8528" spans="1:7" x14ac:dyDescent="0.4">
      <c r="A8528" t="str">
        <f>_xlfn.XLOOKUP(B8528,[1]Sheet1!$C:$C,[1]Sheet1!$A:$A,0,0)</f>
        <v>조이안</v>
      </c>
      <c r="B8528" t="s">
        <v>76</v>
      </c>
      <c r="C8528" t="s">
        <v>165</v>
      </c>
      <c r="D8528" t="s">
        <v>183</v>
      </c>
      <c r="E8528" s="8">
        <v>0</v>
      </c>
      <c r="F8528" s="4" t="s">
        <v>236</v>
      </c>
      <c r="G8528" t="str">
        <f>_xlfn.XLOOKUP(F8528,[2]PM!$B:$B,[2]PM!$C:$C,0,0)</f>
        <v>유어스)상주둥시곶감수정과L</v>
      </c>
    </row>
    <row r="8529" spans="1:7" x14ac:dyDescent="0.4">
      <c r="A8529" t="str">
        <f>_xlfn.XLOOKUP(B8529,[1]Sheet1!$C:$C,[1]Sheet1!$A:$A,0,0)</f>
        <v>오상철</v>
      </c>
      <c r="B8529" t="s">
        <v>77</v>
      </c>
      <c r="C8529" t="s">
        <v>166</v>
      </c>
      <c r="D8529" t="s">
        <v>183</v>
      </c>
      <c r="E8529" s="8">
        <v>0</v>
      </c>
      <c r="F8529" s="4" t="s">
        <v>236</v>
      </c>
      <c r="G8529" t="str">
        <f>_xlfn.XLOOKUP(F8529,[2]PM!$B:$B,[2]PM!$C:$C,0,0)</f>
        <v>유어스)상주둥시곶감수정과L</v>
      </c>
    </row>
    <row r="8530" spans="1:7" x14ac:dyDescent="0.4">
      <c r="A8530" t="str">
        <f>_xlfn.XLOOKUP(B8530,[1]Sheet1!$C:$C,[1]Sheet1!$A:$A,0,0)</f>
        <v>김영남</v>
      </c>
      <c r="B8530" t="s">
        <v>78</v>
      </c>
      <c r="C8530" t="s">
        <v>167</v>
      </c>
      <c r="D8530" t="s">
        <v>183</v>
      </c>
      <c r="E8530" s="8">
        <v>0</v>
      </c>
      <c r="F8530" s="4" t="s">
        <v>236</v>
      </c>
      <c r="G8530" t="str">
        <f>_xlfn.XLOOKUP(F8530,[2]PM!$B:$B,[2]PM!$C:$C,0,0)</f>
        <v>유어스)상주둥시곶감수정과L</v>
      </c>
    </row>
    <row r="8531" spans="1:7" x14ac:dyDescent="0.4">
      <c r="A8531" t="str">
        <f>_xlfn.XLOOKUP(B8531,[1]Sheet1!$C:$C,[1]Sheet1!$A:$A,0,0)</f>
        <v>오향은</v>
      </c>
      <c r="B8531" t="s">
        <v>79</v>
      </c>
      <c r="C8531" t="s">
        <v>168</v>
      </c>
      <c r="D8531" t="s">
        <v>183</v>
      </c>
      <c r="E8531" s="8">
        <v>0</v>
      </c>
      <c r="F8531" s="4" t="s">
        <v>236</v>
      </c>
      <c r="G8531" t="str">
        <f>_xlfn.XLOOKUP(F8531,[2]PM!$B:$B,[2]PM!$C:$C,0,0)</f>
        <v>유어스)상주둥시곶감수정과L</v>
      </c>
    </row>
    <row r="8532" spans="1:7" x14ac:dyDescent="0.4">
      <c r="A8532" t="str">
        <f>_xlfn.XLOOKUP(B8532,[1]Sheet1!$C:$C,[1]Sheet1!$A:$A,0,0)</f>
        <v>오상철</v>
      </c>
      <c r="B8532" t="s">
        <v>80</v>
      </c>
      <c r="C8532" t="s">
        <v>169</v>
      </c>
      <c r="D8532" t="s">
        <v>183</v>
      </c>
      <c r="E8532" s="8">
        <v>1</v>
      </c>
      <c r="F8532" s="4" t="s">
        <v>236</v>
      </c>
      <c r="G8532" t="str">
        <f>_xlfn.XLOOKUP(F8532,[2]PM!$B:$B,[2]PM!$C:$C,0,0)</f>
        <v>유어스)상주둥시곶감수정과L</v>
      </c>
    </row>
    <row r="8533" spans="1:7" x14ac:dyDescent="0.4">
      <c r="A8533" t="str">
        <f>_xlfn.XLOOKUP(B8533,[1]Sheet1!$C:$C,[1]Sheet1!$A:$A,0,0)</f>
        <v>오상철</v>
      </c>
      <c r="B8533" t="s">
        <v>81</v>
      </c>
      <c r="C8533" t="s">
        <v>170</v>
      </c>
      <c r="D8533" t="s">
        <v>183</v>
      </c>
      <c r="E8533" s="8">
        <v>0</v>
      </c>
      <c r="F8533" s="4" t="s">
        <v>236</v>
      </c>
      <c r="G8533" t="str">
        <f>_xlfn.XLOOKUP(F8533,[2]PM!$B:$B,[2]PM!$C:$C,0,0)</f>
        <v>유어스)상주둥시곶감수정과L</v>
      </c>
    </row>
    <row r="8534" spans="1:7" x14ac:dyDescent="0.4">
      <c r="A8534" t="str">
        <f>_xlfn.XLOOKUP(B8534,[1]Sheet1!$C:$C,[1]Sheet1!$A:$A,0,0)</f>
        <v>오향은</v>
      </c>
      <c r="B8534" t="s">
        <v>82</v>
      </c>
      <c r="C8534" t="s">
        <v>171</v>
      </c>
      <c r="D8534" t="s">
        <v>183</v>
      </c>
      <c r="E8534" s="8">
        <v>0</v>
      </c>
      <c r="F8534" s="4" t="s">
        <v>236</v>
      </c>
      <c r="G8534" t="str">
        <f>_xlfn.XLOOKUP(F8534,[2]PM!$B:$B,[2]PM!$C:$C,0,0)</f>
        <v>유어스)상주둥시곶감수정과L</v>
      </c>
    </row>
    <row r="8535" spans="1:7" x14ac:dyDescent="0.4">
      <c r="A8535" t="str">
        <f>_xlfn.XLOOKUP(B8535,[1]Sheet1!$C:$C,[1]Sheet1!$A:$A,0,0)</f>
        <v>오상철</v>
      </c>
      <c r="B8535" t="s">
        <v>83</v>
      </c>
      <c r="C8535" t="s">
        <v>172</v>
      </c>
      <c r="D8535" t="s">
        <v>183</v>
      </c>
      <c r="E8535" s="8">
        <v>0</v>
      </c>
      <c r="F8535" s="4" t="s">
        <v>236</v>
      </c>
      <c r="G8535" t="str">
        <f>_xlfn.XLOOKUP(F8535,[2]PM!$B:$B,[2]PM!$C:$C,0,0)</f>
        <v>유어스)상주둥시곶감수정과L</v>
      </c>
    </row>
    <row r="8536" spans="1:7" x14ac:dyDescent="0.4">
      <c r="A8536" t="str">
        <f>_xlfn.XLOOKUP(B8536,[1]Sheet1!$C:$C,[1]Sheet1!$A:$A,0,0)</f>
        <v>오향은</v>
      </c>
      <c r="B8536" t="s">
        <v>84</v>
      </c>
      <c r="C8536" t="s">
        <v>173</v>
      </c>
      <c r="D8536" t="s">
        <v>183</v>
      </c>
      <c r="E8536" s="8">
        <v>0</v>
      </c>
      <c r="F8536" s="4" t="s">
        <v>236</v>
      </c>
      <c r="G8536" t="str">
        <f>_xlfn.XLOOKUP(F8536,[2]PM!$B:$B,[2]PM!$C:$C,0,0)</f>
        <v>유어스)상주둥시곶감수정과L</v>
      </c>
    </row>
    <row r="8537" spans="1:7" x14ac:dyDescent="0.4">
      <c r="A8537" t="str">
        <f>_xlfn.XLOOKUP(B8537,[1]Sheet1!$C:$C,[1]Sheet1!$A:$A,0,0)</f>
        <v>오철승</v>
      </c>
      <c r="B8537" t="s">
        <v>85</v>
      </c>
      <c r="C8537" t="s">
        <v>174</v>
      </c>
      <c r="D8537" t="s">
        <v>183</v>
      </c>
      <c r="E8537" s="8">
        <v>0</v>
      </c>
      <c r="F8537" s="4" t="s">
        <v>236</v>
      </c>
      <c r="G8537" t="str">
        <f>_xlfn.XLOOKUP(F8537,[2]PM!$B:$B,[2]PM!$C:$C,0,0)</f>
        <v>유어스)상주둥시곶감수정과L</v>
      </c>
    </row>
    <row r="8538" spans="1:7" x14ac:dyDescent="0.4">
      <c r="A8538" t="str">
        <f>_xlfn.XLOOKUP(B8538,[1]Sheet1!$C:$C,[1]Sheet1!$A:$A,0,0)</f>
        <v>오철승</v>
      </c>
      <c r="B8538" t="s">
        <v>86</v>
      </c>
      <c r="C8538" t="s">
        <v>175</v>
      </c>
      <c r="D8538" t="s">
        <v>183</v>
      </c>
      <c r="E8538" s="8">
        <v>0</v>
      </c>
      <c r="F8538" s="4" t="s">
        <v>236</v>
      </c>
      <c r="G8538" t="str">
        <f>_xlfn.XLOOKUP(F8538,[2]PM!$B:$B,[2]PM!$C:$C,0,0)</f>
        <v>유어스)상주둥시곶감수정과L</v>
      </c>
    </row>
    <row r="8539" spans="1:7" x14ac:dyDescent="0.4">
      <c r="A8539" t="str">
        <f>_xlfn.XLOOKUP(B8539,[1]Sheet1!$C:$C,[1]Sheet1!$A:$A,0,0)</f>
        <v>오향은</v>
      </c>
      <c r="B8539" t="s">
        <v>87</v>
      </c>
      <c r="C8539" t="s">
        <v>176</v>
      </c>
      <c r="D8539" t="s">
        <v>183</v>
      </c>
      <c r="E8539" s="8">
        <v>0</v>
      </c>
      <c r="F8539" s="4" t="s">
        <v>236</v>
      </c>
      <c r="G8539" t="str">
        <f>_xlfn.XLOOKUP(F8539,[2]PM!$B:$B,[2]PM!$C:$C,0,0)</f>
        <v>유어스)상주둥시곶감수정과L</v>
      </c>
    </row>
    <row r="8540" spans="1:7" x14ac:dyDescent="0.4">
      <c r="A8540" t="str">
        <f>_xlfn.XLOOKUP(B8540,[1]Sheet1!$C:$C,[1]Sheet1!$A:$A,0,0)</f>
        <v>임철만</v>
      </c>
      <c r="B8540" t="s">
        <v>88</v>
      </c>
      <c r="C8540" t="s">
        <v>177</v>
      </c>
      <c r="D8540" t="s">
        <v>183</v>
      </c>
      <c r="E8540" s="8">
        <v>0</v>
      </c>
      <c r="F8540" s="4" t="s">
        <v>236</v>
      </c>
      <c r="G8540" t="str">
        <f>_xlfn.XLOOKUP(F8540,[2]PM!$B:$B,[2]PM!$C:$C,0,0)</f>
        <v>유어스)상주둥시곶감수정과L</v>
      </c>
    </row>
    <row r="8541" spans="1:7" x14ac:dyDescent="0.4">
      <c r="A8541" t="str">
        <f>_xlfn.XLOOKUP(B8541,[1]Sheet1!$C:$C,[1]Sheet1!$A:$A,0,0)</f>
        <v>조이안</v>
      </c>
      <c r="B8541" t="s">
        <v>89</v>
      </c>
      <c r="C8541" t="s">
        <v>178</v>
      </c>
      <c r="D8541" t="s">
        <v>183</v>
      </c>
      <c r="E8541" s="8">
        <v>1</v>
      </c>
      <c r="F8541" s="4" t="s">
        <v>236</v>
      </c>
      <c r="G8541" t="str">
        <f>_xlfn.XLOOKUP(F8541,[2]PM!$B:$B,[2]PM!$C:$C,0,0)</f>
        <v>유어스)상주둥시곶감수정과L</v>
      </c>
    </row>
    <row r="8542" spans="1:7" x14ac:dyDescent="0.4">
      <c r="A8542" t="str">
        <f>_xlfn.XLOOKUP(B8542,[1]Sheet1!$C:$C,[1]Sheet1!$A:$A,0,0)</f>
        <v>임철만</v>
      </c>
      <c r="B8542" t="s">
        <v>90</v>
      </c>
      <c r="C8542" t="s">
        <v>179</v>
      </c>
      <c r="D8542" t="s">
        <v>183</v>
      </c>
      <c r="E8542" s="8">
        <v>0</v>
      </c>
      <c r="F8542" s="4" t="s">
        <v>236</v>
      </c>
      <c r="G8542" t="str">
        <f>_xlfn.XLOOKUP(F8542,[2]PM!$B:$B,[2]PM!$C:$C,0,0)</f>
        <v>유어스)상주둥시곶감수정과L</v>
      </c>
    </row>
    <row r="8543" spans="1:7" x14ac:dyDescent="0.4">
      <c r="A8543" t="str">
        <f>_xlfn.XLOOKUP(B8543,[1]Sheet1!$C:$C,[1]Sheet1!$A:$A,0,0)</f>
        <v>오향은</v>
      </c>
      <c r="B8543" t="s">
        <v>91</v>
      </c>
      <c r="C8543" t="s">
        <v>180</v>
      </c>
      <c r="D8543" t="s">
        <v>183</v>
      </c>
      <c r="E8543" s="8">
        <v>0</v>
      </c>
      <c r="F8543" s="4" t="s">
        <v>236</v>
      </c>
      <c r="G8543" t="str">
        <f>_xlfn.XLOOKUP(F8543,[2]PM!$B:$B,[2]PM!$C:$C,0,0)</f>
        <v>유어스)상주둥시곶감수정과L</v>
      </c>
    </row>
    <row r="8544" spans="1:7" x14ac:dyDescent="0.4">
      <c r="A8544" t="str">
        <f>_xlfn.XLOOKUP(B8544,[1]Sheet1!$C:$C,[1]Sheet1!$A:$A,0,0)</f>
        <v>한온</v>
      </c>
      <c r="B8544" t="s">
        <v>92</v>
      </c>
      <c r="C8544" t="s">
        <v>181</v>
      </c>
      <c r="D8544" t="s">
        <v>183</v>
      </c>
      <c r="E8544" s="8">
        <v>0</v>
      </c>
      <c r="F8544" s="4" t="s">
        <v>236</v>
      </c>
      <c r="G8544" t="str">
        <f>_xlfn.XLOOKUP(F8544,[2]PM!$B:$B,[2]PM!$C:$C,0,0)</f>
        <v>유어스)상주둥시곶감수정과L</v>
      </c>
    </row>
    <row r="8545" spans="1:7" x14ac:dyDescent="0.4">
      <c r="A8545" t="str">
        <f>_xlfn.XLOOKUP(B8545,[1]Sheet1!$C:$C,[1]Sheet1!$A:$A,0,0)</f>
        <v>오철승</v>
      </c>
      <c r="B8545" t="s">
        <v>93</v>
      </c>
      <c r="C8545" t="s">
        <v>182</v>
      </c>
      <c r="D8545" t="s">
        <v>183</v>
      </c>
      <c r="E8545" s="8">
        <v>3</v>
      </c>
      <c r="F8545" s="4" t="s">
        <v>236</v>
      </c>
      <c r="G8545" t="str">
        <f>_xlfn.XLOOKUP(F8545,[2]PM!$B:$B,[2]PM!$C:$C,0,0)</f>
        <v>유어스)상주둥시곶감수정과L</v>
      </c>
    </row>
    <row r="8546" spans="1:7" x14ac:dyDescent="0.4">
      <c r="A8546" t="str">
        <f>_xlfn.XLOOKUP(B8546,[1]Sheet1!$C:$C,[1]Sheet1!$A:$A,0,0)</f>
        <v>임철만</v>
      </c>
      <c r="B8546" t="s">
        <v>5</v>
      </c>
      <c r="C8546" t="s">
        <v>94</v>
      </c>
      <c r="D8546" t="s">
        <v>184</v>
      </c>
      <c r="E8546" s="8">
        <v>7</v>
      </c>
      <c r="F8546" s="4" t="s">
        <v>231</v>
      </c>
      <c r="G8546" t="str">
        <f>_xlfn.XLOOKUP(F8546,[2]PM!$B:$B,[2]PM!$C:$C,0,0)</f>
        <v>유어스)멜론과즙에이드L</v>
      </c>
    </row>
    <row r="8547" spans="1:7" x14ac:dyDescent="0.4">
      <c r="A8547" t="str">
        <f>_xlfn.XLOOKUP(B8547,[1]Sheet1!$C:$C,[1]Sheet1!$A:$A,0,0)</f>
        <v>오철승</v>
      </c>
      <c r="B8547" t="s">
        <v>6</v>
      </c>
      <c r="C8547" t="s">
        <v>95</v>
      </c>
      <c r="D8547" t="s">
        <v>184</v>
      </c>
      <c r="E8547" s="8">
        <v>0</v>
      </c>
      <c r="F8547" s="4" t="s">
        <v>231</v>
      </c>
      <c r="G8547" t="str">
        <f>_xlfn.XLOOKUP(F8547,[2]PM!$B:$B,[2]PM!$C:$C,0,0)</f>
        <v>유어스)멜론과즙에이드L</v>
      </c>
    </row>
    <row r="8548" spans="1:7" x14ac:dyDescent="0.4">
      <c r="A8548" t="str">
        <f>_xlfn.XLOOKUP(B8548,[1]Sheet1!$C:$C,[1]Sheet1!$A:$A,0,0)</f>
        <v>한온</v>
      </c>
      <c r="B8548" t="s">
        <v>7</v>
      </c>
      <c r="C8548" t="s">
        <v>96</v>
      </c>
      <c r="D8548" t="s">
        <v>184</v>
      </c>
      <c r="E8548" s="8">
        <v>0</v>
      </c>
      <c r="F8548" s="4" t="s">
        <v>231</v>
      </c>
      <c r="G8548" t="str">
        <f>_xlfn.XLOOKUP(F8548,[2]PM!$B:$B,[2]PM!$C:$C,0,0)</f>
        <v>유어스)멜론과즙에이드L</v>
      </c>
    </row>
    <row r="8549" spans="1:7" x14ac:dyDescent="0.4">
      <c r="A8549" t="str">
        <f>_xlfn.XLOOKUP(B8549,[1]Sheet1!$C:$C,[1]Sheet1!$A:$A,0,0)</f>
        <v>김영남</v>
      </c>
      <c r="B8549" t="s">
        <v>8</v>
      </c>
      <c r="C8549" t="s">
        <v>97</v>
      </c>
      <c r="D8549" t="s">
        <v>184</v>
      </c>
      <c r="E8549" s="8">
        <v>8</v>
      </c>
      <c r="F8549" s="4" t="s">
        <v>231</v>
      </c>
      <c r="G8549" t="str">
        <f>_xlfn.XLOOKUP(F8549,[2]PM!$B:$B,[2]PM!$C:$C,0,0)</f>
        <v>유어스)멜론과즙에이드L</v>
      </c>
    </row>
    <row r="8550" spans="1:7" x14ac:dyDescent="0.4">
      <c r="A8550" t="str">
        <f>_xlfn.XLOOKUP(B8550,[1]Sheet1!$C:$C,[1]Sheet1!$A:$A,0,0)</f>
        <v>오향은</v>
      </c>
      <c r="B8550" t="s">
        <v>9</v>
      </c>
      <c r="C8550" t="s">
        <v>98</v>
      </c>
      <c r="D8550" t="s">
        <v>184</v>
      </c>
      <c r="E8550" s="8">
        <v>7</v>
      </c>
      <c r="F8550" s="4" t="s">
        <v>231</v>
      </c>
      <c r="G8550" t="str">
        <f>_xlfn.XLOOKUP(F8550,[2]PM!$B:$B,[2]PM!$C:$C,0,0)</f>
        <v>유어스)멜론과즙에이드L</v>
      </c>
    </row>
    <row r="8551" spans="1:7" x14ac:dyDescent="0.4">
      <c r="A8551" t="str">
        <f>_xlfn.XLOOKUP(B8551,[1]Sheet1!$C:$C,[1]Sheet1!$A:$A,0,0)</f>
        <v>오향은</v>
      </c>
      <c r="B8551" t="s">
        <v>10</v>
      </c>
      <c r="C8551" t="s">
        <v>99</v>
      </c>
      <c r="D8551" t="s">
        <v>184</v>
      </c>
      <c r="E8551" s="8">
        <v>8</v>
      </c>
      <c r="F8551" s="4" t="s">
        <v>231</v>
      </c>
      <c r="G8551" t="str">
        <f>_xlfn.XLOOKUP(F8551,[2]PM!$B:$B,[2]PM!$C:$C,0,0)</f>
        <v>유어스)멜론과즙에이드L</v>
      </c>
    </row>
    <row r="8552" spans="1:7" x14ac:dyDescent="0.4">
      <c r="A8552" t="str">
        <f>_xlfn.XLOOKUP(B8552,[1]Sheet1!$C:$C,[1]Sheet1!$A:$A,0,0)</f>
        <v>조이안</v>
      </c>
      <c r="B8552" t="s">
        <v>11</v>
      </c>
      <c r="C8552" t="s">
        <v>100</v>
      </c>
      <c r="D8552" t="s">
        <v>184</v>
      </c>
      <c r="E8552" s="8">
        <v>0</v>
      </c>
      <c r="F8552" s="4" t="s">
        <v>231</v>
      </c>
      <c r="G8552" t="str">
        <f>_xlfn.XLOOKUP(F8552,[2]PM!$B:$B,[2]PM!$C:$C,0,0)</f>
        <v>유어스)멜론과즙에이드L</v>
      </c>
    </row>
    <row r="8553" spans="1:7" x14ac:dyDescent="0.4">
      <c r="A8553" t="str">
        <f>_xlfn.XLOOKUP(B8553,[1]Sheet1!$C:$C,[1]Sheet1!$A:$A,0,0)</f>
        <v>한온</v>
      </c>
      <c r="B8553" t="s">
        <v>12</v>
      </c>
      <c r="C8553" t="s">
        <v>101</v>
      </c>
      <c r="D8553" t="s">
        <v>184</v>
      </c>
      <c r="E8553" s="8">
        <v>0</v>
      </c>
      <c r="F8553" s="4" t="s">
        <v>231</v>
      </c>
      <c r="G8553" t="str">
        <f>_xlfn.XLOOKUP(F8553,[2]PM!$B:$B,[2]PM!$C:$C,0,0)</f>
        <v>유어스)멜론과즙에이드L</v>
      </c>
    </row>
    <row r="8554" spans="1:7" x14ac:dyDescent="0.4">
      <c r="A8554" t="str">
        <f>_xlfn.XLOOKUP(B8554,[1]Sheet1!$C:$C,[1]Sheet1!$A:$A,0,0)</f>
        <v>오철승</v>
      </c>
      <c r="B8554" t="s">
        <v>13</v>
      </c>
      <c r="C8554" t="s">
        <v>102</v>
      </c>
      <c r="D8554" t="s">
        <v>184</v>
      </c>
      <c r="E8554" s="8">
        <v>0</v>
      </c>
      <c r="F8554" s="4" t="s">
        <v>231</v>
      </c>
      <c r="G8554" t="str">
        <f>_xlfn.XLOOKUP(F8554,[2]PM!$B:$B,[2]PM!$C:$C,0,0)</f>
        <v>유어스)멜론과즙에이드L</v>
      </c>
    </row>
    <row r="8555" spans="1:7" x14ac:dyDescent="0.4">
      <c r="A8555" t="str">
        <f>_xlfn.XLOOKUP(B8555,[1]Sheet1!$C:$C,[1]Sheet1!$A:$A,0,0)</f>
        <v>오철승</v>
      </c>
      <c r="B8555" t="s">
        <v>14</v>
      </c>
      <c r="C8555" t="s">
        <v>103</v>
      </c>
      <c r="D8555" t="s">
        <v>184</v>
      </c>
      <c r="E8555" s="8">
        <v>0</v>
      </c>
      <c r="F8555" s="4" t="s">
        <v>231</v>
      </c>
      <c r="G8555" t="str">
        <f>_xlfn.XLOOKUP(F8555,[2]PM!$B:$B,[2]PM!$C:$C,0,0)</f>
        <v>유어스)멜론과즙에이드L</v>
      </c>
    </row>
    <row r="8556" spans="1:7" x14ac:dyDescent="0.4">
      <c r="A8556" t="str">
        <f>_xlfn.XLOOKUP(B8556,[1]Sheet1!$C:$C,[1]Sheet1!$A:$A,0,0)</f>
        <v>오철승</v>
      </c>
      <c r="B8556" t="s">
        <v>15</v>
      </c>
      <c r="C8556" t="s">
        <v>104</v>
      </c>
      <c r="D8556" t="s">
        <v>184</v>
      </c>
      <c r="E8556" s="8">
        <v>0</v>
      </c>
      <c r="F8556" s="4" t="s">
        <v>231</v>
      </c>
      <c r="G8556" t="str">
        <f>_xlfn.XLOOKUP(F8556,[2]PM!$B:$B,[2]PM!$C:$C,0,0)</f>
        <v>유어스)멜론과즙에이드L</v>
      </c>
    </row>
    <row r="8557" spans="1:7" x14ac:dyDescent="0.4">
      <c r="A8557" t="str">
        <f>_xlfn.XLOOKUP(B8557,[1]Sheet1!$C:$C,[1]Sheet1!$A:$A,0,0)</f>
        <v>한온</v>
      </c>
      <c r="B8557" t="s">
        <v>16</v>
      </c>
      <c r="C8557" t="s">
        <v>105</v>
      </c>
      <c r="D8557" t="s">
        <v>184</v>
      </c>
      <c r="E8557" s="8">
        <v>8</v>
      </c>
      <c r="F8557" s="4" t="s">
        <v>231</v>
      </c>
      <c r="G8557" t="str">
        <f>_xlfn.XLOOKUP(F8557,[2]PM!$B:$B,[2]PM!$C:$C,0,0)</f>
        <v>유어스)멜론과즙에이드L</v>
      </c>
    </row>
    <row r="8558" spans="1:7" x14ac:dyDescent="0.4">
      <c r="A8558" t="str">
        <f>_xlfn.XLOOKUP(B8558,[1]Sheet1!$C:$C,[1]Sheet1!$A:$A,0,0)</f>
        <v>오상철</v>
      </c>
      <c r="B8558" t="s">
        <v>17</v>
      </c>
      <c r="C8558" t="s">
        <v>106</v>
      </c>
      <c r="D8558" t="s">
        <v>184</v>
      </c>
      <c r="E8558" s="8">
        <v>8</v>
      </c>
      <c r="F8558" s="4" t="s">
        <v>231</v>
      </c>
      <c r="G8558" t="str">
        <f>_xlfn.XLOOKUP(F8558,[2]PM!$B:$B,[2]PM!$C:$C,0,0)</f>
        <v>유어스)멜론과즙에이드L</v>
      </c>
    </row>
    <row r="8559" spans="1:7" x14ac:dyDescent="0.4">
      <c r="A8559" t="str">
        <f>_xlfn.XLOOKUP(B8559,[1]Sheet1!$C:$C,[1]Sheet1!$A:$A,0,0)</f>
        <v>김영남</v>
      </c>
      <c r="B8559" t="s">
        <v>18</v>
      </c>
      <c r="C8559" t="s">
        <v>107</v>
      </c>
      <c r="D8559" t="s">
        <v>184</v>
      </c>
      <c r="E8559" s="8">
        <v>3</v>
      </c>
      <c r="F8559" s="4" t="s">
        <v>231</v>
      </c>
      <c r="G8559" t="str">
        <f>_xlfn.XLOOKUP(F8559,[2]PM!$B:$B,[2]PM!$C:$C,0,0)</f>
        <v>유어스)멜론과즙에이드L</v>
      </c>
    </row>
    <row r="8560" spans="1:7" x14ac:dyDescent="0.4">
      <c r="A8560" t="str">
        <f>_xlfn.XLOOKUP(B8560,[1]Sheet1!$C:$C,[1]Sheet1!$A:$A,0,0)</f>
        <v>오상철</v>
      </c>
      <c r="B8560" t="s">
        <v>19</v>
      </c>
      <c r="C8560" t="s">
        <v>108</v>
      </c>
      <c r="D8560" t="s">
        <v>184</v>
      </c>
      <c r="E8560" s="8">
        <v>0</v>
      </c>
      <c r="F8560" s="4" t="s">
        <v>231</v>
      </c>
      <c r="G8560" t="str">
        <f>_xlfn.XLOOKUP(F8560,[2]PM!$B:$B,[2]PM!$C:$C,0,0)</f>
        <v>유어스)멜론과즙에이드L</v>
      </c>
    </row>
    <row r="8561" spans="1:7" x14ac:dyDescent="0.4">
      <c r="A8561" t="str">
        <f>_xlfn.XLOOKUP(B8561,[1]Sheet1!$C:$C,[1]Sheet1!$A:$A,0,0)</f>
        <v>김영남</v>
      </c>
      <c r="B8561" t="s">
        <v>20</v>
      </c>
      <c r="C8561" t="s">
        <v>109</v>
      </c>
      <c r="D8561" t="s">
        <v>184</v>
      </c>
      <c r="E8561" s="8">
        <v>0</v>
      </c>
      <c r="F8561" s="4" t="s">
        <v>231</v>
      </c>
      <c r="G8561" t="str">
        <f>_xlfn.XLOOKUP(F8561,[2]PM!$B:$B,[2]PM!$C:$C,0,0)</f>
        <v>유어스)멜론과즙에이드L</v>
      </c>
    </row>
    <row r="8562" spans="1:7" x14ac:dyDescent="0.4">
      <c r="A8562" t="str">
        <f>_xlfn.XLOOKUP(B8562,[1]Sheet1!$C:$C,[1]Sheet1!$A:$A,0,0)</f>
        <v>조이안</v>
      </c>
      <c r="B8562" t="s">
        <v>21</v>
      </c>
      <c r="C8562" t="s">
        <v>110</v>
      </c>
      <c r="D8562" t="s">
        <v>184</v>
      </c>
      <c r="E8562" s="8">
        <v>0</v>
      </c>
      <c r="F8562" s="4" t="s">
        <v>231</v>
      </c>
      <c r="G8562" t="str">
        <f>_xlfn.XLOOKUP(F8562,[2]PM!$B:$B,[2]PM!$C:$C,0,0)</f>
        <v>유어스)멜론과즙에이드L</v>
      </c>
    </row>
    <row r="8563" spans="1:7" x14ac:dyDescent="0.4">
      <c r="A8563" t="str">
        <f>_xlfn.XLOOKUP(B8563,[1]Sheet1!$C:$C,[1]Sheet1!$A:$A,0,0)</f>
        <v>조이안</v>
      </c>
      <c r="B8563" t="s">
        <v>22</v>
      </c>
      <c r="C8563" t="s">
        <v>111</v>
      </c>
      <c r="D8563" t="s">
        <v>184</v>
      </c>
      <c r="E8563" s="8">
        <v>8</v>
      </c>
      <c r="F8563" s="4" t="s">
        <v>231</v>
      </c>
      <c r="G8563" t="str">
        <f>_xlfn.XLOOKUP(F8563,[2]PM!$B:$B,[2]PM!$C:$C,0,0)</f>
        <v>유어스)멜론과즙에이드L</v>
      </c>
    </row>
    <row r="8564" spans="1:7" x14ac:dyDescent="0.4">
      <c r="A8564" t="str">
        <f>_xlfn.XLOOKUP(B8564,[1]Sheet1!$C:$C,[1]Sheet1!$A:$A,0,0)</f>
        <v>오철승</v>
      </c>
      <c r="B8564" t="s">
        <v>23</v>
      </c>
      <c r="C8564" t="s">
        <v>112</v>
      </c>
      <c r="D8564" t="s">
        <v>184</v>
      </c>
      <c r="E8564" s="8">
        <v>8</v>
      </c>
      <c r="F8564" s="4" t="s">
        <v>231</v>
      </c>
      <c r="G8564" t="str">
        <f>_xlfn.XLOOKUP(F8564,[2]PM!$B:$B,[2]PM!$C:$C,0,0)</f>
        <v>유어스)멜론과즙에이드L</v>
      </c>
    </row>
    <row r="8565" spans="1:7" x14ac:dyDescent="0.4">
      <c r="A8565" t="str">
        <f>_xlfn.XLOOKUP(B8565,[1]Sheet1!$C:$C,[1]Sheet1!$A:$A,0,0)</f>
        <v>오향은</v>
      </c>
      <c r="B8565" t="s">
        <v>24</v>
      </c>
      <c r="C8565" t="s">
        <v>113</v>
      </c>
      <c r="D8565" t="s">
        <v>184</v>
      </c>
      <c r="E8565" s="8">
        <v>0</v>
      </c>
      <c r="F8565" s="4" t="s">
        <v>231</v>
      </c>
      <c r="G8565" t="str">
        <f>_xlfn.XLOOKUP(F8565,[2]PM!$B:$B,[2]PM!$C:$C,0,0)</f>
        <v>유어스)멜론과즙에이드L</v>
      </c>
    </row>
    <row r="8566" spans="1:7" x14ac:dyDescent="0.4">
      <c r="A8566" t="str">
        <f>_xlfn.XLOOKUP(B8566,[1]Sheet1!$C:$C,[1]Sheet1!$A:$A,0,0)</f>
        <v>한온</v>
      </c>
      <c r="B8566" t="s">
        <v>25</v>
      </c>
      <c r="C8566" t="s">
        <v>114</v>
      </c>
      <c r="D8566" t="s">
        <v>184</v>
      </c>
      <c r="E8566" s="8">
        <v>8</v>
      </c>
      <c r="F8566" s="4" t="s">
        <v>231</v>
      </c>
      <c r="G8566" t="str">
        <f>_xlfn.XLOOKUP(F8566,[2]PM!$B:$B,[2]PM!$C:$C,0,0)</f>
        <v>유어스)멜론과즙에이드L</v>
      </c>
    </row>
    <row r="8567" spans="1:7" x14ac:dyDescent="0.4">
      <c r="A8567" t="str">
        <f>_xlfn.XLOOKUP(B8567,[1]Sheet1!$C:$C,[1]Sheet1!$A:$A,0,0)</f>
        <v>오상철</v>
      </c>
      <c r="B8567" t="s">
        <v>26</v>
      </c>
      <c r="C8567" t="s">
        <v>115</v>
      </c>
      <c r="D8567" t="s">
        <v>184</v>
      </c>
      <c r="E8567" s="8">
        <v>5</v>
      </c>
      <c r="F8567" s="4" t="s">
        <v>231</v>
      </c>
      <c r="G8567" t="str">
        <f>_xlfn.XLOOKUP(F8567,[2]PM!$B:$B,[2]PM!$C:$C,0,0)</f>
        <v>유어스)멜론과즙에이드L</v>
      </c>
    </row>
    <row r="8568" spans="1:7" x14ac:dyDescent="0.4">
      <c r="A8568" t="str">
        <f>_xlfn.XLOOKUP(B8568,[1]Sheet1!$C:$C,[1]Sheet1!$A:$A,0,0)</f>
        <v>오상철</v>
      </c>
      <c r="B8568" t="s">
        <v>27</v>
      </c>
      <c r="C8568" t="s">
        <v>116</v>
      </c>
      <c r="D8568" t="s">
        <v>184</v>
      </c>
      <c r="E8568" s="8">
        <v>0</v>
      </c>
      <c r="F8568" s="4" t="s">
        <v>231</v>
      </c>
      <c r="G8568" t="str">
        <f>_xlfn.XLOOKUP(F8568,[2]PM!$B:$B,[2]PM!$C:$C,0,0)</f>
        <v>유어스)멜론과즙에이드L</v>
      </c>
    </row>
    <row r="8569" spans="1:7" x14ac:dyDescent="0.4">
      <c r="A8569" t="str">
        <f>_xlfn.XLOOKUP(B8569,[1]Sheet1!$C:$C,[1]Sheet1!$A:$A,0,0)</f>
        <v>오향은</v>
      </c>
      <c r="B8569" t="s">
        <v>28</v>
      </c>
      <c r="C8569" t="s">
        <v>117</v>
      </c>
      <c r="D8569" t="s">
        <v>184</v>
      </c>
      <c r="E8569" s="8">
        <v>0</v>
      </c>
      <c r="F8569" s="4" t="s">
        <v>231</v>
      </c>
      <c r="G8569" t="str">
        <f>_xlfn.XLOOKUP(F8569,[2]PM!$B:$B,[2]PM!$C:$C,0,0)</f>
        <v>유어스)멜론과즙에이드L</v>
      </c>
    </row>
    <row r="8570" spans="1:7" x14ac:dyDescent="0.4">
      <c r="A8570" t="str">
        <f>_xlfn.XLOOKUP(B8570,[1]Sheet1!$C:$C,[1]Sheet1!$A:$A,0,0)</f>
        <v>조이안</v>
      </c>
      <c r="B8570" t="s">
        <v>29</v>
      </c>
      <c r="C8570" t="s">
        <v>118</v>
      </c>
      <c r="D8570" t="s">
        <v>184</v>
      </c>
      <c r="E8570" s="8">
        <v>0</v>
      </c>
      <c r="F8570" s="4" t="s">
        <v>231</v>
      </c>
      <c r="G8570" t="str">
        <f>_xlfn.XLOOKUP(F8570,[2]PM!$B:$B,[2]PM!$C:$C,0,0)</f>
        <v>유어스)멜론과즙에이드L</v>
      </c>
    </row>
    <row r="8571" spans="1:7" x14ac:dyDescent="0.4">
      <c r="A8571" t="str">
        <f>_xlfn.XLOOKUP(B8571,[1]Sheet1!$C:$C,[1]Sheet1!$A:$A,0,0)</f>
        <v>오향은</v>
      </c>
      <c r="B8571" t="s">
        <v>30</v>
      </c>
      <c r="C8571" t="s">
        <v>119</v>
      </c>
      <c r="D8571" t="s">
        <v>184</v>
      </c>
      <c r="E8571" s="8">
        <v>8</v>
      </c>
      <c r="F8571" s="4" t="s">
        <v>231</v>
      </c>
      <c r="G8571" t="str">
        <f>_xlfn.XLOOKUP(F8571,[2]PM!$B:$B,[2]PM!$C:$C,0,0)</f>
        <v>유어스)멜론과즙에이드L</v>
      </c>
    </row>
    <row r="8572" spans="1:7" x14ac:dyDescent="0.4">
      <c r="A8572" t="str">
        <f>_xlfn.XLOOKUP(B8572,[1]Sheet1!$C:$C,[1]Sheet1!$A:$A,0,0)</f>
        <v>오철승</v>
      </c>
      <c r="B8572" t="s">
        <v>31</v>
      </c>
      <c r="C8572" t="s">
        <v>120</v>
      </c>
      <c r="D8572" t="s">
        <v>184</v>
      </c>
      <c r="E8572" s="8">
        <v>0</v>
      </c>
      <c r="F8572" s="4" t="s">
        <v>231</v>
      </c>
      <c r="G8572" t="str">
        <f>_xlfn.XLOOKUP(F8572,[2]PM!$B:$B,[2]PM!$C:$C,0,0)</f>
        <v>유어스)멜론과즙에이드L</v>
      </c>
    </row>
    <row r="8573" spans="1:7" x14ac:dyDescent="0.4">
      <c r="A8573" t="str">
        <f>_xlfn.XLOOKUP(B8573,[1]Sheet1!$C:$C,[1]Sheet1!$A:$A,0,0)</f>
        <v>오상철</v>
      </c>
      <c r="B8573" t="s">
        <v>32</v>
      </c>
      <c r="C8573" t="s">
        <v>121</v>
      </c>
      <c r="D8573" t="s">
        <v>184</v>
      </c>
      <c r="E8573" s="8">
        <v>8</v>
      </c>
      <c r="F8573" s="4" t="s">
        <v>231</v>
      </c>
      <c r="G8573" t="str">
        <f>_xlfn.XLOOKUP(F8573,[2]PM!$B:$B,[2]PM!$C:$C,0,0)</f>
        <v>유어스)멜론과즙에이드L</v>
      </c>
    </row>
    <row r="8574" spans="1:7" x14ac:dyDescent="0.4">
      <c r="A8574" t="str">
        <f>_xlfn.XLOOKUP(B8574,[1]Sheet1!$C:$C,[1]Sheet1!$A:$A,0,0)</f>
        <v>조이안</v>
      </c>
      <c r="B8574" t="s">
        <v>33</v>
      </c>
      <c r="C8574" t="s">
        <v>122</v>
      </c>
      <c r="D8574" t="s">
        <v>184</v>
      </c>
      <c r="E8574" s="8">
        <v>0</v>
      </c>
      <c r="F8574" s="4" t="s">
        <v>231</v>
      </c>
      <c r="G8574" t="str">
        <f>_xlfn.XLOOKUP(F8574,[2]PM!$B:$B,[2]PM!$C:$C,0,0)</f>
        <v>유어스)멜론과즙에이드L</v>
      </c>
    </row>
    <row r="8575" spans="1:7" x14ac:dyDescent="0.4">
      <c r="A8575" t="str">
        <f>_xlfn.XLOOKUP(B8575,[1]Sheet1!$C:$C,[1]Sheet1!$A:$A,0,0)</f>
        <v>오철승</v>
      </c>
      <c r="B8575" t="s">
        <v>34</v>
      </c>
      <c r="C8575" t="s">
        <v>123</v>
      </c>
      <c r="D8575" t="s">
        <v>184</v>
      </c>
      <c r="E8575" s="8">
        <v>0</v>
      </c>
      <c r="F8575" s="4" t="s">
        <v>231</v>
      </c>
      <c r="G8575" t="str">
        <f>_xlfn.XLOOKUP(F8575,[2]PM!$B:$B,[2]PM!$C:$C,0,0)</f>
        <v>유어스)멜론과즙에이드L</v>
      </c>
    </row>
    <row r="8576" spans="1:7" x14ac:dyDescent="0.4">
      <c r="A8576" t="str">
        <f>_xlfn.XLOOKUP(B8576,[1]Sheet1!$C:$C,[1]Sheet1!$A:$A,0,0)</f>
        <v>한온</v>
      </c>
      <c r="B8576" t="s">
        <v>35</v>
      </c>
      <c r="C8576" t="s">
        <v>124</v>
      </c>
      <c r="D8576" t="s">
        <v>184</v>
      </c>
      <c r="E8576" s="8">
        <v>8</v>
      </c>
      <c r="F8576" s="4" t="s">
        <v>231</v>
      </c>
      <c r="G8576" t="str">
        <f>_xlfn.XLOOKUP(F8576,[2]PM!$B:$B,[2]PM!$C:$C,0,0)</f>
        <v>유어스)멜론과즙에이드L</v>
      </c>
    </row>
    <row r="8577" spans="1:7" x14ac:dyDescent="0.4">
      <c r="A8577" t="str">
        <f>_xlfn.XLOOKUP(B8577,[1]Sheet1!$C:$C,[1]Sheet1!$A:$A,0,0)</f>
        <v>한온</v>
      </c>
      <c r="B8577" t="s">
        <v>36</v>
      </c>
      <c r="C8577" t="s">
        <v>125</v>
      </c>
      <c r="D8577" t="s">
        <v>184</v>
      </c>
      <c r="E8577" s="8">
        <v>8</v>
      </c>
      <c r="F8577" s="4" t="s">
        <v>231</v>
      </c>
      <c r="G8577" t="str">
        <f>_xlfn.XLOOKUP(F8577,[2]PM!$B:$B,[2]PM!$C:$C,0,0)</f>
        <v>유어스)멜론과즙에이드L</v>
      </c>
    </row>
    <row r="8578" spans="1:7" x14ac:dyDescent="0.4">
      <c r="A8578" t="str">
        <f>_xlfn.XLOOKUP(B8578,[1]Sheet1!$C:$C,[1]Sheet1!$A:$A,0,0)</f>
        <v>조이안</v>
      </c>
      <c r="B8578" t="s">
        <v>37</v>
      </c>
      <c r="C8578" t="s">
        <v>126</v>
      </c>
      <c r="D8578" t="s">
        <v>184</v>
      </c>
      <c r="E8578" s="8">
        <v>0</v>
      </c>
      <c r="F8578" s="4" t="s">
        <v>231</v>
      </c>
      <c r="G8578" t="str">
        <f>_xlfn.XLOOKUP(F8578,[2]PM!$B:$B,[2]PM!$C:$C,0,0)</f>
        <v>유어스)멜론과즙에이드L</v>
      </c>
    </row>
    <row r="8579" spans="1:7" x14ac:dyDescent="0.4">
      <c r="A8579" t="str">
        <f>_xlfn.XLOOKUP(B8579,[1]Sheet1!$C:$C,[1]Sheet1!$A:$A,0,0)</f>
        <v>김영남</v>
      </c>
      <c r="B8579" t="s">
        <v>38</v>
      </c>
      <c r="C8579" t="s">
        <v>127</v>
      </c>
      <c r="D8579" t="s">
        <v>184</v>
      </c>
      <c r="E8579" s="8">
        <v>0</v>
      </c>
      <c r="F8579" s="4" t="s">
        <v>231</v>
      </c>
      <c r="G8579" t="str">
        <f>_xlfn.XLOOKUP(F8579,[2]PM!$B:$B,[2]PM!$C:$C,0,0)</f>
        <v>유어스)멜론과즙에이드L</v>
      </c>
    </row>
    <row r="8580" spans="1:7" x14ac:dyDescent="0.4">
      <c r="A8580" t="str">
        <f>_xlfn.XLOOKUP(B8580,[1]Sheet1!$C:$C,[1]Sheet1!$A:$A,0,0)</f>
        <v>임철만</v>
      </c>
      <c r="B8580" t="s">
        <v>39</v>
      </c>
      <c r="C8580" t="s">
        <v>128</v>
      </c>
      <c r="D8580" t="s">
        <v>184</v>
      </c>
      <c r="E8580" s="8">
        <v>0</v>
      </c>
      <c r="F8580" s="4" t="s">
        <v>231</v>
      </c>
      <c r="G8580" t="str">
        <f>_xlfn.XLOOKUP(F8580,[2]PM!$B:$B,[2]PM!$C:$C,0,0)</f>
        <v>유어스)멜론과즙에이드L</v>
      </c>
    </row>
    <row r="8581" spans="1:7" x14ac:dyDescent="0.4">
      <c r="A8581" t="str">
        <f>_xlfn.XLOOKUP(B8581,[1]Sheet1!$C:$C,[1]Sheet1!$A:$A,0,0)</f>
        <v>조이안</v>
      </c>
      <c r="B8581" t="s">
        <v>40</v>
      </c>
      <c r="C8581" t="s">
        <v>129</v>
      </c>
      <c r="D8581" t="s">
        <v>184</v>
      </c>
      <c r="E8581" s="8">
        <v>0</v>
      </c>
      <c r="F8581" s="4" t="s">
        <v>231</v>
      </c>
      <c r="G8581" t="str">
        <f>_xlfn.XLOOKUP(F8581,[2]PM!$B:$B,[2]PM!$C:$C,0,0)</f>
        <v>유어스)멜론과즙에이드L</v>
      </c>
    </row>
    <row r="8582" spans="1:7" x14ac:dyDescent="0.4">
      <c r="A8582" t="str">
        <f>_xlfn.XLOOKUP(B8582,[1]Sheet1!$C:$C,[1]Sheet1!$A:$A,0,0)</f>
        <v>임철만</v>
      </c>
      <c r="B8582" t="s">
        <v>41</v>
      </c>
      <c r="C8582" t="s">
        <v>130</v>
      </c>
      <c r="D8582" t="s">
        <v>184</v>
      </c>
      <c r="E8582" s="8">
        <v>8</v>
      </c>
      <c r="F8582" s="4" t="s">
        <v>231</v>
      </c>
      <c r="G8582" t="str">
        <f>_xlfn.XLOOKUP(F8582,[2]PM!$B:$B,[2]PM!$C:$C,0,0)</f>
        <v>유어스)멜론과즙에이드L</v>
      </c>
    </row>
    <row r="8583" spans="1:7" x14ac:dyDescent="0.4">
      <c r="A8583" t="str">
        <f>_xlfn.XLOOKUP(B8583,[1]Sheet1!$C:$C,[1]Sheet1!$A:$A,0,0)</f>
        <v>조이안</v>
      </c>
      <c r="B8583" t="s">
        <v>42</v>
      </c>
      <c r="C8583" t="s">
        <v>131</v>
      </c>
      <c r="D8583" t="s">
        <v>184</v>
      </c>
      <c r="E8583" s="8">
        <v>7</v>
      </c>
      <c r="F8583" s="4" t="s">
        <v>231</v>
      </c>
      <c r="G8583" t="str">
        <f>_xlfn.XLOOKUP(F8583,[2]PM!$B:$B,[2]PM!$C:$C,0,0)</f>
        <v>유어스)멜론과즙에이드L</v>
      </c>
    </row>
    <row r="8584" spans="1:7" x14ac:dyDescent="0.4">
      <c r="A8584" t="str">
        <f>_xlfn.XLOOKUP(B8584,[1]Sheet1!$C:$C,[1]Sheet1!$A:$A,0,0)</f>
        <v>오향은</v>
      </c>
      <c r="B8584" t="s">
        <v>43</v>
      </c>
      <c r="C8584" t="s">
        <v>132</v>
      </c>
      <c r="D8584" t="s">
        <v>184</v>
      </c>
      <c r="E8584" s="8">
        <v>8</v>
      </c>
      <c r="F8584" s="4" t="s">
        <v>231</v>
      </c>
      <c r="G8584" t="str">
        <f>_xlfn.XLOOKUP(F8584,[2]PM!$B:$B,[2]PM!$C:$C,0,0)</f>
        <v>유어스)멜론과즙에이드L</v>
      </c>
    </row>
    <row r="8585" spans="1:7" x14ac:dyDescent="0.4">
      <c r="A8585" t="str">
        <f>_xlfn.XLOOKUP(B8585,[1]Sheet1!$C:$C,[1]Sheet1!$A:$A,0,0)</f>
        <v>조이안</v>
      </c>
      <c r="B8585" t="s">
        <v>44</v>
      </c>
      <c r="C8585" t="s">
        <v>133</v>
      </c>
      <c r="D8585" t="s">
        <v>184</v>
      </c>
      <c r="E8585" s="8">
        <v>7</v>
      </c>
      <c r="F8585" s="4" t="s">
        <v>231</v>
      </c>
      <c r="G8585" t="str">
        <f>_xlfn.XLOOKUP(F8585,[2]PM!$B:$B,[2]PM!$C:$C,0,0)</f>
        <v>유어스)멜론과즙에이드L</v>
      </c>
    </row>
    <row r="8586" spans="1:7" x14ac:dyDescent="0.4">
      <c r="A8586" t="str">
        <f>_xlfn.XLOOKUP(B8586,[1]Sheet1!$C:$C,[1]Sheet1!$A:$A,0,0)</f>
        <v>김영남</v>
      </c>
      <c r="B8586" t="s">
        <v>45</v>
      </c>
      <c r="C8586" t="s">
        <v>134</v>
      </c>
      <c r="D8586" t="s">
        <v>184</v>
      </c>
      <c r="E8586" s="8">
        <v>0</v>
      </c>
      <c r="F8586" s="4" t="s">
        <v>231</v>
      </c>
      <c r="G8586" t="str">
        <f>_xlfn.XLOOKUP(F8586,[2]PM!$B:$B,[2]PM!$C:$C,0,0)</f>
        <v>유어스)멜론과즙에이드L</v>
      </c>
    </row>
    <row r="8587" spans="1:7" x14ac:dyDescent="0.4">
      <c r="A8587" t="str">
        <f>_xlfn.XLOOKUP(B8587,[1]Sheet1!$C:$C,[1]Sheet1!$A:$A,0,0)</f>
        <v>오철승</v>
      </c>
      <c r="B8587" t="s">
        <v>46</v>
      </c>
      <c r="C8587" t="s">
        <v>135</v>
      </c>
      <c r="D8587" t="s">
        <v>184</v>
      </c>
      <c r="E8587" s="8">
        <v>0</v>
      </c>
      <c r="F8587" s="4" t="s">
        <v>231</v>
      </c>
      <c r="G8587" t="str">
        <f>_xlfn.XLOOKUP(F8587,[2]PM!$B:$B,[2]PM!$C:$C,0,0)</f>
        <v>유어스)멜론과즙에이드L</v>
      </c>
    </row>
    <row r="8588" spans="1:7" x14ac:dyDescent="0.4">
      <c r="A8588" t="str">
        <f>_xlfn.XLOOKUP(B8588,[1]Sheet1!$C:$C,[1]Sheet1!$A:$A,0,0)</f>
        <v>김영남</v>
      </c>
      <c r="B8588" t="s">
        <v>47</v>
      </c>
      <c r="C8588" t="s">
        <v>136</v>
      </c>
      <c r="D8588" t="s">
        <v>184</v>
      </c>
      <c r="E8588" s="8">
        <v>0</v>
      </c>
      <c r="F8588" s="4" t="s">
        <v>231</v>
      </c>
      <c r="G8588" t="str">
        <f>_xlfn.XLOOKUP(F8588,[2]PM!$B:$B,[2]PM!$C:$C,0,0)</f>
        <v>유어스)멜론과즙에이드L</v>
      </c>
    </row>
    <row r="8589" spans="1:7" x14ac:dyDescent="0.4">
      <c r="A8589" t="str">
        <f>_xlfn.XLOOKUP(B8589,[1]Sheet1!$C:$C,[1]Sheet1!$A:$A,0,0)</f>
        <v>한온</v>
      </c>
      <c r="B8589" t="s">
        <v>48</v>
      </c>
      <c r="C8589" t="s">
        <v>137</v>
      </c>
      <c r="D8589" t="s">
        <v>184</v>
      </c>
      <c r="E8589" s="8">
        <v>0</v>
      </c>
      <c r="F8589" s="4" t="s">
        <v>231</v>
      </c>
      <c r="G8589" t="str">
        <f>_xlfn.XLOOKUP(F8589,[2]PM!$B:$B,[2]PM!$C:$C,0,0)</f>
        <v>유어스)멜론과즙에이드L</v>
      </c>
    </row>
    <row r="8590" spans="1:7" x14ac:dyDescent="0.4">
      <c r="A8590" t="str">
        <f>_xlfn.XLOOKUP(B8590,[1]Sheet1!$C:$C,[1]Sheet1!$A:$A,0,0)</f>
        <v>오상철</v>
      </c>
      <c r="B8590" t="s">
        <v>49</v>
      </c>
      <c r="C8590" t="s">
        <v>138</v>
      </c>
      <c r="D8590" t="s">
        <v>184</v>
      </c>
      <c r="E8590" s="8">
        <v>0</v>
      </c>
      <c r="F8590" s="4" t="s">
        <v>231</v>
      </c>
      <c r="G8590" t="str">
        <f>_xlfn.XLOOKUP(F8590,[2]PM!$B:$B,[2]PM!$C:$C,0,0)</f>
        <v>유어스)멜론과즙에이드L</v>
      </c>
    </row>
    <row r="8591" spans="1:7" x14ac:dyDescent="0.4">
      <c r="A8591" t="str">
        <f>_xlfn.XLOOKUP(B8591,[1]Sheet1!$C:$C,[1]Sheet1!$A:$A,0,0)</f>
        <v>오상철</v>
      </c>
      <c r="B8591" t="s">
        <v>50</v>
      </c>
      <c r="C8591" t="s">
        <v>139</v>
      </c>
      <c r="D8591" t="s">
        <v>184</v>
      </c>
      <c r="E8591" s="8">
        <v>6</v>
      </c>
      <c r="F8591" s="4" t="s">
        <v>231</v>
      </c>
      <c r="G8591" t="str">
        <f>_xlfn.XLOOKUP(F8591,[2]PM!$B:$B,[2]PM!$C:$C,0,0)</f>
        <v>유어스)멜론과즙에이드L</v>
      </c>
    </row>
    <row r="8592" spans="1:7" x14ac:dyDescent="0.4">
      <c r="A8592" t="str">
        <f>_xlfn.XLOOKUP(B8592,[1]Sheet1!$C:$C,[1]Sheet1!$A:$A,0,0)</f>
        <v>오철승</v>
      </c>
      <c r="B8592" t="s">
        <v>51</v>
      </c>
      <c r="C8592" t="s">
        <v>140</v>
      </c>
      <c r="D8592" t="s">
        <v>184</v>
      </c>
      <c r="E8592" s="8">
        <v>0</v>
      </c>
      <c r="F8592" s="4" t="s">
        <v>231</v>
      </c>
      <c r="G8592" t="str">
        <f>_xlfn.XLOOKUP(F8592,[2]PM!$B:$B,[2]PM!$C:$C,0,0)</f>
        <v>유어스)멜론과즙에이드L</v>
      </c>
    </row>
    <row r="8593" spans="1:7" x14ac:dyDescent="0.4">
      <c r="A8593" t="str">
        <f>_xlfn.XLOOKUP(B8593,[1]Sheet1!$C:$C,[1]Sheet1!$A:$A,0,0)</f>
        <v>한온</v>
      </c>
      <c r="B8593" t="s">
        <v>52</v>
      </c>
      <c r="C8593" t="s">
        <v>141</v>
      </c>
      <c r="D8593" t="s">
        <v>184</v>
      </c>
      <c r="E8593" s="8">
        <v>0</v>
      </c>
      <c r="F8593" s="4" t="s">
        <v>231</v>
      </c>
      <c r="G8593" t="str">
        <f>_xlfn.XLOOKUP(F8593,[2]PM!$B:$B,[2]PM!$C:$C,0,0)</f>
        <v>유어스)멜론과즙에이드L</v>
      </c>
    </row>
    <row r="8594" spans="1:7" x14ac:dyDescent="0.4">
      <c r="A8594" t="str">
        <f>_xlfn.XLOOKUP(B8594,[1]Sheet1!$C:$C,[1]Sheet1!$A:$A,0,0)</f>
        <v>오상철</v>
      </c>
      <c r="B8594" t="s">
        <v>53</v>
      </c>
      <c r="C8594" t="s">
        <v>142</v>
      </c>
      <c r="D8594" t="s">
        <v>184</v>
      </c>
      <c r="E8594" s="8">
        <v>7</v>
      </c>
      <c r="F8594" s="4" t="s">
        <v>231</v>
      </c>
      <c r="G8594" t="str">
        <f>_xlfn.XLOOKUP(F8594,[2]PM!$B:$B,[2]PM!$C:$C,0,0)</f>
        <v>유어스)멜론과즙에이드L</v>
      </c>
    </row>
    <row r="8595" spans="1:7" x14ac:dyDescent="0.4">
      <c r="A8595" t="str">
        <f>_xlfn.XLOOKUP(B8595,[1]Sheet1!$C:$C,[1]Sheet1!$A:$A,0,0)</f>
        <v>임철만</v>
      </c>
      <c r="B8595" t="s">
        <v>54</v>
      </c>
      <c r="C8595" t="s">
        <v>143</v>
      </c>
      <c r="D8595" t="s">
        <v>184</v>
      </c>
      <c r="E8595" s="8">
        <v>0</v>
      </c>
      <c r="F8595" s="4" t="s">
        <v>231</v>
      </c>
      <c r="G8595" t="str">
        <f>_xlfn.XLOOKUP(F8595,[2]PM!$B:$B,[2]PM!$C:$C,0,0)</f>
        <v>유어스)멜론과즙에이드L</v>
      </c>
    </row>
    <row r="8596" spans="1:7" x14ac:dyDescent="0.4">
      <c r="A8596" t="str">
        <f>_xlfn.XLOOKUP(B8596,[1]Sheet1!$C:$C,[1]Sheet1!$A:$A,0,0)</f>
        <v>김영남</v>
      </c>
      <c r="B8596" t="s">
        <v>55</v>
      </c>
      <c r="C8596" t="s">
        <v>144</v>
      </c>
      <c r="D8596" t="s">
        <v>184</v>
      </c>
      <c r="E8596" s="8">
        <v>7</v>
      </c>
      <c r="F8596" s="4" t="s">
        <v>231</v>
      </c>
      <c r="G8596" t="str">
        <f>_xlfn.XLOOKUP(F8596,[2]PM!$B:$B,[2]PM!$C:$C,0,0)</f>
        <v>유어스)멜론과즙에이드L</v>
      </c>
    </row>
    <row r="8597" spans="1:7" x14ac:dyDescent="0.4">
      <c r="A8597" t="str">
        <f>_xlfn.XLOOKUP(B8597,[1]Sheet1!$C:$C,[1]Sheet1!$A:$A,0,0)</f>
        <v>임철만</v>
      </c>
      <c r="B8597" t="s">
        <v>56</v>
      </c>
      <c r="C8597" t="s">
        <v>145</v>
      </c>
      <c r="D8597" t="s">
        <v>184</v>
      </c>
      <c r="E8597" s="8">
        <v>8</v>
      </c>
      <c r="F8597" s="4" t="s">
        <v>231</v>
      </c>
      <c r="G8597" t="str">
        <f>_xlfn.XLOOKUP(F8597,[2]PM!$B:$B,[2]PM!$C:$C,0,0)</f>
        <v>유어스)멜론과즙에이드L</v>
      </c>
    </row>
    <row r="8598" spans="1:7" x14ac:dyDescent="0.4">
      <c r="A8598" t="str">
        <f>_xlfn.XLOOKUP(B8598,[1]Sheet1!$C:$C,[1]Sheet1!$A:$A,0,0)</f>
        <v>오철승</v>
      </c>
      <c r="B8598" t="s">
        <v>57</v>
      </c>
      <c r="C8598" t="s">
        <v>146</v>
      </c>
      <c r="D8598" t="s">
        <v>184</v>
      </c>
      <c r="E8598" s="8">
        <v>0</v>
      </c>
      <c r="F8598" s="4" t="s">
        <v>231</v>
      </c>
      <c r="G8598" t="str">
        <f>_xlfn.XLOOKUP(F8598,[2]PM!$B:$B,[2]PM!$C:$C,0,0)</f>
        <v>유어스)멜론과즙에이드L</v>
      </c>
    </row>
    <row r="8599" spans="1:7" x14ac:dyDescent="0.4">
      <c r="A8599" t="str">
        <f>_xlfn.XLOOKUP(B8599,[1]Sheet1!$C:$C,[1]Sheet1!$A:$A,0,0)</f>
        <v>김영남</v>
      </c>
      <c r="B8599" t="s">
        <v>58</v>
      </c>
      <c r="C8599" t="s">
        <v>147</v>
      </c>
      <c r="D8599" t="s">
        <v>184</v>
      </c>
      <c r="E8599" s="8">
        <v>7</v>
      </c>
      <c r="F8599" s="4" t="s">
        <v>231</v>
      </c>
      <c r="G8599" t="str">
        <f>_xlfn.XLOOKUP(F8599,[2]PM!$B:$B,[2]PM!$C:$C,0,0)</f>
        <v>유어스)멜론과즙에이드L</v>
      </c>
    </row>
    <row r="8600" spans="1:7" x14ac:dyDescent="0.4">
      <c r="A8600" t="str">
        <f>_xlfn.XLOOKUP(B8600,[1]Sheet1!$C:$C,[1]Sheet1!$A:$A,0,0)</f>
        <v>조이안</v>
      </c>
      <c r="B8600" t="s">
        <v>59</v>
      </c>
      <c r="C8600" t="s">
        <v>148</v>
      </c>
      <c r="D8600" t="s">
        <v>184</v>
      </c>
      <c r="E8600" s="8">
        <v>6</v>
      </c>
      <c r="F8600" s="4" t="s">
        <v>231</v>
      </c>
      <c r="G8600" t="str">
        <f>_xlfn.XLOOKUP(F8600,[2]PM!$B:$B,[2]PM!$C:$C,0,0)</f>
        <v>유어스)멜론과즙에이드L</v>
      </c>
    </row>
    <row r="8601" spans="1:7" x14ac:dyDescent="0.4">
      <c r="A8601" t="str">
        <f>_xlfn.XLOOKUP(B8601,[1]Sheet1!$C:$C,[1]Sheet1!$A:$A,0,0)</f>
        <v>임철만</v>
      </c>
      <c r="B8601" t="s">
        <v>60</v>
      </c>
      <c r="C8601" t="s">
        <v>149</v>
      </c>
      <c r="D8601" t="s">
        <v>184</v>
      </c>
      <c r="E8601" s="8">
        <v>0</v>
      </c>
      <c r="F8601" s="4" t="s">
        <v>231</v>
      </c>
      <c r="G8601" t="str">
        <f>_xlfn.XLOOKUP(F8601,[2]PM!$B:$B,[2]PM!$C:$C,0,0)</f>
        <v>유어스)멜론과즙에이드L</v>
      </c>
    </row>
    <row r="8602" spans="1:7" x14ac:dyDescent="0.4">
      <c r="A8602" t="str">
        <f>_xlfn.XLOOKUP(B8602,[1]Sheet1!$C:$C,[1]Sheet1!$A:$A,0,0)</f>
        <v>김영남</v>
      </c>
      <c r="B8602" t="s">
        <v>61</v>
      </c>
      <c r="C8602" t="s">
        <v>150</v>
      </c>
      <c r="D8602" t="s">
        <v>184</v>
      </c>
      <c r="E8602" s="8">
        <v>0</v>
      </c>
      <c r="F8602" s="4" t="s">
        <v>231</v>
      </c>
      <c r="G8602" t="str">
        <f>_xlfn.XLOOKUP(F8602,[2]PM!$B:$B,[2]PM!$C:$C,0,0)</f>
        <v>유어스)멜론과즙에이드L</v>
      </c>
    </row>
    <row r="8603" spans="1:7" x14ac:dyDescent="0.4">
      <c r="A8603" t="str">
        <f>_xlfn.XLOOKUP(B8603,[1]Sheet1!$C:$C,[1]Sheet1!$A:$A,0,0)</f>
        <v>한온</v>
      </c>
      <c r="B8603" t="s">
        <v>62</v>
      </c>
      <c r="C8603" t="s">
        <v>151</v>
      </c>
      <c r="D8603" t="s">
        <v>184</v>
      </c>
      <c r="E8603" s="8">
        <v>0</v>
      </c>
      <c r="F8603" s="4" t="s">
        <v>231</v>
      </c>
      <c r="G8603" t="str">
        <f>_xlfn.XLOOKUP(F8603,[2]PM!$B:$B,[2]PM!$C:$C,0,0)</f>
        <v>유어스)멜론과즙에이드L</v>
      </c>
    </row>
    <row r="8604" spans="1:7" x14ac:dyDescent="0.4">
      <c r="A8604" t="str">
        <f>_xlfn.XLOOKUP(B8604,[1]Sheet1!$C:$C,[1]Sheet1!$A:$A,0,0)</f>
        <v>김영남</v>
      </c>
      <c r="B8604" t="s">
        <v>63</v>
      </c>
      <c r="C8604" t="s">
        <v>152</v>
      </c>
      <c r="D8604" t="s">
        <v>184</v>
      </c>
      <c r="E8604" s="8">
        <v>0</v>
      </c>
      <c r="F8604" s="4" t="s">
        <v>231</v>
      </c>
      <c r="G8604" t="str">
        <f>_xlfn.XLOOKUP(F8604,[2]PM!$B:$B,[2]PM!$C:$C,0,0)</f>
        <v>유어스)멜론과즙에이드L</v>
      </c>
    </row>
    <row r="8605" spans="1:7" x14ac:dyDescent="0.4">
      <c r="A8605" t="str">
        <f>_xlfn.XLOOKUP(B8605,[1]Sheet1!$C:$C,[1]Sheet1!$A:$A,0,0)</f>
        <v>임철만</v>
      </c>
      <c r="B8605" t="s">
        <v>64</v>
      </c>
      <c r="C8605" t="s">
        <v>153</v>
      </c>
      <c r="D8605" t="s">
        <v>184</v>
      </c>
      <c r="E8605" s="8">
        <v>0</v>
      </c>
      <c r="F8605" s="4" t="s">
        <v>231</v>
      </c>
      <c r="G8605" t="str">
        <f>_xlfn.XLOOKUP(F8605,[2]PM!$B:$B,[2]PM!$C:$C,0,0)</f>
        <v>유어스)멜론과즙에이드L</v>
      </c>
    </row>
    <row r="8606" spans="1:7" x14ac:dyDescent="0.4">
      <c r="A8606" t="str">
        <f>_xlfn.XLOOKUP(B8606,[1]Sheet1!$C:$C,[1]Sheet1!$A:$A,0,0)</f>
        <v>한온</v>
      </c>
      <c r="B8606" t="s">
        <v>65</v>
      </c>
      <c r="C8606" t="s">
        <v>154</v>
      </c>
      <c r="D8606" t="s">
        <v>184</v>
      </c>
      <c r="E8606" s="8">
        <v>0</v>
      </c>
      <c r="F8606" s="4" t="s">
        <v>231</v>
      </c>
      <c r="G8606" t="str">
        <f>_xlfn.XLOOKUP(F8606,[2]PM!$B:$B,[2]PM!$C:$C,0,0)</f>
        <v>유어스)멜론과즙에이드L</v>
      </c>
    </row>
    <row r="8607" spans="1:7" x14ac:dyDescent="0.4">
      <c r="A8607" t="str">
        <f>_xlfn.XLOOKUP(B8607,[1]Sheet1!$C:$C,[1]Sheet1!$A:$A,0,0)</f>
        <v>한온</v>
      </c>
      <c r="B8607" t="s">
        <v>66</v>
      </c>
      <c r="C8607" t="s">
        <v>155</v>
      </c>
      <c r="D8607" t="s">
        <v>184</v>
      </c>
      <c r="E8607" s="8">
        <v>7</v>
      </c>
      <c r="F8607" s="4" t="s">
        <v>231</v>
      </c>
      <c r="G8607" t="str">
        <f>_xlfn.XLOOKUP(F8607,[2]PM!$B:$B,[2]PM!$C:$C,0,0)</f>
        <v>유어스)멜론과즙에이드L</v>
      </c>
    </row>
    <row r="8608" spans="1:7" x14ac:dyDescent="0.4">
      <c r="A8608" t="str">
        <f>_xlfn.XLOOKUP(B8608,[1]Sheet1!$C:$C,[1]Sheet1!$A:$A,0,0)</f>
        <v>임철만</v>
      </c>
      <c r="B8608" t="s">
        <v>67</v>
      </c>
      <c r="C8608" t="s">
        <v>156</v>
      </c>
      <c r="D8608" t="s">
        <v>184</v>
      </c>
      <c r="E8608" s="8">
        <v>0</v>
      </c>
      <c r="F8608" s="4" t="s">
        <v>231</v>
      </c>
      <c r="G8608" t="str">
        <f>_xlfn.XLOOKUP(F8608,[2]PM!$B:$B,[2]PM!$C:$C,0,0)</f>
        <v>유어스)멜론과즙에이드L</v>
      </c>
    </row>
    <row r="8609" spans="1:7" x14ac:dyDescent="0.4">
      <c r="A8609" t="str">
        <f>_xlfn.XLOOKUP(B8609,[1]Sheet1!$C:$C,[1]Sheet1!$A:$A,0,0)</f>
        <v>김영남</v>
      </c>
      <c r="B8609" t="s">
        <v>68</v>
      </c>
      <c r="C8609" t="s">
        <v>157</v>
      </c>
      <c r="D8609" t="s">
        <v>184</v>
      </c>
      <c r="E8609" s="8">
        <v>8</v>
      </c>
      <c r="F8609" s="4" t="s">
        <v>231</v>
      </c>
      <c r="G8609" t="str">
        <f>_xlfn.XLOOKUP(F8609,[2]PM!$B:$B,[2]PM!$C:$C,0,0)</f>
        <v>유어스)멜론과즙에이드L</v>
      </c>
    </row>
    <row r="8610" spans="1:7" x14ac:dyDescent="0.4">
      <c r="A8610" t="str">
        <f>_xlfn.XLOOKUP(B8610,[1]Sheet1!$C:$C,[1]Sheet1!$A:$A,0,0)</f>
        <v>임철만</v>
      </c>
      <c r="B8610" t="s">
        <v>69</v>
      </c>
      <c r="C8610" t="s">
        <v>158</v>
      </c>
      <c r="D8610" t="s">
        <v>184</v>
      </c>
      <c r="E8610" s="8">
        <v>0</v>
      </c>
      <c r="F8610" s="4" t="s">
        <v>231</v>
      </c>
      <c r="G8610" t="str">
        <f>_xlfn.XLOOKUP(F8610,[2]PM!$B:$B,[2]PM!$C:$C,0,0)</f>
        <v>유어스)멜론과즙에이드L</v>
      </c>
    </row>
    <row r="8611" spans="1:7" x14ac:dyDescent="0.4">
      <c r="A8611" t="str">
        <f>_xlfn.XLOOKUP(B8611,[1]Sheet1!$C:$C,[1]Sheet1!$A:$A,0,0)</f>
        <v>한온</v>
      </c>
      <c r="B8611" t="s">
        <v>70</v>
      </c>
      <c r="C8611" t="s">
        <v>159</v>
      </c>
      <c r="D8611" t="s">
        <v>184</v>
      </c>
      <c r="E8611" s="8">
        <v>0</v>
      </c>
      <c r="F8611" s="4" t="s">
        <v>231</v>
      </c>
      <c r="G8611" t="str">
        <f>_xlfn.XLOOKUP(F8611,[2]PM!$B:$B,[2]PM!$C:$C,0,0)</f>
        <v>유어스)멜론과즙에이드L</v>
      </c>
    </row>
    <row r="8612" spans="1:7" x14ac:dyDescent="0.4">
      <c r="A8612" t="str">
        <f>_xlfn.XLOOKUP(B8612,[1]Sheet1!$C:$C,[1]Sheet1!$A:$A,0,0)</f>
        <v>임철만</v>
      </c>
      <c r="B8612" t="s">
        <v>71</v>
      </c>
      <c r="C8612" t="s">
        <v>160</v>
      </c>
      <c r="D8612" t="s">
        <v>184</v>
      </c>
      <c r="E8612" s="8">
        <v>0</v>
      </c>
      <c r="F8612" s="4" t="s">
        <v>231</v>
      </c>
      <c r="G8612" t="str">
        <f>_xlfn.XLOOKUP(F8612,[2]PM!$B:$B,[2]PM!$C:$C,0,0)</f>
        <v>유어스)멜론과즙에이드L</v>
      </c>
    </row>
    <row r="8613" spans="1:7" x14ac:dyDescent="0.4">
      <c r="A8613" t="str">
        <f>_xlfn.XLOOKUP(B8613,[1]Sheet1!$C:$C,[1]Sheet1!$A:$A,0,0)</f>
        <v>오향은</v>
      </c>
      <c r="B8613" t="s">
        <v>72</v>
      </c>
      <c r="C8613" t="s">
        <v>161</v>
      </c>
      <c r="D8613" t="s">
        <v>184</v>
      </c>
      <c r="E8613" s="8">
        <v>8</v>
      </c>
      <c r="F8613" s="4" t="s">
        <v>231</v>
      </c>
      <c r="G8613" t="str">
        <f>_xlfn.XLOOKUP(F8613,[2]PM!$B:$B,[2]PM!$C:$C,0,0)</f>
        <v>유어스)멜론과즙에이드L</v>
      </c>
    </row>
    <row r="8614" spans="1:7" x14ac:dyDescent="0.4">
      <c r="A8614" t="str">
        <f>_xlfn.XLOOKUP(B8614,[1]Sheet1!$C:$C,[1]Sheet1!$A:$A,0,0)</f>
        <v>오상철</v>
      </c>
      <c r="B8614" t="s">
        <v>73</v>
      </c>
      <c r="C8614" t="s">
        <v>162</v>
      </c>
      <c r="D8614" t="s">
        <v>184</v>
      </c>
      <c r="E8614" s="8">
        <v>0</v>
      </c>
      <c r="F8614" s="4" t="s">
        <v>231</v>
      </c>
      <c r="G8614" t="str">
        <f>_xlfn.XLOOKUP(F8614,[2]PM!$B:$B,[2]PM!$C:$C,0,0)</f>
        <v>유어스)멜론과즙에이드L</v>
      </c>
    </row>
    <row r="8615" spans="1:7" x14ac:dyDescent="0.4">
      <c r="A8615" t="str">
        <f>_xlfn.XLOOKUP(B8615,[1]Sheet1!$C:$C,[1]Sheet1!$A:$A,0,0)</f>
        <v>임철만</v>
      </c>
      <c r="B8615" t="s">
        <v>74</v>
      </c>
      <c r="C8615" t="s">
        <v>163</v>
      </c>
      <c r="D8615" t="s">
        <v>184</v>
      </c>
      <c r="E8615" s="8">
        <v>0</v>
      </c>
      <c r="F8615" s="4" t="s">
        <v>231</v>
      </c>
      <c r="G8615" t="str">
        <f>_xlfn.XLOOKUP(F8615,[2]PM!$B:$B,[2]PM!$C:$C,0,0)</f>
        <v>유어스)멜론과즙에이드L</v>
      </c>
    </row>
    <row r="8616" spans="1:7" x14ac:dyDescent="0.4">
      <c r="A8616" t="str">
        <f>_xlfn.XLOOKUP(B8616,[1]Sheet1!$C:$C,[1]Sheet1!$A:$A,0,0)</f>
        <v>김영남</v>
      </c>
      <c r="B8616" t="s">
        <v>75</v>
      </c>
      <c r="C8616" t="s">
        <v>164</v>
      </c>
      <c r="D8616" t="s">
        <v>184</v>
      </c>
      <c r="E8616" s="8">
        <v>0</v>
      </c>
      <c r="F8616" s="4" t="s">
        <v>231</v>
      </c>
      <c r="G8616" t="str">
        <f>_xlfn.XLOOKUP(F8616,[2]PM!$B:$B,[2]PM!$C:$C,0,0)</f>
        <v>유어스)멜론과즙에이드L</v>
      </c>
    </row>
    <row r="8617" spans="1:7" x14ac:dyDescent="0.4">
      <c r="A8617" t="str">
        <f>_xlfn.XLOOKUP(B8617,[1]Sheet1!$C:$C,[1]Sheet1!$A:$A,0,0)</f>
        <v>조이안</v>
      </c>
      <c r="B8617" t="s">
        <v>76</v>
      </c>
      <c r="C8617" t="s">
        <v>165</v>
      </c>
      <c r="D8617" t="s">
        <v>184</v>
      </c>
      <c r="E8617" s="8">
        <v>0</v>
      </c>
      <c r="F8617" s="4" t="s">
        <v>231</v>
      </c>
      <c r="G8617" t="str">
        <f>_xlfn.XLOOKUP(F8617,[2]PM!$B:$B,[2]PM!$C:$C,0,0)</f>
        <v>유어스)멜론과즙에이드L</v>
      </c>
    </row>
    <row r="8618" spans="1:7" x14ac:dyDescent="0.4">
      <c r="A8618" t="str">
        <f>_xlfn.XLOOKUP(B8618,[1]Sheet1!$C:$C,[1]Sheet1!$A:$A,0,0)</f>
        <v>오상철</v>
      </c>
      <c r="B8618" t="s">
        <v>77</v>
      </c>
      <c r="C8618" t="s">
        <v>166</v>
      </c>
      <c r="D8618" t="s">
        <v>184</v>
      </c>
      <c r="E8618" s="8">
        <v>0</v>
      </c>
      <c r="F8618" s="4" t="s">
        <v>231</v>
      </c>
      <c r="G8618" t="str">
        <f>_xlfn.XLOOKUP(F8618,[2]PM!$B:$B,[2]PM!$C:$C,0,0)</f>
        <v>유어스)멜론과즙에이드L</v>
      </c>
    </row>
    <row r="8619" spans="1:7" x14ac:dyDescent="0.4">
      <c r="A8619" t="str">
        <f>_xlfn.XLOOKUP(B8619,[1]Sheet1!$C:$C,[1]Sheet1!$A:$A,0,0)</f>
        <v>김영남</v>
      </c>
      <c r="B8619" t="s">
        <v>78</v>
      </c>
      <c r="C8619" t="s">
        <v>167</v>
      </c>
      <c r="D8619" t="s">
        <v>184</v>
      </c>
      <c r="E8619" s="8">
        <v>7</v>
      </c>
      <c r="F8619" s="4" t="s">
        <v>231</v>
      </c>
      <c r="G8619" t="str">
        <f>_xlfn.XLOOKUP(F8619,[2]PM!$B:$B,[2]PM!$C:$C,0,0)</f>
        <v>유어스)멜론과즙에이드L</v>
      </c>
    </row>
    <row r="8620" spans="1:7" x14ac:dyDescent="0.4">
      <c r="A8620" t="str">
        <f>_xlfn.XLOOKUP(B8620,[1]Sheet1!$C:$C,[1]Sheet1!$A:$A,0,0)</f>
        <v>오향은</v>
      </c>
      <c r="B8620" t="s">
        <v>79</v>
      </c>
      <c r="C8620" t="s">
        <v>168</v>
      </c>
      <c r="D8620" t="s">
        <v>184</v>
      </c>
      <c r="E8620" s="8">
        <v>6</v>
      </c>
      <c r="F8620" s="4" t="s">
        <v>231</v>
      </c>
      <c r="G8620" t="str">
        <f>_xlfn.XLOOKUP(F8620,[2]PM!$B:$B,[2]PM!$C:$C,0,0)</f>
        <v>유어스)멜론과즙에이드L</v>
      </c>
    </row>
    <row r="8621" spans="1:7" x14ac:dyDescent="0.4">
      <c r="A8621" t="str">
        <f>_xlfn.XLOOKUP(B8621,[1]Sheet1!$C:$C,[1]Sheet1!$A:$A,0,0)</f>
        <v>오상철</v>
      </c>
      <c r="B8621" t="s">
        <v>80</v>
      </c>
      <c r="C8621" t="s">
        <v>169</v>
      </c>
      <c r="D8621" t="s">
        <v>184</v>
      </c>
      <c r="E8621" s="8">
        <v>8</v>
      </c>
      <c r="F8621" s="4" t="s">
        <v>231</v>
      </c>
      <c r="G8621" t="str">
        <f>_xlfn.XLOOKUP(F8621,[2]PM!$B:$B,[2]PM!$C:$C,0,0)</f>
        <v>유어스)멜론과즙에이드L</v>
      </c>
    </row>
    <row r="8622" spans="1:7" x14ac:dyDescent="0.4">
      <c r="A8622" t="str">
        <f>_xlfn.XLOOKUP(B8622,[1]Sheet1!$C:$C,[1]Sheet1!$A:$A,0,0)</f>
        <v>오상철</v>
      </c>
      <c r="B8622" t="s">
        <v>81</v>
      </c>
      <c r="C8622" t="s">
        <v>170</v>
      </c>
      <c r="D8622" t="s">
        <v>184</v>
      </c>
      <c r="E8622" s="8">
        <v>8</v>
      </c>
      <c r="F8622" s="4" t="s">
        <v>231</v>
      </c>
      <c r="G8622" t="str">
        <f>_xlfn.XLOOKUP(F8622,[2]PM!$B:$B,[2]PM!$C:$C,0,0)</f>
        <v>유어스)멜론과즙에이드L</v>
      </c>
    </row>
    <row r="8623" spans="1:7" x14ac:dyDescent="0.4">
      <c r="A8623" t="str">
        <f>_xlfn.XLOOKUP(B8623,[1]Sheet1!$C:$C,[1]Sheet1!$A:$A,0,0)</f>
        <v>오향은</v>
      </c>
      <c r="B8623" t="s">
        <v>82</v>
      </c>
      <c r="C8623" t="s">
        <v>171</v>
      </c>
      <c r="D8623" t="s">
        <v>184</v>
      </c>
      <c r="E8623" s="8">
        <v>0</v>
      </c>
      <c r="F8623" s="4" t="s">
        <v>231</v>
      </c>
      <c r="G8623" t="str">
        <f>_xlfn.XLOOKUP(F8623,[2]PM!$B:$B,[2]PM!$C:$C,0,0)</f>
        <v>유어스)멜론과즙에이드L</v>
      </c>
    </row>
    <row r="8624" spans="1:7" x14ac:dyDescent="0.4">
      <c r="A8624" t="str">
        <f>_xlfn.XLOOKUP(B8624,[1]Sheet1!$C:$C,[1]Sheet1!$A:$A,0,0)</f>
        <v>오상철</v>
      </c>
      <c r="B8624" t="s">
        <v>83</v>
      </c>
      <c r="C8624" t="s">
        <v>172</v>
      </c>
      <c r="D8624" t="s">
        <v>184</v>
      </c>
      <c r="E8624" s="8">
        <v>8</v>
      </c>
      <c r="F8624" s="4" t="s">
        <v>231</v>
      </c>
      <c r="G8624" t="str">
        <f>_xlfn.XLOOKUP(F8624,[2]PM!$B:$B,[2]PM!$C:$C,0,0)</f>
        <v>유어스)멜론과즙에이드L</v>
      </c>
    </row>
    <row r="8625" spans="1:7" x14ac:dyDescent="0.4">
      <c r="A8625" t="str">
        <f>_xlfn.XLOOKUP(B8625,[1]Sheet1!$C:$C,[1]Sheet1!$A:$A,0,0)</f>
        <v>오향은</v>
      </c>
      <c r="B8625" t="s">
        <v>84</v>
      </c>
      <c r="C8625" t="s">
        <v>173</v>
      </c>
      <c r="D8625" t="s">
        <v>184</v>
      </c>
      <c r="E8625" s="8">
        <v>8</v>
      </c>
      <c r="F8625" s="4" t="s">
        <v>231</v>
      </c>
      <c r="G8625" t="str">
        <f>_xlfn.XLOOKUP(F8625,[2]PM!$B:$B,[2]PM!$C:$C,0,0)</f>
        <v>유어스)멜론과즙에이드L</v>
      </c>
    </row>
    <row r="8626" spans="1:7" x14ac:dyDescent="0.4">
      <c r="A8626" t="str">
        <f>_xlfn.XLOOKUP(B8626,[1]Sheet1!$C:$C,[1]Sheet1!$A:$A,0,0)</f>
        <v>오철승</v>
      </c>
      <c r="B8626" t="s">
        <v>85</v>
      </c>
      <c r="C8626" t="s">
        <v>174</v>
      </c>
      <c r="D8626" t="s">
        <v>184</v>
      </c>
      <c r="E8626" s="8">
        <v>0</v>
      </c>
      <c r="F8626" s="4" t="s">
        <v>231</v>
      </c>
      <c r="G8626" t="str">
        <f>_xlfn.XLOOKUP(F8626,[2]PM!$B:$B,[2]PM!$C:$C,0,0)</f>
        <v>유어스)멜론과즙에이드L</v>
      </c>
    </row>
    <row r="8627" spans="1:7" x14ac:dyDescent="0.4">
      <c r="A8627" t="str">
        <f>_xlfn.XLOOKUP(B8627,[1]Sheet1!$C:$C,[1]Sheet1!$A:$A,0,0)</f>
        <v>오철승</v>
      </c>
      <c r="B8627" t="s">
        <v>86</v>
      </c>
      <c r="C8627" t="s">
        <v>175</v>
      </c>
      <c r="D8627" t="s">
        <v>184</v>
      </c>
      <c r="E8627" s="8">
        <v>15</v>
      </c>
      <c r="F8627" s="4" t="s">
        <v>231</v>
      </c>
      <c r="G8627" t="str">
        <f>_xlfn.XLOOKUP(F8627,[2]PM!$B:$B,[2]PM!$C:$C,0,0)</f>
        <v>유어스)멜론과즙에이드L</v>
      </c>
    </row>
    <row r="8628" spans="1:7" x14ac:dyDescent="0.4">
      <c r="A8628" t="str">
        <f>_xlfn.XLOOKUP(B8628,[1]Sheet1!$C:$C,[1]Sheet1!$A:$A,0,0)</f>
        <v>오향은</v>
      </c>
      <c r="B8628" t="s">
        <v>87</v>
      </c>
      <c r="C8628" t="s">
        <v>176</v>
      </c>
      <c r="D8628" t="s">
        <v>184</v>
      </c>
      <c r="E8628" s="8">
        <v>8</v>
      </c>
      <c r="F8628" s="4" t="s">
        <v>231</v>
      </c>
      <c r="G8628" t="str">
        <f>_xlfn.XLOOKUP(F8628,[2]PM!$B:$B,[2]PM!$C:$C,0,0)</f>
        <v>유어스)멜론과즙에이드L</v>
      </c>
    </row>
    <row r="8629" spans="1:7" x14ac:dyDescent="0.4">
      <c r="A8629" t="str">
        <f>_xlfn.XLOOKUP(B8629,[1]Sheet1!$C:$C,[1]Sheet1!$A:$A,0,0)</f>
        <v>임철만</v>
      </c>
      <c r="B8629" t="s">
        <v>88</v>
      </c>
      <c r="C8629" t="s">
        <v>177</v>
      </c>
      <c r="D8629" t="s">
        <v>184</v>
      </c>
      <c r="E8629" s="8">
        <v>8</v>
      </c>
      <c r="F8629" s="4" t="s">
        <v>231</v>
      </c>
      <c r="G8629" t="str">
        <f>_xlfn.XLOOKUP(F8629,[2]PM!$B:$B,[2]PM!$C:$C,0,0)</f>
        <v>유어스)멜론과즙에이드L</v>
      </c>
    </row>
    <row r="8630" spans="1:7" x14ac:dyDescent="0.4">
      <c r="A8630" t="str">
        <f>_xlfn.XLOOKUP(B8630,[1]Sheet1!$C:$C,[1]Sheet1!$A:$A,0,0)</f>
        <v>조이안</v>
      </c>
      <c r="B8630" t="s">
        <v>89</v>
      </c>
      <c r="C8630" t="s">
        <v>178</v>
      </c>
      <c r="D8630" t="s">
        <v>184</v>
      </c>
      <c r="E8630" s="8">
        <v>15</v>
      </c>
      <c r="F8630" s="4" t="s">
        <v>231</v>
      </c>
      <c r="G8630" t="str">
        <f>_xlfn.XLOOKUP(F8630,[2]PM!$B:$B,[2]PM!$C:$C,0,0)</f>
        <v>유어스)멜론과즙에이드L</v>
      </c>
    </row>
    <row r="8631" spans="1:7" x14ac:dyDescent="0.4">
      <c r="A8631" t="str">
        <f>_xlfn.XLOOKUP(B8631,[1]Sheet1!$C:$C,[1]Sheet1!$A:$A,0,0)</f>
        <v>임철만</v>
      </c>
      <c r="B8631" t="s">
        <v>90</v>
      </c>
      <c r="C8631" t="s">
        <v>179</v>
      </c>
      <c r="D8631" t="s">
        <v>184</v>
      </c>
      <c r="E8631" s="8">
        <v>0</v>
      </c>
      <c r="F8631" s="4" t="s">
        <v>231</v>
      </c>
      <c r="G8631" t="str">
        <f>_xlfn.XLOOKUP(F8631,[2]PM!$B:$B,[2]PM!$C:$C,0,0)</f>
        <v>유어스)멜론과즙에이드L</v>
      </c>
    </row>
    <row r="8632" spans="1:7" x14ac:dyDescent="0.4">
      <c r="A8632" t="str">
        <f>_xlfn.XLOOKUP(B8632,[1]Sheet1!$C:$C,[1]Sheet1!$A:$A,0,0)</f>
        <v>오향은</v>
      </c>
      <c r="B8632" t="s">
        <v>91</v>
      </c>
      <c r="C8632" t="s">
        <v>180</v>
      </c>
      <c r="D8632" t="s">
        <v>184</v>
      </c>
      <c r="E8632" s="8">
        <v>0</v>
      </c>
      <c r="F8632" s="4" t="s">
        <v>231</v>
      </c>
      <c r="G8632" t="str">
        <f>_xlfn.XLOOKUP(F8632,[2]PM!$B:$B,[2]PM!$C:$C,0,0)</f>
        <v>유어스)멜론과즙에이드L</v>
      </c>
    </row>
    <row r="8633" spans="1:7" x14ac:dyDescent="0.4">
      <c r="A8633" t="str">
        <f>_xlfn.XLOOKUP(B8633,[1]Sheet1!$C:$C,[1]Sheet1!$A:$A,0,0)</f>
        <v>한온</v>
      </c>
      <c r="B8633" t="s">
        <v>92</v>
      </c>
      <c r="C8633" t="s">
        <v>181</v>
      </c>
      <c r="D8633" t="s">
        <v>184</v>
      </c>
      <c r="E8633" s="8">
        <v>4</v>
      </c>
      <c r="F8633" s="4" t="s">
        <v>231</v>
      </c>
      <c r="G8633" t="str">
        <f>_xlfn.XLOOKUP(F8633,[2]PM!$B:$B,[2]PM!$C:$C,0,0)</f>
        <v>유어스)멜론과즙에이드L</v>
      </c>
    </row>
    <row r="8634" spans="1:7" x14ac:dyDescent="0.4">
      <c r="A8634" t="str">
        <f>_xlfn.XLOOKUP(B8634,[1]Sheet1!$C:$C,[1]Sheet1!$A:$A,0,0)</f>
        <v>오철승</v>
      </c>
      <c r="B8634" t="s">
        <v>93</v>
      </c>
      <c r="C8634" t="s">
        <v>182</v>
      </c>
      <c r="D8634" t="s">
        <v>184</v>
      </c>
      <c r="E8634" s="8">
        <v>0</v>
      </c>
      <c r="F8634" s="4" t="s">
        <v>231</v>
      </c>
      <c r="G8634" t="str">
        <f>_xlfn.XLOOKUP(F8634,[2]PM!$B:$B,[2]PM!$C:$C,0,0)</f>
        <v>유어스)멜론과즙에이드L</v>
      </c>
    </row>
    <row r="8635" spans="1:7" x14ac:dyDescent="0.4">
      <c r="A8635" t="str">
        <f>_xlfn.XLOOKUP(B8635,[1]Sheet1!$C:$C,[1]Sheet1!$A:$A,0,0)</f>
        <v>임철만</v>
      </c>
      <c r="B8635" t="s">
        <v>5</v>
      </c>
      <c r="C8635" t="s">
        <v>94</v>
      </c>
      <c r="D8635" t="s">
        <v>184</v>
      </c>
      <c r="E8635" s="8">
        <v>8</v>
      </c>
      <c r="F8635" s="4" t="s">
        <v>232</v>
      </c>
      <c r="G8635" t="str">
        <f>_xlfn.XLOOKUP(F8635,[2]PM!$B:$B,[2]PM!$C:$C,0,0)</f>
        <v>유어스)망고과즙에이드L</v>
      </c>
    </row>
    <row r="8636" spans="1:7" x14ac:dyDescent="0.4">
      <c r="A8636" t="str">
        <f>_xlfn.XLOOKUP(B8636,[1]Sheet1!$C:$C,[1]Sheet1!$A:$A,0,0)</f>
        <v>오철승</v>
      </c>
      <c r="B8636" t="s">
        <v>6</v>
      </c>
      <c r="C8636" t="s">
        <v>95</v>
      </c>
      <c r="D8636" t="s">
        <v>184</v>
      </c>
      <c r="E8636" s="8">
        <v>0</v>
      </c>
      <c r="F8636" s="4" t="s">
        <v>232</v>
      </c>
      <c r="G8636" t="str">
        <f>_xlfn.XLOOKUP(F8636,[2]PM!$B:$B,[2]PM!$C:$C,0,0)</f>
        <v>유어스)망고과즙에이드L</v>
      </c>
    </row>
    <row r="8637" spans="1:7" x14ac:dyDescent="0.4">
      <c r="A8637" t="str">
        <f>_xlfn.XLOOKUP(B8637,[1]Sheet1!$C:$C,[1]Sheet1!$A:$A,0,0)</f>
        <v>한온</v>
      </c>
      <c r="B8637" t="s">
        <v>7</v>
      </c>
      <c r="C8637" t="s">
        <v>96</v>
      </c>
      <c r="D8637" t="s">
        <v>184</v>
      </c>
      <c r="E8637" s="8">
        <v>0</v>
      </c>
      <c r="F8637" s="4" t="s">
        <v>232</v>
      </c>
      <c r="G8637" t="str">
        <f>_xlfn.XLOOKUP(F8637,[2]PM!$B:$B,[2]PM!$C:$C,0,0)</f>
        <v>유어스)망고과즙에이드L</v>
      </c>
    </row>
    <row r="8638" spans="1:7" x14ac:dyDescent="0.4">
      <c r="A8638" t="str">
        <f>_xlfn.XLOOKUP(B8638,[1]Sheet1!$C:$C,[1]Sheet1!$A:$A,0,0)</f>
        <v>김영남</v>
      </c>
      <c r="B8638" t="s">
        <v>8</v>
      </c>
      <c r="C8638" t="s">
        <v>97</v>
      </c>
      <c r="D8638" t="s">
        <v>184</v>
      </c>
      <c r="E8638" s="8">
        <v>7</v>
      </c>
      <c r="F8638" s="4" t="s">
        <v>232</v>
      </c>
      <c r="G8638" t="str">
        <f>_xlfn.XLOOKUP(F8638,[2]PM!$B:$B,[2]PM!$C:$C,0,0)</f>
        <v>유어스)망고과즙에이드L</v>
      </c>
    </row>
    <row r="8639" spans="1:7" x14ac:dyDescent="0.4">
      <c r="A8639" t="str">
        <f>_xlfn.XLOOKUP(B8639,[1]Sheet1!$C:$C,[1]Sheet1!$A:$A,0,0)</f>
        <v>오향은</v>
      </c>
      <c r="B8639" t="s">
        <v>9</v>
      </c>
      <c r="C8639" t="s">
        <v>98</v>
      </c>
      <c r="D8639" t="s">
        <v>184</v>
      </c>
      <c r="E8639" s="8">
        <v>13</v>
      </c>
      <c r="F8639" s="4" t="s">
        <v>232</v>
      </c>
      <c r="G8639" t="str">
        <f>_xlfn.XLOOKUP(F8639,[2]PM!$B:$B,[2]PM!$C:$C,0,0)</f>
        <v>유어스)망고과즙에이드L</v>
      </c>
    </row>
    <row r="8640" spans="1:7" x14ac:dyDescent="0.4">
      <c r="A8640" t="str">
        <f>_xlfn.XLOOKUP(B8640,[1]Sheet1!$C:$C,[1]Sheet1!$A:$A,0,0)</f>
        <v>오향은</v>
      </c>
      <c r="B8640" t="s">
        <v>10</v>
      </c>
      <c r="C8640" t="s">
        <v>99</v>
      </c>
      <c r="D8640" t="s">
        <v>184</v>
      </c>
      <c r="E8640" s="8">
        <v>8</v>
      </c>
      <c r="F8640" s="4" t="s">
        <v>232</v>
      </c>
      <c r="G8640" t="str">
        <f>_xlfn.XLOOKUP(F8640,[2]PM!$B:$B,[2]PM!$C:$C,0,0)</f>
        <v>유어스)망고과즙에이드L</v>
      </c>
    </row>
    <row r="8641" spans="1:7" x14ac:dyDescent="0.4">
      <c r="A8641" t="str">
        <f>_xlfn.XLOOKUP(B8641,[1]Sheet1!$C:$C,[1]Sheet1!$A:$A,0,0)</f>
        <v>조이안</v>
      </c>
      <c r="B8641" t="s">
        <v>11</v>
      </c>
      <c r="C8641" t="s">
        <v>100</v>
      </c>
      <c r="D8641" t="s">
        <v>184</v>
      </c>
      <c r="E8641" s="8">
        <v>0</v>
      </c>
      <c r="F8641" s="4" t="s">
        <v>232</v>
      </c>
      <c r="G8641" t="str">
        <f>_xlfn.XLOOKUP(F8641,[2]PM!$B:$B,[2]PM!$C:$C,0,0)</f>
        <v>유어스)망고과즙에이드L</v>
      </c>
    </row>
    <row r="8642" spans="1:7" x14ac:dyDescent="0.4">
      <c r="A8642" t="str">
        <f>_xlfn.XLOOKUP(B8642,[1]Sheet1!$C:$C,[1]Sheet1!$A:$A,0,0)</f>
        <v>한온</v>
      </c>
      <c r="B8642" t="s">
        <v>12</v>
      </c>
      <c r="C8642" t="s">
        <v>101</v>
      </c>
      <c r="D8642" t="s">
        <v>184</v>
      </c>
      <c r="E8642" s="8">
        <v>0</v>
      </c>
      <c r="F8642" s="4" t="s">
        <v>232</v>
      </c>
      <c r="G8642" t="str">
        <f>_xlfn.XLOOKUP(F8642,[2]PM!$B:$B,[2]PM!$C:$C,0,0)</f>
        <v>유어스)망고과즙에이드L</v>
      </c>
    </row>
    <row r="8643" spans="1:7" x14ac:dyDescent="0.4">
      <c r="A8643" t="str">
        <f>_xlfn.XLOOKUP(B8643,[1]Sheet1!$C:$C,[1]Sheet1!$A:$A,0,0)</f>
        <v>오철승</v>
      </c>
      <c r="B8643" t="s">
        <v>13</v>
      </c>
      <c r="C8643" t="s">
        <v>102</v>
      </c>
      <c r="D8643" t="s">
        <v>184</v>
      </c>
      <c r="E8643" s="8">
        <v>8</v>
      </c>
      <c r="F8643" s="4" t="s">
        <v>232</v>
      </c>
      <c r="G8643" t="str">
        <f>_xlfn.XLOOKUP(F8643,[2]PM!$B:$B,[2]PM!$C:$C,0,0)</f>
        <v>유어스)망고과즙에이드L</v>
      </c>
    </row>
    <row r="8644" spans="1:7" x14ac:dyDescent="0.4">
      <c r="A8644" t="str">
        <f>_xlfn.XLOOKUP(B8644,[1]Sheet1!$C:$C,[1]Sheet1!$A:$A,0,0)</f>
        <v>오철승</v>
      </c>
      <c r="B8644" t="s">
        <v>14</v>
      </c>
      <c r="C8644" t="s">
        <v>103</v>
      </c>
      <c r="D8644" t="s">
        <v>184</v>
      </c>
      <c r="E8644" s="8">
        <v>0</v>
      </c>
      <c r="F8644" s="4" t="s">
        <v>232</v>
      </c>
      <c r="G8644" t="str">
        <f>_xlfn.XLOOKUP(F8644,[2]PM!$B:$B,[2]PM!$C:$C,0,0)</f>
        <v>유어스)망고과즙에이드L</v>
      </c>
    </row>
    <row r="8645" spans="1:7" x14ac:dyDescent="0.4">
      <c r="A8645" t="str">
        <f>_xlfn.XLOOKUP(B8645,[1]Sheet1!$C:$C,[1]Sheet1!$A:$A,0,0)</f>
        <v>오철승</v>
      </c>
      <c r="B8645" t="s">
        <v>15</v>
      </c>
      <c r="C8645" t="s">
        <v>104</v>
      </c>
      <c r="D8645" t="s">
        <v>184</v>
      </c>
      <c r="E8645" s="8">
        <v>0</v>
      </c>
      <c r="F8645" s="4" t="s">
        <v>232</v>
      </c>
      <c r="G8645" t="str">
        <f>_xlfn.XLOOKUP(F8645,[2]PM!$B:$B,[2]PM!$C:$C,0,0)</f>
        <v>유어스)망고과즙에이드L</v>
      </c>
    </row>
    <row r="8646" spans="1:7" x14ac:dyDescent="0.4">
      <c r="A8646" t="str">
        <f>_xlfn.XLOOKUP(B8646,[1]Sheet1!$C:$C,[1]Sheet1!$A:$A,0,0)</f>
        <v>한온</v>
      </c>
      <c r="B8646" t="s">
        <v>16</v>
      </c>
      <c r="C8646" t="s">
        <v>105</v>
      </c>
      <c r="D8646" t="s">
        <v>184</v>
      </c>
      <c r="E8646" s="8">
        <v>7</v>
      </c>
      <c r="F8646" s="4" t="s">
        <v>232</v>
      </c>
      <c r="G8646" t="str">
        <f>_xlfn.XLOOKUP(F8646,[2]PM!$B:$B,[2]PM!$C:$C,0,0)</f>
        <v>유어스)망고과즙에이드L</v>
      </c>
    </row>
    <row r="8647" spans="1:7" x14ac:dyDescent="0.4">
      <c r="A8647" t="str">
        <f>_xlfn.XLOOKUP(B8647,[1]Sheet1!$C:$C,[1]Sheet1!$A:$A,0,0)</f>
        <v>오상철</v>
      </c>
      <c r="B8647" t="s">
        <v>17</v>
      </c>
      <c r="C8647" t="s">
        <v>106</v>
      </c>
      <c r="D8647" t="s">
        <v>184</v>
      </c>
      <c r="E8647" s="8">
        <v>8</v>
      </c>
      <c r="F8647" s="4" t="s">
        <v>232</v>
      </c>
      <c r="G8647" t="str">
        <f>_xlfn.XLOOKUP(F8647,[2]PM!$B:$B,[2]PM!$C:$C,0,0)</f>
        <v>유어스)망고과즙에이드L</v>
      </c>
    </row>
    <row r="8648" spans="1:7" x14ac:dyDescent="0.4">
      <c r="A8648" t="str">
        <f>_xlfn.XLOOKUP(B8648,[1]Sheet1!$C:$C,[1]Sheet1!$A:$A,0,0)</f>
        <v>김영남</v>
      </c>
      <c r="B8648" t="s">
        <v>18</v>
      </c>
      <c r="C8648" t="s">
        <v>107</v>
      </c>
      <c r="D8648" t="s">
        <v>184</v>
      </c>
      <c r="E8648" s="8">
        <v>8</v>
      </c>
      <c r="F8648" s="4" t="s">
        <v>232</v>
      </c>
      <c r="G8648" t="str">
        <f>_xlfn.XLOOKUP(F8648,[2]PM!$B:$B,[2]PM!$C:$C,0,0)</f>
        <v>유어스)망고과즙에이드L</v>
      </c>
    </row>
    <row r="8649" spans="1:7" x14ac:dyDescent="0.4">
      <c r="A8649" t="str">
        <f>_xlfn.XLOOKUP(B8649,[1]Sheet1!$C:$C,[1]Sheet1!$A:$A,0,0)</f>
        <v>오상철</v>
      </c>
      <c r="B8649" t="s">
        <v>19</v>
      </c>
      <c r="C8649" t="s">
        <v>108</v>
      </c>
      <c r="D8649" t="s">
        <v>184</v>
      </c>
      <c r="E8649" s="8">
        <v>0</v>
      </c>
      <c r="F8649" s="4" t="s">
        <v>232</v>
      </c>
      <c r="G8649" t="str">
        <f>_xlfn.XLOOKUP(F8649,[2]PM!$B:$B,[2]PM!$C:$C,0,0)</f>
        <v>유어스)망고과즙에이드L</v>
      </c>
    </row>
    <row r="8650" spans="1:7" x14ac:dyDescent="0.4">
      <c r="A8650" t="str">
        <f>_xlfn.XLOOKUP(B8650,[1]Sheet1!$C:$C,[1]Sheet1!$A:$A,0,0)</f>
        <v>김영남</v>
      </c>
      <c r="B8650" t="s">
        <v>20</v>
      </c>
      <c r="C8650" t="s">
        <v>109</v>
      </c>
      <c r="D8650" t="s">
        <v>184</v>
      </c>
      <c r="E8650" s="8">
        <v>0</v>
      </c>
      <c r="F8650" s="4" t="s">
        <v>232</v>
      </c>
      <c r="G8650" t="str">
        <f>_xlfn.XLOOKUP(F8650,[2]PM!$B:$B,[2]PM!$C:$C,0,0)</f>
        <v>유어스)망고과즙에이드L</v>
      </c>
    </row>
    <row r="8651" spans="1:7" x14ac:dyDescent="0.4">
      <c r="A8651" t="str">
        <f>_xlfn.XLOOKUP(B8651,[1]Sheet1!$C:$C,[1]Sheet1!$A:$A,0,0)</f>
        <v>조이안</v>
      </c>
      <c r="B8651" t="s">
        <v>21</v>
      </c>
      <c r="C8651" t="s">
        <v>110</v>
      </c>
      <c r="D8651" t="s">
        <v>184</v>
      </c>
      <c r="E8651" s="8">
        <v>0</v>
      </c>
      <c r="F8651" s="4" t="s">
        <v>232</v>
      </c>
      <c r="G8651" t="str">
        <f>_xlfn.XLOOKUP(F8651,[2]PM!$B:$B,[2]PM!$C:$C,0,0)</f>
        <v>유어스)망고과즙에이드L</v>
      </c>
    </row>
    <row r="8652" spans="1:7" x14ac:dyDescent="0.4">
      <c r="A8652" t="str">
        <f>_xlfn.XLOOKUP(B8652,[1]Sheet1!$C:$C,[1]Sheet1!$A:$A,0,0)</f>
        <v>조이안</v>
      </c>
      <c r="B8652" t="s">
        <v>22</v>
      </c>
      <c r="C8652" t="s">
        <v>111</v>
      </c>
      <c r="D8652" t="s">
        <v>184</v>
      </c>
      <c r="E8652" s="8">
        <v>6</v>
      </c>
      <c r="F8652" s="4" t="s">
        <v>232</v>
      </c>
      <c r="G8652" t="str">
        <f>_xlfn.XLOOKUP(F8652,[2]PM!$B:$B,[2]PM!$C:$C,0,0)</f>
        <v>유어스)망고과즙에이드L</v>
      </c>
    </row>
    <row r="8653" spans="1:7" x14ac:dyDescent="0.4">
      <c r="A8653" t="str">
        <f>_xlfn.XLOOKUP(B8653,[1]Sheet1!$C:$C,[1]Sheet1!$A:$A,0,0)</f>
        <v>오철승</v>
      </c>
      <c r="B8653" t="s">
        <v>23</v>
      </c>
      <c r="C8653" t="s">
        <v>112</v>
      </c>
      <c r="D8653" t="s">
        <v>184</v>
      </c>
      <c r="E8653" s="8">
        <v>8</v>
      </c>
      <c r="F8653" s="4" t="s">
        <v>232</v>
      </c>
      <c r="G8653" t="str">
        <f>_xlfn.XLOOKUP(F8653,[2]PM!$B:$B,[2]PM!$C:$C,0,0)</f>
        <v>유어스)망고과즙에이드L</v>
      </c>
    </row>
    <row r="8654" spans="1:7" x14ac:dyDescent="0.4">
      <c r="A8654" t="str">
        <f>_xlfn.XLOOKUP(B8654,[1]Sheet1!$C:$C,[1]Sheet1!$A:$A,0,0)</f>
        <v>오향은</v>
      </c>
      <c r="B8654" t="s">
        <v>24</v>
      </c>
      <c r="C8654" t="s">
        <v>113</v>
      </c>
      <c r="D8654" t="s">
        <v>184</v>
      </c>
      <c r="E8654" s="8">
        <v>0</v>
      </c>
      <c r="F8654" s="4" t="s">
        <v>232</v>
      </c>
      <c r="G8654" t="str">
        <f>_xlfn.XLOOKUP(F8654,[2]PM!$B:$B,[2]PM!$C:$C,0,0)</f>
        <v>유어스)망고과즙에이드L</v>
      </c>
    </row>
    <row r="8655" spans="1:7" x14ac:dyDescent="0.4">
      <c r="A8655" t="str">
        <f>_xlfn.XLOOKUP(B8655,[1]Sheet1!$C:$C,[1]Sheet1!$A:$A,0,0)</f>
        <v>한온</v>
      </c>
      <c r="B8655" t="s">
        <v>25</v>
      </c>
      <c r="C8655" t="s">
        <v>114</v>
      </c>
      <c r="D8655" t="s">
        <v>184</v>
      </c>
      <c r="E8655" s="8">
        <v>8</v>
      </c>
      <c r="F8655" s="4" t="s">
        <v>232</v>
      </c>
      <c r="G8655" t="str">
        <f>_xlfn.XLOOKUP(F8655,[2]PM!$B:$B,[2]PM!$C:$C,0,0)</f>
        <v>유어스)망고과즙에이드L</v>
      </c>
    </row>
    <row r="8656" spans="1:7" x14ac:dyDescent="0.4">
      <c r="A8656" t="str">
        <f>_xlfn.XLOOKUP(B8656,[1]Sheet1!$C:$C,[1]Sheet1!$A:$A,0,0)</f>
        <v>오상철</v>
      </c>
      <c r="B8656" t="s">
        <v>26</v>
      </c>
      <c r="C8656" t="s">
        <v>115</v>
      </c>
      <c r="D8656" t="s">
        <v>184</v>
      </c>
      <c r="E8656" s="8">
        <v>9</v>
      </c>
      <c r="F8656" s="4" t="s">
        <v>232</v>
      </c>
      <c r="G8656" t="str">
        <f>_xlfn.XLOOKUP(F8656,[2]PM!$B:$B,[2]PM!$C:$C,0,0)</f>
        <v>유어스)망고과즙에이드L</v>
      </c>
    </row>
    <row r="8657" spans="1:7" x14ac:dyDescent="0.4">
      <c r="A8657" t="str">
        <f>_xlfn.XLOOKUP(B8657,[1]Sheet1!$C:$C,[1]Sheet1!$A:$A,0,0)</f>
        <v>오상철</v>
      </c>
      <c r="B8657" t="s">
        <v>27</v>
      </c>
      <c r="C8657" t="s">
        <v>116</v>
      </c>
      <c r="D8657" t="s">
        <v>184</v>
      </c>
      <c r="E8657" s="8">
        <v>0</v>
      </c>
      <c r="F8657" s="4" t="s">
        <v>232</v>
      </c>
      <c r="G8657" t="str">
        <f>_xlfn.XLOOKUP(F8657,[2]PM!$B:$B,[2]PM!$C:$C,0,0)</f>
        <v>유어스)망고과즙에이드L</v>
      </c>
    </row>
    <row r="8658" spans="1:7" x14ac:dyDescent="0.4">
      <c r="A8658" t="str">
        <f>_xlfn.XLOOKUP(B8658,[1]Sheet1!$C:$C,[1]Sheet1!$A:$A,0,0)</f>
        <v>오향은</v>
      </c>
      <c r="B8658" t="s">
        <v>28</v>
      </c>
      <c r="C8658" t="s">
        <v>117</v>
      </c>
      <c r="D8658" t="s">
        <v>184</v>
      </c>
      <c r="E8658" s="8">
        <v>0</v>
      </c>
      <c r="F8658" s="4" t="s">
        <v>232</v>
      </c>
      <c r="G8658" t="str">
        <f>_xlfn.XLOOKUP(F8658,[2]PM!$B:$B,[2]PM!$C:$C,0,0)</f>
        <v>유어스)망고과즙에이드L</v>
      </c>
    </row>
    <row r="8659" spans="1:7" x14ac:dyDescent="0.4">
      <c r="A8659" t="str">
        <f>_xlfn.XLOOKUP(B8659,[1]Sheet1!$C:$C,[1]Sheet1!$A:$A,0,0)</f>
        <v>조이안</v>
      </c>
      <c r="B8659" t="s">
        <v>29</v>
      </c>
      <c r="C8659" t="s">
        <v>118</v>
      </c>
      <c r="D8659" t="s">
        <v>184</v>
      </c>
      <c r="E8659" s="8">
        <v>7</v>
      </c>
      <c r="F8659" s="4" t="s">
        <v>232</v>
      </c>
      <c r="G8659" t="str">
        <f>_xlfn.XLOOKUP(F8659,[2]PM!$B:$B,[2]PM!$C:$C,0,0)</f>
        <v>유어스)망고과즙에이드L</v>
      </c>
    </row>
    <row r="8660" spans="1:7" x14ac:dyDescent="0.4">
      <c r="A8660" t="str">
        <f>_xlfn.XLOOKUP(B8660,[1]Sheet1!$C:$C,[1]Sheet1!$A:$A,0,0)</f>
        <v>오향은</v>
      </c>
      <c r="B8660" t="s">
        <v>30</v>
      </c>
      <c r="C8660" t="s">
        <v>119</v>
      </c>
      <c r="D8660" t="s">
        <v>184</v>
      </c>
      <c r="E8660" s="8">
        <v>8</v>
      </c>
      <c r="F8660" s="4" t="s">
        <v>232</v>
      </c>
      <c r="G8660" t="str">
        <f>_xlfn.XLOOKUP(F8660,[2]PM!$B:$B,[2]PM!$C:$C,0,0)</f>
        <v>유어스)망고과즙에이드L</v>
      </c>
    </row>
    <row r="8661" spans="1:7" x14ac:dyDescent="0.4">
      <c r="A8661" t="str">
        <f>_xlfn.XLOOKUP(B8661,[1]Sheet1!$C:$C,[1]Sheet1!$A:$A,0,0)</f>
        <v>오철승</v>
      </c>
      <c r="B8661" t="s">
        <v>31</v>
      </c>
      <c r="C8661" t="s">
        <v>120</v>
      </c>
      <c r="D8661" t="s">
        <v>184</v>
      </c>
      <c r="E8661" s="8">
        <v>0</v>
      </c>
      <c r="F8661" s="4" t="s">
        <v>232</v>
      </c>
      <c r="G8661" t="str">
        <f>_xlfn.XLOOKUP(F8661,[2]PM!$B:$B,[2]PM!$C:$C,0,0)</f>
        <v>유어스)망고과즙에이드L</v>
      </c>
    </row>
    <row r="8662" spans="1:7" x14ac:dyDescent="0.4">
      <c r="A8662" t="str">
        <f>_xlfn.XLOOKUP(B8662,[1]Sheet1!$C:$C,[1]Sheet1!$A:$A,0,0)</f>
        <v>오상철</v>
      </c>
      <c r="B8662" t="s">
        <v>32</v>
      </c>
      <c r="C8662" t="s">
        <v>121</v>
      </c>
      <c r="D8662" t="s">
        <v>184</v>
      </c>
      <c r="E8662" s="8">
        <v>0</v>
      </c>
      <c r="F8662" s="4" t="s">
        <v>232</v>
      </c>
      <c r="G8662" t="str">
        <f>_xlfn.XLOOKUP(F8662,[2]PM!$B:$B,[2]PM!$C:$C,0,0)</f>
        <v>유어스)망고과즙에이드L</v>
      </c>
    </row>
    <row r="8663" spans="1:7" x14ac:dyDescent="0.4">
      <c r="A8663" t="str">
        <f>_xlfn.XLOOKUP(B8663,[1]Sheet1!$C:$C,[1]Sheet1!$A:$A,0,0)</f>
        <v>조이안</v>
      </c>
      <c r="B8663" t="s">
        <v>33</v>
      </c>
      <c r="C8663" t="s">
        <v>122</v>
      </c>
      <c r="D8663" t="s">
        <v>184</v>
      </c>
      <c r="E8663" s="8">
        <v>0</v>
      </c>
      <c r="F8663" s="4" t="s">
        <v>232</v>
      </c>
      <c r="G8663" t="str">
        <f>_xlfn.XLOOKUP(F8663,[2]PM!$B:$B,[2]PM!$C:$C,0,0)</f>
        <v>유어스)망고과즙에이드L</v>
      </c>
    </row>
    <row r="8664" spans="1:7" x14ac:dyDescent="0.4">
      <c r="A8664" t="str">
        <f>_xlfn.XLOOKUP(B8664,[1]Sheet1!$C:$C,[1]Sheet1!$A:$A,0,0)</f>
        <v>오철승</v>
      </c>
      <c r="B8664" t="s">
        <v>34</v>
      </c>
      <c r="C8664" t="s">
        <v>123</v>
      </c>
      <c r="D8664" t="s">
        <v>184</v>
      </c>
      <c r="E8664" s="8">
        <v>0</v>
      </c>
      <c r="F8664" s="4" t="s">
        <v>232</v>
      </c>
      <c r="G8664" t="str">
        <f>_xlfn.XLOOKUP(F8664,[2]PM!$B:$B,[2]PM!$C:$C,0,0)</f>
        <v>유어스)망고과즙에이드L</v>
      </c>
    </row>
    <row r="8665" spans="1:7" x14ac:dyDescent="0.4">
      <c r="A8665" t="str">
        <f>_xlfn.XLOOKUP(B8665,[1]Sheet1!$C:$C,[1]Sheet1!$A:$A,0,0)</f>
        <v>한온</v>
      </c>
      <c r="B8665" t="s">
        <v>35</v>
      </c>
      <c r="C8665" t="s">
        <v>124</v>
      </c>
      <c r="D8665" t="s">
        <v>184</v>
      </c>
      <c r="E8665" s="8">
        <v>8</v>
      </c>
      <c r="F8665" s="4" t="s">
        <v>232</v>
      </c>
      <c r="G8665" t="str">
        <f>_xlfn.XLOOKUP(F8665,[2]PM!$B:$B,[2]PM!$C:$C,0,0)</f>
        <v>유어스)망고과즙에이드L</v>
      </c>
    </row>
    <row r="8666" spans="1:7" x14ac:dyDescent="0.4">
      <c r="A8666" t="str">
        <f>_xlfn.XLOOKUP(B8666,[1]Sheet1!$C:$C,[1]Sheet1!$A:$A,0,0)</f>
        <v>한온</v>
      </c>
      <c r="B8666" t="s">
        <v>36</v>
      </c>
      <c r="C8666" t="s">
        <v>125</v>
      </c>
      <c r="D8666" t="s">
        <v>184</v>
      </c>
      <c r="E8666" s="8">
        <v>8</v>
      </c>
      <c r="F8666" s="4" t="s">
        <v>232</v>
      </c>
      <c r="G8666" t="str">
        <f>_xlfn.XLOOKUP(F8666,[2]PM!$B:$B,[2]PM!$C:$C,0,0)</f>
        <v>유어스)망고과즙에이드L</v>
      </c>
    </row>
    <row r="8667" spans="1:7" x14ac:dyDescent="0.4">
      <c r="A8667" t="str">
        <f>_xlfn.XLOOKUP(B8667,[1]Sheet1!$C:$C,[1]Sheet1!$A:$A,0,0)</f>
        <v>조이안</v>
      </c>
      <c r="B8667" t="s">
        <v>37</v>
      </c>
      <c r="C8667" t="s">
        <v>126</v>
      </c>
      <c r="D8667" t="s">
        <v>184</v>
      </c>
      <c r="E8667" s="8">
        <v>0</v>
      </c>
      <c r="F8667" s="4" t="s">
        <v>232</v>
      </c>
      <c r="G8667" t="str">
        <f>_xlfn.XLOOKUP(F8667,[2]PM!$B:$B,[2]PM!$C:$C,0,0)</f>
        <v>유어스)망고과즙에이드L</v>
      </c>
    </row>
    <row r="8668" spans="1:7" x14ac:dyDescent="0.4">
      <c r="A8668" t="str">
        <f>_xlfn.XLOOKUP(B8668,[1]Sheet1!$C:$C,[1]Sheet1!$A:$A,0,0)</f>
        <v>김영남</v>
      </c>
      <c r="B8668" t="s">
        <v>38</v>
      </c>
      <c r="C8668" t="s">
        <v>127</v>
      </c>
      <c r="D8668" t="s">
        <v>184</v>
      </c>
      <c r="E8668" s="8">
        <v>0</v>
      </c>
      <c r="F8668" s="4" t="s">
        <v>232</v>
      </c>
      <c r="G8668" t="str">
        <f>_xlfn.XLOOKUP(F8668,[2]PM!$B:$B,[2]PM!$C:$C,0,0)</f>
        <v>유어스)망고과즙에이드L</v>
      </c>
    </row>
    <row r="8669" spans="1:7" x14ac:dyDescent="0.4">
      <c r="A8669" t="str">
        <f>_xlfn.XLOOKUP(B8669,[1]Sheet1!$C:$C,[1]Sheet1!$A:$A,0,0)</f>
        <v>임철만</v>
      </c>
      <c r="B8669" t="s">
        <v>39</v>
      </c>
      <c r="C8669" t="s">
        <v>128</v>
      </c>
      <c r="D8669" t="s">
        <v>184</v>
      </c>
      <c r="E8669" s="8">
        <v>0</v>
      </c>
      <c r="F8669" s="4" t="s">
        <v>232</v>
      </c>
      <c r="G8669" t="str">
        <f>_xlfn.XLOOKUP(F8669,[2]PM!$B:$B,[2]PM!$C:$C,0,0)</f>
        <v>유어스)망고과즙에이드L</v>
      </c>
    </row>
    <row r="8670" spans="1:7" x14ac:dyDescent="0.4">
      <c r="A8670" t="str">
        <f>_xlfn.XLOOKUP(B8670,[1]Sheet1!$C:$C,[1]Sheet1!$A:$A,0,0)</f>
        <v>조이안</v>
      </c>
      <c r="B8670" t="s">
        <v>40</v>
      </c>
      <c r="C8670" t="s">
        <v>129</v>
      </c>
      <c r="D8670" t="s">
        <v>184</v>
      </c>
      <c r="E8670" s="8">
        <v>0</v>
      </c>
      <c r="F8670" s="4" t="s">
        <v>232</v>
      </c>
      <c r="G8670" t="str">
        <f>_xlfn.XLOOKUP(F8670,[2]PM!$B:$B,[2]PM!$C:$C,0,0)</f>
        <v>유어스)망고과즙에이드L</v>
      </c>
    </row>
    <row r="8671" spans="1:7" x14ac:dyDescent="0.4">
      <c r="A8671" t="str">
        <f>_xlfn.XLOOKUP(B8671,[1]Sheet1!$C:$C,[1]Sheet1!$A:$A,0,0)</f>
        <v>임철만</v>
      </c>
      <c r="B8671" t="s">
        <v>41</v>
      </c>
      <c r="C8671" t="s">
        <v>130</v>
      </c>
      <c r="D8671" t="s">
        <v>184</v>
      </c>
      <c r="E8671" s="8">
        <v>0</v>
      </c>
      <c r="F8671" s="4" t="s">
        <v>232</v>
      </c>
      <c r="G8671" t="str">
        <f>_xlfn.XLOOKUP(F8671,[2]PM!$B:$B,[2]PM!$C:$C,0,0)</f>
        <v>유어스)망고과즙에이드L</v>
      </c>
    </row>
    <row r="8672" spans="1:7" x14ac:dyDescent="0.4">
      <c r="A8672" t="str">
        <f>_xlfn.XLOOKUP(B8672,[1]Sheet1!$C:$C,[1]Sheet1!$A:$A,0,0)</f>
        <v>조이안</v>
      </c>
      <c r="B8672" t="s">
        <v>42</v>
      </c>
      <c r="C8672" t="s">
        <v>131</v>
      </c>
      <c r="D8672" t="s">
        <v>184</v>
      </c>
      <c r="E8672" s="8">
        <v>8</v>
      </c>
      <c r="F8672" s="4" t="s">
        <v>232</v>
      </c>
      <c r="G8672" t="str">
        <f>_xlfn.XLOOKUP(F8672,[2]PM!$B:$B,[2]PM!$C:$C,0,0)</f>
        <v>유어스)망고과즙에이드L</v>
      </c>
    </row>
    <row r="8673" spans="1:7" x14ac:dyDescent="0.4">
      <c r="A8673" t="str">
        <f>_xlfn.XLOOKUP(B8673,[1]Sheet1!$C:$C,[1]Sheet1!$A:$A,0,0)</f>
        <v>오향은</v>
      </c>
      <c r="B8673" t="s">
        <v>43</v>
      </c>
      <c r="C8673" t="s">
        <v>132</v>
      </c>
      <c r="D8673" t="s">
        <v>184</v>
      </c>
      <c r="E8673" s="8">
        <v>8</v>
      </c>
      <c r="F8673" s="4" t="s">
        <v>232</v>
      </c>
      <c r="G8673" t="str">
        <f>_xlfn.XLOOKUP(F8673,[2]PM!$B:$B,[2]PM!$C:$C,0,0)</f>
        <v>유어스)망고과즙에이드L</v>
      </c>
    </row>
    <row r="8674" spans="1:7" x14ac:dyDescent="0.4">
      <c r="A8674" t="str">
        <f>_xlfn.XLOOKUP(B8674,[1]Sheet1!$C:$C,[1]Sheet1!$A:$A,0,0)</f>
        <v>조이안</v>
      </c>
      <c r="B8674" t="s">
        <v>44</v>
      </c>
      <c r="C8674" t="s">
        <v>133</v>
      </c>
      <c r="D8674" t="s">
        <v>184</v>
      </c>
      <c r="E8674" s="8">
        <v>8</v>
      </c>
      <c r="F8674" s="4" t="s">
        <v>232</v>
      </c>
      <c r="G8674" t="str">
        <f>_xlfn.XLOOKUP(F8674,[2]PM!$B:$B,[2]PM!$C:$C,0,0)</f>
        <v>유어스)망고과즙에이드L</v>
      </c>
    </row>
    <row r="8675" spans="1:7" x14ac:dyDescent="0.4">
      <c r="A8675" t="str">
        <f>_xlfn.XLOOKUP(B8675,[1]Sheet1!$C:$C,[1]Sheet1!$A:$A,0,0)</f>
        <v>김영남</v>
      </c>
      <c r="B8675" t="s">
        <v>45</v>
      </c>
      <c r="C8675" t="s">
        <v>134</v>
      </c>
      <c r="D8675" t="s">
        <v>184</v>
      </c>
      <c r="E8675" s="8">
        <v>8</v>
      </c>
      <c r="F8675" s="4" t="s">
        <v>232</v>
      </c>
      <c r="G8675" t="str">
        <f>_xlfn.XLOOKUP(F8675,[2]PM!$B:$B,[2]PM!$C:$C,0,0)</f>
        <v>유어스)망고과즙에이드L</v>
      </c>
    </row>
    <row r="8676" spans="1:7" x14ac:dyDescent="0.4">
      <c r="A8676" t="str">
        <f>_xlfn.XLOOKUP(B8676,[1]Sheet1!$C:$C,[1]Sheet1!$A:$A,0,0)</f>
        <v>오철승</v>
      </c>
      <c r="B8676" t="s">
        <v>46</v>
      </c>
      <c r="C8676" t="s">
        <v>135</v>
      </c>
      <c r="D8676" t="s">
        <v>184</v>
      </c>
      <c r="E8676" s="8">
        <v>0</v>
      </c>
      <c r="F8676" s="4" t="s">
        <v>232</v>
      </c>
      <c r="G8676" t="str">
        <f>_xlfn.XLOOKUP(F8676,[2]PM!$B:$B,[2]PM!$C:$C,0,0)</f>
        <v>유어스)망고과즙에이드L</v>
      </c>
    </row>
    <row r="8677" spans="1:7" x14ac:dyDescent="0.4">
      <c r="A8677" t="str">
        <f>_xlfn.XLOOKUP(B8677,[1]Sheet1!$C:$C,[1]Sheet1!$A:$A,0,0)</f>
        <v>김영남</v>
      </c>
      <c r="B8677" t="s">
        <v>47</v>
      </c>
      <c r="C8677" t="s">
        <v>136</v>
      </c>
      <c r="D8677" t="s">
        <v>184</v>
      </c>
      <c r="E8677" s="8">
        <v>8</v>
      </c>
      <c r="F8677" s="4" t="s">
        <v>232</v>
      </c>
      <c r="G8677" t="str">
        <f>_xlfn.XLOOKUP(F8677,[2]PM!$B:$B,[2]PM!$C:$C,0,0)</f>
        <v>유어스)망고과즙에이드L</v>
      </c>
    </row>
    <row r="8678" spans="1:7" x14ac:dyDescent="0.4">
      <c r="A8678" t="str">
        <f>_xlfn.XLOOKUP(B8678,[1]Sheet1!$C:$C,[1]Sheet1!$A:$A,0,0)</f>
        <v>한온</v>
      </c>
      <c r="B8678" t="s">
        <v>48</v>
      </c>
      <c r="C8678" t="s">
        <v>137</v>
      </c>
      <c r="D8678" t="s">
        <v>184</v>
      </c>
      <c r="E8678" s="8">
        <v>0</v>
      </c>
      <c r="F8678" s="4" t="s">
        <v>232</v>
      </c>
      <c r="G8678" t="str">
        <f>_xlfn.XLOOKUP(F8678,[2]PM!$B:$B,[2]PM!$C:$C,0,0)</f>
        <v>유어스)망고과즙에이드L</v>
      </c>
    </row>
    <row r="8679" spans="1:7" x14ac:dyDescent="0.4">
      <c r="A8679" t="str">
        <f>_xlfn.XLOOKUP(B8679,[1]Sheet1!$C:$C,[1]Sheet1!$A:$A,0,0)</f>
        <v>오상철</v>
      </c>
      <c r="B8679" t="s">
        <v>49</v>
      </c>
      <c r="C8679" t="s">
        <v>138</v>
      </c>
      <c r="D8679" t="s">
        <v>184</v>
      </c>
      <c r="E8679" s="8">
        <v>0</v>
      </c>
      <c r="F8679" s="4" t="s">
        <v>232</v>
      </c>
      <c r="G8679" t="str">
        <f>_xlfn.XLOOKUP(F8679,[2]PM!$B:$B,[2]PM!$C:$C,0,0)</f>
        <v>유어스)망고과즙에이드L</v>
      </c>
    </row>
    <row r="8680" spans="1:7" x14ac:dyDescent="0.4">
      <c r="A8680" t="str">
        <f>_xlfn.XLOOKUP(B8680,[1]Sheet1!$C:$C,[1]Sheet1!$A:$A,0,0)</f>
        <v>오상철</v>
      </c>
      <c r="B8680" t="s">
        <v>50</v>
      </c>
      <c r="C8680" t="s">
        <v>139</v>
      </c>
      <c r="D8680" t="s">
        <v>184</v>
      </c>
      <c r="E8680" s="8">
        <v>8</v>
      </c>
      <c r="F8680" s="4" t="s">
        <v>232</v>
      </c>
      <c r="G8680" t="str">
        <f>_xlfn.XLOOKUP(F8680,[2]PM!$B:$B,[2]PM!$C:$C,0,0)</f>
        <v>유어스)망고과즙에이드L</v>
      </c>
    </row>
    <row r="8681" spans="1:7" x14ac:dyDescent="0.4">
      <c r="A8681" t="str">
        <f>_xlfn.XLOOKUP(B8681,[1]Sheet1!$C:$C,[1]Sheet1!$A:$A,0,0)</f>
        <v>오철승</v>
      </c>
      <c r="B8681" t="s">
        <v>51</v>
      </c>
      <c r="C8681" t="s">
        <v>140</v>
      </c>
      <c r="D8681" t="s">
        <v>184</v>
      </c>
      <c r="E8681" s="8">
        <v>0</v>
      </c>
      <c r="F8681" s="4" t="s">
        <v>232</v>
      </c>
      <c r="G8681" t="str">
        <f>_xlfn.XLOOKUP(F8681,[2]PM!$B:$B,[2]PM!$C:$C,0,0)</f>
        <v>유어스)망고과즙에이드L</v>
      </c>
    </row>
    <row r="8682" spans="1:7" x14ac:dyDescent="0.4">
      <c r="A8682" t="str">
        <f>_xlfn.XLOOKUP(B8682,[1]Sheet1!$C:$C,[1]Sheet1!$A:$A,0,0)</f>
        <v>한온</v>
      </c>
      <c r="B8682" t="s">
        <v>52</v>
      </c>
      <c r="C8682" t="s">
        <v>141</v>
      </c>
      <c r="D8682" t="s">
        <v>184</v>
      </c>
      <c r="E8682" s="8">
        <v>0</v>
      </c>
      <c r="F8682" s="4" t="s">
        <v>232</v>
      </c>
      <c r="G8682" t="str">
        <f>_xlfn.XLOOKUP(F8682,[2]PM!$B:$B,[2]PM!$C:$C,0,0)</f>
        <v>유어스)망고과즙에이드L</v>
      </c>
    </row>
    <row r="8683" spans="1:7" x14ac:dyDescent="0.4">
      <c r="A8683" t="str">
        <f>_xlfn.XLOOKUP(B8683,[1]Sheet1!$C:$C,[1]Sheet1!$A:$A,0,0)</f>
        <v>오상철</v>
      </c>
      <c r="B8683" t="s">
        <v>53</v>
      </c>
      <c r="C8683" t="s">
        <v>142</v>
      </c>
      <c r="D8683" t="s">
        <v>184</v>
      </c>
      <c r="E8683" s="8">
        <v>6</v>
      </c>
      <c r="F8683" s="4" t="s">
        <v>232</v>
      </c>
      <c r="G8683" t="str">
        <f>_xlfn.XLOOKUP(F8683,[2]PM!$B:$B,[2]PM!$C:$C,0,0)</f>
        <v>유어스)망고과즙에이드L</v>
      </c>
    </row>
    <row r="8684" spans="1:7" x14ac:dyDescent="0.4">
      <c r="A8684" t="str">
        <f>_xlfn.XLOOKUP(B8684,[1]Sheet1!$C:$C,[1]Sheet1!$A:$A,0,0)</f>
        <v>임철만</v>
      </c>
      <c r="B8684" t="s">
        <v>54</v>
      </c>
      <c r="C8684" t="s">
        <v>143</v>
      </c>
      <c r="D8684" t="s">
        <v>184</v>
      </c>
      <c r="E8684" s="8">
        <v>0</v>
      </c>
      <c r="F8684" s="4" t="s">
        <v>232</v>
      </c>
      <c r="G8684" t="str">
        <f>_xlfn.XLOOKUP(F8684,[2]PM!$B:$B,[2]PM!$C:$C,0,0)</f>
        <v>유어스)망고과즙에이드L</v>
      </c>
    </row>
    <row r="8685" spans="1:7" x14ac:dyDescent="0.4">
      <c r="A8685" t="str">
        <f>_xlfn.XLOOKUP(B8685,[1]Sheet1!$C:$C,[1]Sheet1!$A:$A,0,0)</f>
        <v>김영남</v>
      </c>
      <c r="B8685" t="s">
        <v>55</v>
      </c>
      <c r="C8685" t="s">
        <v>144</v>
      </c>
      <c r="D8685" t="s">
        <v>184</v>
      </c>
      <c r="E8685" s="8">
        <v>8</v>
      </c>
      <c r="F8685" s="4" t="s">
        <v>232</v>
      </c>
      <c r="G8685" t="str">
        <f>_xlfn.XLOOKUP(F8685,[2]PM!$B:$B,[2]PM!$C:$C,0,0)</f>
        <v>유어스)망고과즙에이드L</v>
      </c>
    </row>
    <row r="8686" spans="1:7" x14ac:dyDescent="0.4">
      <c r="A8686" t="str">
        <f>_xlfn.XLOOKUP(B8686,[1]Sheet1!$C:$C,[1]Sheet1!$A:$A,0,0)</f>
        <v>임철만</v>
      </c>
      <c r="B8686" t="s">
        <v>56</v>
      </c>
      <c r="C8686" t="s">
        <v>145</v>
      </c>
      <c r="D8686" t="s">
        <v>184</v>
      </c>
      <c r="E8686" s="8">
        <v>8</v>
      </c>
      <c r="F8686" s="4" t="s">
        <v>232</v>
      </c>
      <c r="G8686" t="str">
        <f>_xlfn.XLOOKUP(F8686,[2]PM!$B:$B,[2]PM!$C:$C,0,0)</f>
        <v>유어스)망고과즙에이드L</v>
      </c>
    </row>
    <row r="8687" spans="1:7" x14ac:dyDescent="0.4">
      <c r="A8687" t="str">
        <f>_xlfn.XLOOKUP(B8687,[1]Sheet1!$C:$C,[1]Sheet1!$A:$A,0,0)</f>
        <v>오철승</v>
      </c>
      <c r="B8687" t="s">
        <v>57</v>
      </c>
      <c r="C8687" t="s">
        <v>146</v>
      </c>
      <c r="D8687" t="s">
        <v>184</v>
      </c>
      <c r="E8687" s="8">
        <v>8</v>
      </c>
      <c r="F8687" s="4" t="s">
        <v>232</v>
      </c>
      <c r="G8687" t="str">
        <f>_xlfn.XLOOKUP(F8687,[2]PM!$B:$B,[2]PM!$C:$C,0,0)</f>
        <v>유어스)망고과즙에이드L</v>
      </c>
    </row>
    <row r="8688" spans="1:7" x14ac:dyDescent="0.4">
      <c r="A8688" t="str">
        <f>_xlfn.XLOOKUP(B8688,[1]Sheet1!$C:$C,[1]Sheet1!$A:$A,0,0)</f>
        <v>김영남</v>
      </c>
      <c r="B8688" t="s">
        <v>58</v>
      </c>
      <c r="C8688" t="s">
        <v>147</v>
      </c>
      <c r="D8688" t="s">
        <v>184</v>
      </c>
      <c r="E8688" s="8">
        <v>6</v>
      </c>
      <c r="F8688" s="4" t="s">
        <v>232</v>
      </c>
      <c r="G8688" t="str">
        <f>_xlfn.XLOOKUP(F8688,[2]PM!$B:$B,[2]PM!$C:$C,0,0)</f>
        <v>유어스)망고과즙에이드L</v>
      </c>
    </row>
    <row r="8689" spans="1:7" x14ac:dyDescent="0.4">
      <c r="A8689" t="str">
        <f>_xlfn.XLOOKUP(B8689,[1]Sheet1!$C:$C,[1]Sheet1!$A:$A,0,0)</f>
        <v>조이안</v>
      </c>
      <c r="B8689" t="s">
        <v>59</v>
      </c>
      <c r="C8689" t="s">
        <v>148</v>
      </c>
      <c r="D8689" t="s">
        <v>184</v>
      </c>
      <c r="E8689" s="8">
        <v>7</v>
      </c>
      <c r="F8689" s="4" t="s">
        <v>232</v>
      </c>
      <c r="G8689" t="str">
        <f>_xlfn.XLOOKUP(F8689,[2]PM!$B:$B,[2]PM!$C:$C,0,0)</f>
        <v>유어스)망고과즙에이드L</v>
      </c>
    </row>
    <row r="8690" spans="1:7" x14ac:dyDescent="0.4">
      <c r="A8690" t="str">
        <f>_xlfn.XLOOKUP(B8690,[1]Sheet1!$C:$C,[1]Sheet1!$A:$A,0,0)</f>
        <v>임철만</v>
      </c>
      <c r="B8690" t="s">
        <v>60</v>
      </c>
      <c r="C8690" t="s">
        <v>149</v>
      </c>
      <c r="D8690" t="s">
        <v>184</v>
      </c>
      <c r="E8690" s="8">
        <v>0</v>
      </c>
      <c r="F8690" s="4" t="s">
        <v>232</v>
      </c>
      <c r="G8690" t="str">
        <f>_xlfn.XLOOKUP(F8690,[2]PM!$B:$B,[2]PM!$C:$C,0,0)</f>
        <v>유어스)망고과즙에이드L</v>
      </c>
    </row>
    <row r="8691" spans="1:7" x14ac:dyDescent="0.4">
      <c r="A8691" t="str">
        <f>_xlfn.XLOOKUP(B8691,[1]Sheet1!$C:$C,[1]Sheet1!$A:$A,0,0)</f>
        <v>김영남</v>
      </c>
      <c r="B8691" t="s">
        <v>61</v>
      </c>
      <c r="C8691" t="s">
        <v>150</v>
      </c>
      <c r="D8691" t="s">
        <v>184</v>
      </c>
      <c r="E8691" s="8">
        <v>0</v>
      </c>
      <c r="F8691" s="4" t="s">
        <v>232</v>
      </c>
      <c r="G8691" t="str">
        <f>_xlfn.XLOOKUP(F8691,[2]PM!$B:$B,[2]PM!$C:$C,0,0)</f>
        <v>유어스)망고과즙에이드L</v>
      </c>
    </row>
    <row r="8692" spans="1:7" x14ac:dyDescent="0.4">
      <c r="A8692" t="str">
        <f>_xlfn.XLOOKUP(B8692,[1]Sheet1!$C:$C,[1]Sheet1!$A:$A,0,0)</f>
        <v>한온</v>
      </c>
      <c r="B8692" t="s">
        <v>62</v>
      </c>
      <c r="C8692" t="s">
        <v>151</v>
      </c>
      <c r="D8692" t="s">
        <v>184</v>
      </c>
      <c r="E8692" s="8">
        <v>8</v>
      </c>
      <c r="F8692" s="4" t="s">
        <v>232</v>
      </c>
      <c r="G8692" t="str">
        <f>_xlfn.XLOOKUP(F8692,[2]PM!$B:$B,[2]PM!$C:$C,0,0)</f>
        <v>유어스)망고과즙에이드L</v>
      </c>
    </row>
    <row r="8693" spans="1:7" x14ac:dyDescent="0.4">
      <c r="A8693" t="str">
        <f>_xlfn.XLOOKUP(B8693,[1]Sheet1!$C:$C,[1]Sheet1!$A:$A,0,0)</f>
        <v>김영남</v>
      </c>
      <c r="B8693" t="s">
        <v>63</v>
      </c>
      <c r="C8693" t="s">
        <v>152</v>
      </c>
      <c r="D8693" t="s">
        <v>184</v>
      </c>
      <c r="E8693" s="8">
        <v>0</v>
      </c>
      <c r="F8693" s="4" t="s">
        <v>232</v>
      </c>
      <c r="G8693" t="str">
        <f>_xlfn.XLOOKUP(F8693,[2]PM!$B:$B,[2]PM!$C:$C,0,0)</f>
        <v>유어스)망고과즙에이드L</v>
      </c>
    </row>
    <row r="8694" spans="1:7" x14ac:dyDescent="0.4">
      <c r="A8694" t="str">
        <f>_xlfn.XLOOKUP(B8694,[1]Sheet1!$C:$C,[1]Sheet1!$A:$A,0,0)</f>
        <v>임철만</v>
      </c>
      <c r="B8694" t="s">
        <v>64</v>
      </c>
      <c r="C8694" t="s">
        <v>153</v>
      </c>
      <c r="D8694" t="s">
        <v>184</v>
      </c>
      <c r="E8694" s="8">
        <v>0</v>
      </c>
      <c r="F8694" s="4" t="s">
        <v>232</v>
      </c>
      <c r="G8694" t="str">
        <f>_xlfn.XLOOKUP(F8694,[2]PM!$B:$B,[2]PM!$C:$C,0,0)</f>
        <v>유어스)망고과즙에이드L</v>
      </c>
    </row>
    <row r="8695" spans="1:7" x14ac:dyDescent="0.4">
      <c r="A8695" t="str">
        <f>_xlfn.XLOOKUP(B8695,[1]Sheet1!$C:$C,[1]Sheet1!$A:$A,0,0)</f>
        <v>한온</v>
      </c>
      <c r="B8695" t="s">
        <v>65</v>
      </c>
      <c r="C8695" t="s">
        <v>154</v>
      </c>
      <c r="D8695" t="s">
        <v>184</v>
      </c>
      <c r="E8695" s="8">
        <v>0</v>
      </c>
      <c r="F8695" s="4" t="s">
        <v>232</v>
      </c>
      <c r="G8695" t="str">
        <f>_xlfn.XLOOKUP(F8695,[2]PM!$B:$B,[2]PM!$C:$C,0,0)</f>
        <v>유어스)망고과즙에이드L</v>
      </c>
    </row>
    <row r="8696" spans="1:7" x14ac:dyDescent="0.4">
      <c r="A8696" t="str">
        <f>_xlfn.XLOOKUP(B8696,[1]Sheet1!$C:$C,[1]Sheet1!$A:$A,0,0)</f>
        <v>한온</v>
      </c>
      <c r="B8696" t="s">
        <v>66</v>
      </c>
      <c r="C8696" t="s">
        <v>155</v>
      </c>
      <c r="D8696" t="s">
        <v>184</v>
      </c>
      <c r="E8696" s="8">
        <v>7</v>
      </c>
      <c r="F8696" s="4" t="s">
        <v>232</v>
      </c>
      <c r="G8696" t="str">
        <f>_xlfn.XLOOKUP(F8696,[2]PM!$B:$B,[2]PM!$C:$C,0,0)</f>
        <v>유어스)망고과즙에이드L</v>
      </c>
    </row>
    <row r="8697" spans="1:7" x14ac:dyDescent="0.4">
      <c r="A8697" t="str">
        <f>_xlfn.XLOOKUP(B8697,[1]Sheet1!$C:$C,[1]Sheet1!$A:$A,0,0)</f>
        <v>임철만</v>
      </c>
      <c r="B8697" t="s">
        <v>67</v>
      </c>
      <c r="C8697" t="s">
        <v>156</v>
      </c>
      <c r="D8697" t="s">
        <v>184</v>
      </c>
      <c r="E8697" s="8">
        <v>8</v>
      </c>
      <c r="F8697" s="4" t="s">
        <v>232</v>
      </c>
      <c r="G8697" t="str">
        <f>_xlfn.XLOOKUP(F8697,[2]PM!$B:$B,[2]PM!$C:$C,0,0)</f>
        <v>유어스)망고과즙에이드L</v>
      </c>
    </row>
    <row r="8698" spans="1:7" x14ac:dyDescent="0.4">
      <c r="A8698" t="str">
        <f>_xlfn.XLOOKUP(B8698,[1]Sheet1!$C:$C,[1]Sheet1!$A:$A,0,0)</f>
        <v>김영남</v>
      </c>
      <c r="B8698" t="s">
        <v>68</v>
      </c>
      <c r="C8698" t="s">
        <v>157</v>
      </c>
      <c r="D8698" t="s">
        <v>184</v>
      </c>
      <c r="E8698" s="8">
        <v>8</v>
      </c>
      <c r="F8698" s="4" t="s">
        <v>232</v>
      </c>
      <c r="G8698" t="str">
        <f>_xlfn.XLOOKUP(F8698,[2]PM!$B:$B,[2]PM!$C:$C,0,0)</f>
        <v>유어스)망고과즙에이드L</v>
      </c>
    </row>
    <row r="8699" spans="1:7" x14ac:dyDescent="0.4">
      <c r="A8699" t="str">
        <f>_xlfn.XLOOKUP(B8699,[1]Sheet1!$C:$C,[1]Sheet1!$A:$A,0,0)</f>
        <v>임철만</v>
      </c>
      <c r="B8699" t="s">
        <v>69</v>
      </c>
      <c r="C8699" t="s">
        <v>158</v>
      </c>
      <c r="D8699" t="s">
        <v>184</v>
      </c>
      <c r="E8699" s="8">
        <v>0</v>
      </c>
      <c r="F8699" s="4" t="s">
        <v>232</v>
      </c>
      <c r="G8699" t="str">
        <f>_xlfn.XLOOKUP(F8699,[2]PM!$B:$B,[2]PM!$C:$C,0,0)</f>
        <v>유어스)망고과즙에이드L</v>
      </c>
    </row>
    <row r="8700" spans="1:7" x14ac:dyDescent="0.4">
      <c r="A8700" t="str">
        <f>_xlfn.XLOOKUP(B8700,[1]Sheet1!$C:$C,[1]Sheet1!$A:$A,0,0)</f>
        <v>한온</v>
      </c>
      <c r="B8700" t="s">
        <v>70</v>
      </c>
      <c r="C8700" t="s">
        <v>159</v>
      </c>
      <c r="D8700" t="s">
        <v>184</v>
      </c>
      <c r="E8700" s="8">
        <v>0</v>
      </c>
      <c r="F8700" s="4" t="s">
        <v>232</v>
      </c>
      <c r="G8700" t="str">
        <f>_xlfn.XLOOKUP(F8700,[2]PM!$B:$B,[2]PM!$C:$C,0,0)</f>
        <v>유어스)망고과즙에이드L</v>
      </c>
    </row>
    <row r="8701" spans="1:7" x14ac:dyDescent="0.4">
      <c r="A8701" t="str">
        <f>_xlfn.XLOOKUP(B8701,[1]Sheet1!$C:$C,[1]Sheet1!$A:$A,0,0)</f>
        <v>임철만</v>
      </c>
      <c r="B8701" t="s">
        <v>71</v>
      </c>
      <c r="C8701" t="s">
        <v>160</v>
      </c>
      <c r="D8701" t="s">
        <v>184</v>
      </c>
      <c r="E8701" s="8">
        <v>7</v>
      </c>
      <c r="F8701" s="4" t="s">
        <v>232</v>
      </c>
      <c r="G8701" t="str">
        <f>_xlfn.XLOOKUP(F8701,[2]PM!$B:$B,[2]PM!$C:$C,0,0)</f>
        <v>유어스)망고과즙에이드L</v>
      </c>
    </row>
    <row r="8702" spans="1:7" x14ac:dyDescent="0.4">
      <c r="A8702" t="str">
        <f>_xlfn.XLOOKUP(B8702,[1]Sheet1!$C:$C,[1]Sheet1!$A:$A,0,0)</f>
        <v>오향은</v>
      </c>
      <c r="B8702" t="s">
        <v>72</v>
      </c>
      <c r="C8702" t="s">
        <v>161</v>
      </c>
      <c r="D8702" t="s">
        <v>184</v>
      </c>
      <c r="E8702" s="8">
        <v>8</v>
      </c>
      <c r="F8702" s="4" t="s">
        <v>232</v>
      </c>
      <c r="G8702" t="str">
        <f>_xlfn.XLOOKUP(F8702,[2]PM!$B:$B,[2]PM!$C:$C,0,0)</f>
        <v>유어스)망고과즙에이드L</v>
      </c>
    </row>
    <row r="8703" spans="1:7" x14ac:dyDescent="0.4">
      <c r="A8703" t="str">
        <f>_xlfn.XLOOKUP(B8703,[1]Sheet1!$C:$C,[1]Sheet1!$A:$A,0,0)</f>
        <v>오상철</v>
      </c>
      <c r="B8703" t="s">
        <v>73</v>
      </c>
      <c r="C8703" t="s">
        <v>162</v>
      </c>
      <c r="D8703" t="s">
        <v>184</v>
      </c>
      <c r="E8703" s="8">
        <v>0</v>
      </c>
      <c r="F8703" s="4" t="s">
        <v>232</v>
      </c>
      <c r="G8703" t="str">
        <f>_xlfn.XLOOKUP(F8703,[2]PM!$B:$B,[2]PM!$C:$C,0,0)</f>
        <v>유어스)망고과즙에이드L</v>
      </c>
    </row>
    <row r="8704" spans="1:7" x14ac:dyDescent="0.4">
      <c r="A8704" t="str">
        <f>_xlfn.XLOOKUP(B8704,[1]Sheet1!$C:$C,[1]Sheet1!$A:$A,0,0)</f>
        <v>임철만</v>
      </c>
      <c r="B8704" t="s">
        <v>74</v>
      </c>
      <c r="C8704" t="s">
        <v>163</v>
      </c>
      <c r="D8704" t="s">
        <v>184</v>
      </c>
      <c r="E8704" s="8">
        <v>0</v>
      </c>
      <c r="F8704" s="4" t="s">
        <v>232</v>
      </c>
      <c r="G8704" t="str">
        <f>_xlfn.XLOOKUP(F8704,[2]PM!$B:$B,[2]PM!$C:$C,0,0)</f>
        <v>유어스)망고과즙에이드L</v>
      </c>
    </row>
    <row r="8705" spans="1:7" x14ac:dyDescent="0.4">
      <c r="A8705" t="str">
        <f>_xlfn.XLOOKUP(B8705,[1]Sheet1!$C:$C,[1]Sheet1!$A:$A,0,0)</f>
        <v>김영남</v>
      </c>
      <c r="B8705" t="s">
        <v>75</v>
      </c>
      <c r="C8705" t="s">
        <v>164</v>
      </c>
      <c r="D8705" t="s">
        <v>184</v>
      </c>
      <c r="E8705" s="8">
        <v>8</v>
      </c>
      <c r="F8705" s="4" t="s">
        <v>232</v>
      </c>
      <c r="G8705" t="str">
        <f>_xlfn.XLOOKUP(F8705,[2]PM!$B:$B,[2]PM!$C:$C,0,0)</f>
        <v>유어스)망고과즙에이드L</v>
      </c>
    </row>
    <row r="8706" spans="1:7" x14ac:dyDescent="0.4">
      <c r="A8706" t="str">
        <f>_xlfn.XLOOKUP(B8706,[1]Sheet1!$C:$C,[1]Sheet1!$A:$A,0,0)</f>
        <v>조이안</v>
      </c>
      <c r="B8706" t="s">
        <v>76</v>
      </c>
      <c r="C8706" t="s">
        <v>165</v>
      </c>
      <c r="D8706" t="s">
        <v>184</v>
      </c>
      <c r="E8706" s="8">
        <v>7</v>
      </c>
      <c r="F8706" s="4" t="s">
        <v>232</v>
      </c>
      <c r="G8706" t="str">
        <f>_xlfn.XLOOKUP(F8706,[2]PM!$B:$B,[2]PM!$C:$C,0,0)</f>
        <v>유어스)망고과즙에이드L</v>
      </c>
    </row>
    <row r="8707" spans="1:7" x14ac:dyDescent="0.4">
      <c r="A8707" t="str">
        <f>_xlfn.XLOOKUP(B8707,[1]Sheet1!$C:$C,[1]Sheet1!$A:$A,0,0)</f>
        <v>오상철</v>
      </c>
      <c r="B8707" t="s">
        <v>77</v>
      </c>
      <c r="C8707" t="s">
        <v>166</v>
      </c>
      <c r="D8707" t="s">
        <v>184</v>
      </c>
      <c r="E8707" s="8">
        <v>0</v>
      </c>
      <c r="F8707" s="4" t="s">
        <v>232</v>
      </c>
      <c r="G8707" t="str">
        <f>_xlfn.XLOOKUP(F8707,[2]PM!$B:$B,[2]PM!$C:$C,0,0)</f>
        <v>유어스)망고과즙에이드L</v>
      </c>
    </row>
    <row r="8708" spans="1:7" x14ac:dyDescent="0.4">
      <c r="A8708" t="str">
        <f>_xlfn.XLOOKUP(B8708,[1]Sheet1!$C:$C,[1]Sheet1!$A:$A,0,0)</f>
        <v>김영남</v>
      </c>
      <c r="B8708" t="s">
        <v>78</v>
      </c>
      <c r="C8708" t="s">
        <v>167</v>
      </c>
      <c r="D8708" t="s">
        <v>184</v>
      </c>
      <c r="E8708" s="8">
        <v>12</v>
      </c>
      <c r="F8708" s="4" t="s">
        <v>232</v>
      </c>
      <c r="G8708" t="str">
        <f>_xlfn.XLOOKUP(F8708,[2]PM!$B:$B,[2]PM!$C:$C,0,0)</f>
        <v>유어스)망고과즙에이드L</v>
      </c>
    </row>
    <row r="8709" spans="1:7" x14ac:dyDescent="0.4">
      <c r="A8709" t="str">
        <f>_xlfn.XLOOKUP(B8709,[1]Sheet1!$C:$C,[1]Sheet1!$A:$A,0,0)</f>
        <v>오향은</v>
      </c>
      <c r="B8709" t="s">
        <v>79</v>
      </c>
      <c r="C8709" t="s">
        <v>168</v>
      </c>
      <c r="D8709" t="s">
        <v>184</v>
      </c>
      <c r="E8709" s="8">
        <v>8</v>
      </c>
      <c r="F8709" s="4" t="s">
        <v>232</v>
      </c>
      <c r="G8709" t="str">
        <f>_xlfn.XLOOKUP(F8709,[2]PM!$B:$B,[2]PM!$C:$C,0,0)</f>
        <v>유어스)망고과즙에이드L</v>
      </c>
    </row>
    <row r="8710" spans="1:7" x14ac:dyDescent="0.4">
      <c r="A8710" t="str">
        <f>_xlfn.XLOOKUP(B8710,[1]Sheet1!$C:$C,[1]Sheet1!$A:$A,0,0)</f>
        <v>오상철</v>
      </c>
      <c r="B8710" t="s">
        <v>80</v>
      </c>
      <c r="C8710" t="s">
        <v>169</v>
      </c>
      <c r="D8710" t="s">
        <v>184</v>
      </c>
      <c r="E8710" s="8">
        <v>10</v>
      </c>
      <c r="F8710" s="4" t="s">
        <v>232</v>
      </c>
      <c r="G8710" t="str">
        <f>_xlfn.XLOOKUP(F8710,[2]PM!$B:$B,[2]PM!$C:$C,0,0)</f>
        <v>유어스)망고과즙에이드L</v>
      </c>
    </row>
    <row r="8711" spans="1:7" x14ac:dyDescent="0.4">
      <c r="A8711" t="str">
        <f>_xlfn.XLOOKUP(B8711,[1]Sheet1!$C:$C,[1]Sheet1!$A:$A,0,0)</f>
        <v>오상철</v>
      </c>
      <c r="B8711" t="s">
        <v>81</v>
      </c>
      <c r="C8711" t="s">
        <v>170</v>
      </c>
      <c r="D8711" t="s">
        <v>184</v>
      </c>
      <c r="E8711" s="8">
        <v>8</v>
      </c>
      <c r="F8711" s="4" t="s">
        <v>232</v>
      </c>
      <c r="G8711" t="str">
        <f>_xlfn.XLOOKUP(F8711,[2]PM!$B:$B,[2]PM!$C:$C,0,0)</f>
        <v>유어스)망고과즙에이드L</v>
      </c>
    </row>
    <row r="8712" spans="1:7" x14ac:dyDescent="0.4">
      <c r="A8712" t="str">
        <f>_xlfn.XLOOKUP(B8712,[1]Sheet1!$C:$C,[1]Sheet1!$A:$A,0,0)</f>
        <v>오향은</v>
      </c>
      <c r="B8712" t="s">
        <v>82</v>
      </c>
      <c r="C8712" t="s">
        <v>171</v>
      </c>
      <c r="D8712" t="s">
        <v>184</v>
      </c>
      <c r="E8712" s="8">
        <v>0</v>
      </c>
      <c r="F8712" s="4" t="s">
        <v>232</v>
      </c>
      <c r="G8712" t="str">
        <f>_xlfn.XLOOKUP(F8712,[2]PM!$B:$B,[2]PM!$C:$C,0,0)</f>
        <v>유어스)망고과즙에이드L</v>
      </c>
    </row>
    <row r="8713" spans="1:7" x14ac:dyDescent="0.4">
      <c r="A8713" t="str">
        <f>_xlfn.XLOOKUP(B8713,[1]Sheet1!$C:$C,[1]Sheet1!$A:$A,0,0)</f>
        <v>오상철</v>
      </c>
      <c r="B8713" t="s">
        <v>83</v>
      </c>
      <c r="C8713" t="s">
        <v>172</v>
      </c>
      <c r="D8713" t="s">
        <v>184</v>
      </c>
      <c r="E8713" s="8">
        <v>8</v>
      </c>
      <c r="F8713" s="4" t="s">
        <v>232</v>
      </c>
      <c r="G8713" t="str">
        <f>_xlfn.XLOOKUP(F8713,[2]PM!$B:$B,[2]PM!$C:$C,0,0)</f>
        <v>유어스)망고과즙에이드L</v>
      </c>
    </row>
    <row r="8714" spans="1:7" x14ac:dyDescent="0.4">
      <c r="A8714" t="str">
        <f>_xlfn.XLOOKUP(B8714,[1]Sheet1!$C:$C,[1]Sheet1!$A:$A,0,0)</f>
        <v>오향은</v>
      </c>
      <c r="B8714" t="s">
        <v>84</v>
      </c>
      <c r="C8714" t="s">
        <v>173</v>
      </c>
      <c r="D8714" t="s">
        <v>184</v>
      </c>
      <c r="E8714" s="8">
        <v>8</v>
      </c>
      <c r="F8714" s="4" t="s">
        <v>232</v>
      </c>
      <c r="G8714" t="str">
        <f>_xlfn.XLOOKUP(F8714,[2]PM!$B:$B,[2]PM!$C:$C,0,0)</f>
        <v>유어스)망고과즙에이드L</v>
      </c>
    </row>
    <row r="8715" spans="1:7" x14ac:dyDescent="0.4">
      <c r="A8715" t="str">
        <f>_xlfn.XLOOKUP(B8715,[1]Sheet1!$C:$C,[1]Sheet1!$A:$A,0,0)</f>
        <v>오철승</v>
      </c>
      <c r="B8715" t="s">
        <v>85</v>
      </c>
      <c r="C8715" t="s">
        <v>174</v>
      </c>
      <c r="D8715" t="s">
        <v>184</v>
      </c>
      <c r="E8715" s="8">
        <v>0</v>
      </c>
      <c r="F8715" s="4" t="s">
        <v>232</v>
      </c>
      <c r="G8715" t="str">
        <f>_xlfn.XLOOKUP(F8715,[2]PM!$B:$B,[2]PM!$C:$C,0,0)</f>
        <v>유어스)망고과즙에이드L</v>
      </c>
    </row>
    <row r="8716" spans="1:7" x14ac:dyDescent="0.4">
      <c r="A8716" t="str">
        <f>_xlfn.XLOOKUP(B8716,[1]Sheet1!$C:$C,[1]Sheet1!$A:$A,0,0)</f>
        <v>오철승</v>
      </c>
      <c r="B8716" t="s">
        <v>86</v>
      </c>
      <c r="C8716" t="s">
        <v>175</v>
      </c>
      <c r="D8716" t="s">
        <v>184</v>
      </c>
      <c r="E8716" s="8">
        <v>14</v>
      </c>
      <c r="F8716" s="4" t="s">
        <v>232</v>
      </c>
      <c r="G8716" t="str">
        <f>_xlfn.XLOOKUP(F8716,[2]PM!$B:$B,[2]PM!$C:$C,0,0)</f>
        <v>유어스)망고과즙에이드L</v>
      </c>
    </row>
    <row r="8717" spans="1:7" x14ac:dyDescent="0.4">
      <c r="A8717" t="str">
        <f>_xlfn.XLOOKUP(B8717,[1]Sheet1!$C:$C,[1]Sheet1!$A:$A,0,0)</f>
        <v>오향은</v>
      </c>
      <c r="B8717" t="s">
        <v>87</v>
      </c>
      <c r="C8717" t="s">
        <v>176</v>
      </c>
      <c r="D8717" t="s">
        <v>184</v>
      </c>
      <c r="E8717" s="8">
        <v>8</v>
      </c>
      <c r="F8717" s="4" t="s">
        <v>232</v>
      </c>
      <c r="G8717" t="str">
        <f>_xlfn.XLOOKUP(F8717,[2]PM!$B:$B,[2]PM!$C:$C,0,0)</f>
        <v>유어스)망고과즙에이드L</v>
      </c>
    </row>
    <row r="8718" spans="1:7" x14ac:dyDescent="0.4">
      <c r="A8718" t="str">
        <f>_xlfn.XLOOKUP(B8718,[1]Sheet1!$C:$C,[1]Sheet1!$A:$A,0,0)</f>
        <v>임철만</v>
      </c>
      <c r="B8718" t="s">
        <v>88</v>
      </c>
      <c r="C8718" t="s">
        <v>177</v>
      </c>
      <c r="D8718" t="s">
        <v>184</v>
      </c>
      <c r="E8718" s="8">
        <v>7</v>
      </c>
      <c r="F8718" s="4" t="s">
        <v>232</v>
      </c>
      <c r="G8718" t="str">
        <f>_xlfn.XLOOKUP(F8718,[2]PM!$B:$B,[2]PM!$C:$C,0,0)</f>
        <v>유어스)망고과즙에이드L</v>
      </c>
    </row>
    <row r="8719" spans="1:7" x14ac:dyDescent="0.4">
      <c r="A8719" t="str">
        <f>_xlfn.XLOOKUP(B8719,[1]Sheet1!$C:$C,[1]Sheet1!$A:$A,0,0)</f>
        <v>조이안</v>
      </c>
      <c r="B8719" t="s">
        <v>89</v>
      </c>
      <c r="C8719" t="s">
        <v>178</v>
      </c>
      <c r="D8719" t="s">
        <v>184</v>
      </c>
      <c r="E8719" s="8">
        <v>15</v>
      </c>
      <c r="F8719" s="4" t="s">
        <v>232</v>
      </c>
      <c r="G8719" t="str">
        <f>_xlfn.XLOOKUP(F8719,[2]PM!$B:$B,[2]PM!$C:$C,0,0)</f>
        <v>유어스)망고과즙에이드L</v>
      </c>
    </row>
    <row r="8720" spans="1:7" x14ac:dyDescent="0.4">
      <c r="A8720" t="str">
        <f>_xlfn.XLOOKUP(B8720,[1]Sheet1!$C:$C,[1]Sheet1!$A:$A,0,0)</f>
        <v>임철만</v>
      </c>
      <c r="B8720" t="s">
        <v>90</v>
      </c>
      <c r="C8720" t="s">
        <v>179</v>
      </c>
      <c r="D8720" t="s">
        <v>184</v>
      </c>
      <c r="E8720" s="8">
        <v>0</v>
      </c>
      <c r="F8720" s="4" t="s">
        <v>232</v>
      </c>
      <c r="G8720" t="str">
        <f>_xlfn.XLOOKUP(F8720,[2]PM!$B:$B,[2]PM!$C:$C,0,0)</f>
        <v>유어스)망고과즙에이드L</v>
      </c>
    </row>
    <row r="8721" spans="1:7" x14ac:dyDescent="0.4">
      <c r="A8721" t="str">
        <f>_xlfn.XLOOKUP(B8721,[1]Sheet1!$C:$C,[1]Sheet1!$A:$A,0,0)</f>
        <v>오향은</v>
      </c>
      <c r="B8721" t="s">
        <v>91</v>
      </c>
      <c r="C8721" t="s">
        <v>180</v>
      </c>
      <c r="D8721" t="s">
        <v>184</v>
      </c>
      <c r="E8721" s="8">
        <v>0</v>
      </c>
      <c r="F8721" s="4" t="s">
        <v>232</v>
      </c>
      <c r="G8721" t="str">
        <f>_xlfn.XLOOKUP(F8721,[2]PM!$B:$B,[2]PM!$C:$C,0,0)</f>
        <v>유어스)망고과즙에이드L</v>
      </c>
    </row>
    <row r="8722" spans="1:7" x14ac:dyDescent="0.4">
      <c r="A8722" t="str">
        <f>_xlfn.XLOOKUP(B8722,[1]Sheet1!$C:$C,[1]Sheet1!$A:$A,0,0)</f>
        <v>한온</v>
      </c>
      <c r="B8722" t="s">
        <v>92</v>
      </c>
      <c r="C8722" t="s">
        <v>181</v>
      </c>
      <c r="D8722" t="s">
        <v>184</v>
      </c>
      <c r="E8722" s="8">
        <v>4</v>
      </c>
      <c r="F8722" s="4" t="s">
        <v>232</v>
      </c>
      <c r="G8722" t="str">
        <f>_xlfn.XLOOKUP(F8722,[2]PM!$B:$B,[2]PM!$C:$C,0,0)</f>
        <v>유어스)망고과즙에이드L</v>
      </c>
    </row>
    <row r="8723" spans="1:7" x14ac:dyDescent="0.4">
      <c r="A8723" t="str">
        <f>_xlfn.XLOOKUP(B8723,[1]Sheet1!$C:$C,[1]Sheet1!$A:$A,0,0)</f>
        <v>오철승</v>
      </c>
      <c r="B8723" t="s">
        <v>93</v>
      </c>
      <c r="C8723" t="s">
        <v>182</v>
      </c>
      <c r="D8723" t="s">
        <v>184</v>
      </c>
      <c r="E8723" s="8">
        <v>8</v>
      </c>
      <c r="F8723" s="4" t="s">
        <v>232</v>
      </c>
      <c r="G8723" t="str">
        <f>_xlfn.XLOOKUP(F8723,[2]PM!$B:$B,[2]PM!$C:$C,0,0)</f>
        <v>유어스)망고과즙에이드L</v>
      </c>
    </row>
    <row r="8724" spans="1:7" x14ac:dyDescent="0.4">
      <c r="A8724" t="str">
        <f>_xlfn.XLOOKUP(B8724,[1]Sheet1!$C:$C,[1]Sheet1!$A:$A,0,0)</f>
        <v>임철만</v>
      </c>
      <c r="B8724" t="s">
        <v>5</v>
      </c>
      <c r="C8724" t="s">
        <v>94</v>
      </c>
      <c r="D8724" t="s">
        <v>184</v>
      </c>
      <c r="E8724" s="8">
        <v>8</v>
      </c>
      <c r="F8724" s="4" t="s">
        <v>233</v>
      </c>
      <c r="G8724" t="str">
        <f>_xlfn.XLOOKUP(F8724,[2]PM!$B:$B,[2]PM!$C:$C,0,0)</f>
        <v>유어스)수박과즙에이드L</v>
      </c>
    </row>
    <row r="8725" spans="1:7" x14ac:dyDescent="0.4">
      <c r="A8725" t="str">
        <f>_xlfn.XLOOKUP(B8725,[1]Sheet1!$C:$C,[1]Sheet1!$A:$A,0,0)</f>
        <v>오철승</v>
      </c>
      <c r="B8725" t="s">
        <v>6</v>
      </c>
      <c r="C8725" t="s">
        <v>95</v>
      </c>
      <c r="D8725" t="s">
        <v>184</v>
      </c>
      <c r="E8725" s="8">
        <v>0</v>
      </c>
      <c r="F8725" s="4" t="s">
        <v>233</v>
      </c>
      <c r="G8725" t="str">
        <f>_xlfn.XLOOKUP(F8725,[2]PM!$B:$B,[2]PM!$C:$C,0,0)</f>
        <v>유어스)수박과즙에이드L</v>
      </c>
    </row>
    <row r="8726" spans="1:7" x14ac:dyDescent="0.4">
      <c r="A8726" t="str">
        <f>_xlfn.XLOOKUP(B8726,[1]Sheet1!$C:$C,[1]Sheet1!$A:$A,0,0)</f>
        <v>한온</v>
      </c>
      <c r="B8726" t="s">
        <v>7</v>
      </c>
      <c r="C8726" t="s">
        <v>96</v>
      </c>
      <c r="D8726" t="s">
        <v>184</v>
      </c>
      <c r="E8726" s="8">
        <v>0</v>
      </c>
      <c r="F8726" s="4" t="s">
        <v>233</v>
      </c>
      <c r="G8726" t="str">
        <f>_xlfn.XLOOKUP(F8726,[2]PM!$B:$B,[2]PM!$C:$C,0,0)</f>
        <v>유어스)수박과즙에이드L</v>
      </c>
    </row>
    <row r="8727" spans="1:7" x14ac:dyDescent="0.4">
      <c r="A8727" t="str">
        <f>_xlfn.XLOOKUP(B8727,[1]Sheet1!$C:$C,[1]Sheet1!$A:$A,0,0)</f>
        <v>김영남</v>
      </c>
      <c r="B8727" t="s">
        <v>8</v>
      </c>
      <c r="C8727" t="s">
        <v>97</v>
      </c>
      <c r="D8727" t="s">
        <v>184</v>
      </c>
      <c r="E8727" s="8">
        <v>13</v>
      </c>
      <c r="F8727" s="4" t="s">
        <v>233</v>
      </c>
      <c r="G8727" t="str">
        <f>_xlfn.XLOOKUP(F8727,[2]PM!$B:$B,[2]PM!$C:$C,0,0)</f>
        <v>유어스)수박과즙에이드L</v>
      </c>
    </row>
    <row r="8728" spans="1:7" x14ac:dyDescent="0.4">
      <c r="A8728" t="str">
        <f>_xlfn.XLOOKUP(B8728,[1]Sheet1!$C:$C,[1]Sheet1!$A:$A,0,0)</f>
        <v>오향은</v>
      </c>
      <c r="B8728" t="s">
        <v>9</v>
      </c>
      <c r="C8728" t="s">
        <v>98</v>
      </c>
      <c r="D8728" t="s">
        <v>184</v>
      </c>
      <c r="E8728" s="8">
        <v>0</v>
      </c>
      <c r="F8728" s="4" t="s">
        <v>233</v>
      </c>
      <c r="G8728" t="str">
        <f>_xlfn.XLOOKUP(F8728,[2]PM!$B:$B,[2]PM!$C:$C,0,0)</f>
        <v>유어스)수박과즙에이드L</v>
      </c>
    </row>
    <row r="8729" spans="1:7" x14ac:dyDescent="0.4">
      <c r="A8729" t="str">
        <f>_xlfn.XLOOKUP(B8729,[1]Sheet1!$C:$C,[1]Sheet1!$A:$A,0,0)</f>
        <v>오향은</v>
      </c>
      <c r="B8729" t="s">
        <v>10</v>
      </c>
      <c r="C8729" t="s">
        <v>99</v>
      </c>
      <c r="D8729" t="s">
        <v>184</v>
      </c>
      <c r="E8729" s="8">
        <v>0</v>
      </c>
      <c r="F8729" s="4" t="s">
        <v>233</v>
      </c>
      <c r="G8729" t="str">
        <f>_xlfn.XLOOKUP(F8729,[2]PM!$B:$B,[2]PM!$C:$C,0,0)</f>
        <v>유어스)수박과즙에이드L</v>
      </c>
    </row>
    <row r="8730" spans="1:7" x14ac:dyDescent="0.4">
      <c r="A8730" t="str">
        <f>_xlfn.XLOOKUP(B8730,[1]Sheet1!$C:$C,[1]Sheet1!$A:$A,0,0)</f>
        <v>조이안</v>
      </c>
      <c r="B8730" t="s">
        <v>11</v>
      </c>
      <c r="C8730" t="s">
        <v>100</v>
      </c>
      <c r="D8730" t="s">
        <v>184</v>
      </c>
      <c r="E8730" s="8">
        <v>0</v>
      </c>
      <c r="F8730" s="4" t="s">
        <v>233</v>
      </c>
      <c r="G8730" t="str">
        <f>_xlfn.XLOOKUP(F8730,[2]PM!$B:$B,[2]PM!$C:$C,0,0)</f>
        <v>유어스)수박과즙에이드L</v>
      </c>
    </row>
    <row r="8731" spans="1:7" x14ac:dyDescent="0.4">
      <c r="A8731" t="str">
        <f>_xlfn.XLOOKUP(B8731,[1]Sheet1!$C:$C,[1]Sheet1!$A:$A,0,0)</f>
        <v>한온</v>
      </c>
      <c r="B8731" t="s">
        <v>12</v>
      </c>
      <c r="C8731" t="s">
        <v>101</v>
      </c>
      <c r="D8731" t="s">
        <v>184</v>
      </c>
      <c r="E8731" s="8">
        <v>0</v>
      </c>
      <c r="F8731" s="4" t="s">
        <v>233</v>
      </c>
      <c r="G8731" t="str">
        <f>_xlfn.XLOOKUP(F8731,[2]PM!$B:$B,[2]PM!$C:$C,0,0)</f>
        <v>유어스)수박과즙에이드L</v>
      </c>
    </row>
    <row r="8732" spans="1:7" x14ac:dyDescent="0.4">
      <c r="A8732" t="str">
        <f>_xlfn.XLOOKUP(B8732,[1]Sheet1!$C:$C,[1]Sheet1!$A:$A,0,0)</f>
        <v>오철승</v>
      </c>
      <c r="B8732" t="s">
        <v>13</v>
      </c>
      <c r="C8732" t="s">
        <v>102</v>
      </c>
      <c r="D8732" t="s">
        <v>184</v>
      </c>
      <c r="E8732" s="8">
        <v>8</v>
      </c>
      <c r="F8732" s="4" t="s">
        <v>233</v>
      </c>
      <c r="G8732" t="str">
        <f>_xlfn.XLOOKUP(F8732,[2]PM!$B:$B,[2]PM!$C:$C,0,0)</f>
        <v>유어스)수박과즙에이드L</v>
      </c>
    </row>
    <row r="8733" spans="1:7" x14ac:dyDescent="0.4">
      <c r="A8733" t="str">
        <f>_xlfn.XLOOKUP(B8733,[1]Sheet1!$C:$C,[1]Sheet1!$A:$A,0,0)</f>
        <v>오철승</v>
      </c>
      <c r="B8733" t="s">
        <v>14</v>
      </c>
      <c r="C8733" t="s">
        <v>103</v>
      </c>
      <c r="D8733" t="s">
        <v>184</v>
      </c>
      <c r="E8733" s="8">
        <v>0</v>
      </c>
      <c r="F8733" s="4" t="s">
        <v>233</v>
      </c>
      <c r="G8733" t="str">
        <f>_xlfn.XLOOKUP(F8733,[2]PM!$B:$B,[2]PM!$C:$C,0,0)</f>
        <v>유어스)수박과즙에이드L</v>
      </c>
    </row>
    <row r="8734" spans="1:7" x14ac:dyDescent="0.4">
      <c r="A8734" t="str">
        <f>_xlfn.XLOOKUP(B8734,[1]Sheet1!$C:$C,[1]Sheet1!$A:$A,0,0)</f>
        <v>오철승</v>
      </c>
      <c r="B8734" t="s">
        <v>15</v>
      </c>
      <c r="C8734" t="s">
        <v>104</v>
      </c>
      <c r="D8734" t="s">
        <v>184</v>
      </c>
      <c r="E8734" s="8">
        <v>0</v>
      </c>
      <c r="F8734" s="4" t="s">
        <v>233</v>
      </c>
      <c r="G8734" t="str">
        <f>_xlfn.XLOOKUP(F8734,[2]PM!$B:$B,[2]PM!$C:$C,0,0)</f>
        <v>유어스)수박과즙에이드L</v>
      </c>
    </row>
    <row r="8735" spans="1:7" x14ac:dyDescent="0.4">
      <c r="A8735" t="str">
        <f>_xlfn.XLOOKUP(B8735,[1]Sheet1!$C:$C,[1]Sheet1!$A:$A,0,0)</f>
        <v>한온</v>
      </c>
      <c r="B8735" t="s">
        <v>16</v>
      </c>
      <c r="C8735" t="s">
        <v>105</v>
      </c>
      <c r="D8735" t="s">
        <v>184</v>
      </c>
      <c r="E8735" s="8">
        <v>0</v>
      </c>
      <c r="F8735" s="4" t="s">
        <v>233</v>
      </c>
      <c r="G8735" t="str">
        <f>_xlfn.XLOOKUP(F8735,[2]PM!$B:$B,[2]PM!$C:$C,0,0)</f>
        <v>유어스)수박과즙에이드L</v>
      </c>
    </row>
    <row r="8736" spans="1:7" x14ac:dyDescent="0.4">
      <c r="A8736" t="str">
        <f>_xlfn.XLOOKUP(B8736,[1]Sheet1!$C:$C,[1]Sheet1!$A:$A,0,0)</f>
        <v>오상철</v>
      </c>
      <c r="B8736" t="s">
        <v>17</v>
      </c>
      <c r="C8736" t="s">
        <v>106</v>
      </c>
      <c r="D8736" t="s">
        <v>184</v>
      </c>
      <c r="E8736" s="8">
        <v>8</v>
      </c>
      <c r="F8736" s="4" t="s">
        <v>233</v>
      </c>
      <c r="G8736" t="str">
        <f>_xlfn.XLOOKUP(F8736,[2]PM!$B:$B,[2]PM!$C:$C,0,0)</f>
        <v>유어스)수박과즙에이드L</v>
      </c>
    </row>
    <row r="8737" spans="1:7" x14ac:dyDescent="0.4">
      <c r="A8737" t="str">
        <f>_xlfn.XLOOKUP(B8737,[1]Sheet1!$C:$C,[1]Sheet1!$A:$A,0,0)</f>
        <v>김영남</v>
      </c>
      <c r="B8737" t="s">
        <v>18</v>
      </c>
      <c r="C8737" t="s">
        <v>107</v>
      </c>
      <c r="D8737" t="s">
        <v>184</v>
      </c>
      <c r="E8737" s="8">
        <v>8</v>
      </c>
      <c r="F8737" s="4" t="s">
        <v>233</v>
      </c>
      <c r="G8737" t="str">
        <f>_xlfn.XLOOKUP(F8737,[2]PM!$B:$B,[2]PM!$C:$C,0,0)</f>
        <v>유어스)수박과즙에이드L</v>
      </c>
    </row>
    <row r="8738" spans="1:7" x14ac:dyDescent="0.4">
      <c r="A8738" t="str">
        <f>_xlfn.XLOOKUP(B8738,[1]Sheet1!$C:$C,[1]Sheet1!$A:$A,0,0)</f>
        <v>오상철</v>
      </c>
      <c r="B8738" t="s">
        <v>19</v>
      </c>
      <c r="C8738" t="s">
        <v>108</v>
      </c>
      <c r="D8738" t="s">
        <v>184</v>
      </c>
      <c r="E8738" s="8">
        <v>0</v>
      </c>
      <c r="F8738" s="4" t="s">
        <v>233</v>
      </c>
      <c r="G8738" t="str">
        <f>_xlfn.XLOOKUP(F8738,[2]PM!$B:$B,[2]PM!$C:$C,0,0)</f>
        <v>유어스)수박과즙에이드L</v>
      </c>
    </row>
    <row r="8739" spans="1:7" x14ac:dyDescent="0.4">
      <c r="A8739" t="str">
        <f>_xlfn.XLOOKUP(B8739,[1]Sheet1!$C:$C,[1]Sheet1!$A:$A,0,0)</f>
        <v>김영남</v>
      </c>
      <c r="B8739" t="s">
        <v>20</v>
      </c>
      <c r="C8739" t="s">
        <v>109</v>
      </c>
      <c r="D8739" t="s">
        <v>184</v>
      </c>
      <c r="E8739" s="8">
        <v>0</v>
      </c>
      <c r="F8739" s="4" t="s">
        <v>233</v>
      </c>
      <c r="G8739" t="str">
        <f>_xlfn.XLOOKUP(F8739,[2]PM!$B:$B,[2]PM!$C:$C,0,0)</f>
        <v>유어스)수박과즙에이드L</v>
      </c>
    </row>
    <row r="8740" spans="1:7" x14ac:dyDescent="0.4">
      <c r="A8740" t="str">
        <f>_xlfn.XLOOKUP(B8740,[1]Sheet1!$C:$C,[1]Sheet1!$A:$A,0,0)</f>
        <v>조이안</v>
      </c>
      <c r="B8740" t="s">
        <v>21</v>
      </c>
      <c r="C8740" t="s">
        <v>110</v>
      </c>
      <c r="D8740" t="s">
        <v>184</v>
      </c>
      <c r="E8740" s="8">
        <v>0</v>
      </c>
      <c r="F8740" s="4" t="s">
        <v>233</v>
      </c>
      <c r="G8740" t="str">
        <f>_xlfn.XLOOKUP(F8740,[2]PM!$B:$B,[2]PM!$C:$C,0,0)</f>
        <v>유어스)수박과즙에이드L</v>
      </c>
    </row>
    <row r="8741" spans="1:7" x14ac:dyDescent="0.4">
      <c r="A8741" t="str">
        <f>_xlfn.XLOOKUP(B8741,[1]Sheet1!$C:$C,[1]Sheet1!$A:$A,0,0)</f>
        <v>조이안</v>
      </c>
      <c r="B8741" t="s">
        <v>22</v>
      </c>
      <c r="C8741" t="s">
        <v>111</v>
      </c>
      <c r="D8741" t="s">
        <v>184</v>
      </c>
      <c r="E8741" s="8">
        <v>0</v>
      </c>
      <c r="F8741" s="4" t="s">
        <v>233</v>
      </c>
      <c r="G8741" t="str">
        <f>_xlfn.XLOOKUP(F8741,[2]PM!$B:$B,[2]PM!$C:$C,0,0)</f>
        <v>유어스)수박과즙에이드L</v>
      </c>
    </row>
    <row r="8742" spans="1:7" x14ac:dyDescent="0.4">
      <c r="A8742" t="str">
        <f>_xlfn.XLOOKUP(B8742,[1]Sheet1!$C:$C,[1]Sheet1!$A:$A,0,0)</f>
        <v>오철승</v>
      </c>
      <c r="B8742" t="s">
        <v>23</v>
      </c>
      <c r="C8742" t="s">
        <v>112</v>
      </c>
      <c r="D8742" t="s">
        <v>184</v>
      </c>
      <c r="E8742" s="8">
        <v>0</v>
      </c>
      <c r="F8742" s="4" t="s">
        <v>233</v>
      </c>
      <c r="G8742" t="str">
        <f>_xlfn.XLOOKUP(F8742,[2]PM!$B:$B,[2]PM!$C:$C,0,0)</f>
        <v>유어스)수박과즙에이드L</v>
      </c>
    </row>
    <row r="8743" spans="1:7" x14ac:dyDescent="0.4">
      <c r="A8743" t="str">
        <f>_xlfn.XLOOKUP(B8743,[1]Sheet1!$C:$C,[1]Sheet1!$A:$A,0,0)</f>
        <v>오향은</v>
      </c>
      <c r="B8743" t="s">
        <v>24</v>
      </c>
      <c r="C8743" t="s">
        <v>113</v>
      </c>
      <c r="D8743" t="s">
        <v>184</v>
      </c>
      <c r="E8743" s="8">
        <v>0</v>
      </c>
      <c r="F8743" s="4" t="s">
        <v>233</v>
      </c>
      <c r="G8743" t="str">
        <f>_xlfn.XLOOKUP(F8743,[2]PM!$B:$B,[2]PM!$C:$C,0,0)</f>
        <v>유어스)수박과즙에이드L</v>
      </c>
    </row>
    <row r="8744" spans="1:7" x14ac:dyDescent="0.4">
      <c r="A8744" t="str">
        <f>_xlfn.XLOOKUP(B8744,[1]Sheet1!$C:$C,[1]Sheet1!$A:$A,0,0)</f>
        <v>한온</v>
      </c>
      <c r="B8744" t="s">
        <v>25</v>
      </c>
      <c r="C8744" t="s">
        <v>114</v>
      </c>
      <c r="D8744" t="s">
        <v>184</v>
      </c>
      <c r="E8744" s="8">
        <v>0</v>
      </c>
      <c r="F8744" s="4" t="s">
        <v>233</v>
      </c>
      <c r="G8744" t="str">
        <f>_xlfn.XLOOKUP(F8744,[2]PM!$B:$B,[2]PM!$C:$C,0,0)</f>
        <v>유어스)수박과즙에이드L</v>
      </c>
    </row>
    <row r="8745" spans="1:7" x14ac:dyDescent="0.4">
      <c r="A8745" t="str">
        <f>_xlfn.XLOOKUP(B8745,[1]Sheet1!$C:$C,[1]Sheet1!$A:$A,0,0)</f>
        <v>오상철</v>
      </c>
      <c r="B8745" t="s">
        <v>26</v>
      </c>
      <c r="C8745" t="s">
        <v>115</v>
      </c>
      <c r="D8745" t="s">
        <v>184</v>
      </c>
      <c r="E8745" s="8">
        <v>8</v>
      </c>
      <c r="F8745" s="4" t="s">
        <v>233</v>
      </c>
      <c r="G8745" t="str">
        <f>_xlfn.XLOOKUP(F8745,[2]PM!$B:$B,[2]PM!$C:$C,0,0)</f>
        <v>유어스)수박과즙에이드L</v>
      </c>
    </row>
    <row r="8746" spans="1:7" x14ac:dyDescent="0.4">
      <c r="A8746" t="str">
        <f>_xlfn.XLOOKUP(B8746,[1]Sheet1!$C:$C,[1]Sheet1!$A:$A,0,0)</f>
        <v>오상철</v>
      </c>
      <c r="B8746" t="s">
        <v>27</v>
      </c>
      <c r="C8746" t="s">
        <v>116</v>
      </c>
      <c r="D8746" t="s">
        <v>184</v>
      </c>
      <c r="E8746" s="8">
        <v>0</v>
      </c>
      <c r="F8746" s="4" t="s">
        <v>233</v>
      </c>
      <c r="G8746" t="str">
        <f>_xlfn.XLOOKUP(F8746,[2]PM!$B:$B,[2]PM!$C:$C,0,0)</f>
        <v>유어스)수박과즙에이드L</v>
      </c>
    </row>
    <row r="8747" spans="1:7" x14ac:dyDescent="0.4">
      <c r="A8747" t="str">
        <f>_xlfn.XLOOKUP(B8747,[1]Sheet1!$C:$C,[1]Sheet1!$A:$A,0,0)</f>
        <v>오향은</v>
      </c>
      <c r="B8747" t="s">
        <v>28</v>
      </c>
      <c r="C8747" t="s">
        <v>117</v>
      </c>
      <c r="D8747" t="s">
        <v>184</v>
      </c>
      <c r="E8747" s="8">
        <v>0</v>
      </c>
      <c r="F8747" s="4" t="s">
        <v>233</v>
      </c>
      <c r="G8747" t="str">
        <f>_xlfn.XLOOKUP(F8747,[2]PM!$B:$B,[2]PM!$C:$C,0,0)</f>
        <v>유어스)수박과즙에이드L</v>
      </c>
    </row>
    <row r="8748" spans="1:7" x14ac:dyDescent="0.4">
      <c r="A8748" t="str">
        <f>_xlfn.XLOOKUP(B8748,[1]Sheet1!$C:$C,[1]Sheet1!$A:$A,0,0)</f>
        <v>조이안</v>
      </c>
      <c r="B8748" t="s">
        <v>29</v>
      </c>
      <c r="C8748" t="s">
        <v>118</v>
      </c>
      <c r="D8748" t="s">
        <v>184</v>
      </c>
      <c r="E8748" s="8">
        <v>0</v>
      </c>
      <c r="F8748" s="4" t="s">
        <v>233</v>
      </c>
      <c r="G8748" t="str">
        <f>_xlfn.XLOOKUP(F8748,[2]PM!$B:$B,[2]PM!$C:$C,0,0)</f>
        <v>유어스)수박과즙에이드L</v>
      </c>
    </row>
    <row r="8749" spans="1:7" x14ac:dyDescent="0.4">
      <c r="A8749" t="str">
        <f>_xlfn.XLOOKUP(B8749,[1]Sheet1!$C:$C,[1]Sheet1!$A:$A,0,0)</f>
        <v>오향은</v>
      </c>
      <c r="B8749" t="s">
        <v>30</v>
      </c>
      <c r="C8749" t="s">
        <v>119</v>
      </c>
      <c r="D8749" t="s">
        <v>184</v>
      </c>
      <c r="E8749" s="8">
        <v>0</v>
      </c>
      <c r="F8749" s="4" t="s">
        <v>233</v>
      </c>
      <c r="G8749" t="str">
        <f>_xlfn.XLOOKUP(F8749,[2]PM!$B:$B,[2]PM!$C:$C,0,0)</f>
        <v>유어스)수박과즙에이드L</v>
      </c>
    </row>
    <row r="8750" spans="1:7" x14ac:dyDescent="0.4">
      <c r="A8750" t="str">
        <f>_xlfn.XLOOKUP(B8750,[1]Sheet1!$C:$C,[1]Sheet1!$A:$A,0,0)</f>
        <v>오철승</v>
      </c>
      <c r="B8750" t="s">
        <v>31</v>
      </c>
      <c r="C8750" t="s">
        <v>120</v>
      </c>
      <c r="D8750" t="s">
        <v>184</v>
      </c>
      <c r="E8750" s="8">
        <v>0</v>
      </c>
      <c r="F8750" s="4" t="s">
        <v>233</v>
      </c>
      <c r="G8750" t="str">
        <f>_xlfn.XLOOKUP(F8750,[2]PM!$B:$B,[2]PM!$C:$C,0,0)</f>
        <v>유어스)수박과즙에이드L</v>
      </c>
    </row>
    <row r="8751" spans="1:7" x14ac:dyDescent="0.4">
      <c r="A8751" t="str">
        <f>_xlfn.XLOOKUP(B8751,[1]Sheet1!$C:$C,[1]Sheet1!$A:$A,0,0)</f>
        <v>오상철</v>
      </c>
      <c r="B8751" t="s">
        <v>32</v>
      </c>
      <c r="C8751" t="s">
        <v>121</v>
      </c>
      <c r="D8751" t="s">
        <v>184</v>
      </c>
      <c r="E8751" s="8">
        <v>8</v>
      </c>
      <c r="F8751" s="4" t="s">
        <v>233</v>
      </c>
      <c r="G8751" t="str">
        <f>_xlfn.XLOOKUP(F8751,[2]PM!$B:$B,[2]PM!$C:$C,0,0)</f>
        <v>유어스)수박과즙에이드L</v>
      </c>
    </row>
    <row r="8752" spans="1:7" x14ac:dyDescent="0.4">
      <c r="A8752" t="str">
        <f>_xlfn.XLOOKUP(B8752,[1]Sheet1!$C:$C,[1]Sheet1!$A:$A,0,0)</f>
        <v>조이안</v>
      </c>
      <c r="B8752" t="s">
        <v>33</v>
      </c>
      <c r="C8752" t="s">
        <v>122</v>
      </c>
      <c r="D8752" t="s">
        <v>184</v>
      </c>
      <c r="E8752" s="8">
        <v>0</v>
      </c>
      <c r="F8752" s="4" t="s">
        <v>233</v>
      </c>
      <c r="G8752" t="str">
        <f>_xlfn.XLOOKUP(F8752,[2]PM!$B:$B,[2]PM!$C:$C,0,0)</f>
        <v>유어스)수박과즙에이드L</v>
      </c>
    </row>
    <row r="8753" spans="1:7" x14ac:dyDescent="0.4">
      <c r="A8753" t="str">
        <f>_xlfn.XLOOKUP(B8753,[1]Sheet1!$C:$C,[1]Sheet1!$A:$A,0,0)</f>
        <v>오철승</v>
      </c>
      <c r="B8753" t="s">
        <v>34</v>
      </c>
      <c r="C8753" t="s">
        <v>123</v>
      </c>
      <c r="D8753" t="s">
        <v>184</v>
      </c>
      <c r="E8753" s="8">
        <v>0</v>
      </c>
      <c r="F8753" s="4" t="s">
        <v>233</v>
      </c>
      <c r="G8753" t="str">
        <f>_xlfn.XLOOKUP(F8753,[2]PM!$B:$B,[2]PM!$C:$C,0,0)</f>
        <v>유어스)수박과즙에이드L</v>
      </c>
    </row>
    <row r="8754" spans="1:7" x14ac:dyDescent="0.4">
      <c r="A8754" t="str">
        <f>_xlfn.XLOOKUP(B8754,[1]Sheet1!$C:$C,[1]Sheet1!$A:$A,0,0)</f>
        <v>한온</v>
      </c>
      <c r="B8754" t="s">
        <v>35</v>
      </c>
      <c r="C8754" t="s">
        <v>124</v>
      </c>
      <c r="D8754" t="s">
        <v>184</v>
      </c>
      <c r="E8754" s="8">
        <v>8</v>
      </c>
      <c r="F8754" s="4" t="s">
        <v>233</v>
      </c>
      <c r="G8754" t="str">
        <f>_xlfn.XLOOKUP(F8754,[2]PM!$B:$B,[2]PM!$C:$C,0,0)</f>
        <v>유어스)수박과즙에이드L</v>
      </c>
    </row>
    <row r="8755" spans="1:7" x14ac:dyDescent="0.4">
      <c r="A8755" t="str">
        <f>_xlfn.XLOOKUP(B8755,[1]Sheet1!$C:$C,[1]Sheet1!$A:$A,0,0)</f>
        <v>한온</v>
      </c>
      <c r="B8755" t="s">
        <v>36</v>
      </c>
      <c r="C8755" t="s">
        <v>125</v>
      </c>
      <c r="D8755" t="s">
        <v>184</v>
      </c>
      <c r="E8755" s="8">
        <v>8</v>
      </c>
      <c r="F8755" s="4" t="s">
        <v>233</v>
      </c>
      <c r="G8755" t="str">
        <f>_xlfn.XLOOKUP(F8755,[2]PM!$B:$B,[2]PM!$C:$C,0,0)</f>
        <v>유어스)수박과즙에이드L</v>
      </c>
    </row>
    <row r="8756" spans="1:7" x14ac:dyDescent="0.4">
      <c r="A8756" t="str">
        <f>_xlfn.XLOOKUP(B8756,[1]Sheet1!$C:$C,[1]Sheet1!$A:$A,0,0)</f>
        <v>조이안</v>
      </c>
      <c r="B8756" t="s">
        <v>37</v>
      </c>
      <c r="C8756" t="s">
        <v>126</v>
      </c>
      <c r="D8756" t="s">
        <v>184</v>
      </c>
      <c r="E8756" s="8">
        <v>0</v>
      </c>
      <c r="F8756" s="4" t="s">
        <v>233</v>
      </c>
      <c r="G8756" t="str">
        <f>_xlfn.XLOOKUP(F8756,[2]PM!$B:$B,[2]PM!$C:$C,0,0)</f>
        <v>유어스)수박과즙에이드L</v>
      </c>
    </row>
    <row r="8757" spans="1:7" x14ac:dyDescent="0.4">
      <c r="A8757" t="str">
        <f>_xlfn.XLOOKUP(B8757,[1]Sheet1!$C:$C,[1]Sheet1!$A:$A,0,0)</f>
        <v>김영남</v>
      </c>
      <c r="B8757" t="s">
        <v>38</v>
      </c>
      <c r="C8757" t="s">
        <v>127</v>
      </c>
      <c r="D8757" t="s">
        <v>184</v>
      </c>
      <c r="E8757" s="8">
        <v>0</v>
      </c>
      <c r="F8757" s="4" t="s">
        <v>233</v>
      </c>
      <c r="G8757" t="str">
        <f>_xlfn.XLOOKUP(F8757,[2]PM!$B:$B,[2]PM!$C:$C,0,0)</f>
        <v>유어스)수박과즙에이드L</v>
      </c>
    </row>
    <row r="8758" spans="1:7" x14ac:dyDescent="0.4">
      <c r="A8758" t="str">
        <f>_xlfn.XLOOKUP(B8758,[1]Sheet1!$C:$C,[1]Sheet1!$A:$A,0,0)</f>
        <v>임철만</v>
      </c>
      <c r="B8758" t="s">
        <v>39</v>
      </c>
      <c r="C8758" t="s">
        <v>128</v>
      </c>
      <c r="D8758" t="s">
        <v>184</v>
      </c>
      <c r="E8758" s="8">
        <v>0</v>
      </c>
      <c r="F8758" s="4" t="s">
        <v>233</v>
      </c>
      <c r="G8758" t="str">
        <f>_xlfn.XLOOKUP(F8758,[2]PM!$B:$B,[2]PM!$C:$C,0,0)</f>
        <v>유어스)수박과즙에이드L</v>
      </c>
    </row>
    <row r="8759" spans="1:7" x14ac:dyDescent="0.4">
      <c r="A8759" t="str">
        <f>_xlfn.XLOOKUP(B8759,[1]Sheet1!$C:$C,[1]Sheet1!$A:$A,0,0)</f>
        <v>조이안</v>
      </c>
      <c r="B8759" t="s">
        <v>40</v>
      </c>
      <c r="C8759" t="s">
        <v>129</v>
      </c>
      <c r="D8759" t="s">
        <v>184</v>
      </c>
      <c r="E8759" s="8">
        <v>0</v>
      </c>
      <c r="F8759" s="4" t="s">
        <v>233</v>
      </c>
      <c r="G8759" t="str">
        <f>_xlfn.XLOOKUP(F8759,[2]PM!$B:$B,[2]PM!$C:$C,0,0)</f>
        <v>유어스)수박과즙에이드L</v>
      </c>
    </row>
    <row r="8760" spans="1:7" x14ac:dyDescent="0.4">
      <c r="A8760" t="str">
        <f>_xlfn.XLOOKUP(B8760,[1]Sheet1!$C:$C,[1]Sheet1!$A:$A,0,0)</f>
        <v>임철만</v>
      </c>
      <c r="B8760" t="s">
        <v>41</v>
      </c>
      <c r="C8760" t="s">
        <v>130</v>
      </c>
      <c r="D8760" t="s">
        <v>184</v>
      </c>
      <c r="E8760" s="8">
        <v>0</v>
      </c>
      <c r="F8760" s="4" t="s">
        <v>233</v>
      </c>
      <c r="G8760" t="str">
        <f>_xlfn.XLOOKUP(F8760,[2]PM!$B:$B,[2]PM!$C:$C,0,0)</f>
        <v>유어스)수박과즙에이드L</v>
      </c>
    </row>
    <row r="8761" spans="1:7" x14ac:dyDescent="0.4">
      <c r="A8761" t="str">
        <f>_xlfn.XLOOKUP(B8761,[1]Sheet1!$C:$C,[1]Sheet1!$A:$A,0,0)</f>
        <v>조이안</v>
      </c>
      <c r="B8761" t="s">
        <v>42</v>
      </c>
      <c r="C8761" t="s">
        <v>131</v>
      </c>
      <c r="D8761" t="s">
        <v>184</v>
      </c>
      <c r="E8761" s="8">
        <v>0</v>
      </c>
      <c r="F8761" s="4" t="s">
        <v>233</v>
      </c>
      <c r="G8761" t="str">
        <f>_xlfn.XLOOKUP(F8761,[2]PM!$B:$B,[2]PM!$C:$C,0,0)</f>
        <v>유어스)수박과즙에이드L</v>
      </c>
    </row>
    <row r="8762" spans="1:7" x14ac:dyDescent="0.4">
      <c r="A8762" t="str">
        <f>_xlfn.XLOOKUP(B8762,[1]Sheet1!$C:$C,[1]Sheet1!$A:$A,0,0)</f>
        <v>오향은</v>
      </c>
      <c r="B8762" t="s">
        <v>43</v>
      </c>
      <c r="C8762" t="s">
        <v>132</v>
      </c>
      <c r="D8762" t="s">
        <v>184</v>
      </c>
      <c r="E8762" s="8">
        <v>0</v>
      </c>
      <c r="F8762" s="4" t="s">
        <v>233</v>
      </c>
      <c r="G8762" t="str">
        <f>_xlfn.XLOOKUP(F8762,[2]PM!$B:$B,[2]PM!$C:$C,0,0)</f>
        <v>유어스)수박과즙에이드L</v>
      </c>
    </row>
    <row r="8763" spans="1:7" x14ac:dyDescent="0.4">
      <c r="A8763" t="str">
        <f>_xlfn.XLOOKUP(B8763,[1]Sheet1!$C:$C,[1]Sheet1!$A:$A,0,0)</f>
        <v>조이안</v>
      </c>
      <c r="B8763" t="s">
        <v>44</v>
      </c>
      <c r="C8763" t="s">
        <v>133</v>
      </c>
      <c r="D8763" t="s">
        <v>184</v>
      </c>
      <c r="E8763" s="8">
        <v>0</v>
      </c>
      <c r="F8763" s="4" t="s">
        <v>233</v>
      </c>
      <c r="G8763" t="str">
        <f>_xlfn.XLOOKUP(F8763,[2]PM!$B:$B,[2]PM!$C:$C,0,0)</f>
        <v>유어스)수박과즙에이드L</v>
      </c>
    </row>
    <row r="8764" spans="1:7" x14ac:dyDescent="0.4">
      <c r="A8764" t="str">
        <f>_xlfn.XLOOKUP(B8764,[1]Sheet1!$C:$C,[1]Sheet1!$A:$A,0,0)</f>
        <v>김영남</v>
      </c>
      <c r="B8764" t="s">
        <v>45</v>
      </c>
      <c r="C8764" t="s">
        <v>134</v>
      </c>
      <c r="D8764" t="s">
        <v>184</v>
      </c>
      <c r="E8764" s="8">
        <v>0</v>
      </c>
      <c r="F8764" s="4" t="s">
        <v>233</v>
      </c>
      <c r="G8764" t="str">
        <f>_xlfn.XLOOKUP(F8764,[2]PM!$B:$B,[2]PM!$C:$C,0,0)</f>
        <v>유어스)수박과즙에이드L</v>
      </c>
    </row>
    <row r="8765" spans="1:7" x14ac:dyDescent="0.4">
      <c r="A8765" t="str">
        <f>_xlfn.XLOOKUP(B8765,[1]Sheet1!$C:$C,[1]Sheet1!$A:$A,0,0)</f>
        <v>오철승</v>
      </c>
      <c r="B8765" t="s">
        <v>46</v>
      </c>
      <c r="C8765" t="s">
        <v>135</v>
      </c>
      <c r="D8765" t="s">
        <v>184</v>
      </c>
      <c r="E8765" s="8">
        <v>0</v>
      </c>
      <c r="F8765" s="4" t="s">
        <v>233</v>
      </c>
      <c r="G8765" t="str">
        <f>_xlfn.XLOOKUP(F8765,[2]PM!$B:$B,[2]PM!$C:$C,0,0)</f>
        <v>유어스)수박과즙에이드L</v>
      </c>
    </row>
    <row r="8766" spans="1:7" x14ac:dyDescent="0.4">
      <c r="A8766" t="str">
        <f>_xlfn.XLOOKUP(B8766,[1]Sheet1!$C:$C,[1]Sheet1!$A:$A,0,0)</f>
        <v>김영남</v>
      </c>
      <c r="B8766" t="s">
        <v>47</v>
      </c>
      <c r="C8766" t="s">
        <v>136</v>
      </c>
      <c r="D8766" t="s">
        <v>184</v>
      </c>
      <c r="E8766" s="8">
        <v>0</v>
      </c>
      <c r="F8766" s="4" t="s">
        <v>233</v>
      </c>
      <c r="G8766" t="str">
        <f>_xlfn.XLOOKUP(F8766,[2]PM!$B:$B,[2]PM!$C:$C,0,0)</f>
        <v>유어스)수박과즙에이드L</v>
      </c>
    </row>
    <row r="8767" spans="1:7" x14ac:dyDescent="0.4">
      <c r="A8767" t="str">
        <f>_xlfn.XLOOKUP(B8767,[1]Sheet1!$C:$C,[1]Sheet1!$A:$A,0,0)</f>
        <v>한온</v>
      </c>
      <c r="B8767" t="s">
        <v>48</v>
      </c>
      <c r="C8767" t="s">
        <v>137</v>
      </c>
      <c r="D8767" t="s">
        <v>184</v>
      </c>
      <c r="E8767" s="8">
        <v>0</v>
      </c>
      <c r="F8767" s="4" t="s">
        <v>233</v>
      </c>
      <c r="G8767" t="str">
        <f>_xlfn.XLOOKUP(F8767,[2]PM!$B:$B,[2]PM!$C:$C,0,0)</f>
        <v>유어스)수박과즙에이드L</v>
      </c>
    </row>
    <row r="8768" spans="1:7" x14ac:dyDescent="0.4">
      <c r="A8768" t="str">
        <f>_xlfn.XLOOKUP(B8768,[1]Sheet1!$C:$C,[1]Sheet1!$A:$A,0,0)</f>
        <v>오상철</v>
      </c>
      <c r="B8768" t="s">
        <v>49</v>
      </c>
      <c r="C8768" t="s">
        <v>138</v>
      </c>
      <c r="D8768" t="s">
        <v>184</v>
      </c>
      <c r="E8768" s="8">
        <v>0</v>
      </c>
      <c r="F8768" s="4" t="s">
        <v>233</v>
      </c>
      <c r="G8768" t="str">
        <f>_xlfn.XLOOKUP(F8768,[2]PM!$B:$B,[2]PM!$C:$C,0,0)</f>
        <v>유어스)수박과즙에이드L</v>
      </c>
    </row>
    <row r="8769" spans="1:7" x14ac:dyDescent="0.4">
      <c r="A8769" t="str">
        <f>_xlfn.XLOOKUP(B8769,[1]Sheet1!$C:$C,[1]Sheet1!$A:$A,0,0)</f>
        <v>오상철</v>
      </c>
      <c r="B8769" t="s">
        <v>50</v>
      </c>
      <c r="C8769" t="s">
        <v>139</v>
      </c>
      <c r="D8769" t="s">
        <v>184</v>
      </c>
      <c r="E8769" s="8">
        <v>0</v>
      </c>
      <c r="F8769" s="4" t="s">
        <v>233</v>
      </c>
      <c r="G8769" t="str">
        <f>_xlfn.XLOOKUP(F8769,[2]PM!$B:$B,[2]PM!$C:$C,0,0)</f>
        <v>유어스)수박과즙에이드L</v>
      </c>
    </row>
    <row r="8770" spans="1:7" x14ac:dyDescent="0.4">
      <c r="A8770" t="str">
        <f>_xlfn.XLOOKUP(B8770,[1]Sheet1!$C:$C,[1]Sheet1!$A:$A,0,0)</f>
        <v>오철승</v>
      </c>
      <c r="B8770" t="s">
        <v>51</v>
      </c>
      <c r="C8770" t="s">
        <v>140</v>
      </c>
      <c r="D8770" t="s">
        <v>184</v>
      </c>
      <c r="E8770" s="8">
        <v>0</v>
      </c>
      <c r="F8770" s="4" t="s">
        <v>233</v>
      </c>
      <c r="G8770" t="str">
        <f>_xlfn.XLOOKUP(F8770,[2]PM!$B:$B,[2]PM!$C:$C,0,0)</f>
        <v>유어스)수박과즙에이드L</v>
      </c>
    </row>
    <row r="8771" spans="1:7" x14ac:dyDescent="0.4">
      <c r="A8771" t="str">
        <f>_xlfn.XLOOKUP(B8771,[1]Sheet1!$C:$C,[1]Sheet1!$A:$A,0,0)</f>
        <v>한온</v>
      </c>
      <c r="B8771" t="s">
        <v>52</v>
      </c>
      <c r="C8771" t="s">
        <v>141</v>
      </c>
      <c r="D8771" t="s">
        <v>184</v>
      </c>
      <c r="E8771" s="8">
        <v>8</v>
      </c>
      <c r="F8771" s="4" t="s">
        <v>233</v>
      </c>
      <c r="G8771" t="str">
        <f>_xlfn.XLOOKUP(F8771,[2]PM!$B:$B,[2]PM!$C:$C,0,0)</f>
        <v>유어스)수박과즙에이드L</v>
      </c>
    </row>
    <row r="8772" spans="1:7" x14ac:dyDescent="0.4">
      <c r="A8772" t="str">
        <f>_xlfn.XLOOKUP(B8772,[1]Sheet1!$C:$C,[1]Sheet1!$A:$A,0,0)</f>
        <v>오상철</v>
      </c>
      <c r="B8772" t="s">
        <v>53</v>
      </c>
      <c r="C8772" t="s">
        <v>142</v>
      </c>
      <c r="D8772" t="s">
        <v>184</v>
      </c>
      <c r="E8772" s="8">
        <v>0</v>
      </c>
      <c r="F8772" s="4" t="s">
        <v>233</v>
      </c>
      <c r="G8772" t="str">
        <f>_xlfn.XLOOKUP(F8772,[2]PM!$B:$B,[2]PM!$C:$C,0,0)</f>
        <v>유어스)수박과즙에이드L</v>
      </c>
    </row>
    <row r="8773" spans="1:7" x14ac:dyDescent="0.4">
      <c r="A8773" t="str">
        <f>_xlfn.XLOOKUP(B8773,[1]Sheet1!$C:$C,[1]Sheet1!$A:$A,0,0)</f>
        <v>임철만</v>
      </c>
      <c r="B8773" t="s">
        <v>54</v>
      </c>
      <c r="C8773" t="s">
        <v>143</v>
      </c>
      <c r="D8773" t="s">
        <v>184</v>
      </c>
      <c r="E8773" s="8">
        <v>0</v>
      </c>
      <c r="F8773" s="4" t="s">
        <v>233</v>
      </c>
      <c r="G8773" t="str">
        <f>_xlfn.XLOOKUP(F8773,[2]PM!$B:$B,[2]PM!$C:$C,0,0)</f>
        <v>유어스)수박과즙에이드L</v>
      </c>
    </row>
    <row r="8774" spans="1:7" x14ac:dyDescent="0.4">
      <c r="A8774" t="str">
        <f>_xlfn.XLOOKUP(B8774,[1]Sheet1!$C:$C,[1]Sheet1!$A:$A,0,0)</f>
        <v>김영남</v>
      </c>
      <c r="B8774" t="s">
        <v>55</v>
      </c>
      <c r="C8774" t="s">
        <v>144</v>
      </c>
      <c r="D8774" t="s">
        <v>184</v>
      </c>
      <c r="E8774" s="8">
        <v>8</v>
      </c>
      <c r="F8774" s="4" t="s">
        <v>233</v>
      </c>
      <c r="G8774" t="str">
        <f>_xlfn.XLOOKUP(F8774,[2]PM!$B:$B,[2]PM!$C:$C,0,0)</f>
        <v>유어스)수박과즙에이드L</v>
      </c>
    </row>
    <row r="8775" spans="1:7" x14ac:dyDescent="0.4">
      <c r="A8775" t="str">
        <f>_xlfn.XLOOKUP(B8775,[1]Sheet1!$C:$C,[1]Sheet1!$A:$A,0,0)</f>
        <v>임철만</v>
      </c>
      <c r="B8775" t="s">
        <v>56</v>
      </c>
      <c r="C8775" t="s">
        <v>145</v>
      </c>
      <c r="D8775" t="s">
        <v>184</v>
      </c>
      <c r="E8775" s="8">
        <v>8</v>
      </c>
      <c r="F8775" s="4" t="s">
        <v>233</v>
      </c>
      <c r="G8775" t="str">
        <f>_xlfn.XLOOKUP(F8775,[2]PM!$B:$B,[2]PM!$C:$C,0,0)</f>
        <v>유어스)수박과즙에이드L</v>
      </c>
    </row>
    <row r="8776" spans="1:7" x14ac:dyDescent="0.4">
      <c r="A8776" t="str">
        <f>_xlfn.XLOOKUP(B8776,[1]Sheet1!$C:$C,[1]Sheet1!$A:$A,0,0)</f>
        <v>오철승</v>
      </c>
      <c r="B8776" t="s">
        <v>57</v>
      </c>
      <c r="C8776" t="s">
        <v>146</v>
      </c>
      <c r="D8776" t="s">
        <v>184</v>
      </c>
      <c r="E8776" s="8">
        <v>0</v>
      </c>
      <c r="F8776" s="4" t="s">
        <v>233</v>
      </c>
      <c r="G8776" t="str">
        <f>_xlfn.XLOOKUP(F8776,[2]PM!$B:$B,[2]PM!$C:$C,0,0)</f>
        <v>유어스)수박과즙에이드L</v>
      </c>
    </row>
    <row r="8777" spans="1:7" x14ac:dyDescent="0.4">
      <c r="A8777" t="str">
        <f>_xlfn.XLOOKUP(B8777,[1]Sheet1!$C:$C,[1]Sheet1!$A:$A,0,0)</f>
        <v>김영남</v>
      </c>
      <c r="B8777" t="s">
        <v>58</v>
      </c>
      <c r="C8777" t="s">
        <v>147</v>
      </c>
      <c r="D8777" t="s">
        <v>184</v>
      </c>
      <c r="E8777" s="8">
        <v>0</v>
      </c>
      <c r="F8777" s="4" t="s">
        <v>233</v>
      </c>
      <c r="G8777" t="str">
        <f>_xlfn.XLOOKUP(F8777,[2]PM!$B:$B,[2]PM!$C:$C,0,0)</f>
        <v>유어스)수박과즙에이드L</v>
      </c>
    </row>
    <row r="8778" spans="1:7" x14ac:dyDescent="0.4">
      <c r="A8778" t="str">
        <f>_xlfn.XLOOKUP(B8778,[1]Sheet1!$C:$C,[1]Sheet1!$A:$A,0,0)</f>
        <v>조이안</v>
      </c>
      <c r="B8778" t="s">
        <v>59</v>
      </c>
      <c r="C8778" t="s">
        <v>148</v>
      </c>
      <c r="D8778" t="s">
        <v>184</v>
      </c>
      <c r="E8778" s="8">
        <v>0</v>
      </c>
      <c r="F8778" s="4" t="s">
        <v>233</v>
      </c>
      <c r="G8778" t="str">
        <f>_xlfn.XLOOKUP(F8778,[2]PM!$B:$B,[2]PM!$C:$C,0,0)</f>
        <v>유어스)수박과즙에이드L</v>
      </c>
    </row>
    <row r="8779" spans="1:7" x14ac:dyDescent="0.4">
      <c r="A8779" t="str">
        <f>_xlfn.XLOOKUP(B8779,[1]Sheet1!$C:$C,[1]Sheet1!$A:$A,0,0)</f>
        <v>임철만</v>
      </c>
      <c r="B8779" t="s">
        <v>60</v>
      </c>
      <c r="C8779" t="s">
        <v>149</v>
      </c>
      <c r="D8779" t="s">
        <v>184</v>
      </c>
      <c r="E8779" s="8">
        <v>0</v>
      </c>
      <c r="F8779" s="4" t="s">
        <v>233</v>
      </c>
      <c r="G8779" t="str">
        <f>_xlfn.XLOOKUP(F8779,[2]PM!$B:$B,[2]PM!$C:$C,0,0)</f>
        <v>유어스)수박과즙에이드L</v>
      </c>
    </row>
    <row r="8780" spans="1:7" x14ac:dyDescent="0.4">
      <c r="A8780" t="str">
        <f>_xlfn.XLOOKUP(B8780,[1]Sheet1!$C:$C,[1]Sheet1!$A:$A,0,0)</f>
        <v>김영남</v>
      </c>
      <c r="B8780" t="s">
        <v>61</v>
      </c>
      <c r="C8780" t="s">
        <v>150</v>
      </c>
      <c r="D8780" t="s">
        <v>184</v>
      </c>
      <c r="E8780" s="8">
        <v>7</v>
      </c>
      <c r="F8780" s="4" t="s">
        <v>233</v>
      </c>
      <c r="G8780" t="str">
        <f>_xlfn.XLOOKUP(F8780,[2]PM!$B:$B,[2]PM!$C:$C,0,0)</f>
        <v>유어스)수박과즙에이드L</v>
      </c>
    </row>
    <row r="8781" spans="1:7" x14ac:dyDescent="0.4">
      <c r="A8781" t="str">
        <f>_xlfn.XLOOKUP(B8781,[1]Sheet1!$C:$C,[1]Sheet1!$A:$A,0,0)</f>
        <v>한온</v>
      </c>
      <c r="B8781" t="s">
        <v>62</v>
      </c>
      <c r="C8781" t="s">
        <v>151</v>
      </c>
      <c r="D8781" t="s">
        <v>184</v>
      </c>
      <c r="E8781" s="8">
        <v>0</v>
      </c>
      <c r="F8781" s="4" t="s">
        <v>233</v>
      </c>
      <c r="G8781" t="str">
        <f>_xlfn.XLOOKUP(F8781,[2]PM!$B:$B,[2]PM!$C:$C,0,0)</f>
        <v>유어스)수박과즙에이드L</v>
      </c>
    </row>
    <row r="8782" spans="1:7" x14ac:dyDescent="0.4">
      <c r="A8782" t="str">
        <f>_xlfn.XLOOKUP(B8782,[1]Sheet1!$C:$C,[1]Sheet1!$A:$A,0,0)</f>
        <v>김영남</v>
      </c>
      <c r="B8782" t="s">
        <v>63</v>
      </c>
      <c r="C8782" t="s">
        <v>152</v>
      </c>
      <c r="D8782" t="s">
        <v>184</v>
      </c>
      <c r="E8782" s="8">
        <v>8</v>
      </c>
      <c r="F8782" s="4" t="s">
        <v>233</v>
      </c>
      <c r="G8782" t="str">
        <f>_xlfn.XLOOKUP(F8782,[2]PM!$B:$B,[2]PM!$C:$C,0,0)</f>
        <v>유어스)수박과즙에이드L</v>
      </c>
    </row>
    <row r="8783" spans="1:7" x14ac:dyDescent="0.4">
      <c r="A8783" t="str">
        <f>_xlfn.XLOOKUP(B8783,[1]Sheet1!$C:$C,[1]Sheet1!$A:$A,0,0)</f>
        <v>임철만</v>
      </c>
      <c r="B8783" t="s">
        <v>64</v>
      </c>
      <c r="C8783" t="s">
        <v>153</v>
      </c>
      <c r="D8783" t="s">
        <v>184</v>
      </c>
      <c r="E8783" s="8">
        <v>0</v>
      </c>
      <c r="F8783" s="4" t="s">
        <v>233</v>
      </c>
      <c r="G8783" t="str">
        <f>_xlfn.XLOOKUP(F8783,[2]PM!$B:$B,[2]PM!$C:$C,0,0)</f>
        <v>유어스)수박과즙에이드L</v>
      </c>
    </row>
    <row r="8784" spans="1:7" x14ac:dyDescent="0.4">
      <c r="A8784" t="str">
        <f>_xlfn.XLOOKUP(B8784,[1]Sheet1!$C:$C,[1]Sheet1!$A:$A,0,0)</f>
        <v>한온</v>
      </c>
      <c r="B8784" t="s">
        <v>65</v>
      </c>
      <c r="C8784" t="s">
        <v>154</v>
      </c>
      <c r="D8784" t="s">
        <v>184</v>
      </c>
      <c r="E8784" s="8">
        <v>0</v>
      </c>
      <c r="F8784" s="4" t="s">
        <v>233</v>
      </c>
      <c r="G8784" t="str">
        <f>_xlfn.XLOOKUP(F8784,[2]PM!$B:$B,[2]PM!$C:$C,0,0)</f>
        <v>유어스)수박과즙에이드L</v>
      </c>
    </row>
    <row r="8785" spans="1:7" x14ac:dyDescent="0.4">
      <c r="A8785" t="str">
        <f>_xlfn.XLOOKUP(B8785,[1]Sheet1!$C:$C,[1]Sheet1!$A:$A,0,0)</f>
        <v>한온</v>
      </c>
      <c r="B8785" t="s">
        <v>66</v>
      </c>
      <c r="C8785" t="s">
        <v>155</v>
      </c>
      <c r="D8785" t="s">
        <v>184</v>
      </c>
      <c r="E8785" s="8">
        <v>7</v>
      </c>
      <c r="F8785" s="4" t="s">
        <v>233</v>
      </c>
      <c r="G8785" t="str">
        <f>_xlfn.XLOOKUP(F8785,[2]PM!$B:$B,[2]PM!$C:$C,0,0)</f>
        <v>유어스)수박과즙에이드L</v>
      </c>
    </row>
    <row r="8786" spans="1:7" x14ac:dyDescent="0.4">
      <c r="A8786" t="str">
        <f>_xlfn.XLOOKUP(B8786,[1]Sheet1!$C:$C,[1]Sheet1!$A:$A,0,0)</f>
        <v>임철만</v>
      </c>
      <c r="B8786" t="s">
        <v>67</v>
      </c>
      <c r="C8786" t="s">
        <v>156</v>
      </c>
      <c r="D8786" t="s">
        <v>184</v>
      </c>
      <c r="E8786" s="8">
        <v>0</v>
      </c>
      <c r="F8786" s="4" t="s">
        <v>233</v>
      </c>
      <c r="G8786" t="str">
        <f>_xlfn.XLOOKUP(F8786,[2]PM!$B:$B,[2]PM!$C:$C,0,0)</f>
        <v>유어스)수박과즙에이드L</v>
      </c>
    </row>
    <row r="8787" spans="1:7" x14ac:dyDescent="0.4">
      <c r="A8787" t="str">
        <f>_xlfn.XLOOKUP(B8787,[1]Sheet1!$C:$C,[1]Sheet1!$A:$A,0,0)</f>
        <v>김영남</v>
      </c>
      <c r="B8787" t="s">
        <v>68</v>
      </c>
      <c r="C8787" t="s">
        <v>157</v>
      </c>
      <c r="D8787" t="s">
        <v>184</v>
      </c>
      <c r="E8787" s="8">
        <v>8</v>
      </c>
      <c r="F8787" s="4" t="s">
        <v>233</v>
      </c>
      <c r="G8787" t="str">
        <f>_xlfn.XLOOKUP(F8787,[2]PM!$B:$B,[2]PM!$C:$C,0,0)</f>
        <v>유어스)수박과즙에이드L</v>
      </c>
    </row>
    <row r="8788" spans="1:7" x14ac:dyDescent="0.4">
      <c r="A8788" t="str">
        <f>_xlfn.XLOOKUP(B8788,[1]Sheet1!$C:$C,[1]Sheet1!$A:$A,0,0)</f>
        <v>임철만</v>
      </c>
      <c r="B8788" t="s">
        <v>69</v>
      </c>
      <c r="C8788" t="s">
        <v>158</v>
      </c>
      <c r="D8788" t="s">
        <v>184</v>
      </c>
      <c r="E8788" s="8">
        <v>0</v>
      </c>
      <c r="F8788" s="4" t="s">
        <v>233</v>
      </c>
      <c r="G8788" t="str">
        <f>_xlfn.XLOOKUP(F8788,[2]PM!$B:$B,[2]PM!$C:$C,0,0)</f>
        <v>유어스)수박과즙에이드L</v>
      </c>
    </row>
    <row r="8789" spans="1:7" x14ac:dyDescent="0.4">
      <c r="A8789" t="str">
        <f>_xlfn.XLOOKUP(B8789,[1]Sheet1!$C:$C,[1]Sheet1!$A:$A,0,0)</f>
        <v>한온</v>
      </c>
      <c r="B8789" t="s">
        <v>70</v>
      </c>
      <c r="C8789" t="s">
        <v>159</v>
      </c>
      <c r="D8789" t="s">
        <v>184</v>
      </c>
      <c r="E8789" s="8">
        <v>0</v>
      </c>
      <c r="F8789" s="4" t="s">
        <v>233</v>
      </c>
      <c r="G8789" t="str">
        <f>_xlfn.XLOOKUP(F8789,[2]PM!$B:$B,[2]PM!$C:$C,0,0)</f>
        <v>유어스)수박과즙에이드L</v>
      </c>
    </row>
    <row r="8790" spans="1:7" x14ac:dyDescent="0.4">
      <c r="A8790" t="str">
        <f>_xlfn.XLOOKUP(B8790,[1]Sheet1!$C:$C,[1]Sheet1!$A:$A,0,0)</f>
        <v>임철만</v>
      </c>
      <c r="B8790" t="s">
        <v>71</v>
      </c>
      <c r="C8790" t="s">
        <v>160</v>
      </c>
      <c r="D8790" t="s">
        <v>184</v>
      </c>
      <c r="E8790" s="8">
        <v>8</v>
      </c>
      <c r="F8790" s="4" t="s">
        <v>233</v>
      </c>
      <c r="G8790" t="str">
        <f>_xlfn.XLOOKUP(F8790,[2]PM!$B:$B,[2]PM!$C:$C,0,0)</f>
        <v>유어스)수박과즙에이드L</v>
      </c>
    </row>
    <row r="8791" spans="1:7" x14ac:dyDescent="0.4">
      <c r="A8791" t="str">
        <f>_xlfn.XLOOKUP(B8791,[1]Sheet1!$C:$C,[1]Sheet1!$A:$A,0,0)</f>
        <v>오향은</v>
      </c>
      <c r="B8791" t="s">
        <v>72</v>
      </c>
      <c r="C8791" t="s">
        <v>161</v>
      </c>
      <c r="D8791" t="s">
        <v>184</v>
      </c>
      <c r="E8791" s="8">
        <v>0</v>
      </c>
      <c r="F8791" s="4" t="s">
        <v>233</v>
      </c>
      <c r="G8791" t="str">
        <f>_xlfn.XLOOKUP(F8791,[2]PM!$B:$B,[2]PM!$C:$C,0,0)</f>
        <v>유어스)수박과즙에이드L</v>
      </c>
    </row>
    <row r="8792" spans="1:7" x14ac:dyDescent="0.4">
      <c r="A8792" t="str">
        <f>_xlfn.XLOOKUP(B8792,[1]Sheet1!$C:$C,[1]Sheet1!$A:$A,0,0)</f>
        <v>오상철</v>
      </c>
      <c r="B8792" t="s">
        <v>73</v>
      </c>
      <c r="C8792" t="s">
        <v>162</v>
      </c>
      <c r="D8792" t="s">
        <v>184</v>
      </c>
      <c r="E8792" s="8">
        <v>0</v>
      </c>
      <c r="F8792" s="4" t="s">
        <v>233</v>
      </c>
      <c r="G8792" t="str">
        <f>_xlfn.XLOOKUP(F8792,[2]PM!$B:$B,[2]PM!$C:$C,0,0)</f>
        <v>유어스)수박과즙에이드L</v>
      </c>
    </row>
    <row r="8793" spans="1:7" x14ac:dyDescent="0.4">
      <c r="A8793" t="str">
        <f>_xlfn.XLOOKUP(B8793,[1]Sheet1!$C:$C,[1]Sheet1!$A:$A,0,0)</f>
        <v>임철만</v>
      </c>
      <c r="B8793" t="s">
        <v>74</v>
      </c>
      <c r="C8793" t="s">
        <v>163</v>
      </c>
      <c r="D8793" t="s">
        <v>184</v>
      </c>
      <c r="E8793" s="8">
        <v>0</v>
      </c>
      <c r="F8793" s="4" t="s">
        <v>233</v>
      </c>
      <c r="G8793" t="str">
        <f>_xlfn.XLOOKUP(F8793,[2]PM!$B:$B,[2]PM!$C:$C,0,0)</f>
        <v>유어스)수박과즙에이드L</v>
      </c>
    </row>
    <row r="8794" spans="1:7" x14ac:dyDescent="0.4">
      <c r="A8794" t="str">
        <f>_xlfn.XLOOKUP(B8794,[1]Sheet1!$C:$C,[1]Sheet1!$A:$A,0,0)</f>
        <v>김영남</v>
      </c>
      <c r="B8794" t="s">
        <v>75</v>
      </c>
      <c r="C8794" t="s">
        <v>164</v>
      </c>
      <c r="D8794" t="s">
        <v>184</v>
      </c>
      <c r="E8794" s="8">
        <v>0</v>
      </c>
      <c r="F8794" s="4" t="s">
        <v>233</v>
      </c>
      <c r="G8794" t="str">
        <f>_xlfn.XLOOKUP(F8794,[2]PM!$B:$B,[2]PM!$C:$C,0,0)</f>
        <v>유어스)수박과즙에이드L</v>
      </c>
    </row>
    <row r="8795" spans="1:7" x14ac:dyDescent="0.4">
      <c r="A8795" t="str">
        <f>_xlfn.XLOOKUP(B8795,[1]Sheet1!$C:$C,[1]Sheet1!$A:$A,0,0)</f>
        <v>조이안</v>
      </c>
      <c r="B8795" t="s">
        <v>76</v>
      </c>
      <c r="C8795" t="s">
        <v>165</v>
      </c>
      <c r="D8795" t="s">
        <v>184</v>
      </c>
      <c r="E8795" s="8">
        <v>0</v>
      </c>
      <c r="F8795" s="4" t="s">
        <v>233</v>
      </c>
      <c r="G8795" t="str">
        <f>_xlfn.XLOOKUP(F8795,[2]PM!$B:$B,[2]PM!$C:$C,0,0)</f>
        <v>유어스)수박과즙에이드L</v>
      </c>
    </row>
    <row r="8796" spans="1:7" x14ac:dyDescent="0.4">
      <c r="A8796" t="str">
        <f>_xlfn.XLOOKUP(B8796,[1]Sheet1!$C:$C,[1]Sheet1!$A:$A,0,0)</f>
        <v>오상철</v>
      </c>
      <c r="B8796" t="s">
        <v>77</v>
      </c>
      <c r="C8796" t="s">
        <v>166</v>
      </c>
      <c r="D8796" t="s">
        <v>184</v>
      </c>
      <c r="E8796" s="8">
        <v>0</v>
      </c>
      <c r="F8796" s="4" t="s">
        <v>233</v>
      </c>
      <c r="G8796" t="str">
        <f>_xlfn.XLOOKUP(F8796,[2]PM!$B:$B,[2]PM!$C:$C,0,0)</f>
        <v>유어스)수박과즙에이드L</v>
      </c>
    </row>
    <row r="8797" spans="1:7" x14ac:dyDescent="0.4">
      <c r="A8797" t="str">
        <f>_xlfn.XLOOKUP(B8797,[1]Sheet1!$C:$C,[1]Sheet1!$A:$A,0,0)</f>
        <v>김영남</v>
      </c>
      <c r="B8797" t="s">
        <v>78</v>
      </c>
      <c r="C8797" t="s">
        <v>167</v>
      </c>
      <c r="D8797" t="s">
        <v>184</v>
      </c>
      <c r="E8797" s="8">
        <v>0</v>
      </c>
      <c r="F8797" s="4" t="s">
        <v>233</v>
      </c>
      <c r="G8797" t="str">
        <f>_xlfn.XLOOKUP(F8797,[2]PM!$B:$B,[2]PM!$C:$C,0,0)</f>
        <v>유어스)수박과즙에이드L</v>
      </c>
    </row>
    <row r="8798" spans="1:7" x14ac:dyDescent="0.4">
      <c r="A8798" t="str">
        <f>_xlfn.XLOOKUP(B8798,[1]Sheet1!$C:$C,[1]Sheet1!$A:$A,0,0)</f>
        <v>오향은</v>
      </c>
      <c r="B8798" t="s">
        <v>79</v>
      </c>
      <c r="C8798" t="s">
        <v>168</v>
      </c>
      <c r="D8798" t="s">
        <v>184</v>
      </c>
      <c r="E8798" s="8">
        <v>8</v>
      </c>
      <c r="F8798" s="4" t="s">
        <v>233</v>
      </c>
      <c r="G8798" t="str">
        <f>_xlfn.XLOOKUP(F8798,[2]PM!$B:$B,[2]PM!$C:$C,0,0)</f>
        <v>유어스)수박과즙에이드L</v>
      </c>
    </row>
    <row r="8799" spans="1:7" x14ac:dyDescent="0.4">
      <c r="A8799" t="str">
        <f>_xlfn.XLOOKUP(B8799,[1]Sheet1!$C:$C,[1]Sheet1!$A:$A,0,0)</f>
        <v>오상철</v>
      </c>
      <c r="B8799" t="s">
        <v>80</v>
      </c>
      <c r="C8799" t="s">
        <v>169</v>
      </c>
      <c r="D8799" t="s">
        <v>184</v>
      </c>
      <c r="E8799" s="8">
        <v>7</v>
      </c>
      <c r="F8799" s="4" t="s">
        <v>233</v>
      </c>
      <c r="G8799" t="str">
        <f>_xlfn.XLOOKUP(F8799,[2]PM!$B:$B,[2]PM!$C:$C,0,0)</f>
        <v>유어스)수박과즙에이드L</v>
      </c>
    </row>
    <row r="8800" spans="1:7" x14ac:dyDescent="0.4">
      <c r="A8800" t="str">
        <f>_xlfn.XLOOKUP(B8800,[1]Sheet1!$C:$C,[1]Sheet1!$A:$A,0,0)</f>
        <v>오상철</v>
      </c>
      <c r="B8800" t="s">
        <v>81</v>
      </c>
      <c r="C8800" t="s">
        <v>170</v>
      </c>
      <c r="D8800" t="s">
        <v>184</v>
      </c>
      <c r="E8800" s="8">
        <v>7</v>
      </c>
      <c r="F8800" s="4" t="s">
        <v>233</v>
      </c>
      <c r="G8800" t="str">
        <f>_xlfn.XLOOKUP(F8800,[2]PM!$B:$B,[2]PM!$C:$C,0,0)</f>
        <v>유어스)수박과즙에이드L</v>
      </c>
    </row>
    <row r="8801" spans="1:7" x14ac:dyDescent="0.4">
      <c r="A8801" t="str">
        <f>_xlfn.XLOOKUP(B8801,[1]Sheet1!$C:$C,[1]Sheet1!$A:$A,0,0)</f>
        <v>오향은</v>
      </c>
      <c r="B8801" t="s">
        <v>82</v>
      </c>
      <c r="C8801" t="s">
        <v>171</v>
      </c>
      <c r="D8801" t="s">
        <v>184</v>
      </c>
      <c r="E8801" s="8">
        <v>0</v>
      </c>
      <c r="F8801" s="4" t="s">
        <v>233</v>
      </c>
      <c r="G8801" t="str">
        <f>_xlfn.XLOOKUP(F8801,[2]PM!$B:$B,[2]PM!$C:$C,0,0)</f>
        <v>유어스)수박과즙에이드L</v>
      </c>
    </row>
    <row r="8802" spans="1:7" x14ac:dyDescent="0.4">
      <c r="A8802" t="str">
        <f>_xlfn.XLOOKUP(B8802,[1]Sheet1!$C:$C,[1]Sheet1!$A:$A,0,0)</f>
        <v>오상철</v>
      </c>
      <c r="B8802" t="s">
        <v>83</v>
      </c>
      <c r="C8802" t="s">
        <v>172</v>
      </c>
      <c r="D8802" t="s">
        <v>184</v>
      </c>
      <c r="E8802" s="8">
        <v>8</v>
      </c>
      <c r="F8802" s="4" t="s">
        <v>233</v>
      </c>
      <c r="G8802" t="str">
        <f>_xlfn.XLOOKUP(F8802,[2]PM!$B:$B,[2]PM!$C:$C,0,0)</f>
        <v>유어스)수박과즙에이드L</v>
      </c>
    </row>
    <row r="8803" spans="1:7" x14ac:dyDescent="0.4">
      <c r="A8803" t="str">
        <f>_xlfn.XLOOKUP(B8803,[1]Sheet1!$C:$C,[1]Sheet1!$A:$A,0,0)</f>
        <v>오향은</v>
      </c>
      <c r="B8803" t="s">
        <v>84</v>
      </c>
      <c r="C8803" t="s">
        <v>173</v>
      </c>
      <c r="D8803" t="s">
        <v>184</v>
      </c>
      <c r="E8803" s="8">
        <v>8</v>
      </c>
      <c r="F8803" s="4" t="s">
        <v>233</v>
      </c>
      <c r="G8803" t="str">
        <f>_xlfn.XLOOKUP(F8803,[2]PM!$B:$B,[2]PM!$C:$C,0,0)</f>
        <v>유어스)수박과즙에이드L</v>
      </c>
    </row>
    <row r="8804" spans="1:7" x14ac:dyDescent="0.4">
      <c r="A8804" t="str">
        <f>_xlfn.XLOOKUP(B8804,[1]Sheet1!$C:$C,[1]Sheet1!$A:$A,0,0)</f>
        <v>오철승</v>
      </c>
      <c r="B8804" t="s">
        <v>85</v>
      </c>
      <c r="C8804" t="s">
        <v>174</v>
      </c>
      <c r="D8804" t="s">
        <v>184</v>
      </c>
      <c r="E8804" s="8">
        <v>0</v>
      </c>
      <c r="F8804" s="4" t="s">
        <v>233</v>
      </c>
      <c r="G8804" t="str">
        <f>_xlfn.XLOOKUP(F8804,[2]PM!$B:$B,[2]PM!$C:$C,0,0)</f>
        <v>유어스)수박과즙에이드L</v>
      </c>
    </row>
    <row r="8805" spans="1:7" x14ac:dyDescent="0.4">
      <c r="A8805" t="str">
        <f>_xlfn.XLOOKUP(B8805,[1]Sheet1!$C:$C,[1]Sheet1!$A:$A,0,0)</f>
        <v>오철승</v>
      </c>
      <c r="B8805" t="s">
        <v>86</v>
      </c>
      <c r="C8805" t="s">
        <v>175</v>
      </c>
      <c r="D8805" t="s">
        <v>184</v>
      </c>
      <c r="E8805" s="8">
        <v>8</v>
      </c>
      <c r="F8805" s="4" t="s">
        <v>233</v>
      </c>
      <c r="G8805" t="str">
        <f>_xlfn.XLOOKUP(F8805,[2]PM!$B:$B,[2]PM!$C:$C,0,0)</f>
        <v>유어스)수박과즙에이드L</v>
      </c>
    </row>
    <row r="8806" spans="1:7" x14ac:dyDescent="0.4">
      <c r="A8806" t="str">
        <f>_xlfn.XLOOKUP(B8806,[1]Sheet1!$C:$C,[1]Sheet1!$A:$A,0,0)</f>
        <v>오향은</v>
      </c>
      <c r="B8806" t="s">
        <v>87</v>
      </c>
      <c r="C8806" t="s">
        <v>176</v>
      </c>
      <c r="D8806" t="s">
        <v>184</v>
      </c>
      <c r="E8806" s="8">
        <v>0</v>
      </c>
      <c r="F8806" s="4" t="s">
        <v>233</v>
      </c>
      <c r="G8806" t="str">
        <f>_xlfn.XLOOKUP(F8806,[2]PM!$B:$B,[2]PM!$C:$C,0,0)</f>
        <v>유어스)수박과즙에이드L</v>
      </c>
    </row>
    <row r="8807" spans="1:7" x14ac:dyDescent="0.4">
      <c r="A8807" t="str">
        <f>_xlfn.XLOOKUP(B8807,[1]Sheet1!$C:$C,[1]Sheet1!$A:$A,0,0)</f>
        <v>임철만</v>
      </c>
      <c r="B8807" t="s">
        <v>88</v>
      </c>
      <c r="C8807" t="s">
        <v>177</v>
      </c>
      <c r="D8807" t="s">
        <v>184</v>
      </c>
      <c r="E8807" s="8">
        <v>0</v>
      </c>
      <c r="F8807" s="4" t="s">
        <v>233</v>
      </c>
      <c r="G8807" t="str">
        <f>_xlfn.XLOOKUP(F8807,[2]PM!$B:$B,[2]PM!$C:$C,0,0)</f>
        <v>유어스)수박과즙에이드L</v>
      </c>
    </row>
    <row r="8808" spans="1:7" x14ac:dyDescent="0.4">
      <c r="A8808" t="str">
        <f>_xlfn.XLOOKUP(B8808,[1]Sheet1!$C:$C,[1]Sheet1!$A:$A,0,0)</f>
        <v>조이안</v>
      </c>
      <c r="B8808" t="s">
        <v>89</v>
      </c>
      <c r="C8808" t="s">
        <v>178</v>
      </c>
      <c r="D8808" t="s">
        <v>184</v>
      </c>
      <c r="E8808" s="8">
        <v>15</v>
      </c>
      <c r="F8808" s="4" t="s">
        <v>233</v>
      </c>
      <c r="G8808" t="str">
        <f>_xlfn.XLOOKUP(F8808,[2]PM!$B:$B,[2]PM!$C:$C,0,0)</f>
        <v>유어스)수박과즙에이드L</v>
      </c>
    </row>
    <row r="8809" spans="1:7" x14ac:dyDescent="0.4">
      <c r="A8809" t="str">
        <f>_xlfn.XLOOKUP(B8809,[1]Sheet1!$C:$C,[1]Sheet1!$A:$A,0,0)</f>
        <v>임철만</v>
      </c>
      <c r="B8809" t="s">
        <v>90</v>
      </c>
      <c r="C8809" t="s">
        <v>179</v>
      </c>
      <c r="D8809" t="s">
        <v>184</v>
      </c>
      <c r="E8809" s="8">
        <v>0</v>
      </c>
      <c r="F8809" s="4" t="s">
        <v>233</v>
      </c>
      <c r="G8809" t="str">
        <f>_xlfn.XLOOKUP(F8809,[2]PM!$B:$B,[2]PM!$C:$C,0,0)</f>
        <v>유어스)수박과즙에이드L</v>
      </c>
    </row>
    <row r="8810" spans="1:7" x14ac:dyDescent="0.4">
      <c r="A8810" t="str">
        <f>_xlfn.XLOOKUP(B8810,[1]Sheet1!$C:$C,[1]Sheet1!$A:$A,0,0)</f>
        <v>오향은</v>
      </c>
      <c r="B8810" t="s">
        <v>91</v>
      </c>
      <c r="C8810" t="s">
        <v>180</v>
      </c>
      <c r="D8810" t="s">
        <v>184</v>
      </c>
      <c r="E8810" s="8">
        <v>0</v>
      </c>
      <c r="F8810" s="4" t="s">
        <v>233</v>
      </c>
      <c r="G8810" t="str">
        <f>_xlfn.XLOOKUP(F8810,[2]PM!$B:$B,[2]PM!$C:$C,0,0)</f>
        <v>유어스)수박과즙에이드L</v>
      </c>
    </row>
    <row r="8811" spans="1:7" x14ac:dyDescent="0.4">
      <c r="A8811" t="str">
        <f>_xlfn.XLOOKUP(B8811,[1]Sheet1!$C:$C,[1]Sheet1!$A:$A,0,0)</f>
        <v>한온</v>
      </c>
      <c r="B8811" t="s">
        <v>92</v>
      </c>
      <c r="C8811" t="s">
        <v>181</v>
      </c>
      <c r="D8811" t="s">
        <v>184</v>
      </c>
      <c r="E8811" s="8">
        <v>7</v>
      </c>
      <c r="F8811" s="4" t="s">
        <v>233</v>
      </c>
      <c r="G8811" t="str">
        <f>_xlfn.XLOOKUP(F8811,[2]PM!$B:$B,[2]PM!$C:$C,0,0)</f>
        <v>유어스)수박과즙에이드L</v>
      </c>
    </row>
    <row r="8812" spans="1:7" x14ac:dyDescent="0.4">
      <c r="A8812" t="str">
        <f>_xlfn.XLOOKUP(B8812,[1]Sheet1!$C:$C,[1]Sheet1!$A:$A,0,0)</f>
        <v>오철승</v>
      </c>
      <c r="B8812" t="s">
        <v>93</v>
      </c>
      <c r="C8812" t="s">
        <v>182</v>
      </c>
      <c r="D8812" t="s">
        <v>184</v>
      </c>
      <c r="E8812" s="8">
        <v>8</v>
      </c>
      <c r="F8812" s="4" t="s">
        <v>233</v>
      </c>
      <c r="G8812" t="str">
        <f>_xlfn.XLOOKUP(F8812,[2]PM!$B:$B,[2]PM!$C:$C,0,0)</f>
        <v>유어스)수박과즙에이드L</v>
      </c>
    </row>
    <row r="8813" spans="1:7" x14ac:dyDescent="0.4">
      <c r="A8813" t="str">
        <f>_xlfn.XLOOKUP(B8813,[1]Sheet1!$C:$C,[1]Sheet1!$A:$A,0,0)</f>
        <v>임철만</v>
      </c>
      <c r="B8813" t="s">
        <v>5</v>
      </c>
      <c r="C8813" t="s">
        <v>94</v>
      </c>
      <c r="D8813" t="s">
        <v>184</v>
      </c>
      <c r="E8813" s="8">
        <v>8</v>
      </c>
      <c r="F8813" s="4" t="s">
        <v>234</v>
      </c>
      <c r="G8813" t="str">
        <f>_xlfn.XLOOKUP(F8813,[2]PM!$B:$B,[2]PM!$C:$C,0,0)</f>
        <v>유어스)딸기과즙에이드L</v>
      </c>
    </row>
    <row r="8814" spans="1:7" x14ac:dyDescent="0.4">
      <c r="A8814" t="str">
        <f>_xlfn.XLOOKUP(B8814,[1]Sheet1!$C:$C,[1]Sheet1!$A:$A,0,0)</f>
        <v>오철승</v>
      </c>
      <c r="B8814" t="s">
        <v>6</v>
      </c>
      <c r="C8814" t="s">
        <v>95</v>
      </c>
      <c r="D8814" t="s">
        <v>184</v>
      </c>
      <c r="E8814" s="8">
        <v>7</v>
      </c>
      <c r="F8814" s="4" t="s">
        <v>234</v>
      </c>
      <c r="G8814" t="str">
        <f>_xlfn.XLOOKUP(F8814,[2]PM!$B:$B,[2]PM!$C:$C,0,0)</f>
        <v>유어스)딸기과즙에이드L</v>
      </c>
    </row>
    <row r="8815" spans="1:7" x14ac:dyDescent="0.4">
      <c r="A8815" t="str">
        <f>_xlfn.XLOOKUP(B8815,[1]Sheet1!$C:$C,[1]Sheet1!$A:$A,0,0)</f>
        <v>한온</v>
      </c>
      <c r="B8815" t="s">
        <v>7</v>
      </c>
      <c r="C8815" t="s">
        <v>96</v>
      </c>
      <c r="D8815" t="s">
        <v>184</v>
      </c>
      <c r="E8815" s="8">
        <v>0</v>
      </c>
      <c r="F8815" s="4" t="s">
        <v>234</v>
      </c>
      <c r="G8815" t="str">
        <f>_xlfn.XLOOKUP(F8815,[2]PM!$B:$B,[2]PM!$C:$C,0,0)</f>
        <v>유어스)딸기과즙에이드L</v>
      </c>
    </row>
    <row r="8816" spans="1:7" x14ac:dyDescent="0.4">
      <c r="A8816" t="str">
        <f>_xlfn.XLOOKUP(B8816,[1]Sheet1!$C:$C,[1]Sheet1!$A:$A,0,0)</f>
        <v>김영남</v>
      </c>
      <c r="B8816" t="s">
        <v>8</v>
      </c>
      <c r="C8816" t="s">
        <v>97</v>
      </c>
      <c r="D8816" t="s">
        <v>184</v>
      </c>
      <c r="E8816" s="8">
        <v>8</v>
      </c>
      <c r="F8816" s="4" t="s">
        <v>234</v>
      </c>
      <c r="G8816" t="str">
        <f>_xlfn.XLOOKUP(F8816,[2]PM!$B:$B,[2]PM!$C:$C,0,0)</f>
        <v>유어스)딸기과즙에이드L</v>
      </c>
    </row>
    <row r="8817" spans="1:7" x14ac:dyDescent="0.4">
      <c r="A8817" t="str">
        <f>_xlfn.XLOOKUP(B8817,[1]Sheet1!$C:$C,[1]Sheet1!$A:$A,0,0)</f>
        <v>오향은</v>
      </c>
      <c r="B8817" t="s">
        <v>9</v>
      </c>
      <c r="C8817" t="s">
        <v>98</v>
      </c>
      <c r="D8817" t="s">
        <v>184</v>
      </c>
      <c r="E8817" s="8">
        <v>13</v>
      </c>
      <c r="F8817" s="4" t="s">
        <v>234</v>
      </c>
      <c r="G8817" t="str">
        <f>_xlfn.XLOOKUP(F8817,[2]PM!$B:$B,[2]PM!$C:$C,0,0)</f>
        <v>유어스)딸기과즙에이드L</v>
      </c>
    </row>
    <row r="8818" spans="1:7" x14ac:dyDescent="0.4">
      <c r="A8818" t="str">
        <f>_xlfn.XLOOKUP(B8818,[1]Sheet1!$C:$C,[1]Sheet1!$A:$A,0,0)</f>
        <v>오향은</v>
      </c>
      <c r="B8818" t="s">
        <v>10</v>
      </c>
      <c r="C8818" t="s">
        <v>99</v>
      </c>
      <c r="D8818" t="s">
        <v>184</v>
      </c>
      <c r="E8818" s="8">
        <v>8</v>
      </c>
      <c r="F8818" s="4" t="s">
        <v>234</v>
      </c>
      <c r="G8818" t="str">
        <f>_xlfn.XLOOKUP(F8818,[2]PM!$B:$B,[2]PM!$C:$C,0,0)</f>
        <v>유어스)딸기과즙에이드L</v>
      </c>
    </row>
    <row r="8819" spans="1:7" x14ac:dyDescent="0.4">
      <c r="A8819" t="str">
        <f>_xlfn.XLOOKUP(B8819,[1]Sheet1!$C:$C,[1]Sheet1!$A:$A,0,0)</f>
        <v>조이안</v>
      </c>
      <c r="B8819" t="s">
        <v>11</v>
      </c>
      <c r="C8819" t="s">
        <v>100</v>
      </c>
      <c r="D8819" t="s">
        <v>184</v>
      </c>
      <c r="E8819" s="8">
        <v>0</v>
      </c>
      <c r="F8819" s="4" t="s">
        <v>234</v>
      </c>
      <c r="G8819" t="str">
        <f>_xlfn.XLOOKUP(F8819,[2]PM!$B:$B,[2]PM!$C:$C,0,0)</f>
        <v>유어스)딸기과즙에이드L</v>
      </c>
    </row>
    <row r="8820" spans="1:7" x14ac:dyDescent="0.4">
      <c r="A8820" t="str">
        <f>_xlfn.XLOOKUP(B8820,[1]Sheet1!$C:$C,[1]Sheet1!$A:$A,0,0)</f>
        <v>한온</v>
      </c>
      <c r="B8820" t="s">
        <v>12</v>
      </c>
      <c r="C8820" t="s">
        <v>101</v>
      </c>
      <c r="D8820" t="s">
        <v>184</v>
      </c>
      <c r="E8820" s="8">
        <v>0</v>
      </c>
      <c r="F8820" s="4" t="s">
        <v>234</v>
      </c>
      <c r="G8820" t="str">
        <f>_xlfn.XLOOKUP(F8820,[2]PM!$B:$B,[2]PM!$C:$C,0,0)</f>
        <v>유어스)딸기과즙에이드L</v>
      </c>
    </row>
    <row r="8821" spans="1:7" x14ac:dyDescent="0.4">
      <c r="A8821" t="str">
        <f>_xlfn.XLOOKUP(B8821,[1]Sheet1!$C:$C,[1]Sheet1!$A:$A,0,0)</f>
        <v>오철승</v>
      </c>
      <c r="B8821" t="s">
        <v>13</v>
      </c>
      <c r="C8821" t="s">
        <v>102</v>
      </c>
      <c r="D8821" t="s">
        <v>184</v>
      </c>
      <c r="E8821" s="8">
        <v>8</v>
      </c>
      <c r="F8821" s="4" t="s">
        <v>234</v>
      </c>
      <c r="G8821" t="str">
        <f>_xlfn.XLOOKUP(F8821,[2]PM!$B:$B,[2]PM!$C:$C,0,0)</f>
        <v>유어스)딸기과즙에이드L</v>
      </c>
    </row>
    <row r="8822" spans="1:7" x14ac:dyDescent="0.4">
      <c r="A8822" t="str">
        <f>_xlfn.XLOOKUP(B8822,[1]Sheet1!$C:$C,[1]Sheet1!$A:$A,0,0)</f>
        <v>오철승</v>
      </c>
      <c r="B8822" t="s">
        <v>14</v>
      </c>
      <c r="C8822" t="s">
        <v>103</v>
      </c>
      <c r="D8822" t="s">
        <v>184</v>
      </c>
      <c r="E8822" s="8">
        <v>0</v>
      </c>
      <c r="F8822" s="4" t="s">
        <v>234</v>
      </c>
      <c r="G8822" t="str">
        <f>_xlfn.XLOOKUP(F8822,[2]PM!$B:$B,[2]PM!$C:$C,0,0)</f>
        <v>유어스)딸기과즙에이드L</v>
      </c>
    </row>
    <row r="8823" spans="1:7" x14ac:dyDescent="0.4">
      <c r="A8823" t="str">
        <f>_xlfn.XLOOKUP(B8823,[1]Sheet1!$C:$C,[1]Sheet1!$A:$A,0,0)</f>
        <v>오철승</v>
      </c>
      <c r="B8823" t="s">
        <v>15</v>
      </c>
      <c r="C8823" t="s">
        <v>104</v>
      </c>
      <c r="D8823" t="s">
        <v>184</v>
      </c>
      <c r="E8823" s="8">
        <v>0</v>
      </c>
      <c r="F8823" s="4" t="s">
        <v>234</v>
      </c>
      <c r="G8823" t="str">
        <f>_xlfn.XLOOKUP(F8823,[2]PM!$B:$B,[2]PM!$C:$C,0,0)</f>
        <v>유어스)딸기과즙에이드L</v>
      </c>
    </row>
    <row r="8824" spans="1:7" x14ac:dyDescent="0.4">
      <c r="A8824" t="str">
        <f>_xlfn.XLOOKUP(B8824,[1]Sheet1!$C:$C,[1]Sheet1!$A:$A,0,0)</f>
        <v>한온</v>
      </c>
      <c r="B8824" t="s">
        <v>16</v>
      </c>
      <c r="C8824" t="s">
        <v>105</v>
      </c>
      <c r="D8824" t="s">
        <v>184</v>
      </c>
      <c r="E8824" s="8">
        <v>8</v>
      </c>
      <c r="F8824" s="4" t="s">
        <v>234</v>
      </c>
      <c r="G8824" t="str">
        <f>_xlfn.XLOOKUP(F8824,[2]PM!$B:$B,[2]PM!$C:$C,0,0)</f>
        <v>유어스)딸기과즙에이드L</v>
      </c>
    </row>
    <row r="8825" spans="1:7" x14ac:dyDescent="0.4">
      <c r="A8825" t="str">
        <f>_xlfn.XLOOKUP(B8825,[1]Sheet1!$C:$C,[1]Sheet1!$A:$A,0,0)</f>
        <v>오상철</v>
      </c>
      <c r="B8825" t="s">
        <v>17</v>
      </c>
      <c r="C8825" t="s">
        <v>106</v>
      </c>
      <c r="D8825" t="s">
        <v>184</v>
      </c>
      <c r="E8825" s="8">
        <v>7</v>
      </c>
      <c r="F8825" s="4" t="s">
        <v>234</v>
      </c>
      <c r="G8825" t="str">
        <f>_xlfn.XLOOKUP(F8825,[2]PM!$B:$B,[2]PM!$C:$C,0,0)</f>
        <v>유어스)딸기과즙에이드L</v>
      </c>
    </row>
    <row r="8826" spans="1:7" x14ac:dyDescent="0.4">
      <c r="A8826" t="str">
        <f>_xlfn.XLOOKUP(B8826,[1]Sheet1!$C:$C,[1]Sheet1!$A:$A,0,0)</f>
        <v>김영남</v>
      </c>
      <c r="B8826" t="s">
        <v>18</v>
      </c>
      <c r="C8826" t="s">
        <v>107</v>
      </c>
      <c r="D8826" t="s">
        <v>184</v>
      </c>
      <c r="E8826" s="8">
        <v>0</v>
      </c>
      <c r="F8826" s="4" t="s">
        <v>234</v>
      </c>
      <c r="G8826" t="str">
        <f>_xlfn.XLOOKUP(F8826,[2]PM!$B:$B,[2]PM!$C:$C,0,0)</f>
        <v>유어스)딸기과즙에이드L</v>
      </c>
    </row>
    <row r="8827" spans="1:7" x14ac:dyDescent="0.4">
      <c r="A8827" t="str">
        <f>_xlfn.XLOOKUP(B8827,[1]Sheet1!$C:$C,[1]Sheet1!$A:$A,0,0)</f>
        <v>오상철</v>
      </c>
      <c r="B8827" t="s">
        <v>19</v>
      </c>
      <c r="C8827" t="s">
        <v>108</v>
      </c>
      <c r="D8827" t="s">
        <v>184</v>
      </c>
      <c r="E8827" s="8">
        <v>0</v>
      </c>
      <c r="F8827" s="4" t="s">
        <v>234</v>
      </c>
      <c r="G8827" t="str">
        <f>_xlfn.XLOOKUP(F8827,[2]PM!$B:$B,[2]PM!$C:$C,0,0)</f>
        <v>유어스)딸기과즙에이드L</v>
      </c>
    </row>
    <row r="8828" spans="1:7" x14ac:dyDescent="0.4">
      <c r="A8828" t="str">
        <f>_xlfn.XLOOKUP(B8828,[1]Sheet1!$C:$C,[1]Sheet1!$A:$A,0,0)</f>
        <v>김영남</v>
      </c>
      <c r="B8828" t="s">
        <v>20</v>
      </c>
      <c r="C8828" t="s">
        <v>109</v>
      </c>
      <c r="D8828" t="s">
        <v>184</v>
      </c>
      <c r="E8828" s="8">
        <v>0</v>
      </c>
      <c r="F8828" s="4" t="s">
        <v>234</v>
      </c>
      <c r="G8828" t="str">
        <f>_xlfn.XLOOKUP(F8828,[2]PM!$B:$B,[2]PM!$C:$C,0,0)</f>
        <v>유어스)딸기과즙에이드L</v>
      </c>
    </row>
    <row r="8829" spans="1:7" x14ac:dyDescent="0.4">
      <c r="A8829" t="str">
        <f>_xlfn.XLOOKUP(B8829,[1]Sheet1!$C:$C,[1]Sheet1!$A:$A,0,0)</f>
        <v>조이안</v>
      </c>
      <c r="B8829" t="s">
        <v>21</v>
      </c>
      <c r="C8829" t="s">
        <v>110</v>
      </c>
      <c r="D8829" t="s">
        <v>184</v>
      </c>
      <c r="E8829" s="8">
        <v>0</v>
      </c>
      <c r="F8829" s="4" t="s">
        <v>234</v>
      </c>
      <c r="G8829" t="str">
        <f>_xlfn.XLOOKUP(F8829,[2]PM!$B:$B,[2]PM!$C:$C,0,0)</f>
        <v>유어스)딸기과즙에이드L</v>
      </c>
    </row>
    <row r="8830" spans="1:7" x14ac:dyDescent="0.4">
      <c r="A8830" t="str">
        <f>_xlfn.XLOOKUP(B8830,[1]Sheet1!$C:$C,[1]Sheet1!$A:$A,0,0)</f>
        <v>조이안</v>
      </c>
      <c r="B8830" t="s">
        <v>22</v>
      </c>
      <c r="C8830" t="s">
        <v>111</v>
      </c>
      <c r="D8830" t="s">
        <v>184</v>
      </c>
      <c r="E8830" s="8">
        <v>7</v>
      </c>
      <c r="F8830" s="4" t="s">
        <v>234</v>
      </c>
      <c r="G8830" t="str">
        <f>_xlfn.XLOOKUP(F8830,[2]PM!$B:$B,[2]PM!$C:$C,0,0)</f>
        <v>유어스)딸기과즙에이드L</v>
      </c>
    </row>
    <row r="8831" spans="1:7" x14ac:dyDescent="0.4">
      <c r="A8831" t="str">
        <f>_xlfn.XLOOKUP(B8831,[1]Sheet1!$C:$C,[1]Sheet1!$A:$A,0,0)</f>
        <v>오철승</v>
      </c>
      <c r="B8831" t="s">
        <v>23</v>
      </c>
      <c r="C8831" t="s">
        <v>112</v>
      </c>
      <c r="D8831" t="s">
        <v>184</v>
      </c>
      <c r="E8831" s="8">
        <v>7</v>
      </c>
      <c r="F8831" s="4" t="s">
        <v>234</v>
      </c>
      <c r="G8831" t="str">
        <f>_xlfn.XLOOKUP(F8831,[2]PM!$B:$B,[2]PM!$C:$C,0,0)</f>
        <v>유어스)딸기과즙에이드L</v>
      </c>
    </row>
    <row r="8832" spans="1:7" x14ac:dyDescent="0.4">
      <c r="A8832" t="str">
        <f>_xlfn.XLOOKUP(B8832,[1]Sheet1!$C:$C,[1]Sheet1!$A:$A,0,0)</f>
        <v>오향은</v>
      </c>
      <c r="B8832" t="s">
        <v>24</v>
      </c>
      <c r="C8832" t="s">
        <v>113</v>
      </c>
      <c r="D8832" t="s">
        <v>184</v>
      </c>
      <c r="E8832" s="8">
        <v>0</v>
      </c>
      <c r="F8832" s="4" t="s">
        <v>234</v>
      </c>
      <c r="G8832" t="str">
        <f>_xlfn.XLOOKUP(F8832,[2]PM!$B:$B,[2]PM!$C:$C,0,0)</f>
        <v>유어스)딸기과즙에이드L</v>
      </c>
    </row>
    <row r="8833" spans="1:7" x14ac:dyDescent="0.4">
      <c r="A8833" t="str">
        <f>_xlfn.XLOOKUP(B8833,[1]Sheet1!$C:$C,[1]Sheet1!$A:$A,0,0)</f>
        <v>한온</v>
      </c>
      <c r="B8833" t="s">
        <v>25</v>
      </c>
      <c r="C8833" t="s">
        <v>114</v>
      </c>
      <c r="D8833" t="s">
        <v>184</v>
      </c>
      <c r="E8833" s="8">
        <v>8</v>
      </c>
      <c r="F8833" s="4" t="s">
        <v>234</v>
      </c>
      <c r="G8833" t="str">
        <f>_xlfn.XLOOKUP(F8833,[2]PM!$B:$B,[2]PM!$C:$C,0,0)</f>
        <v>유어스)딸기과즙에이드L</v>
      </c>
    </row>
    <row r="8834" spans="1:7" x14ac:dyDescent="0.4">
      <c r="A8834" t="str">
        <f>_xlfn.XLOOKUP(B8834,[1]Sheet1!$C:$C,[1]Sheet1!$A:$A,0,0)</f>
        <v>오상철</v>
      </c>
      <c r="B8834" t="s">
        <v>26</v>
      </c>
      <c r="C8834" t="s">
        <v>115</v>
      </c>
      <c r="D8834" t="s">
        <v>184</v>
      </c>
      <c r="E8834" s="8">
        <v>8</v>
      </c>
      <c r="F8834" s="4" t="s">
        <v>234</v>
      </c>
      <c r="G8834" t="str">
        <f>_xlfn.XLOOKUP(F8834,[2]PM!$B:$B,[2]PM!$C:$C,0,0)</f>
        <v>유어스)딸기과즙에이드L</v>
      </c>
    </row>
    <row r="8835" spans="1:7" x14ac:dyDescent="0.4">
      <c r="A8835" t="str">
        <f>_xlfn.XLOOKUP(B8835,[1]Sheet1!$C:$C,[1]Sheet1!$A:$A,0,0)</f>
        <v>오상철</v>
      </c>
      <c r="B8835" t="s">
        <v>27</v>
      </c>
      <c r="C8835" t="s">
        <v>116</v>
      </c>
      <c r="D8835" t="s">
        <v>184</v>
      </c>
      <c r="E8835" s="8">
        <v>0</v>
      </c>
      <c r="F8835" s="4" t="s">
        <v>234</v>
      </c>
      <c r="G8835" t="str">
        <f>_xlfn.XLOOKUP(F8835,[2]PM!$B:$B,[2]PM!$C:$C,0,0)</f>
        <v>유어스)딸기과즙에이드L</v>
      </c>
    </row>
    <row r="8836" spans="1:7" x14ac:dyDescent="0.4">
      <c r="A8836" t="str">
        <f>_xlfn.XLOOKUP(B8836,[1]Sheet1!$C:$C,[1]Sheet1!$A:$A,0,0)</f>
        <v>오향은</v>
      </c>
      <c r="B8836" t="s">
        <v>28</v>
      </c>
      <c r="C8836" t="s">
        <v>117</v>
      </c>
      <c r="D8836" t="s">
        <v>184</v>
      </c>
      <c r="E8836" s="8">
        <v>0</v>
      </c>
      <c r="F8836" s="4" t="s">
        <v>234</v>
      </c>
      <c r="G8836" t="str">
        <f>_xlfn.XLOOKUP(F8836,[2]PM!$B:$B,[2]PM!$C:$C,0,0)</f>
        <v>유어스)딸기과즙에이드L</v>
      </c>
    </row>
    <row r="8837" spans="1:7" x14ac:dyDescent="0.4">
      <c r="A8837" t="str">
        <f>_xlfn.XLOOKUP(B8837,[1]Sheet1!$C:$C,[1]Sheet1!$A:$A,0,0)</f>
        <v>조이안</v>
      </c>
      <c r="B8837" t="s">
        <v>29</v>
      </c>
      <c r="C8837" t="s">
        <v>118</v>
      </c>
      <c r="D8837" t="s">
        <v>184</v>
      </c>
      <c r="E8837" s="8">
        <v>0</v>
      </c>
      <c r="F8837" s="4" t="s">
        <v>234</v>
      </c>
      <c r="G8837" t="str">
        <f>_xlfn.XLOOKUP(F8837,[2]PM!$B:$B,[2]PM!$C:$C,0,0)</f>
        <v>유어스)딸기과즙에이드L</v>
      </c>
    </row>
    <row r="8838" spans="1:7" x14ac:dyDescent="0.4">
      <c r="A8838" t="str">
        <f>_xlfn.XLOOKUP(B8838,[1]Sheet1!$C:$C,[1]Sheet1!$A:$A,0,0)</f>
        <v>오향은</v>
      </c>
      <c r="B8838" t="s">
        <v>30</v>
      </c>
      <c r="C8838" t="s">
        <v>119</v>
      </c>
      <c r="D8838" t="s">
        <v>184</v>
      </c>
      <c r="E8838" s="8">
        <v>8</v>
      </c>
      <c r="F8838" s="4" t="s">
        <v>234</v>
      </c>
      <c r="G8838" t="str">
        <f>_xlfn.XLOOKUP(F8838,[2]PM!$B:$B,[2]PM!$C:$C,0,0)</f>
        <v>유어스)딸기과즙에이드L</v>
      </c>
    </row>
    <row r="8839" spans="1:7" x14ac:dyDescent="0.4">
      <c r="A8839" t="str">
        <f>_xlfn.XLOOKUP(B8839,[1]Sheet1!$C:$C,[1]Sheet1!$A:$A,0,0)</f>
        <v>오철승</v>
      </c>
      <c r="B8839" t="s">
        <v>31</v>
      </c>
      <c r="C8839" t="s">
        <v>120</v>
      </c>
      <c r="D8839" t="s">
        <v>184</v>
      </c>
      <c r="E8839" s="8">
        <v>0</v>
      </c>
      <c r="F8839" s="4" t="s">
        <v>234</v>
      </c>
      <c r="G8839" t="str">
        <f>_xlfn.XLOOKUP(F8839,[2]PM!$B:$B,[2]PM!$C:$C,0,0)</f>
        <v>유어스)딸기과즙에이드L</v>
      </c>
    </row>
    <row r="8840" spans="1:7" x14ac:dyDescent="0.4">
      <c r="A8840" t="str">
        <f>_xlfn.XLOOKUP(B8840,[1]Sheet1!$C:$C,[1]Sheet1!$A:$A,0,0)</f>
        <v>오상철</v>
      </c>
      <c r="B8840" t="s">
        <v>32</v>
      </c>
      <c r="C8840" t="s">
        <v>121</v>
      </c>
      <c r="D8840" t="s">
        <v>184</v>
      </c>
      <c r="E8840" s="8">
        <v>8</v>
      </c>
      <c r="F8840" s="4" t="s">
        <v>234</v>
      </c>
      <c r="G8840" t="str">
        <f>_xlfn.XLOOKUP(F8840,[2]PM!$B:$B,[2]PM!$C:$C,0,0)</f>
        <v>유어스)딸기과즙에이드L</v>
      </c>
    </row>
    <row r="8841" spans="1:7" x14ac:dyDescent="0.4">
      <c r="A8841" t="str">
        <f>_xlfn.XLOOKUP(B8841,[1]Sheet1!$C:$C,[1]Sheet1!$A:$A,0,0)</f>
        <v>조이안</v>
      </c>
      <c r="B8841" t="s">
        <v>33</v>
      </c>
      <c r="C8841" t="s">
        <v>122</v>
      </c>
      <c r="D8841" t="s">
        <v>184</v>
      </c>
      <c r="E8841" s="8">
        <v>0</v>
      </c>
      <c r="F8841" s="4" t="s">
        <v>234</v>
      </c>
      <c r="G8841" t="str">
        <f>_xlfn.XLOOKUP(F8841,[2]PM!$B:$B,[2]PM!$C:$C,0,0)</f>
        <v>유어스)딸기과즙에이드L</v>
      </c>
    </row>
    <row r="8842" spans="1:7" x14ac:dyDescent="0.4">
      <c r="A8842" t="str">
        <f>_xlfn.XLOOKUP(B8842,[1]Sheet1!$C:$C,[1]Sheet1!$A:$A,0,0)</f>
        <v>오철승</v>
      </c>
      <c r="B8842" t="s">
        <v>34</v>
      </c>
      <c r="C8842" t="s">
        <v>123</v>
      </c>
      <c r="D8842" t="s">
        <v>184</v>
      </c>
      <c r="E8842" s="8">
        <v>0</v>
      </c>
      <c r="F8842" s="4" t="s">
        <v>234</v>
      </c>
      <c r="G8842" t="str">
        <f>_xlfn.XLOOKUP(F8842,[2]PM!$B:$B,[2]PM!$C:$C,0,0)</f>
        <v>유어스)딸기과즙에이드L</v>
      </c>
    </row>
    <row r="8843" spans="1:7" x14ac:dyDescent="0.4">
      <c r="A8843" t="str">
        <f>_xlfn.XLOOKUP(B8843,[1]Sheet1!$C:$C,[1]Sheet1!$A:$A,0,0)</f>
        <v>한온</v>
      </c>
      <c r="B8843" t="s">
        <v>35</v>
      </c>
      <c r="C8843" t="s">
        <v>124</v>
      </c>
      <c r="D8843" t="s">
        <v>184</v>
      </c>
      <c r="E8843" s="8">
        <v>8</v>
      </c>
      <c r="F8843" s="4" t="s">
        <v>234</v>
      </c>
      <c r="G8843" t="str">
        <f>_xlfn.XLOOKUP(F8843,[2]PM!$B:$B,[2]PM!$C:$C,0,0)</f>
        <v>유어스)딸기과즙에이드L</v>
      </c>
    </row>
    <row r="8844" spans="1:7" x14ac:dyDescent="0.4">
      <c r="A8844" t="str">
        <f>_xlfn.XLOOKUP(B8844,[1]Sheet1!$C:$C,[1]Sheet1!$A:$A,0,0)</f>
        <v>한온</v>
      </c>
      <c r="B8844" t="s">
        <v>36</v>
      </c>
      <c r="C8844" t="s">
        <v>125</v>
      </c>
      <c r="D8844" t="s">
        <v>184</v>
      </c>
      <c r="E8844" s="8">
        <v>8</v>
      </c>
      <c r="F8844" s="4" t="s">
        <v>234</v>
      </c>
      <c r="G8844" t="str">
        <f>_xlfn.XLOOKUP(F8844,[2]PM!$B:$B,[2]PM!$C:$C,0,0)</f>
        <v>유어스)딸기과즙에이드L</v>
      </c>
    </row>
    <row r="8845" spans="1:7" x14ac:dyDescent="0.4">
      <c r="A8845" t="str">
        <f>_xlfn.XLOOKUP(B8845,[1]Sheet1!$C:$C,[1]Sheet1!$A:$A,0,0)</f>
        <v>조이안</v>
      </c>
      <c r="B8845" t="s">
        <v>37</v>
      </c>
      <c r="C8845" t="s">
        <v>126</v>
      </c>
      <c r="D8845" t="s">
        <v>184</v>
      </c>
      <c r="E8845" s="8">
        <v>0</v>
      </c>
      <c r="F8845" s="4" t="s">
        <v>234</v>
      </c>
      <c r="G8845" t="str">
        <f>_xlfn.XLOOKUP(F8845,[2]PM!$B:$B,[2]PM!$C:$C,0,0)</f>
        <v>유어스)딸기과즙에이드L</v>
      </c>
    </row>
    <row r="8846" spans="1:7" x14ac:dyDescent="0.4">
      <c r="A8846" t="str">
        <f>_xlfn.XLOOKUP(B8846,[1]Sheet1!$C:$C,[1]Sheet1!$A:$A,0,0)</f>
        <v>김영남</v>
      </c>
      <c r="B8846" t="s">
        <v>38</v>
      </c>
      <c r="C8846" t="s">
        <v>127</v>
      </c>
      <c r="D8846" t="s">
        <v>184</v>
      </c>
      <c r="E8846" s="8">
        <v>0</v>
      </c>
      <c r="F8846" s="4" t="s">
        <v>234</v>
      </c>
      <c r="G8846" t="str">
        <f>_xlfn.XLOOKUP(F8846,[2]PM!$B:$B,[2]PM!$C:$C,0,0)</f>
        <v>유어스)딸기과즙에이드L</v>
      </c>
    </row>
    <row r="8847" spans="1:7" x14ac:dyDescent="0.4">
      <c r="A8847" t="str">
        <f>_xlfn.XLOOKUP(B8847,[1]Sheet1!$C:$C,[1]Sheet1!$A:$A,0,0)</f>
        <v>임철만</v>
      </c>
      <c r="B8847" t="s">
        <v>39</v>
      </c>
      <c r="C8847" t="s">
        <v>128</v>
      </c>
      <c r="D8847" t="s">
        <v>184</v>
      </c>
      <c r="E8847" s="8">
        <v>0</v>
      </c>
      <c r="F8847" s="4" t="s">
        <v>234</v>
      </c>
      <c r="G8847" t="str">
        <f>_xlfn.XLOOKUP(F8847,[2]PM!$B:$B,[2]PM!$C:$C,0,0)</f>
        <v>유어스)딸기과즙에이드L</v>
      </c>
    </row>
    <row r="8848" spans="1:7" x14ac:dyDescent="0.4">
      <c r="A8848" t="str">
        <f>_xlfn.XLOOKUP(B8848,[1]Sheet1!$C:$C,[1]Sheet1!$A:$A,0,0)</f>
        <v>조이안</v>
      </c>
      <c r="B8848" t="s">
        <v>40</v>
      </c>
      <c r="C8848" t="s">
        <v>129</v>
      </c>
      <c r="D8848" t="s">
        <v>184</v>
      </c>
      <c r="E8848" s="8">
        <v>0</v>
      </c>
      <c r="F8848" s="4" t="s">
        <v>234</v>
      </c>
      <c r="G8848" t="str">
        <f>_xlfn.XLOOKUP(F8848,[2]PM!$B:$B,[2]PM!$C:$C,0,0)</f>
        <v>유어스)딸기과즙에이드L</v>
      </c>
    </row>
    <row r="8849" spans="1:7" x14ac:dyDescent="0.4">
      <c r="A8849" t="str">
        <f>_xlfn.XLOOKUP(B8849,[1]Sheet1!$C:$C,[1]Sheet1!$A:$A,0,0)</f>
        <v>임철만</v>
      </c>
      <c r="B8849" t="s">
        <v>41</v>
      </c>
      <c r="C8849" t="s">
        <v>130</v>
      </c>
      <c r="D8849" t="s">
        <v>184</v>
      </c>
      <c r="E8849" s="8">
        <v>0</v>
      </c>
      <c r="F8849" s="4" t="s">
        <v>234</v>
      </c>
      <c r="G8849" t="str">
        <f>_xlfn.XLOOKUP(F8849,[2]PM!$B:$B,[2]PM!$C:$C,0,0)</f>
        <v>유어스)딸기과즙에이드L</v>
      </c>
    </row>
    <row r="8850" spans="1:7" x14ac:dyDescent="0.4">
      <c r="A8850" t="str">
        <f>_xlfn.XLOOKUP(B8850,[1]Sheet1!$C:$C,[1]Sheet1!$A:$A,0,0)</f>
        <v>조이안</v>
      </c>
      <c r="B8850" t="s">
        <v>42</v>
      </c>
      <c r="C8850" t="s">
        <v>131</v>
      </c>
      <c r="D8850" t="s">
        <v>184</v>
      </c>
      <c r="E8850" s="8">
        <v>7</v>
      </c>
      <c r="F8850" s="4" t="s">
        <v>234</v>
      </c>
      <c r="G8850" t="str">
        <f>_xlfn.XLOOKUP(F8850,[2]PM!$B:$B,[2]PM!$C:$C,0,0)</f>
        <v>유어스)딸기과즙에이드L</v>
      </c>
    </row>
    <row r="8851" spans="1:7" x14ac:dyDescent="0.4">
      <c r="A8851" t="str">
        <f>_xlfn.XLOOKUP(B8851,[1]Sheet1!$C:$C,[1]Sheet1!$A:$A,0,0)</f>
        <v>오향은</v>
      </c>
      <c r="B8851" t="s">
        <v>43</v>
      </c>
      <c r="C8851" t="s">
        <v>132</v>
      </c>
      <c r="D8851" t="s">
        <v>184</v>
      </c>
      <c r="E8851" s="8">
        <v>8</v>
      </c>
      <c r="F8851" s="4" t="s">
        <v>234</v>
      </c>
      <c r="G8851" t="str">
        <f>_xlfn.XLOOKUP(F8851,[2]PM!$B:$B,[2]PM!$C:$C,0,0)</f>
        <v>유어스)딸기과즙에이드L</v>
      </c>
    </row>
    <row r="8852" spans="1:7" x14ac:dyDescent="0.4">
      <c r="A8852" t="str">
        <f>_xlfn.XLOOKUP(B8852,[1]Sheet1!$C:$C,[1]Sheet1!$A:$A,0,0)</f>
        <v>조이안</v>
      </c>
      <c r="B8852" t="s">
        <v>44</v>
      </c>
      <c r="C8852" t="s">
        <v>133</v>
      </c>
      <c r="D8852" t="s">
        <v>184</v>
      </c>
      <c r="E8852" s="8">
        <v>8</v>
      </c>
      <c r="F8852" s="4" t="s">
        <v>234</v>
      </c>
      <c r="G8852" t="str">
        <f>_xlfn.XLOOKUP(F8852,[2]PM!$B:$B,[2]PM!$C:$C,0,0)</f>
        <v>유어스)딸기과즙에이드L</v>
      </c>
    </row>
    <row r="8853" spans="1:7" x14ac:dyDescent="0.4">
      <c r="A8853" t="str">
        <f>_xlfn.XLOOKUP(B8853,[1]Sheet1!$C:$C,[1]Sheet1!$A:$A,0,0)</f>
        <v>김영남</v>
      </c>
      <c r="B8853" t="s">
        <v>45</v>
      </c>
      <c r="C8853" t="s">
        <v>134</v>
      </c>
      <c r="D8853" t="s">
        <v>184</v>
      </c>
      <c r="E8853" s="8">
        <v>8</v>
      </c>
      <c r="F8853" s="4" t="s">
        <v>234</v>
      </c>
      <c r="G8853" t="str">
        <f>_xlfn.XLOOKUP(F8853,[2]PM!$B:$B,[2]PM!$C:$C,0,0)</f>
        <v>유어스)딸기과즙에이드L</v>
      </c>
    </row>
    <row r="8854" spans="1:7" x14ac:dyDescent="0.4">
      <c r="A8854" t="str">
        <f>_xlfn.XLOOKUP(B8854,[1]Sheet1!$C:$C,[1]Sheet1!$A:$A,0,0)</f>
        <v>오철승</v>
      </c>
      <c r="B8854" t="s">
        <v>46</v>
      </c>
      <c r="C8854" t="s">
        <v>135</v>
      </c>
      <c r="D8854" t="s">
        <v>184</v>
      </c>
      <c r="E8854" s="8">
        <v>0</v>
      </c>
      <c r="F8854" s="4" t="s">
        <v>234</v>
      </c>
      <c r="G8854" t="str">
        <f>_xlfn.XLOOKUP(F8854,[2]PM!$B:$B,[2]PM!$C:$C,0,0)</f>
        <v>유어스)딸기과즙에이드L</v>
      </c>
    </row>
    <row r="8855" spans="1:7" x14ac:dyDescent="0.4">
      <c r="A8855" t="str">
        <f>_xlfn.XLOOKUP(B8855,[1]Sheet1!$C:$C,[1]Sheet1!$A:$A,0,0)</f>
        <v>김영남</v>
      </c>
      <c r="B8855" t="s">
        <v>47</v>
      </c>
      <c r="C8855" t="s">
        <v>136</v>
      </c>
      <c r="D8855" t="s">
        <v>184</v>
      </c>
      <c r="E8855" s="8">
        <v>8</v>
      </c>
      <c r="F8855" s="4" t="s">
        <v>234</v>
      </c>
      <c r="G8855" t="str">
        <f>_xlfn.XLOOKUP(F8855,[2]PM!$B:$B,[2]PM!$C:$C,0,0)</f>
        <v>유어스)딸기과즙에이드L</v>
      </c>
    </row>
    <row r="8856" spans="1:7" x14ac:dyDescent="0.4">
      <c r="A8856" t="str">
        <f>_xlfn.XLOOKUP(B8856,[1]Sheet1!$C:$C,[1]Sheet1!$A:$A,0,0)</f>
        <v>한온</v>
      </c>
      <c r="B8856" t="s">
        <v>48</v>
      </c>
      <c r="C8856" t="s">
        <v>137</v>
      </c>
      <c r="D8856" t="s">
        <v>184</v>
      </c>
      <c r="E8856" s="8">
        <v>0</v>
      </c>
      <c r="F8856" s="4" t="s">
        <v>234</v>
      </c>
      <c r="G8856" t="str">
        <f>_xlfn.XLOOKUP(F8856,[2]PM!$B:$B,[2]PM!$C:$C,0,0)</f>
        <v>유어스)딸기과즙에이드L</v>
      </c>
    </row>
    <row r="8857" spans="1:7" x14ac:dyDescent="0.4">
      <c r="A8857" t="str">
        <f>_xlfn.XLOOKUP(B8857,[1]Sheet1!$C:$C,[1]Sheet1!$A:$A,0,0)</f>
        <v>오상철</v>
      </c>
      <c r="B8857" t="s">
        <v>49</v>
      </c>
      <c r="C8857" t="s">
        <v>138</v>
      </c>
      <c r="D8857" t="s">
        <v>184</v>
      </c>
      <c r="E8857" s="8">
        <v>0</v>
      </c>
      <c r="F8857" s="4" t="s">
        <v>234</v>
      </c>
      <c r="G8857" t="str">
        <f>_xlfn.XLOOKUP(F8857,[2]PM!$B:$B,[2]PM!$C:$C,0,0)</f>
        <v>유어스)딸기과즙에이드L</v>
      </c>
    </row>
    <row r="8858" spans="1:7" x14ac:dyDescent="0.4">
      <c r="A8858" t="str">
        <f>_xlfn.XLOOKUP(B8858,[1]Sheet1!$C:$C,[1]Sheet1!$A:$A,0,0)</f>
        <v>오상철</v>
      </c>
      <c r="B8858" t="s">
        <v>50</v>
      </c>
      <c r="C8858" t="s">
        <v>139</v>
      </c>
      <c r="D8858" t="s">
        <v>184</v>
      </c>
      <c r="E8858" s="8">
        <v>6</v>
      </c>
      <c r="F8858" s="4" t="s">
        <v>234</v>
      </c>
      <c r="G8858" t="str">
        <f>_xlfn.XLOOKUP(F8858,[2]PM!$B:$B,[2]PM!$C:$C,0,0)</f>
        <v>유어스)딸기과즙에이드L</v>
      </c>
    </row>
    <row r="8859" spans="1:7" x14ac:dyDescent="0.4">
      <c r="A8859" t="str">
        <f>_xlfn.XLOOKUP(B8859,[1]Sheet1!$C:$C,[1]Sheet1!$A:$A,0,0)</f>
        <v>오철승</v>
      </c>
      <c r="B8859" t="s">
        <v>51</v>
      </c>
      <c r="C8859" t="s">
        <v>140</v>
      </c>
      <c r="D8859" t="s">
        <v>184</v>
      </c>
      <c r="E8859" s="8">
        <v>0</v>
      </c>
      <c r="F8859" s="4" t="s">
        <v>234</v>
      </c>
      <c r="G8859" t="str">
        <f>_xlfn.XLOOKUP(F8859,[2]PM!$B:$B,[2]PM!$C:$C,0,0)</f>
        <v>유어스)딸기과즙에이드L</v>
      </c>
    </row>
    <row r="8860" spans="1:7" x14ac:dyDescent="0.4">
      <c r="A8860" t="str">
        <f>_xlfn.XLOOKUP(B8860,[1]Sheet1!$C:$C,[1]Sheet1!$A:$A,0,0)</f>
        <v>한온</v>
      </c>
      <c r="B8860" t="s">
        <v>52</v>
      </c>
      <c r="C8860" t="s">
        <v>141</v>
      </c>
      <c r="D8860" t="s">
        <v>184</v>
      </c>
      <c r="E8860" s="8">
        <v>8</v>
      </c>
      <c r="F8860" s="4" t="s">
        <v>234</v>
      </c>
      <c r="G8860" t="str">
        <f>_xlfn.XLOOKUP(F8860,[2]PM!$B:$B,[2]PM!$C:$C,0,0)</f>
        <v>유어스)딸기과즙에이드L</v>
      </c>
    </row>
    <row r="8861" spans="1:7" x14ac:dyDescent="0.4">
      <c r="A8861" t="str">
        <f>_xlfn.XLOOKUP(B8861,[1]Sheet1!$C:$C,[1]Sheet1!$A:$A,0,0)</f>
        <v>오상철</v>
      </c>
      <c r="B8861" t="s">
        <v>53</v>
      </c>
      <c r="C8861" t="s">
        <v>142</v>
      </c>
      <c r="D8861" t="s">
        <v>184</v>
      </c>
      <c r="E8861" s="8">
        <v>6</v>
      </c>
      <c r="F8861" s="4" t="s">
        <v>234</v>
      </c>
      <c r="G8861" t="str">
        <f>_xlfn.XLOOKUP(F8861,[2]PM!$B:$B,[2]PM!$C:$C,0,0)</f>
        <v>유어스)딸기과즙에이드L</v>
      </c>
    </row>
    <row r="8862" spans="1:7" x14ac:dyDescent="0.4">
      <c r="A8862" t="str">
        <f>_xlfn.XLOOKUP(B8862,[1]Sheet1!$C:$C,[1]Sheet1!$A:$A,0,0)</f>
        <v>임철만</v>
      </c>
      <c r="B8862" t="s">
        <v>54</v>
      </c>
      <c r="C8862" t="s">
        <v>143</v>
      </c>
      <c r="D8862" t="s">
        <v>184</v>
      </c>
      <c r="E8862" s="8">
        <v>0</v>
      </c>
      <c r="F8862" s="4" t="s">
        <v>234</v>
      </c>
      <c r="G8862" t="str">
        <f>_xlfn.XLOOKUP(F8862,[2]PM!$B:$B,[2]PM!$C:$C,0,0)</f>
        <v>유어스)딸기과즙에이드L</v>
      </c>
    </row>
    <row r="8863" spans="1:7" x14ac:dyDescent="0.4">
      <c r="A8863" t="str">
        <f>_xlfn.XLOOKUP(B8863,[1]Sheet1!$C:$C,[1]Sheet1!$A:$A,0,0)</f>
        <v>김영남</v>
      </c>
      <c r="B8863" t="s">
        <v>55</v>
      </c>
      <c r="C8863" t="s">
        <v>144</v>
      </c>
      <c r="D8863" t="s">
        <v>184</v>
      </c>
      <c r="E8863" s="8">
        <v>8</v>
      </c>
      <c r="F8863" s="4" t="s">
        <v>234</v>
      </c>
      <c r="G8863" t="str">
        <f>_xlfn.XLOOKUP(F8863,[2]PM!$B:$B,[2]PM!$C:$C,0,0)</f>
        <v>유어스)딸기과즙에이드L</v>
      </c>
    </row>
    <row r="8864" spans="1:7" x14ac:dyDescent="0.4">
      <c r="A8864" t="str">
        <f>_xlfn.XLOOKUP(B8864,[1]Sheet1!$C:$C,[1]Sheet1!$A:$A,0,0)</f>
        <v>임철만</v>
      </c>
      <c r="B8864" t="s">
        <v>56</v>
      </c>
      <c r="C8864" t="s">
        <v>145</v>
      </c>
      <c r="D8864" t="s">
        <v>184</v>
      </c>
      <c r="E8864" s="8">
        <v>8</v>
      </c>
      <c r="F8864" s="4" t="s">
        <v>234</v>
      </c>
      <c r="G8864" t="str">
        <f>_xlfn.XLOOKUP(F8864,[2]PM!$B:$B,[2]PM!$C:$C,0,0)</f>
        <v>유어스)딸기과즙에이드L</v>
      </c>
    </row>
    <row r="8865" spans="1:7" x14ac:dyDescent="0.4">
      <c r="A8865" t="str">
        <f>_xlfn.XLOOKUP(B8865,[1]Sheet1!$C:$C,[1]Sheet1!$A:$A,0,0)</f>
        <v>오철승</v>
      </c>
      <c r="B8865" t="s">
        <v>57</v>
      </c>
      <c r="C8865" t="s">
        <v>146</v>
      </c>
      <c r="D8865" t="s">
        <v>184</v>
      </c>
      <c r="E8865" s="8">
        <v>8</v>
      </c>
      <c r="F8865" s="4" t="s">
        <v>234</v>
      </c>
      <c r="G8865" t="str">
        <f>_xlfn.XLOOKUP(F8865,[2]PM!$B:$B,[2]PM!$C:$C,0,0)</f>
        <v>유어스)딸기과즙에이드L</v>
      </c>
    </row>
    <row r="8866" spans="1:7" x14ac:dyDescent="0.4">
      <c r="A8866" t="str">
        <f>_xlfn.XLOOKUP(B8866,[1]Sheet1!$C:$C,[1]Sheet1!$A:$A,0,0)</f>
        <v>김영남</v>
      </c>
      <c r="B8866" t="s">
        <v>58</v>
      </c>
      <c r="C8866" t="s">
        <v>147</v>
      </c>
      <c r="D8866" t="s">
        <v>184</v>
      </c>
      <c r="E8866" s="8">
        <v>7</v>
      </c>
      <c r="F8866" s="4" t="s">
        <v>234</v>
      </c>
      <c r="G8866" t="str">
        <f>_xlfn.XLOOKUP(F8866,[2]PM!$B:$B,[2]PM!$C:$C,0,0)</f>
        <v>유어스)딸기과즙에이드L</v>
      </c>
    </row>
    <row r="8867" spans="1:7" x14ac:dyDescent="0.4">
      <c r="A8867" t="str">
        <f>_xlfn.XLOOKUP(B8867,[1]Sheet1!$C:$C,[1]Sheet1!$A:$A,0,0)</f>
        <v>조이안</v>
      </c>
      <c r="B8867" t="s">
        <v>59</v>
      </c>
      <c r="C8867" t="s">
        <v>148</v>
      </c>
      <c r="D8867" t="s">
        <v>184</v>
      </c>
      <c r="E8867" s="8">
        <v>7</v>
      </c>
      <c r="F8867" s="4" t="s">
        <v>234</v>
      </c>
      <c r="G8867" t="str">
        <f>_xlfn.XLOOKUP(F8867,[2]PM!$B:$B,[2]PM!$C:$C,0,0)</f>
        <v>유어스)딸기과즙에이드L</v>
      </c>
    </row>
    <row r="8868" spans="1:7" x14ac:dyDescent="0.4">
      <c r="A8868" t="str">
        <f>_xlfn.XLOOKUP(B8868,[1]Sheet1!$C:$C,[1]Sheet1!$A:$A,0,0)</f>
        <v>임철만</v>
      </c>
      <c r="B8868" t="s">
        <v>60</v>
      </c>
      <c r="C8868" t="s">
        <v>149</v>
      </c>
      <c r="D8868" t="s">
        <v>184</v>
      </c>
      <c r="E8868" s="8">
        <v>0</v>
      </c>
      <c r="F8868" s="4" t="s">
        <v>234</v>
      </c>
      <c r="G8868" t="str">
        <f>_xlfn.XLOOKUP(F8868,[2]PM!$B:$B,[2]PM!$C:$C,0,0)</f>
        <v>유어스)딸기과즙에이드L</v>
      </c>
    </row>
    <row r="8869" spans="1:7" x14ac:dyDescent="0.4">
      <c r="A8869" t="str">
        <f>_xlfn.XLOOKUP(B8869,[1]Sheet1!$C:$C,[1]Sheet1!$A:$A,0,0)</f>
        <v>김영남</v>
      </c>
      <c r="B8869" t="s">
        <v>61</v>
      </c>
      <c r="C8869" t="s">
        <v>150</v>
      </c>
      <c r="D8869" t="s">
        <v>184</v>
      </c>
      <c r="E8869" s="8">
        <v>0</v>
      </c>
      <c r="F8869" s="4" t="s">
        <v>234</v>
      </c>
      <c r="G8869" t="str">
        <f>_xlfn.XLOOKUP(F8869,[2]PM!$B:$B,[2]PM!$C:$C,0,0)</f>
        <v>유어스)딸기과즙에이드L</v>
      </c>
    </row>
    <row r="8870" spans="1:7" x14ac:dyDescent="0.4">
      <c r="A8870" t="str">
        <f>_xlfn.XLOOKUP(B8870,[1]Sheet1!$C:$C,[1]Sheet1!$A:$A,0,0)</f>
        <v>한온</v>
      </c>
      <c r="B8870" t="s">
        <v>62</v>
      </c>
      <c r="C8870" t="s">
        <v>151</v>
      </c>
      <c r="D8870" t="s">
        <v>184</v>
      </c>
      <c r="E8870" s="8">
        <v>8</v>
      </c>
      <c r="F8870" s="4" t="s">
        <v>234</v>
      </c>
      <c r="G8870" t="str">
        <f>_xlfn.XLOOKUP(F8870,[2]PM!$B:$B,[2]PM!$C:$C,0,0)</f>
        <v>유어스)딸기과즙에이드L</v>
      </c>
    </row>
    <row r="8871" spans="1:7" x14ac:dyDescent="0.4">
      <c r="A8871" t="str">
        <f>_xlfn.XLOOKUP(B8871,[1]Sheet1!$C:$C,[1]Sheet1!$A:$A,0,0)</f>
        <v>김영남</v>
      </c>
      <c r="B8871" t="s">
        <v>63</v>
      </c>
      <c r="C8871" t="s">
        <v>152</v>
      </c>
      <c r="D8871" t="s">
        <v>184</v>
      </c>
      <c r="E8871" s="8">
        <v>0</v>
      </c>
      <c r="F8871" s="4" t="s">
        <v>234</v>
      </c>
      <c r="G8871" t="str">
        <f>_xlfn.XLOOKUP(F8871,[2]PM!$B:$B,[2]PM!$C:$C,0,0)</f>
        <v>유어스)딸기과즙에이드L</v>
      </c>
    </row>
    <row r="8872" spans="1:7" x14ac:dyDescent="0.4">
      <c r="A8872" t="str">
        <f>_xlfn.XLOOKUP(B8872,[1]Sheet1!$C:$C,[1]Sheet1!$A:$A,0,0)</f>
        <v>임철만</v>
      </c>
      <c r="B8872" t="s">
        <v>64</v>
      </c>
      <c r="C8872" t="s">
        <v>153</v>
      </c>
      <c r="D8872" t="s">
        <v>184</v>
      </c>
      <c r="E8872" s="8">
        <v>0</v>
      </c>
      <c r="F8872" s="4" t="s">
        <v>234</v>
      </c>
      <c r="G8872" t="str">
        <f>_xlfn.XLOOKUP(F8872,[2]PM!$B:$B,[2]PM!$C:$C,0,0)</f>
        <v>유어스)딸기과즙에이드L</v>
      </c>
    </row>
    <row r="8873" spans="1:7" x14ac:dyDescent="0.4">
      <c r="A8873" t="str">
        <f>_xlfn.XLOOKUP(B8873,[1]Sheet1!$C:$C,[1]Sheet1!$A:$A,0,0)</f>
        <v>한온</v>
      </c>
      <c r="B8873" t="s">
        <v>65</v>
      </c>
      <c r="C8873" t="s">
        <v>154</v>
      </c>
      <c r="D8873" t="s">
        <v>184</v>
      </c>
      <c r="E8873" s="8">
        <v>0</v>
      </c>
      <c r="F8873" s="4" t="s">
        <v>234</v>
      </c>
      <c r="G8873" t="str">
        <f>_xlfn.XLOOKUP(F8873,[2]PM!$B:$B,[2]PM!$C:$C,0,0)</f>
        <v>유어스)딸기과즙에이드L</v>
      </c>
    </row>
    <row r="8874" spans="1:7" x14ac:dyDescent="0.4">
      <c r="A8874" t="str">
        <f>_xlfn.XLOOKUP(B8874,[1]Sheet1!$C:$C,[1]Sheet1!$A:$A,0,0)</f>
        <v>한온</v>
      </c>
      <c r="B8874" t="s">
        <v>66</v>
      </c>
      <c r="C8874" t="s">
        <v>155</v>
      </c>
      <c r="D8874" t="s">
        <v>184</v>
      </c>
      <c r="E8874" s="8">
        <v>6</v>
      </c>
      <c r="F8874" s="4" t="s">
        <v>234</v>
      </c>
      <c r="G8874" t="str">
        <f>_xlfn.XLOOKUP(F8874,[2]PM!$B:$B,[2]PM!$C:$C,0,0)</f>
        <v>유어스)딸기과즙에이드L</v>
      </c>
    </row>
    <row r="8875" spans="1:7" x14ac:dyDescent="0.4">
      <c r="A8875" t="str">
        <f>_xlfn.XLOOKUP(B8875,[1]Sheet1!$C:$C,[1]Sheet1!$A:$A,0,0)</f>
        <v>임철만</v>
      </c>
      <c r="B8875" t="s">
        <v>67</v>
      </c>
      <c r="C8875" t="s">
        <v>156</v>
      </c>
      <c r="D8875" t="s">
        <v>184</v>
      </c>
      <c r="E8875" s="8">
        <v>0</v>
      </c>
      <c r="F8875" s="4" t="s">
        <v>234</v>
      </c>
      <c r="G8875" t="str">
        <f>_xlfn.XLOOKUP(F8875,[2]PM!$B:$B,[2]PM!$C:$C,0,0)</f>
        <v>유어스)딸기과즙에이드L</v>
      </c>
    </row>
    <row r="8876" spans="1:7" x14ac:dyDescent="0.4">
      <c r="A8876" t="str">
        <f>_xlfn.XLOOKUP(B8876,[1]Sheet1!$C:$C,[1]Sheet1!$A:$A,0,0)</f>
        <v>김영남</v>
      </c>
      <c r="B8876" t="s">
        <v>68</v>
      </c>
      <c r="C8876" t="s">
        <v>157</v>
      </c>
      <c r="D8876" t="s">
        <v>184</v>
      </c>
      <c r="E8876" s="8">
        <v>8</v>
      </c>
      <c r="F8876" s="4" t="s">
        <v>234</v>
      </c>
      <c r="G8876" t="str">
        <f>_xlfn.XLOOKUP(F8876,[2]PM!$B:$B,[2]PM!$C:$C,0,0)</f>
        <v>유어스)딸기과즙에이드L</v>
      </c>
    </row>
    <row r="8877" spans="1:7" x14ac:dyDescent="0.4">
      <c r="A8877" t="str">
        <f>_xlfn.XLOOKUP(B8877,[1]Sheet1!$C:$C,[1]Sheet1!$A:$A,0,0)</f>
        <v>임철만</v>
      </c>
      <c r="B8877" t="s">
        <v>69</v>
      </c>
      <c r="C8877" t="s">
        <v>158</v>
      </c>
      <c r="D8877" t="s">
        <v>184</v>
      </c>
      <c r="E8877" s="8">
        <v>0</v>
      </c>
      <c r="F8877" s="4" t="s">
        <v>234</v>
      </c>
      <c r="G8877" t="str">
        <f>_xlfn.XLOOKUP(F8877,[2]PM!$B:$B,[2]PM!$C:$C,0,0)</f>
        <v>유어스)딸기과즙에이드L</v>
      </c>
    </row>
    <row r="8878" spans="1:7" x14ac:dyDescent="0.4">
      <c r="A8878" t="str">
        <f>_xlfn.XLOOKUP(B8878,[1]Sheet1!$C:$C,[1]Sheet1!$A:$A,0,0)</f>
        <v>한온</v>
      </c>
      <c r="B8878" t="s">
        <v>70</v>
      </c>
      <c r="C8878" t="s">
        <v>159</v>
      </c>
      <c r="D8878" t="s">
        <v>184</v>
      </c>
      <c r="E8878" s="8">
        <v>0</v>
      </c>
      <c r="F8878" s="4" t="s">
        <v>234</v>
      </c>
      <c r="G8878" t="str">
        <f>_xlfn.XLOOKUP(F8878,[2]PM!$B:$B,[2]PM!$C:$C,0,0)</f>
        <v>유어스)딸기과즙에이드L</v>
      </c>
    </row>
    <row r="8879" spans="1:7" x14ac:dyDescent="0.4">
      <c r="A8879" t="str">
        <f>_xlfn.XLOOKUP(B8879,[1]Sheet1!$C:$C,[1]Sheet1!$A:$A,0,0)</f>
        <v>임철만</v>
      </c>
      <c r="B8879" t="s">
        <v>71</v>
      </c>
      <c r="C8879" t="s">
        <v>160</v>
      </c>
      <c r="D8879" t="s">
        <v>184</v>
      </c>
      <c r="E8879" s="8">
        <v>7</v>
      </c>
      <c r="F8879" s="4" t="s">
        <v>234</v>
      </c>
      <c r="G8879" t="str">
        <f>_xlfn.XLOOKUP(F8879,[2]PM!$B:$B,[2]PM!$C:$C,0,0)</f>
        <v>유어스)딸기과즙에이드L</v>
      </c>
    </row>
    <row r="8880" spans="1:7" x14ac:dyDescent="0.4">
      <c r="A8880" t="str">
        <f>_xlfn.XLOOKUP(B8880,[1]Sheet1!$C:$C,[1]Sheet1!$A:$A,0,0)</f>
        <v>오향은</v>
      </c>
      <c r="B8880" t="s">
        <v>72</v>
      </c>
      <c r="C8880" t="s">
        <v>161</v>
      </c>
      <c r="D8880" t="s">
        <v>184</v>
      </c>
      <c r="E8880" s="8">
        <v>8</v>
      </c>
      <c r="F8880" s="4" t="s">
        <v>234</v>
      </c>
      <c r="G8880" t="str">
        <f>_xlfn.XLOOKUP(F8880,[2]PM!$B:$B,[2]PM!$C:$C,0,0)</f>
        <v>유어스)딸기과즙에이드L</v>
      </c>
    </row>
    <row r="8881" spans="1:7" x14ac:dyDescent="0.4">
      <c r="A8881" t="str">
        <f>_xlfn.XLOOKUP(B8881,[1]Sheet1!$C:$C,[1]Sheet1!$A:$A,0,0)</f>
        <v>오상철</v>
      </c>
      <c r="B8881" t="s">
        <v>73</v>
      </c>
      <c r="C8881" t="s">
        <v>162</v>
      </c>
      <c r="D8881" t="s">
        <v>184</v>
      </c>
      <c r="E8881" s="8">
        <v>0</v>
      </c>
      <c r="F8881" s="4" t="s">
        <v>234</v>
      </c>
      <c r="G8881" t="str">
        <f>_xlfn.XLOOKUP(F8881,[2]PM!$B:$B,[2]PM!$C:$C,0,0)</f>
        <v>유어스)딸기과즙에이드L</v>
      </c>
    </row>
    <row r="8882" spans="1:7" x14ac:dyDescent="0.4">
      <c r="A8882" t="str">
        <f>_xlfn.XLOOKUP(B8882,[1]Sheet1!$C:$C,[1]Sheet1!$A:$A,0,0)</f>
        <v>임철만</v>
      </c>
      <c r="B8882" t="s">
        <v>74</v>
      </c>
      <c r="C8882" t="s">
        <v>163</v>
      </c>
      <c r="D8882" t="s">
        <v>184</v>
      </c>
      <c r="E8882" s="8">
        <v>0</v>
      </c>
      <c r="F8882" s="4" t="s">
        <v>234</v>
      </c>
      <c r="G8882" t="str">
        <f>_xlfn.XLOOKUP(F8882,[2]PM!$B:$B,[2]PM!$C:$C,0,0)</f>
        <v>유어스)딸기과즙에이드L</v>
      </c>
    </row>
    <row r="8883" spans="1:7" x14ac:dyDescent="0.4">
      <c r="A8883" t="str">
        <f>_xlfn.XLOOKUP(B8883,[1]Sheet1!$C:$C,[1]Sheet1!$A:$A,0,0)</f>
        <v>김영남</v>
      </c>
      <c r="B8883" t="s">
        <v>75</v>
      </c>
      <c r="C8883" t="s">
        <v>164</v>
      </c>
      <c r="D8883" t="s">
        <v>184</v>
      </c>
      <c r="E8883" s="8">
        <v>7</v>
      </c>
      <c r="F8883" s="4" t="s">
        <v>234</v>
      </c>
      <c r="G8883" t="str">
        <f>_xlfn.XLOOKUP(F8883,[2]PM!$B:$B,[2]PM!$C:$C,0,0)</f>
        <v>유어스)딸기과즙에이드L</v>
      </c>
    </row>
    <row r="8884" spans="1:7" x14ac:dyDescent="0.4">
      <c r="A8884" t="str">
        <f>_xlfn.XLOOKUP(B8884,[1]Sheet1!$C:$C,[1]Sheet1!$A:$A,0,0)</f>
        <v>조이안</v>
      </c>
      <c r="B8884" t="s">
        <v>76</v>
      </c>
      <c r="C8884" t="s">
        <v>165</v>
      </c>
      <c r="D8884" t="s">
        <v>184</v>
      </c>
      <c r="E8884" s="8">
        <v>7</v>
      </c>
      <c r="F8884" s="4" t="s">
        <v>234</v>
      </c>
      <c r="G8884" t="str">
        <f>_xlfn.XLOOKUP(F8884,[2]PM!$B:$B,[2]PM!$C:$C,0,0)</f>
        <v>유어스)딸기과즙에이드L</v>
      </c>
    </row>
    <row r="8885" spans="1:7" x14ac:dyDescent="0.4">
      <c r="A8885" t="str">
        <f>_xlfn.XLOOKUP(B8885,[1]Sheet1!$C:$C,[1]Sheet1!$A:$A,0,0)</f>
        <v>오상철</v>
      </c>
      <c r="B8885" t="s">
        <v>77</v>
      </c>
      <c r="C8885" t="s">
        <v>166</v>
      </c>
      <c r="D8885" t="s">
        <v>184</v>
      </c>
      <c r="E8885" s="8">
        <v>0</v>
      </c>
      <c r="F8885" s="4" t="s">
        <v>234</v>
      </c>
      <c r="G8885" t="str">
        <f>_xlfn.XLOOKUP(F8885,[2]PM!$B:$B,[2]PM!$C:$C,0,0)</f>
        <v>유어스)딸기과즙에이드L</v>
      </c>
    </row>
    <row r="8886" spans="1:7" x14ac:dyDescent="0.4">
      <c r="A8886" t="str">
        <f>_xlfn.XLOOKUP(B8886,[1]Sheet1!$C:$C,[1]Sheet1!$A:$A,0,0)</f>
        <v>김영남</v>
      </c>
      <c r="B8886" t="s">
        <v>78</v>
      </c>
      <c r="C8886" t="s">
        <v>167</v>
      </c>
      <c r="D8886" t="s">
        <v>184</v>
      </c>
      <c r="E8886" s="8">
        <v>12</v>
      </c>
      <c r="F8886" s="4" t="s">
        <v>234</v>
      </c>
      <c r="G8886" t="str">
        <f>_xlfn.XLOOKUP(F8886,[2]PM!$B:$B,[2]PM!$C:$C,0,0)</f>
        <v>유어스)딸기과즙에이드L</v>
      </c>
    </row>
    <row r="8887" spans="1:7" x14ac:dyDescent="0.4">
      <c r="A8887" t="str">
        <f>_xlfn.XLOOKUP(B8887,[1]Sheet1!$C:$C,[1]Sheet1!$A:$A,0,0)</f>
        <v>오향은</v>
      </c>
      <c r="B8887" t="s">
        <v>79</v>
      </c>
      <c r="C8887" t="s">
        <v>168</v>
      </c>
      <c r="D8887" t="s">
        <v>184</v>
      </c>
      <c r="E8887" s="8">
        <v>8</v>
      </c>
      <c r="F8887" s="4" t="s">
        <v>234</v>
      </c>
      <c r="G8887" t="str">
        <f>_xlfn.XLOOKUP(F8887,[2]PM!$B:$B,[2]PM!$C:$C,0,0)</f>
        <v>유어스)딸기과즙에이드L</v>
      </c>
    </row>
    <row r="8888" spans="1:7" x14ac:dyDescent="0.4">
      <c r="A8888" t="str">
        <f>_xlfn.XLOOKUP(B8888,[1]Sheet1!$C:$C,[1]Sheet1!$A:$A,0,0)</f>
        <v>오상철</v>
      </c>
      <c r="B8888" t="s">
        <v>80</v>
      </c>
      <c r="C8888" t="s">
        <v>169</v>
      </c>
      <c r="D8888" t="s">
        <v>184</v>
      </c>
      <c r="E8888" s="8">
        <v>8</v>
      </c>
      <c r="F8888" s="4" t="s">
        <v>234</v>
      </c>
      <c r="G8888" t="str">
        <f>_xlfn.XLOOKUP(F8888,[2]PM!$B:$B,[2]PM!$C:$C,0,0)</f>
        <v>유어스)딸기과즙에이드L</v>
      </c>
    </row>
    <row r="8889" spans="1:7" x14ac:dyDescent="0.4">
      <c r="A8889" t="str">
        <f>_xlfn.XLOOKUP(B8889,[1]Sheet1!$C:$C,[1]Sheet1!$A:$A,0,0)</f>
        <v>오상철</v>
      </c>
      <c r="B8889" t="s">
        <v>81</v>
      </c>
      <c r="C8889" t="s">
        <v>170</v>
      </c>
      <c r="D8889" t="s">
        <v>184</v>
      </c>
      <c r="E8889" s="8">
        <v>7</v>
      </c>
      <c r="F8889" s="4" t="s">
        <v>234</v>
      </c>
      <c r="G8889" t="str">
        <f>_xlfn.XLOOKUP(F8889,[2]PM!$B:$B,[2]PM!$C:$C,0,0)</f>
        <v>유어스)딸기과즙에이드L</v>
      </c>
    </row>
    <row r="8890" spans="1:7" x14ac:dyDescent="0.4">
      <c r="A8890" t="str">
        <f>_xlfn.XLOOKUP(B8890,[1]Sheet1!$C:$C,[1]Sheet1!$A:$A,0,0)</f>
        <v>오향은</v>
      </c>
      <c r="B8890" t="s">
        <v>82</v>
      </c>
      <c r="C8890" t="s">
        <v>171</v>
      </c>
      <c r="D8890" t="s">
        <v>184</v>
      </c>
      <c r="E8890" s="8">
        <v>0</v>
      </c>
      <c r="F8890" s="4" t="s">
        <v>234</v>
      </c>
      <c r="G8890" t="str">
        <f>_xlfn.XLOOKUP(F8890,[2]PM!$B:$B,[2]PM!$C:$C,0,0)</f>
        <v>유어스)딸기과즙에이드L</v>
      </c>
    </row>
    <row r="8891" spans="1:7" x14ac:dyDescent="0.4">
      <c r="A8891" t="str">
        <f>_xlfn.XLOOKUP(B8891,[1]Sheet1!$C:$C,[1]Sheet1!$A:$A,0,0)</f>
        <v>오상철</v>
      </c>
      <c r="B8891" t="s">
        <v>83</v>
      </c>
      <c r="C8891" t="s">
        <v>172</v>
      </c>
      <c r="D8891" t="s">
        <v>184</v>
      </c>
      <c r="E8891" s="8">
        <v>7</v>
      </c>
      <c r="F8891" s="4" t="s">
        <v>234</v>
      </c>
      <c r="G8891" t="str">
        <f>_xlfn.XLOOKUP(F8891,[2]PM!$B:$B,[2]PM!$C:$C,0,0)</f>
        <v>유어스)딸기과즙에이드L</v>
      </c>
    </row>
    <row r="8892" spans="1:7" x14ac:dyDescent="0.4">
      <c r="A8892" t="str">
        <f>_xlfn.XLOOKUP(B8892,[1]Sheet1!$C:$C,[1]Sheet1!$A:$A,0,0)</f>
        <v>오향은</v>
      </c>
      <c r="B8892" t="s">
        <v>84</v>
      </c>
      <c r="C8892" t="s">
        <v>173</v>
      </c>
      <c r="D8892" t="s">
        <v>184</v>
      </c>
      <c r="E8892" s="8">
        <v>6</v>
      </c>
      <c r="F8892" s="4" t="s">
        <v>234</v>
      </c>
      <c r="G8892" t="str">
        <f>_xlfn.XLOOKUP(F8892,[2]PM!$B:$B,[2]PM!$C:$C,0,0)</f>
        <v>유어스)딸기과즙에이드L</v>
      </c>
    </row>
    <row r="8893" spans="1:7" x14ac:dyDescent="0.4">
      <c r="A8893" t="str">
        <f>_xlfn.XLOOKUP(B8893,[1]Sheet1!$C:$C,[1]Sheet1!$A:$A,0,0)</f>
        <v>오철승</v>
      </c>
      <c r="B8893" t="s">
        <v>85</v>
      </c>
      <c r="C8893" t="s">
        <v>174</v>
      </c>
      <c r="D8893" t="s">
        <v>184</v>
      </c>
      <c r="E8893" s="8">
        <v>8</v>
      </c>
      <c r="F8893" s="4" t="s">
        <v>234</v>
      </c>
      <c r="G8893" t="str">
        <f>_xlfn.XLOOKUP(F8893,[2]PM!$B:$B,[2]PM!$C:$C,0,0)</f>
        <v>유어스)딸기과즙에이드L</v>
      </c>
    </row>
    <row r="8894" spans="1:7" x14ac:dyDescent="0.4">
      <c r="A8894" t="str">
        <f>_xlfn.XLOOKUP(B8894,[1]Sheet1!$C:$C,[1]Sheet1!$A:$A,0,0)</f>
        <v>오철승</v>
      </c>
      <c r="B8894" t="s">
        <v>86</v>
      </c>
      <c r="C8894" t="s">
        <v>175</v>
      </c>
      <c r="D8894" t="s">
        <v>184</v>
      </c>
      <c r="E8894" s="8">
        <v>7</v>
      </c>
      <c r="F8894" s="4" t="s">
        <v>234</v>
      </c>
      <c r="G8894" t="str">
        <f>_xlfn.XLOOKUP(F8894,[2]PM!$B:$B,[2]PM!$C:$C,0,0)</f>
        <v>유어스)딸기과즙에이드L</v>
      </c>
    </row>
    <row r="8895" spans="1:7" x14ac:dyDescent="0.4">
      <c r="A8895" t="str">
        <f>_xlfn.XLOOKUP(B8895,[1]Sheet1!$C:$C,[1]Sheet1!$A:$A,0,0)</f>
        <v>오향은</v>
      </c>
      <c r="B8895" t="s">
        <v>87</v>
      </c>
      <c r="C8895" t="s">
        <v>176</v>
      </c>
      <c r="D8895" t="s">
        <v>184</v>
      </c>
      <c r="E8895" s="8">
        <v>8</v>
      </c>
      <c r="F8895" s="4" t="s">
        <v>234</v>
      </c>
      <c r="G8895" t="str">
        <f>_xlfn.XLOOKUP(F8895,[2]PM!$B:$B,[2]PM!$C:$C,0,0)</f>
        <v>유어스)딸기과즙에이드L</v>
      </c>
    </row>
    <row r="8896" spans="1:7" x14ac:dyDescent="0.4">
      <c r="A8896" t="str">
        <f>_xlfn.XLOOKUP(B8896,[1]Sheet1!$C:$C,[1]Sheet1!$A:$A,0,0)</f>
        <v>임철만</v>
      </c>
      <c r="B8896" t="s">
        <v>88</v>
      </c>
      <c r="C8896" t="s">
        <v>177</v>
      </c>
      <c r="D8896" t="s">
        <v>184</v>
      </c>
      <c r="E8896" s="8">
        <v>7</v>
      </c>
      <c r="F8896" s="4" t="s">
        <v>234</v>
      </c>
      <c r="G8896" t="str">
        <f>_xlfn.XLOOKUP(F8896,[2]PM!$B:$B,[2]PM!$C:$C,0,0)</f>
        <v>유어스)딸기과즙에이드L</v>
      </c>
    </row>
    <row r="8897" spans="1:7" x14ac:dyDescent="0.4">
      <c r="A8897" t="str">
        <f>_xlfn.XLOOKUP(B8897,[1]Sheet1!$C:$C,[1]Sheet1!$A:$A,0,0)</f>
        <v>조이안</v>
      </c>
      <c r="B8897" t="s">
        <v>89</v>
      </c>
      <c r="C8897" t="s">
        <v>178</v>
      </c>
      <c r="D8897" t="s">
        <v>184</v>
      </c>
      <c r="E8897" s="8">
        <v>20</v>
      </c>
      <c r="F8897" s="4" t="s">
        <v>234</v>
      </c>
      <c r="G8897" t="str">
        <f>_xlfn.XLOOKUP(F8897,[2]PM!$B:$B,[2]PM!$C:$C,0,0)</f>
        <v>유어스)딸기과즙에이드L</v>
      </c>
    </row>
    <row r="8898" spans="1:7" x14ac:dyDescent="0.4">
      <c r="A8898" t="str">
        <f>_xlfn.XLOOKUP(B8898,[1]Sheet1!$C:$C,[1]Sheet1!$A:$A,0,0)</f>
        <v>임철만</v>
      </c>
      <c r="B8898" t="s">
        <v>90</v>
      </c>
      <c r="C8898" t="s">
        <v>179</v>
      </c>
      <c r="D8898" t="s">
        <v>184</v>
      </c>
      <c r="E8898" s="8">
        <v>0</v>
      </c>
      <c r="F8898" s="4" t="s">
        <v>234</v>
      </c>
      <c r="G8898" t="str">
        <f>_xlfn.XLOOKUP(F8898,[2]PM!$B:$B,[2]PM!$C:$C,0,0)</f>
        <v>유어스)딸기과즙에이드L</v>
      </c>
    </row>
    <row r="8899" spans="1:7" x14ac:dyDescent="0.4">
      <c r="A8899" t="str">
        <f>_xlfn.XLOOKUP(B8899,[1]Sheet1!$C:$C,[1]Sheet1!$A:$A,0,0)</f>
        <v>오향은</v>
      </c>
      <c r="B8899" t="s">
        <v>91</v>
      </c>
      <c r="C8899" t="s">
        <v>180</v>
      </c>
      <c r="D8899" t="s">
        <v>184</v>
      </c>
      <c r="E8899" s="8">
        <v>0</v>
      </c>
      <c r="F8899" s="4" t="s">
        <v>234</v>
      </c>
      <c r="G8899" t="str">
        <f>_xlfn.XLOOKUP(F8899,[2]PM!$B:$B,[2]PM!$C:$C,0,0)</f>
        <v>유어스)딸기과즙에이드L</v>
      </c>
    </row>
    <row r="8900" spans="1:7" x14ac:dyDescent="0.4">
      <c r="A8900" t="str">
        <f>_xlfn.XLOOKUP(B8900,[1]Sheet1!$C:$C,[1]Sheet1!$A:$A,0,0)</f>
        <v>한온</v>
      </c>
      <c r="B8900" t="s">
        <v>92</v>
      </c>
      <c r="C8900" t="s">
        <v>181</v>
      </c>
      <c r="D8900" t="s">
        <v>184</v>
      </c>
      <c r="E8900" s="8">
        <v>9</v>
      </c>
      <c r="F8900" s="4" t="s">
        <v>234</v>
      </c>
      <c r="G8900" t="str">
        <f>_xlfn.XLOOKUP(F8900,[2]PM!$B:$B,[2]PM!$C:$C,0,0)</f>
        <v>유어스)딸기과즙에이드L</v>
      </c>
    </row>
    <row r="8901" spans="1:7" x14ac:dyDescent="0.4">
      <c r="A8901" t="str">
        <f>_xlfn.XLOOKUP(B8901,[1]Sheet1!$C:$C,[1]Sheet1!$A:$A,0,0)</f>
        <v>오철승</v>
      </c>
      <c r="B8901" t="s">
        <v>93</v>
      </c>
      <c r="C8901" t="s">
        <v>182</v>
      </c>
      <c r="D8901" t="s">
        <v>184</v>
      </c>
      <c r="E8901" s="8">
        <v>8</v>
      </c>
      <c r="F8901" s="4" t="s">
        <v>234</v>
      </c>
      <c r="G8901" t="str">
        <f>_xlfn.XLOOKUP(F8901,[2]PM!$B:$B,[2]PM!$C:$C,0,0)</f>
        <v>유어스)딸기과즙에이드L</v>
      </c>
    </row>
    <row r="8902" spans="1:7" x14ac:dyDescent="0.4">
      <c r="A8902" t="str">
        <f>_xlfn.XLOOKUP(B8902,[1]Sheet1!$C:$C,[1]Sheet1!$A:$A,0,0)</f>
        <v>임철만</v>
      </c>
      <c r="B8902" t="s">
        <v>5</v>
      </c>
      <c r="C8902" t="s">
        <v>94</v>
      </c>
      <c r="D8902" t="s">
        <v>184</v>
      </c>
      <c r="E8902" s="8">
        <v>8</v>
      </c>
      <c r="F8902" s="4" t="s">
        <v>235</v>
      </c>
      <c r="G8902" t="str">
        <f>_xlfn.XLOOKUP(F8902,[2]PM!$B:$B,[2]PM!$C:$C,0,0)</f>
        <v>유어스)임금님표이천쌀식혜L</v>
      </c>
    </row>
    <row r="8903" spans="1:7" x14ac:dyDescent="0.4">
      <c r="A8903" t="str">
        <f>_xlfn.XLOOKUP(B8903,[1]Sheet1!$C:$C,[1]Sheet1!$A:$A,0,0)</f>
        <v>오철승</v>
      </c>
      <c r="B8903" t="s">
        <v>6</v>
      </c>
      <c r="C8903" t="s">
        <v>95</v>
      </c>
      <c r="D8903" t="s">
        <v>184</v>
      </c>
      <c r="E8903" s="8">
        <v>0</v>
      </c>
      <c r="F8903" s="4" t="s">
        <v>235</v>
      </c>
      <c r="G8903" t="str">
        <f>_xlfn.XLOOKUP(F8903,[2]PM!$B:$B,[2]PM!$C:$C,0,0)</f>
        <v>유어스)임금님표이천쌀식혜L</v>
      </c>
    </row>
    <row r="8904" spans="1:7" x14ac:dyDescent="0.4">
      <c r="A8904" t="str">
        <f>_xlfn.XLOOKUP(B8904,[1]Sheet1!$C:$C,[1]Sheet1!$A:$A,0,0)</f>
        <v>한온</v>
      </c>
      <c r="B8904" t="s">
        <v>7</v>
      </c>
      <c r="C8904" t="s">
        <v>96</v>
      </c>
      <c r="D8904" t="s">
        <v>184</v>
      </c>
      <c r="E8904" s="8">
        <v>0</v>
      </c>
      <c r="F8904" s="4" t="s">
        <v>235</v>
      </c>
      <c r="G8904" t="str">
        <f>_xlfn.XLOOKUP(F8904,[2]PM!$B:$B,[2]PM!$C:$C,0,0)</f>
        <v>유어스)임금님표이천쌀식혜L</v>
      </c>
    </row>
    <row r="8905" spans="1:7" x14ac:dyDescent="0.4">
      <c r="A8905" t="str">
        <f>_xlfn.XLOOKUP(B8905,[1]Sheet1!$C:$C,[1]Sheet1!$A:$A,0,0)</f>
        <v>김영남</v>
      </c>
      <c r="B8905" t="s">
        <v>8</v>
      </c>
      <c r="C8905" t="s">
        <v>97</v>
      </c>
      <c r="D8905" t="s">
        <v>184</v>
      </c>
      <c r="E8905" s="8">
        <v>7</v>
      </c>
      <c r="F8905" s="4" t="s">
        <v>235</v>
      </c>
      <c r="G8905" t="str">
        <f>_xlfn.XLOOKUP(F8905,[2]PM!$B:$B,[2]PM!$C:$C,0,0)</f>
        <v>유어스)임금님표이천쌀식혜L</v>
      </c>
    </row>
    <row r="8906" spans="1:7" x14ac:dyDescent="0.4">
      <c r="A8906" t="str">
        <f>_xlfn.XLOOKUP(B8906,[1]Sheet1!$C:$C,[1]Sheet1!$A:$A,0,0)</f>
        <v>오향은</v>
      </c>
      <c r="B8906" t="s">
        <v>9</v>
      </c>
      <c r="C8906" t="s">
        <v>98</v>
      </c>
      <c r="D8906" t="s">
        <v>184</v>
      </c>
      <c r="E8906" s="8">
        <v>13</v>
      </c>
      <c r="F8906" s="4" t="s">
        <v>235</v>
      </c>
      <c r="G8906" t="str">
        <f>_xlfn.XLOOKUP(F8906,[2]PM!$B:$B,[2]PM!$C:$C,0,0)</f>
        <v>유어스)임금님표이천쌀식혜L</v>
      </c>
    </row>
    <row r="8907" spans="1:7" x14ac:dyDescent="0.4">
      <c r="A8907" t="str">
        <f>_xlfn.XLOOKUP(B8907,[1]Sheet1!$C:$C,[1]Sheet1!$A:$A,0,0)</f>
        <v>오향은</v>
      </c>
      <c r="B8907" t="s">
        <v>10</v>
      </c>
      <c r="C8907" t="s">
        <v>99</v>
      </c>
      <c r="D8907" t="s">
        <v>184</v>
      </c>
      <c r="E8907" s="8">
        <v>0</v>
      </c>
      <c r="F8907" s="4" t="s">
        <v>235</v>
      </c>
      <c r="G8907" t="str">
        <f>_xlfn.XLOOKUP(F8907,[2]PM!$B:$B,[2]PM!$C:$C,0,0)</f>
        <v>유어스)임금님표이천쌀식혜L</v>
      </c>
    </row>
    <row r="8908" spans="1:7" x14ac:dyDescent="0.4">
      <c r="A8908" t="str">
        <f>_xlfn.XLOOKUP(B8908,[1]Sheet1!$C:$C,[1]Sheet1!$A:$A,0,0)</f>
        <v>조이안</v>
      </c>
      <c r="B8908" t="s">
        <v>11</v>
      </c>
      <c r="C8908" t="s">
        <v>100</v>
      </c>
      <c r="D8908" t="s">
        <v>184</v>
      </c>
      <c r="E8908" s="8">
        <v>0</v>
      </c>
      <c r="F8908" s="4" t="s">
        <v>235</v>
      </c>
      <c r="G8908" t="str">
        <f>_xlfn.XLOOKUP(F8908,[2]PM!$B:$B,[2]PM!$C:$C,0,0)</f>
        <v>유어스)임금님표이천쌀식혜L</v>
      </c>
    </row>
    <row r="8909" spans="1:7" x14ac:dyDescent="0.4">
      <c r="A8909" t="str">
        <f>_xlfn.XLOOKUP(B8909,[1]Sheet1!$C:$C,[1]Sheet1!$A:$A,0,0)</f>
        <v>한온</v>
      </c>
      <c r="B8909" t="s">
        <v>12</v>
      </c>
      <c r="C8909" t="s">
        <v>101</v>
      </c>
      <c r="D8909" t="s">
        <v>184</v>
      </c>
      <c r="E8909" s="8">
        <v>0</v>
      </c>
      <c r="F8909" s="4" t="s">
        <v>235</v>
      </c>
      <c r="G8909" t="str">
        <f>_xlfn.XLOOKUP(F8909,[2]PM!$B:$B,[2]PM!$C:$C,0,0)</f>
        <v>유어스)임금님표이천쌀식혜L</v>
      </c>
    </row>
    <row r="8910" spans="1:7" x14ac:dyDescent="0.4">
      <c r="A8910" t="str">
        <f>_xlfn.XLOOKUP(B8910,[1]Sheet1!$C:$C,[1]Sheet1!$A:$A,0,0)</f>
        <v>오철승</v>
      </c>
      <c r="B8910" t="s">
        <v>13</v>
      </c>
      <c r="C8910" t="s">
        <v>102</v>
      </c>
      <c r="D8910" t="s">
        <v>184</v>
      </c>
      <c r="E8910" s="8">
        <v>0</v>
      </c>
      <c r="F8910" s="4" t="s">
        <v>235</v>
      </c>
      <c r="G8910" t="str">
        <f>_xlfn.XLOOKUP(F8910,[2]PM!$B:$B,[2]PM!$C:$C,0,0)</f>
        <v>유어스)임금님표이천쌀식혜L</v>
      </c>
    </row>
    <row r="8911" spans="1:7" x14ac:dyDescent="0.4">
      <c r="A8911" t="str">
        <f>_xlfn.XLOOKUP(B8911,[1]Sheet1!$C:$C,[1]Sheet1!$A:$A,0,0)</f>
        <v>오철승</v>
      </c>
      <c r="B8911" t="s">
        <v>14</v>
      </c>
      <c r="C8911" t="s">
        <v>103</v>
      </c>
      <c r="D8911" t="s">
        <v>184</v>
      </c>
      <c r="E8911" s="8">
        <v>0</v>
      </c>
      <c r="F8911" s="4" t="s">
        <v>235</v>
      </c>
      <c r="G8911" t="str">
        <f>_xlfn.XLOOKUP(F8911,[2]PM!$B:$B,[2]PM!$C:$C,0,0)</f>
        <v>유어스)임금님표이천쌀식혜L</v>
      </c>
    </row>
    <row r="8912" spans="1:7" x14ac:dyDescent="0.4">
      <c r="A8912" t="str">
        <f>_xlfn.XLOOKUP(B8912,[1]Sheet1!$C:$C,[1]Sheet1!$A:$A,0,0)</f>
        <v>오철승</v>
      </c>
      <c r="B8912" t="s">
        <v>15</v>
      </c>
      <c r="C8912" t="s">
        <v>104</v>
      </c>
      <c r="D8912" t="s">
        <v>184</v>
      </c>
      <c r="E8912" s="8">
        <v>0</v>
      </c>
      <c r="F8912" s="4" t="s">
        <v>235</v>
      </c>
      <c r="G8912" t="str">
        <f>_xlfn.XLOOKUP(F8912,[2]PM!$B:$B,[2]PM!$C:$C,0,0)</f>
        <v>유어스)임금님표이천쌀식혜L</v>
      </c>
    </row>
    <row r="8913" spans="1:7" x14ac:dyDescent="0.4">
      <c r="A8913" t="str">
        <f>_xlfn.XLOOKUP(B8913,[1]Sheet1!$C:$C,[1]Sheet1!$A:$A,0,0)</f>
        <v>한온</v>
      </c>
      <c r="B8913" t="s">
        <v>16</v>
      </c>
      <c r="C8913" t="s">
        <v>105</v>
      </c>
      <c r="D8913" t="s">
        <v>184</v>
      </c>
      <c r="E8913" s="8">
        <v>7</v>
      </c>
      <c r="F8913" s="4" t="s">
        <v>235</v>
      </c>
      <c r="G8913" t="str">
        <f>_xlfn.XLOOKUP(F8913,[2]PM!$B:$B,[2]PM!$C:$C,0,0)</f>
        <v>유어스)임금님표이천쌀식혜L</v>
      </c>
    </row>
    <row r="8914" spans="1:7" x14ac:dyDescent="0.4">
      <c r="A8914" t="str">
        <f>_xlfn.XLOOKUP(B8914,[1]Sheet1!$C:$C,[1]Sheet1!$A:$A,0,0)</f>
        <v>오상철</v>
      </c>
      <c r="B8914" t="s">
        <v>17</v>
      </c>
      <c r="C8914" t="s">
        <v>106</v>
      </c>
      <c r="D8914" t="s">
        <v>184</v>
      </c>
      <c r="E8914" s="8">
        <v>8</v>
      </c>
      <c r="F8914" s="4" t="s">
        <v>235</v>
      </c>
      <c r="G8914" t="str">
        <f>_xlfn.XLOOKUP(F8914,[2]PM!$B:$B,[2]PM!$C:$C,0,0)</f>
        <v>유어스)임금님표이천쌀식혜L</v>
      </c>
    </row>
    <row r="8915" spans="1:7" x14ac:dyDescent="0.4">
      <c r="A8915" t="str">
        <f>_xlfn.XLOOKUP(B8915,[1]Sheet1!$C:$C,[1]Sheet1!$A:$A,0,0)</f>
        <v>김영남</v>
      </c>
      <c r="B8915" t="s">
        <v>18</v>
      </c>
      <c r="C8915" t="s">
        <v>107</v>
      </c>
      <c r="D8915" t="s">
        <v>184</v>
      </c>
      <c r="E8915" s="8">
        <v>0</v>
      </c>
      <c r="F8915" s="4" t="s">
        <v>235</v>
      </c>
      <c r="G8915" t="str">
        <f>_xlfn.XLOOKUP(F8915,[2]PM!$B:$B,[2]PM!$C:$C,0,0)</f>
        <v>유어스)임금님표이천쌀식혜L</v>
      </c>
    </row>
    <row r="8916" spans="1:7" x14ac:dyDescent="0.4">
      <c r="A8916" t="str">
        <f>_xlfn.XLOOKUP(B8916,[1]Sheet1!$C:$C,[1]Sheet1!$A:$A,0,0)</f>
        <v>오상철</v>
      </c>
      <c r="B8916" t="s">
        <v>19</v>
      </c>
      <c r="C8916" t="s">
        <v>108</v>
      </c>
      <c r="D8916" t="s">
        <v>184</v>
      </c>
      <c r="E8916" s="8">
        <v>0</v>
      </c>
      <c r="F8916" s="4" t="s">
        <v>235</v>
      </c>
      <c r="G8916" t="str">
        <f>_xlfn.XLOOKUP(F8916,[2]PM!$B:$B,[2]PM!$C:$C,0,0)</f>
        <v>유어스)임금님표이천쌀식혜L</v>
      </c>
    </row>
    <row r="8917" spans="1:7" x14ac:dyDescent="0.4">
      <c r="A8917" t="str">
        <f>_xlfn.XLOOKUP(B8917,[1]Sheet1!$C:$C,[1]Sheet1!$A:$A,0,0)</f>
        <v>김영남</v>
      </c>
      <c r="B8917" t="s">
        <v>20</v>
      </c>
      <c r="C8917" t="s">
        <v>109</v>
      </c>
      <c r="D8917" t="s">
        <v>184</v>
      </c>
      <c r="E8917" s="8">
        <v>0</v>
      </c>
      <c r="F8917" s="4" t="s">
        <v>235</v>
      </c>
      <c r="G8917" t="str">
        <f>_xlfn.XLOOKUP(F8917,[2]PM!$B:$B,[2]PM!$C:$C,0,0)</f>
        <v>유어스)임금님표이천쌀식혜L</v>
      </c>
    </row>
    <row r="8918" spans="1:7" x14ac:dyDescent="0.4">
      <c r="A8918" t="str">
        <f>_xlfn.XLOOKUP(B8918,[1]Sheet1!$C:$C,[1]Sheet1!$A:$A,0,0)</f>
        <v>조이안</v>
      </c>
      <c r="B8918" t="s">
        <v>21</v>
      </c>
      <c r="C8918" t="s">
        <v>110</v>
      </c>
      <c r="D8918" t="s">
        <v>184</v>
      </c>
      <c r="E8918" s="8">
        <v>0</v>
      </c>
      <c r="F8918" s="4" t="s">
        <v>235</v>
      </c>
      <c r="G8918" t="str">
        <f>_xlfn.XLOOKUP(F8918,[2]PM!$B:$B,[2]PM!$C:$C,0,0)</f>
        <v>유어스)임금님표이천쌀식혜L</v>
      </c>
    </row>
    <row r="8919" spans="1:7" x14ac:dyDescent="0.4">
      <c r="A8919" t="str">
        <f>_xlfn.XLOOKUP(B8919,[1]Sheet1!$C:$C,[1]Sheet1!$A:$A,0,0)</f>
        <v>조이안</v>
      </c>
      <c r="B8919" t="s">
        <v>22</v>
      </c>
      <c r="C8919" t="s">
        <v>111</v>
      </c>
      <c r="D8919" t="s">
        <v>184</v>
      </c>
      <c r="E8919" s="8">
        <v>7</v>
      </c>
      <c r="F8919" s="4" t="s">
        <v>235</v>
      </c>
      <c r="G8919" t="str">
        <f>_xlfn.XLOOKUP(F8919,[2]PM!$B:$B,[2]PM!$C:$C,0,0)</f>
        <v>유어스)임금님표이천쌀식혜L</v>
      </c>
    </row>
    <row r="8920" spans="1:7" x14ac:dyDescent="0.4">
      <c r="A8920" t="str">
        <f>_xlfn.XLOOKUP(B8920,[1]Sheet1!$C:$C,[1]Sheet1!$A:$A,0,0)</f>
        <v>오철승</v>
      </c>
      <c r="B8920" t="s">
        <v>23</v>
      </c>
      <c r="C8920" t="s">
        <v>112</v>
      </c>
      <c r="D8920" t="s">
        <v>184</v>
      </c>
      <c r="E8920" s="8">
        <v>8</v>
      </c>
      <c r="F8920" s="4" t="s">
        <v>235</v>
      </c>
      <c r="G8920" t="str">
        <f>_xlfn.XLOOKUP(F8920,[2]PM!$B:$B,[2]PM!$C:$C,0,0)</f>
        <v>유어스)임금님표이천쌀식혜L</v>
      </c>
    </row>
    <row r="8921" spans="1:7" x14ac:dyDescent="0.4">
      <c r="A8921" t="str">
        <f>_xlfn.XLOOKUP(B8921,[1]Sheet1!$C:$C,[1]Sheet1!$A:$A,0,0)</f>
        <v>오향은</v>
      </c>
      <c r="B8921" t="s">
        <v>24</v>
      </c>
      <c r="C8921" t="s">
        <v>113</v>
      </c>
      <c r="D8921" t="s">
        <v>184</v>
      </c>
      <c r="E8921" s="8">
        <v>0</v>
      </c>
      <c r="F8921" s="4" t="s">
        <v>235</v>
      </c>
      <c r="G8921" t="str">
        <f>_xlfn.XLOOKUP(F8921,[2]PM!$B:$B,[2]PM!$C:$C,0,0)</f>
        <v>유어스)임금님표이천쌀식혜L</v>
      </c>
    </row>
    <row r="8922" spans="1:7" x14ac:dyDescent="0.4">
      <c r="A8922" t="str">
        <f>_xlfn.XLOOKUP(B8922,[1]Sheet1!$C:$C,[1]Sheet1!$A:$A,0,0)</f>
        <v>한온</v>
      </c>
      <c r="B8922" t="s">
        <v>25</v>
      </c>
      <c r="C8922" t="s">
        <v>114</v>
      </c>
      <c r="D8922" t="s">
        <v>184</v>
      </c>
      <c r="E8922" s="8">
        <v>0</v>
      </c>
      <c r="F8922" s="4" t="s">
        <v>235</v>
      </c>
      <c r="G8922" t="str">
        <f>_xlfn.XLOOKUP(F8922,[2]PM!$B:$B,[2]PM!$C:$C,0,0)</f>
        <v>유어스)임금님표이천쌀식혜L</v>
      </c>
    </row>
    <row r="8923" spans="1:7" x14ac:dyDescent="0.4">
      <c r="A8923" t="str">
        <f>_xlfn.XLOOKUP(B8923,[1]Sheet1!$C:$C,[1]Sheet1!$A:$A,0,0)</f>
        <v>오상철</v>
      </c>
      <c r="B8923" t="s">
        <v>26</v>
      </c>
      <c r="C8923" t="s">
        <v>115</v>
      </c>
      <c r="D8923" t="s">
        <v>184</v>
      </c>
      <c r="E8923" s="8">
        <v>8</v>
      </c>
      <c r="F8923" s="4" t="s">
        <v>235</v>
      </c>
      <c r="G8923" t="str">
        <f>_xlfn.XLOOKUP(F8923,[2]PM!$B:$B,[2]PM!$C:$C,0,0)</f>
        <v>유어스)임금님표이천쌀식혜L</v>
      </c>
    </row>
    <row r="8924" spans="1:7" x14ac:dyDescent="0.4">
      <c r="A8924" t="str">
        <f>_xlfn.XLOOKUP(B8924,[1]Sheet1!$C:$C,[1]Sheet1!$A:$A,0,0)</f>
        <v>오상철</v>
      </c>
      <c r="B8924" t="s">
        <v>27</v>
      </c>
      <c r="C8924" t="s">
        <v>116</v>
      </c>
      <c r="D8924" t="s">
        <v>184</v>
      </c>
      <c r="E8924" s="8">
        <v>0</v>
      </c>
      <c r="F8924" s="4" t="s">
        <v>235</v>
      </c>
      <c r="G8924" t="str">
        <f>_xlfn.XLOOKUP(F8924,[2]PM!$B:$B,[2]PM!$C:$C,0,0)</f>
        <v>유어스)임금님표이천쌀식혜L</v>
      </c>
    </row>
    <row r="8925" spans="1:7" x14ac:dyDescent="0.4">
      <c r="A8925" t="str">
        <f>_xlfn.XLOOKUP(B8925,[1]Sheet1!$C:$C,[1]Sheet1!$A:$A,0,0)</f>
        <v>오향은</v>
      </c>
      <c r="B8925" t="s">
        <v>28</v>
      </c>
      <c r="C8925" t="s">
        <v>117</v>
      </c>
      <c r="D8925" t="s">
        <v>184</v>
      </c>
      <c r="E8925" s="8">
        <v>0</v>
      </c>
      <c r="F8925" s="4" t="s">
        <v>235</v>
      </c>
      <c r="G8925" t="str">
        <f>_xlfn.XLOOKUP(F8925,[2]PM!$B:$B,[2]PM!$C:$C,0,0)</f>
        <v>유어스)임금님표이천쌀식혜L</v>
      </c>
    </row>
    <row r="8926" spans="1:7" x14ac:dyDescent="0.4">
      <c r="A8926" t="str">
        <f>_xlfn.XLOOKUP(B8926,[1]Sheet1!$C:$C,[1]Sheet1!$A:$A,0,0)</f>
        <v>조이안</v>
      </c>
      <c r="B8926" t="s">
        <v>29</v>
      </c>
      <c r="C8926" t="s">
        <v>118</v>
      </c>
      <c r="D8926" t="s">
        <v>184</v>
      </c>
      <c r="E8926" s="8">
        <v>0</v>
      </c>
      <c r="F8926" s="4" t="s">
        <v>235</v>
      </c>
      <c r="G8926" t="str">
        <f>_xlfn.XLOOKUP(F8926,[2]PM!$B:$B,[2]PM!$C:$C,0,0)</f>
        <v>유어스)임금님표이천쌀식혜L</v>
      </c>
    </row>
    <row r="8927" spans="1:7" x14ac:dyDescent="0.4">
      <c r="A8927" t="str">
        <f>_xlfn.XLOOKUP(B8927,[1]Sheet1!$C:$C,[1]Sheet1!$A:$A,0,0)</f>
        <v>오향은</v>
      </c>
      <c r="B8927" t="s">
        <v>30</v>
      </c>
      <c r="C8927" t="s">
        <v>119</v>
      </c>
      <c r="D8927" t="s">
        <v>184</v>
      </c>
      <c r="E8927" s="8">
        <v>0</v>
      </c>
      <c r="F8927" s="4" t="s">
        <v>235</v>
      </c>
      <c r="G8927" t="str">
        <f>_xlfn.XLOOKUP(F8927,[2]PM!$B:$B,[2]PM!$C:$C,0,0)</f>
        <v>유어스)임금님표이천쌀식혜L</v>
      </c>
    </row>
    <row r="8928" spans="1:7" x14ac:dyDescent="0.4">
      <c r="A8928" t="str">
        <f>_xlfn.XLOOKUP(B8928,[1]Sheet1!$C:$C,[1]Sheet1!$A:$A,0,0)</f>
        <v>오철승</v>
      </c>
      <c r="B8928" t="s">
        <v>31</v>
      </c>
      <c r="C8928" t="s">
        <v>120</v>
      </c>
      <c r="D8928" t="s">
        <v>184</v>
      </c>
      <c r="E8928" s="8">
        <v>0</v>
      </c>
      <c r="F8928" s="4" t="s">
        <v>235</v>
      </c>
      <c r="G8928" t="str">
        <f>_xlfn.XLOOKUP(F8928,[2]PM!$B:$B,[2]PM!$C:$C,0,0)</f>
        <v>유어스)임금님표이천쌀식혜L</v>
      </c>
    </row>
    <row r="8929" spans="1:7" x14ac:dyDescent="0.4">
      <c r="A8929" t="str">
        <f>_xlfn.XLOOKUP(B8929,[1]Sheet1!$C:$C,[1]Sheet1!$A:$A,0,0)</f>
        <v>오상철</v>
      </c>
      <c r="B8929" t="s">
        <v>32</v>
      </c>
      <c r="C8929" t="s">
        <v>121</v>
      </c>
      <c r="D8929" t="s">
        <v>184</v>
      </c>
      <c r="E8929" s="8">
        <v>0</v>
      </c>
      <c r="F8929" s="4" t="s">
        <v>235</v>
      </c>
      <c r="G8929" t="str">
        <f>_xlfn.XLOOKUP(F8929,[2]PM!$B:$B,[2]PM!$C:$C,0,0)</f>
        <v>유어스)임금님표이천쌀식혜L</v>
      </c>
    </row>
    <row r="8930" spans="1:7" x14ac:dyDescent="0.4">
      <c r="A8930" t="str">
        <f>_xlfn.XLOOKUP(B8930,[1]Sheet1!$C:$C,[1]Sheet1!$A:$A,0,0)</f>
        <v>조이안</v>
      </c>
      <c r="B8930" t="s">
        <v>33</v>
      </c>
      <c r="C8930" t="s">
        <v>122</v>
      </c>
      <c r="D8930" t="s">
        <v>184</v>
      </c>
      <c r="E8930" s="8">
        <v>0</v>
      </c>
      <c r="F8930" s="4" t="s">
        <v>235</v>
      </c>
      <c r="G8930" t="str">
        <f>_xlfn.XLOOKUP(F8930,[2]PM!$B:$B,[2]PM!$C:$C,0,0)</f>
        <v>유어스)임금님표이천쌀식혜L</v>
      </c>
    </row>
    <row r="8931" spans="1:7" x14ac:dyDescent="0.4">
      <c r="A8931" t="str">
        <f>_xlfn.XLOOKUP(B8931,[1]Sheet1!$C:$C,[1]Sheet1!$A:$A,0,0)</f>
        <v>오철승</v>
      </c>
      <c r="B8931" t="s">
        <v>34</v>
      </c>
      <c r="C8931" t="s">
        <v>123</v>
      </c>
      <c r="D8931" t="s">
        <v>184</v>
      </c>
      <c r="E8931" s="8">
        <v>0</v>
      </c>
      <c r="F8931" s="4" t="s">
        <v>235</v>
      </c>
      <c r="G8931" t="str">
        <f>_xlfn.XLOOKUP(F8931,[2]PM!$B:$B,[2]PM!$C:$C,0,0)</f>
        <v>유어스)임금님표이천쌀식혜L</v>
      </c>
    </row>
    <row r="8932" spans="1:7" x14ac:dyDescent="0.4">
      <c r="A8932" t="str">
        <f>_xlfn.XLOOKUP(B8932,[1]Sheet1!$C:$C,[1]Sheet1!$A:$A,0,0)</f>
        <v>한온</v>
      </c>
      <c r="B8932" t="s">
        <v>35</v>
      </c>
      <c r="C8932" t="s">
        <v>124</v>
      </c>
      <c r="D8932" t="s">
        <v>184</v>
      </c>
      <c r="E8932" s="8">
        <v>8</v>
      </c>
      <c r="F8932" s="4" t="s">
        <v>235</v>
      </c>
      <c r="G8932" t="str">
        <f>_xlfn.XLOOKUP(F8932,[2]PM!$B:$B,[2]PM!$C:$C,0,0)</f>
        <v>유어스)임금님표이천쌀식혜L</v>
      </c>
    </row>
    <row r="8933" spans="1:7" x14ac:dyDescent="0.4">
      <c r="A8933" t="str">
        <f>_xlfn.XLOOKUP(B8933,[1]Sheet1!$C:$C,[1]Sheet1!$A:$A,0,0)</f>
        <v>한온</v>
      </c>
      <c r="B8933" t="s">
        <v>36</v>
      </c>
      <c r="C8933" t="s">
        <v>125</v>
      </c>
      <c r="D8933" t="s">
        <v>184</v>
      </c>
      <c r="E8933" s="8">
        <v>7</v>
      </c>
      <c r="F8933" s="4" t="s">
        <v>235</v>
      </c>
      <c r="G8933" t="str">
        <f>_xlfn.XLOOKUP(F8933,[2]PM!$B:$B,[2]PM!$C:$C,0,0)</f>
        <v>유어스)임금님표이천쌀식혜L</v>
      </c>
    </row>
    <row r="8934" spans="1:7" x14ac:dyDescent="0.4">
      <c r="A8934" t="str">
        <f>_xlfn.XLOOKUP(B8934,[1]Sheet1!$C:$C,[1]Sheet1!$A:$A,0,0)</f>
        <v>조이안</v>
      </c>
      <c r="B8934" t="s">
        <v>37</v>
      </c>
      <c r="C8934" t="s">
        <v>126</v>
      </c>
      <c r="D8934" t="s">
        <v>184</v>
      </c>
      <c r="E8934" s="8">
        <v>0</v>
      </c>
      <c r="F8934" s="4" t="s">
        <v>235</v>
      </c>
      <c r="G8934" t="str">
        <f>_xlfn.XLOOKUP(F8934,[2]PM!$B:$B,[2]PM!$C:$C,0,0)</f>
        <v>유어스)임금님표이천쌀식혜L</v>
      </c>
    </row>
    <row r="8935" spans="1:7" x14ac:dyDescent="0.4">
      <c r="A8935" t="str">
        <f>_xlfn.XLOOKUP(B8935,[1]Sheet1!$C:$C,[1]Sheet1!$A:$A,0,0)</f>
        <v>김영남</v>
      </c>
      <c r="B8935" t="s">
        <v>38</v>
      </c>
      <c r="C8935" t="s">
        <v>127</v>
      </c>
      <c r="D8935" t="s">
        <v>184</v>
      </c>
      <c r="E8935" s="8">
        <v>0</v>
      </c>
      <c r="F8935" s="4" t="s">
        <v>235</v>
      </c>
      <c r="G8935" t="str">
        <f>_xlfn.XLOOKUP(F8935,[2]PM!$B:$B,[2]PM!$C:$C,0,0)</f>
        <v>유어스)임금님표이천쌀식혜L</v>
      </c>
    </row>
    <row r="8936" spans="1:7" x14ac:dyDescent="0.4">
      <c r="A8936" t="str">
        <f>_xlfn.XLOOKUP(B8936,[1]Sheet1!$C:$C,[1]Sheet1!$A:$A,0,0)</f>
        <v>임철만</v>
      </c>
      <c r="B8936" t="s">
        <v>39</v>
      </c>
      <c r="C8936" t="s">
        <v>128</v>
      </c>
      <c r="D8936" t="s">
        <v>184</v>
      </c>
      <c r="E8936" s="8">
        <v>0</v>
      </c>
      <c r="F8936" s="4" t="s">
        <v>235</v>
      </c>
      <c r="G8936" t="str">
        <f>_xlfn.XLOOKUP(F8936,[2]PM!$B:$B,[2]PM!$C:$C,0,0)</f>
        <v>유어스)임금님표이천쌀식혜L</v>
      </c>
    </row>
    <row r="8937" spans="1:7" x14ac:dyDescent="0.4">
      <c r="A8937" t="str">
        <f>_xlfn.XLOOKUP(B8937,[1]Sheet1!$C:$C,[1]Sheet1!$A:$A,0,0)</f>
        <v>조이안</v>
      </c>
      <c r="B8937" t="s">
        <v>40</v>
      </c>
      <c r="C8937" t="s">
        <v>129</v>
      </c>
      <c r="D8937" t="s">
        <v>184</v>
      </c>
      <c r="E8937" s="8">
        <v>0</v>
      </c>
      <c r="F8937" s="4" t="s">
        <v>235</v>
      </c>
      <c r="G8937" t="str">
        <f>_xlfn.XLOOKUP(F8937,[2]PM!$B:$B,[2]PM!$C:$C,0,0)</f>
        <v>유어스)임금님표이천쌀식혜L</v>
      </c>
    </row>
    <row r="8938" spans="1:7" x14ac:dyDescent="0.4">
      <c r="A8938" t="str">
        <f>_xlfn.XLOOKUP(B8938,[1]Sheet1!$C:$C,[1]Sheet1!$A:$A,0,0)</f>
        <v>임철만</v>
      </c>
      <c r="B8938" t="s">
        <v>41</v>
      </c>
      <c r="C8938" t="s">
        <v>130</v>
      </c>
      <c r="D8938" t="s">
        <v>184</v>
      </c>
      <c r="E8938" s="8">
        <v>0</v>
      </c>
      <c r="F8938" s="4" t="s">
        <v>235</v>
      </c>
      <c r="G8938" t="str">
        <f>_xlfn.XLOOKUP(F8938,[2]PM!$B:$B,[2]PM!$C:$C,0,0)</f>
        <v>유어스)임금님표이천쌀식혜L</v>
      </c>
    </row>
    <row r="8939" spans="1:7" x14ac:dyDescent="0.4">
      <c r="A8939" t="str">
        <f>_xlfn.XLOOKUP(B8939,[1]Sheet1!$C:$C,[1]Sheet1!$A:$A,0,0)</f>
        <v>조이안</v>
      </c>
      <c r="B8939" t="s">
        <v>42</v>
      </c>
      <c r="C8939" t="s">
        <v>131</v>
      </c>
      <c r="D8939" t="s">
        <v>184</v>
      </c>
      <c r="E8939" s="8">
        <v>8</v>
      </c>
      <c r="F8939" s="4" t="s">
        <v>235</v>
      </c>
      <c r="G8939" t="str">
        <f>_xlfn.XLOOKUP(F8939,[2]PM!$B:$B,[2]PM!$C:$C,0,0)</f>
        <v>유어스)임금님표이천쌀식혜L</v>
      </c>
    </row>
    <row r="8940" spans="1:7" x14ac:dyDescent="0.4">
      <c r="A8940" t="str">
        <f>_xlfn.XLOOKUP(B8940,[1]Sheet1!$C:$C,[1]Sheet1!$A:$A,0,0)</f>
        <v>오향은</v>
      </c>
      <c r="B8940" t="s">
        <v>43</v>
      </c>
      <c r="C8940" t="s">
        <v>132</v>
      </c>
      <c r="D8940" t="s">
        <v>184</v>
      </c>
      <c r="E8940" s="8">
        <v>8</v>
      </c>
      <c r="F8940" s="4" t="s">
        <v>235</v>
      </c>
      <c r="G8940" t="str">
        <f>_xlfn.XLOOKUP(F8940,[2]PM!$B:$B,[2]PM!$C:$C,0,0)</f>
        <v>유어스)임금님표이천쌀식혜L</v>
      </c>
    </row>
    <row r="8941" spans="1:7" x14ac:dyDescent="0.4">
      <c r="A8941" t="str">
        <f>_xlfn.XLOOKUP(B8941,[1]Sheet1!$C:$C,[1]Sheet1!$A:$A,0,0)</f>
        <v>조이안</v>
      </c>
      <c r="B8941" t="s">
        <v>44</v>
      </c>
      <c r="C8941" t="s">
        <v>133</v>
      </c>
      <c r="D8941" t="s">
        <v>184</v>
      </c>
      <c r="E8941" s="8">
        <v>13</v>
      </c>
      <c r="F8941" s="4" t="s">
        <v>235</v>
      </c>
      <c r="G8941" t="str">
        <f>_xlfn.XLOOKUP(F8941,[2]PM!$B:$B,[2]PM!$C:$C,0,0)</f>
        <v>유어스)임금님표이천쌀식혜L</v>
      </c>
    </row>
    <row r="8942" spans="1:7" x14ac:dyDescent="0.4">
      <c r="A8942" t="str">
        <f>_xlfn.XLOOKUP(B8942,[1]Sheet1!$C:$C,[1]Sheet1!$A:$A,0,0)</f>
        <v>김영남</v>
      </c>
      <c r="B8942" t="s">
        <v>45</v>
      </c>
      <c r="C8942" t="s">
        <v>134</v>
      </c>
      <c r="D8942" t="s">
        <v>184</v>
      </c>
      <c r="E8942" s="8">
        <v>0</v>
      </c>
      <c r="F8942" s="4" t="s">
        <v>235</v>
      </c>
      <c r="G8942" t="str">
        <f>_xlfn.XLOOKUP(F8942,[2]PM!$B:$B,[2]PM!$C:$C,0,0)</f>
        <v>유어스)임금님표이천쌀식혜L</v>
      </c>
    </row>
    <row r="8943" spans="1:7" x14ac:dyDescent="0.4">
      <c r="A8943" t="str">
        <f>_xlfn.XLOOKUP(B8943,[1]Sheet1!$C:$C,[1]Sheet1!$A:$A,0,0)</f>
        <v>오철승</v>
      </c>
      <c r="B8943" t="s">
        <v>46</v>
      </c>
      <c r="C8943" t="s">
        <v>135</v>
      </c>
      <c r="D8943" t="s">
        <v>184</v>
      </c>
      <c r="E8943" s="8">
        <v>0</v>
      </c>
      <c r="F8943" s="4" t="s">
        <v>235</v>
      </c>
      <c r="G8943" t="str">
        <f>_xlfn.XLOOKUP(F8943,[2]PM!$B:$B,[2]PM!$C:$C,0,0)</f>
        <v>유어스)임금님표이천쌀식혜L</v>
      </c>
    </row>
    <row r="8944" spans="1:7" x14ac:dyDescent="0.4">
      <c r="A8944" t="str">
        <f>_xlfn.XLOOKUP(B8944,[1]Sheet1!$C:$C,[1]Sheet1!$A:$A,0,0)</f>
        <v>김영남</v>
      </c>
      <c r="B8944" t="s">
        <v>47</v>
      </c>
      <c r="C8944" t="s">
        <v>136</v>
      </c>
      <c r="D8944" t="s">
        <v>184</v>
      </c>
      <c r="E8944" s="8">
        <v>0</v>
      </c>
      <c r="F8944" s="4" t="s">
        <v>235</v>
      </c>
      <c r="G8944" t="str">
        <f>_xlfn.XLOOKUP(F8944,[2]PM!$B:$B,[2]PM!$C:$C,0,0)</f>
        <v>유어스)임금님표이천쌀식혜L</v>
      </c>
    </row>
    <row r="8945" spans="1:7" x14ac:dyDescent="0.4">
      <c r="A8945" t="str">
        <f>_xlfn.XLOOKUP(B8945,[1]Sheet1!$C:$C,[1]Sheet1!$A:$A,0,0)</f>
        <v>한온</v>
      </c>
      <c r="B8945" t="s">
        <v>48</v>
      </c>
      <c r="C8945" t="s">
        <v>137</v>
      </c>
      <c r="D8945" t="s">
        <v>184</v>
      </c>
      <c r="E8945" s="8">
        <v>0</v>
      </c>
      <c r="F8945" s="4" t="s">
        <v>235</v>
      </c>
      <c r="G8945" t="str">
        <f>_xlfn.XLOOKUP(F8945,[2]PM!$B:$B,[2]PM!$C:$C,0,0)</f>
        <v>유어스)임금님표이천쌀식혜L</v>
      </c>
    </row>
    <row r="8946" spans="1:7" x14ac:dyDescent="0.4">
      <c r="A8946" t="str">
        <f>_xlfn.XLOOKUP(B8946,[1]Sheet1!$C:$C,[1]Sheet1!$A:$A,0,0)</f>
        <v>오상철</v>
      </c>
      <c r="B8946" t="s">
        <v>49</v>
      </c>
      <c r="C8946" t="s">
        <v>138</v>
      </c>
      <c r="D8946" t="s">
        <v>184</v>
      </c>
      <c r="E8946" s="8">
        <v>0</v>
      </c>
      <c r="F8946" s="4" t="s">
        <v>235</v>
      </c>
      <c r="G8946" t="str">
        <f>_xlfn.XLOOKUP(F8946,[2]PM!$B:$B,[2]PM!$C:$C,0,0)</f>
        <v>유어스)임금님표이천쌀식혜L</v>
      </c>
    </row>
    <row r="8947" spans="1:7" x14ac:dyDescent="0.4">
      <c r="A8947" t="str">
        <f>_xlfn.XLOOKUP(B8947,[1]Sheet1!$C:$C,[1]Sheet1!$A:$A,0,0)</f>
        <v>오상철</v>
      </c>
      <c r="B8947" t="s">
        <v>50</v>
      </c>
      <c r="C8947" t="s">
        <v>139</v>
      </c>
      <c r="D8947" t="s">
        <v>184</v>
      </c>
      <c r="E8947" s="8">
        <v>0</v>
      </c>
      <c r="F8947" s="4" t="s">
        <v>235</v>
      </c>
      <c r="G8947" t="str">
        <f>_xlfn.XLOOKUP(F8947,[2]PM!$B:$B,[2]PM!$C:$C,0,0)</f>
        <v>유어스)임금님표이천쌀식혜L</v>
      </c>
    </row>
    <row r="8948" spans="1:7" x14ac:dyDescent="0.4">
      <c r="A8948" t="str">
        <f>_xlfn.XLOOKUP(B8948,[1]Sheet1!$C:$C,[1]Sheet1!$A:$A,0,0)</f>
        <v>오철승</v>
      </c>
      <c r="B8948" t="s">
        <v>51</v>
      </c>
      <c r="C8948" t="s">
        <v>140</v>
      </c>
      <c r="D8948" t="s">
        <v>184</v>
      </c>
      <c r="E8948" s="8">
        <v>0</v>
      </c>
      <c r="F8948" s="4" t="s">
        <v>235</v>
      </c>
      <c r="G8948" t="str">
        <f>_xlfn.XLOOKUP(F8948,[2]PM!$B:$B,[2]PM!$C:$C,0,0)</f>
        <v>유어스)임금님표이천쌀식혜L</v>
      </c>
    </row>
    <row r="8949" spans="1:7" x14ac:dyDescent="0.4">
      <c r="A8949" t="str">
        <f>_xlfn.XLOOKUP(B8949,[1]Sheet1!$C:$C,[1]Sheet1!$A:$A,0,0)</f>
        <v>한온</v>
      </c>
      <c r="B8949" t="s">
        <v>52</v>
      </c>
      <c r="C8949" t="s">
        <v>141</v>
      </c>
      <c r="D8949" t="s">
        <v>184</v>
      </c>
      <c r="E8949" s="8">
        <v>0</v>
      </c>
      <c r="F8949" s="4" t="s">
        <v>235</v>
      </c>
      <c r="G8949" t="str">
        <f>_xlfn.XLOOKUP(F8949,[2]PM!$B:$B,[2]PM!$C:$C,0,0)</f>
        <v>유어스)임금님표이천쌀식혜L</v>
      </c>
    </row>
    <row r="8950" spans="1:7" x14ac:dyDescent="0.4">
      <c r="A8950" t="str">
        <f>_xlfn.XLOOKUP(B8950,[1]Sheet1!$C:$C,[1]Sheet1!$A:$A,0,0)</f>
        <v>오상철</v>
      </c>
      <c r="B8950" t="s">
        <v>53</v>
      </c>
      <c r="C8950" t="s">
        <v>142</v>
      </c>
      <c r="D8950" t="s">
        <v>184</v>
      </c>
      <c r="E8950" s="8">
        <v>0</v>
      </c>
      <c r="F8950" s="4" t="s">
        <v>235</v>
      </c>
      <c r="G8950" t="str">
        <f>_xlfn.XLOOKUP(F8950,[2]PM!$B:$B,[2]PM!$C:$C,0,0)</f>
        <v>유어스)임금님표이천쌀식혜L</v>
      </c>
    </row>
    <row r="8951" spans="1:7" x14ac:dyDescent="0.4">
      <c r="A8951" t="str">
        <f>_xlfn.XLOOKUP(B8951,[1]Sheet1!$C:$C,[1]Sheet1!$A:$A,0,0)</f>
        <v>임철만</v>
      </c>
      <c r="B8951" t="s">
        <v>54</v>
      </c>
      <c r="C8951" t="s">
        <v>143</v>
      </c>
      <c r="D8951" t="s">
        <v>184</v>
      </c>
      <c r="E8951" s="8">
        <v>0</v>
      </c>
      <c r="F8951" s="4" t="s">
        <v>235</v>
      </c>
      <c r="G8951" t="str">
        <f>_xlfn.XLOOKUP(F8951,[2]PM!$B:$B,[2]PM!$C:$C,0,0)</f>
        <v>유어스)임금님표이천쌀식혜L</v>
      </c>
    </row>
    <row r="8952" spans="1:7" x14ac:dyDescent="0.4">
      <c r="A8952" t="str">
        <f>_xlfn.XLOOKUP(B8952,[1]Sheet1!$C:$C,[1]Sheet1!$A:$A,0,0)</f>
        <v>김영남</v>
      </c>
      <c r="B8952" t="s">
        <v>55</v>
      </c>
      <c r="C8952" t="s">
        <v>144</v>
      </c>
      <c r="D8952" t="s">
        <v>184</v>
      </c>
      <c r="E8952" s="8">
        <v>8</v>
      </c>
      <c r="F8952" s="4" t="s">
        <v>235</v>
      </c>
      <c r="G8952" t="str">
        <f>_xlfn.XLOOKUP(F8952,[2]PM!$B:$B,[2]PM!$C:$C,0,0)</f>
        <v>유어스)임금님표이천쌀식혜L</v>
      </c>
    </row>
    <row r="8953" spans="1:7" x14ac:dyDescent="0.4">
      <c r="A8953" t="str">
        <f>_xlfn.XLOOKUP(B8953,[1]Sheet1!$C:$C,[1]Sheet1!$A:$A,0,0)</f>
        <v>임철만</v>
      </c>
      <c r="B8953" t="s">
        <v>56</v>
      </c>
      <c r="C8953" t="s">
        <v>145</v>
      </c>
      <c r="D8953" t="s">
        <v>184</v>
      </c>
      <c r="E8953" s="8">
        <v>7</v>
      </c>
      <c r="F8953" s="4" t="s">
        <v>235</v>
      </c>
      <c r="G8953" t="str">
        <f>_xlfn.XLOOKUP(F8953,[2]PM!$B:$B,[2]PM!$C:$C,0,0)</f>
        <v>유어스)임금님표이천쌀식혜L</v>
      </c>
    </row>
    <row r="8954" spans="1:7" x14ac:dyDescent="0.4">
      <c r="A8954" t="str">
        <f>_xlfn.XLOOKUP(B8954,[1]Sheet1!$C:$C,[1]Sheet1!$A:$A,0,0)</f>
        <v>오철승</v>
      </c>
      <c r="B8954" t="s">
        <v>57</v>
      </c>
      <c r="C8954" t="s">
        <v>146</v>
      </c>
      <c r="D8954" t="s">
        <v>184</v>
      </c>
      <c r="E8954" s="8">
        <v>8</v>
      </c>
      <c r="F8954" s="4" t="s">
        <v>235</v>
      </c>
      <c r="G8954" t="str">
        <f>_xlfn.XLOOKUP(F8954,[2]PM!$B:$B,[2]PM!$C:$C,0,0)</f>
        <v>유어스)임금님표이천쌀식혜L</v>
      </c>
    </row>
    <row r="8955" spans="1:7" x14ac:dyDescent="0.4">
      <c r="A8955" t="str">
        <f>_xlfn.XLOOKUP(B8955,[1]Sheet1!$C:$C,[1]Sheet1!$A:$A,0,0)</f>
        <v>김영남</v>
      </c>
      <c r="B8955" t="s">
        <v>58</v>
      </c>
      <c r="C8955" t="s">
        <v>147</v>
      </c>
      <c r="D8955" t="s">
        <v>184</v>
      </c>
      <c r="E8955" s="8">
        <v>0</v>
      </c>
      <c r="F8955" s="4" t="s">
        <v>235</v>
      </c>
      <c r="G8955" t="str">
        <f>_xlfn.XLOOKUP(F8955,[2]PM!$B:$B,[2]PM!$C:$C,0,0)</f>
        <v>유어스)임금님표이천쌀식혜L</v>
      </c>
    </row>
    <row r="8956" spans="1:7" x14ac:dyDescent="0.4">
      <c r="A8956" t="str">
        <f>_xlfn.XLOOKUP(B8956,[1]Sheet1!$C:$C,[1]Sheet1!$A:$A,0,0)</f>
        <v>조이안</v>
      </c>
      <c r="B8956" t="s">
        <v>59</v>
      </c>
      <c r="C8956" t="s">
        <v>148</v>
      </c>
      <c r="D8956" t="s">
        <v>184</v>
      </c>
      <c r="E8956" s="8">
        <v>8</v>
      </c>
      <c r="F8956" s="4" t="s">
        <v>235</v>
      </c>
      <c r="G8956" t="str">
        <f>_xlfn.XLOOKUP(F8956,[2]PM!$B:$B,[2]PM!$C:$C,0,0)</f>
        <v>유어스)임금님표이천쌀식혜L</v>
      </c>
    </row>
    <row r="8957" spans="1:7" x14ac:dyDescent="0.4">
      <c r="A8957" t="str">
        <f>_xlfn.XLOOKUP(B8957,[1]Sheet1!$C:$C,[1]Sheet1!$A:$A,0,0)</f>
        <v>임철만</v>
      </c>
      <c r="B8957" t="s">
        <v>60</v>
      </c>
      <c r="C8957" t="s">
        <v>149</v>
      </c>
      <c r="D8957" t="s">
        <v>184</v>
      </c>
      <c r="E8957" s="8">
        <v>0</v>
      </c>
      <c r="F8957" s="4" t="s">
        <v>235</v>
      </c>
      <c r="G8957" t="str">
        <f>_xlfn.XLOOKUP(F8957,[2]PM!$B:$B,[2]PM!$C:$C,0,0)</f>
        <v>유어스)임금님표이천쌀식혜L</v>
      </c>
    </row>
    <row r="8958" spans="1:7" x14ac:dyDescent="0.4">
      <c r="A8958" t="str">
        <f>_xlfn.XLOOKUP(B8958,[1]Sheet1!$C:$C,[1]Sheet1!$A:$A,0,0)</f>
        <v>김영남</v>
      </c>
      <c r="B8958" t="s">
        <v>61</v>
      </c>
      <c r="C8958" t="s">
        <v>150</v>
      </c>
      <c r="D8958" t="s">
        <v>184</v>
      </c>
      <c r="E8958" s="8">
        <v>0</v>
      </c>
      <c r="F8958" s="4" t="s">
        <v>235</v>
      </c>
      <c r="G8958" t="str">
        <f>_xlfn.XLOOKUP(F8958,[2]PM!$B:$B,[2]PM!$C:$C,0,0)</f>
        <v>유어스)임금님표이천쌀식혜L</v>
      </c>
    </row>
    <row r="8959" spans="1:7" x14ac:dyDescent="0.4">
      <c r="A8959" t="str">
        <f>_xlfn.XLOOKUP(B8959,[1]Sheet1!$C:$C,[1]Sheet1!$A:$A,0,0)</f>
        <v>한온</v>
      </c>
      <c r="B8959" t="s">
        <v>62</v>
      </c>
      <c r="C8959" t="s">
        <v>151</v>
      </c>
      <c r="D8959" t="s">
        <v>184</v>
      </c>
      <c r="E8959" s="8">
        <v>8</v>
      </c>
      <c r="F8959" s="4" t="s">
        <v>235</v>
      </c>
      <c r="G8959" t="str">
        <f>_xlfn.XLOOKUP(F8959,[2]PM!$B:$B,[2]PM!$C:$C,0,0)</f>
        <v>유어스)임금님표이천쌀식혜L</v>
      </c>
    </row>
    <row r="8960" spans="1:7" x14ac:dyDescent="0.4">
      <c r="A8960" t="str">
        <f>_xlfn.XLOOKUP(B8960,[1]Sheet1!$C:$C,[1]Sheet1!$A:$A,0,0)</f>
        <v>김영남</v>
      </c>
      <c r="B8960" t="s">
        <v>63</v>
      </c>
      <c r="C8960" t="s">
        <v>152</v>
      </c>
      <c r="D8960" t="s">
        <v>184</v>
      </c>
      <c r="E8960" s="8">
        <v>0</v>
      </c>
      <c r="F8960" s="4" t="s">
        <v>235</v>
      </c>
      <c r="G8960" t="str">
        <f>_xlfn.XLOOKUP(F8960,[2]PM!$B:$B,[2]PM!$C:$C,0,0)</f>
        <v>유어스)임금님표이천쌀식혜L</v>
      </c>
    </row>
    <row r="8961" spans="1:7" x14ac:dyDescent="0.4">
      <c r="A8961" t="str">
        <f>_xlfn.XLOOKUP(B8961,[1]Sheet1!$C:$C,[1]Sheet1!$A:$A,0,0)</f>
        <v>임철만</v>
      </c>
      <c r="B8961" t="s">
        <v>64</v>
      </c>
      <c r="C8961" t="s">
        <v>153</v>
      </c>
      <c r="D8961" t="s">
        <v>184</v>
      </c>
      <c r="E8961" s="8">
        <v>0</v>
      </c>
      <c r="F8961" s="4" t="s">
        <v>235</v>
      </c>
      <c r="G8961" t="str">
        <f>_xlfn.XLOOKUP(F8961,[2]PM!$B:$B,[2]PM!$C:$C,0,0)</f>
        <v>유어스)임금님표이천쌀식혜L</v>
      </c>
    </row>
    <row r="8962" spans="1:7" x14ac:dyDescent="0.4">
      <c r="A8962" t="str">
        <f>_xlfn.XLOOKUP(B8962,[1]Sheet1!$C:$C,[1]Sheet1!$A:$A,0,0)</f>
        <v>한온</v>
      </c>
      <c r="B8962" t="s">
        <v>65</v>
      </c>
      <c r="C8962" t="s">
        <v>154</v>
      </c>
      <c r="D8962" t="s">
        <v>184</v>
      </c>
      <c r="E8962" s="8">
        <v>0</v>
      </c>
      <c r="F8962" s="4" t="s">
        <v>235</v>
      </c>
      <c r="G8962" t="str">
        <f>_xlfn.XLOOKUP(F8962,[2]PM!$B:$B,[2]PM!$C:$C,0,0)</f>
        <v>유어스)임금님표이천쌀식혜L</v>
      </c>
    </row>
    <row r="8963" spans="1:7" x14ac:dyDescent="0.4">
      <c r="A8963" t="str">
        <f>_xlfn.XLOOKUP(B8963,[1]Sheet1!$C:$C,[1]Sheet1!$A:$A,0,0)</f>
        <v>한온</v>
      </c>
      <c r="B8963" t="s">
        <v>66</v>
      </c>
      <c r="C8963" t="s">
        <v>155</v>
      </c>
      <c r="D8963" t="s">
        <v>184</v>
      </c>
      <c r="E8963" s="8">
        <v>8</v>
      </c>
      <c r="F8963" s="4" t="s">
        <v>235</v>
      </c>
      <c r="G8963" t="str">
        <f>_xlfn.XLOOKUP(F8963,[2]PM!$B:$B,[2]PM!$C:$C,0,0)</f>
        <v>유어스)임금님표이천쌀식혜L</v>
      </c>
    </row>
    <row r="8964" spans="1:7" x14ac:dyDescent="0.4">
      <c r="A8964" t="str">
        <f>_xlfn.XLOOKUP(B8964,[1]Sheet1!$C:$C,[1]Sheet1!$A:$A,0,0)</f>
        <v>임철만</v>
      </c>
      <c r="B8964" t="s">
        <v>67</v>
      </c>
      <c r="C8964" t="s">
        <v>156</v>
      </c>
      <c r="D8964" t="s">
        <v>184</v>
      </c>
      <c r="E8964" s="8">
        <v>0</v>
      </c>
      <c r="F8964" s="4" t="s">
        <v>235</v>
      </c>
      <c r="G8964" t="str">
        <f>_xlfn.XLOOKUP(F8964,[2]PM!$B:$B,[2]PM!$C:$C,0,0)</f>
        <v>유어스)임금님표이천쌀식혜L</v>
      </c>
    </row>
    <row r="8965" spans="1:7" x14ac:dyDescent="0.4">
      <c r="A8965" t="str">
        <f>_xlfn.XLOOKUP(B8965,[1]Sheet1!$C:$C,[1]Sheet1!$A:$A,0,0)</f>
        <v>김영남</v>
      </c>
      <c r="B8965" t="s">
        <v>68</v>
      </c>
      <c r="C8965" t="s">
        <v>157</v>
      </c>
      <c r="D8965" t="s">
        <v>184</v>
      </c>
      <c r="E8965" s="8">
        <v>0</v>
      </c>
      <c r="F8965" s="4" t="s">
        <v>235</v>
      </c>
      <c r="G8965" t="str">
        <f>_xlfn.XLOOKUP(F8965,[2]PM!$B:$B,[2]PM!$C:$C,0,0)</f>
        <v>유어스)임금님표이천쌀식혜L</v>
      </c>
    </row>
    <row r="8966" spans="1:7" x14ac:dyDescent="0.4">
      <c r="A8966" t="str">
        <f>_xlfn.XLOOKUP(B8966,[1]Sheet1!$C:$C,[1]Sheet1!$A:$A,0,0)</f>
        <v>임철만</v>
      </c>
      <c r="B8966" t="s">
        <v>69</v>
      </c>
      <c r="C8966" t="s">
        <v>158</v>
      </c>
      <c r="D8966" t="s">
        <v>184</v>
      </c>
      <c r="E8966" s="8">
        <v>0</v>
      </c>
      <c r="F8966" s="4" t="s">
        <v>235</v>
      </c>
      <c r="G8966" t="str">
        <f>_xlfn.XLOOKUP(F8966,[2]PM!$B:$B,[2]PM!$C:$C,0,0)</f>
        <v>유어스)임금님표이천쌀식혜L</v>
      </c>
    </row>
    <row r="8967" spans="1:7" x14ac:dyDescent="0.4">
      <c r="A8967" t="str">
        <f>_xlfn.XLOOKUP(B8967,[1]Sheet1!$C:$C,[1]Sheet1!$A:$A,0,0)</f>
        <v>한온</v>
      </c>
      <c r="B8967" t="s">
        <v>70</v>
      </c>
      <c r="C8967" t="s">
        <v>159</v>
      </c>
      <c r="D8967" t="s">
        <v>184</v>
      </c>
      <c r="E8967" s="8">
        <v>0</v>
      </c>
      <c r="F8967" s="4" t="s">
        <v>235</v>
      </c>
      <c r="G8967" t="str">
        <f>_xlfn.XLOOKUP(F8967,[2]PM!$B:$B,[2]PM!$C:$C,0,0)</f>
        <v>유어스)임금님표이천쌀식혜L</v>
      </c>
    </row>
    <row r="8968" spans="1:7" x14ac:dyDescent="0.4">
      <c r="A8968" t="str">
        <f>_xlfn.XLOOKUP(B8968,[1]Sheet1!$C:$C,[1]Sheet1!$A:$A,0,0)</f>
        <v>임철만</v>
      </c>
      <c r="B8968" t="s">
        <v>71</v>
      </c>
      <c r="C8968" t="s">
        <v>160</v>
      </c>
      <c r="D8968" t="s">
        <v>184</v>
      </c>
      <c r="E8968" s="8">
        <v>8</v>
      </c>
      <c r="F8968" s="4" t="s">
        <v>235</v>
      </c>
      <c r="G8968" t="str">
        <f>_xlfn.XLOOKUP(F8968,[2]PM!$B:$B,[2]PM!$C:$C,0,0)</f>
        <v>유어스)임금님표이천쌀식혜L</v>
      </c>
    </row>
    <row r="8969" spans="1:7" x14ac:dyDescent="0.4">
      <c r="A8969" t="str">
        <f>_xlfn.XLOOKUP(B8969,[1]Sheet1!$C:$C,[1]Sheet1!$A:$A,0,0)</f>
        <v>오향은</v>
      </c>
      <c r="B8969" t="s">
        <v>72</v>
      </c>
      <c r="C8969" t="s">
        <v>161</v>
      </c>
      <c r="D8969" t="s">
        <v>184</v>
      </c>
      <c r="E8969" s="8">
        <v>0</v>
      </c>
      <c r="F8969" s="4" t="s">
        <v>235</v>
      </c>
      <c r="G8969" t="str">
        <f>_xlfn.XLOOKUP(F8969,[2]PM!$B:$B,[2]PM!$C:$C,0,0)</f>
        <v>유어스)임금님표이천쌀식혜L</v>
      </c>
    </row>
    <row r="8970" spans="1:7" x14ac:dyDescent="0.4">
      <c r="A8970" t="str">
        <f>_xlfn.XLOOKUP(B8970,[1]Sheet1!$C:$C,[1]Sheet1!$A:$A,0,0)</f>
        <v>오상철</v>
      </c>
      <c r="B8970" t="s">
        <v>73</v>
      </c>
      <c r="C8970" t="s">
        <v>162</v>
      </c>
      <c r="D8970" t="s">
        <v>184</v>
      </c>
      <c r="E8970" s="8">
        <v>0</v>
      </c>
      <c r="F8970" s="4" t="s">
        <v>235</v>
      </c>
      <c r="G8970" t="str">
        <f>_xlfn.XLOOKUP(F8970,[2]PM!$B:$B,[2]PM!$C:$C,0,0)</f>
        <v>유어스)임금님표이천쌀식혜L</v>
      </c>
    </row>
    <row r="8971" spans="1:7" x14ac:dyDescent="0.4">
      <c r="A8971" t="str">
        <f>_xlfn.XLOOKUP(B8971,[1]Sheet1!$C:$C,[1]Sheet1!$A:$A,0,0)</f>
        <v>임철만</v>
      </c>
      <c r="B8971" t="s">
        <v>74</v>
      </c>
      <c r="C8971" t="s">
        <v>163</v>
      </c>
      <c r="D8971" t="s">
        <v>184</v>
      </c>
      <c r="E8971" s="8">
        <v>14</v>
      </c>
      <c r="F8971" s="4" t="s">
        <v>235</v>
      </c>
      <c r="G8971" t="str">
        <f>_xlfn.XLOOKUP(F8971,[2]PM!$B:$B,[2]PM!$C:$C,0,0)</f>
        <v>유어스)임금님표이천쌀식혜L</v>
      </c>
    </row>
    <row r="8972" spans="1:7" x14ac:dyDescent="0.4">
      <c r="A8972" t="str">
        <f>_xlfn.XLOOKUP(B8972,[1]Sheet1!$C:$C,[1]Sheet1!$A:$A,0,0)</f>
        <v>김영남</v>
      </c>
      <c r="B8972" t="s">
        <v>75</v>
      </c>
      <c r="C8972" t="s">
        <v>164</v>
      </c>
      <c r="D8972" t="s">
        <v>184</v>
      </c>
      <c r="E8972" s="8">
        <v>0</v>
      </c>
      <c r="F8972" s="4" t="s">
        <v>235</v>
      </c>
      <c r="G8972" t="str">
        <f>_xlfn.XLOOKUP(F8972,[2]PM!$B:$B,[2]PM!$C:$C,0,0)</f>
        <v>유어스)임금님표이천쌀식혜L</v>
      </c>
    </row>
    <row r="8973" spans="1:7" x14ac:dyDescent="0.4">
      <c r="A8973" t="str">
        <f>_xlfn.XLOOKUP(B8973,[1]Sheet1!$C:$C,[1]Sheet1!$A:$A,0,0)</f>
        <v>조이안</v>
      </c>
      <c r="B8973" t="s">
        <v>76</v>
      </c>
      <c r="C8973" t="s">
        <v>165</v>
      </c>
      <c r="D8973" t="s">
        <v>184</v>
      </c>
      <c r="E8973" s="8">
        <v>0</v>
      </c>
      <c r="F8973" s="4" t="s">
        <v>235</v>
      </c>
      <c r="G8973" t="str">
        <f>_xlfn.XLOOKUP(F8973,[2]PM!$B:$B,[2]PM!$C:$C,0,0)</f>
        <v>유어스)임금님표이천쌀식혜L</v>
      </c>
    </row>
    <row r="8974" spans="1:7" x14ac:dyDescent="0.4">
      <c r="A8974" t="str">
        <f>_xlfn.XLOOKUP(B8974,[1]Sheet1!$C:$C,[1]Sheet1!$A:$A,0,0)</f>
        <v>오상철</v>
      </c>
      <c r="B8974" t="s">
        <v>77</v>
      </c>
      <c r="C8974" t="s">
        <v>166</v>
      </c>
      <c r="D8974" t="s">
        <v>184</v>
      </c>
      <c r="E8974" s="8">
        <v>0</v>
      </c>
      <c r="F8974" s="4" t="s">
        <v>235</v>
      </c>
      <c r="G8974" t="str">
        <f>_xlfn.XLOOKUP(F8974,[2]PM!$B:$B,[2]PM!$C:$C,0,0)</f>
        <v>유어스)임금님표이천쌀식혜L</v>
      </c>
    </row>
    <row r="8975" spans="1:7" x14ac:dyDescent="0.4">
      <c r="A8975" t="str">
        <f>_xlfn.XLOOKUP(B8975,[1]Sheet1!$C:$C,[1]Sheet1!$A:$A,0,0)</f>
        <v>김영남</v>
      </c>
      <c r="B8975" t="s">
        <v>78</v>
      </c>
      <c r="C8975" t="s">
        <v>167</v>
      </c>
      <c r="D8975" t="s">
        <v>184</v>
      </c>
      <c r="E8975" s="8">
        <v>8</v>
      </c>
      <c r="F8975" s="4" t="s">
        <v>235</v>
      </c>
      <c r="G8975" t="str">
        <f>_xlfn.XLOOKUP(F8975,[2]PM!$B:$B,[2]PM!$C:$C,0,0)</f>
        <v>유어스)임금님표이천쌀식혜L</v>
      </c>
    </row>
    <row r="8976" spans="1:7" x14ac:dyDescent="0.4">
      <c r="A8976" t="str">
        <f>_xlfn.XLOOKUP(B8976,[1]Sheet1!$C:$C,[1]Sheet1!$A:$A,0,0)</f>
        <v>오향은</v>
      </c>
      <c r="B8976" t="s">
        <v>79</v>
      </c>
      <c r="C8976" t="s">
        <v>168</v>
      </c>
      <c r="D8976" t="s">
        <v>184</v>
      </c>
      <c r="E8976" s="8">
        <v>0</v>
      </c>
      <c r="F8976" s="4" t="s">
        <v>235</v>
      </c>
      <c r="G8976" t="str">
        <f>_xlfn.XLOOKUP(F8976,[2]PM!$B:$B,[2]PM!$C:$C,0,0)</f>
        <v>유어스)임금님표이천쌀식혜L</v>
      </c>
    </row>
    <row r="8977" spans="1:7" x14ac:dyDescent="0.4">
      <c r="A8977" t="str">
        <f>_xlfn.XLOOKUP(B8977,[1]Sheet1!$C:$C,[1]Sheet1!$A:$A,0,0)</f>
        <v>오상철</v>
      </c>
      <c r="B8977" t="s">
        <v>80</v>
      </c>
      <c r="C8977" t="s">
        <v>169</v>
      </c>
      <c r="D8977" t="s">
        <v>184</v>
      </c>
      <c r="E8977" s="8">
        <v>6</v>
      </c>
      <c r="F8977" s="4" t="s">
        <v>235</v>
      </c>
      <c r="G8977" t="str">
        <f>_xlfn.XLOOKUP(F8977,[2]PM!$B:$B,[2]PM!$C:$C,0,0)</f>
        <v>유어스)임금님표이천쌀식혜L</v>
      </c>
    </row>
    <row r="8978" spans="1:7" x14ac:dyDescent="0.4">
      <c r="A8978" t="str">
        <f>_xlfn.XLOOKUP(B8978,[1]Sheet1!$C:$C,[1]Sheet1!$A:$A,0,0)</f>
        <v>오상철</v>
      </c>
      <c r="B8978" t="s">
        <v>81</v>
      </c>
      <c r="C8978" t="s">
        <v>170</v>
      </c>
      <c r="D8978" t="s">
        <v>184</v>
      </c>
      <c r="E8978" s="8">
        <v>0</v>
      </c>
      <c r="F8978" s="4" t="s">
        <v>235</v>
      </c>
      <c r="G8978" t="str">
        <f>_xlfn.XLOOKUP(F8978,[2]PM!$B:$B,[2]PM!$C:$C,0,0)</f>
        <v>유어스)임금님표이천쌀식혜L</v>
      </c>
    </row>
    <row r="8979" spans="1:7" x14ac:dyDescent="0.4">
      <c r="A8979" t="str">
        <f>_xlfn.XLOOKUP(B8979,[1]Sheet1!$C:$C,[1]Sheet1!$A:$A,0,0)</f>
        <v>오향은</v>
      </c>
      <c r="B8979" t="s">
        <v>82</v>
      </c>
      <c r="C8979" t="s">
        <v>171</v>
      </c>
      <c r="D8979" t="s">
        <v>184</v>
      </c>
      <c r="E8979" s="8">
        <v>0</v>
      </c>
      <c r="F8979" s="4" t="s">
        <v>235</v>
      </c>
      <c r="G8979" t="str">
        <f>_xlfn.XLOOKUP(F8979,[2]PM!$B:$B,[2]PM!$C:$C,0,0)</f>
        <v>유어스)임금님표이천쌀식혜L</v>
      </c>
    </row>
    <row r="8980" spans="1:7" x14ac:dyDescent="0.4">
      <c r="A8980" t="str">
        <f>_xlfn.XLOOKUP(B8980,[1]Sheet1!$C:$C,[1]Sheet1!$A:$A,0,0)</f>
        <v>오상철</v>
      </c>
      <c r="B8980" t="s">
        <v>83</v>
      </c>
      <c r="C8980" t="s">
        <v>172</v>
      </c>
      <c r="D8980" t="s">
        <v>184</v>
      </c>
      <c r="E8980" s="8">
        <v>8</v>
      </c>
      <c r="F8980" s="4" t="s">
        <v>235</v>
      </c>
      <c r="G8980" t="str">
        <f>_xlfn.XLOOKUP(F8980,[2]PM!$B:$B,[2]PM!$C:$C,0,0)</f>
        <v>유어스)임금님표이천쌀식혜L</v>
      </c>
    </row>
    <row r="8981" spans="1:7" x14ac:dyDescent="0.4">
      <c r="A8981" t="str">
        <f>_xlfn.XLOOKUP(B8981,[1]Sheet1!$C:$C,[1]Sheet1!$A:$A,0,0)</f>
        <v>오향은</v>
      </c>
      <c r="B8981" t="s">
        <v>84</v>
      </c>
      <c r="C8981" t="s">
        <v>173</v>
      </c>
      <c r="D8981" t="s">
        <v>184</v>
      </c>
      <c r="E8981" s="8">
        <v>8</v>
      </c>
      <c r="F8981" s="4" t="s">
        <v>235</v>
      </c>
      <c r="G8981" t="str">
        <f>_xlfn.XLOOKUP(F8981,[2]PM!$B:$B,[2]PM!$C:$C,0,0)</f>
        <v>유어스)임금님표이천쌀식혜L</v>
      </c>
    </row>
    <row r="8982" spans="1:7" x14ac:dyDescent="0.4">
      <c r="A8982" t="str">
        <f>_xlfn.XLOOKUP(B8982,[1]Sheet1!$C:$C,[1]Sheet1!$A:$A,0,0)</f>
        <v>오철승</v>
      </c>
      <c r="B8982" t="s">
        <v>85</v>
      </c>
      <c r="C8982" t="s">
        <v>174</v>
      </c>
      <c r="D8982" t="s">
        <v>184</v>
      </c>
      <c r="E8982" s="8">
        <v>23</v>
      </c>
      <c r="F8982" s="4" t="s">
        <v>235</v>
      </c>
      <c r="G8982" t="str">
        <f>_xlfn.XLOOKUP(F8982,[2]PM!$B:$B,[2]PM!$C:$C,0,0)</f>
        <v>유어스)임금님표이천쌀식혜L</v>
      </c>
    </row>
    <row r="8983" spans="1:7" x14ac:dyDescent="0.4">
      <c r="A8983" t="str">
        <f>_xlfn.XLOOKUP(B8983,[1]Sheet1!$C:$C,[1]Sheet1!$A:$A,0,0)</f>
        <v>오철승</v>
      </c>
      <c r="B8983" t="s">
        <v>86</v>
      </c>
      <c r="C8983" t="s">
        <v>175</v>
      </c>
      <c r="D8983" t="s">
        <v>184</v>
      </c>
      <c r="E8983" s="8">
        <v>6</v>
      </c>
      <c r="F8983" s="4" t="s">
        <v>235</v>
      </c>
      <c r="G8983" t="str">
        <f>_xlfn.XLOOKUP(F8983,[2]PM!$B:$B,[2]PM!$C:$C,0,0)</f>
        <v>유어스)임금님표이천쌀식혜L</v>
      </c>
    </row>
    <row r="8984" spans="1:7" x14ac:dyDescent="0.4">
      <c r="A8984" t="str">
        <f>_xlfn.XLOOKUP(B8984,[1]Sheet1!$C:$C,[1]Sheet1!$A:$A,0,0)</f>
        <v>오향은</v>
      </c>
      <c r="B8984" t="s">
        <v>87</v>
      </c>
      <c r="C8984" t="s">
        <v>176</v>
      </c>
      <c r="D8984" t="s">
        <v>184</v>
      </c>
      <c r="E8984" s="8">
        <v>8</v>
      </c>
      <c r="F8984" s="4" t="s">
        <v>235</v>
      </c>
      <c r="G8984" t="str">
        <f>_xlfn.XLOOKUP(F8984,[2]PM!$B:$B,[2]PM!$C:$C,0,0)</f>
        <v>유어스)임금님표이천쌀식혜L</v>
      </c>
    </row>
    <row r="8985" spans="1:7" x14ac:dyDescent="0.4">
      <c r="A8985" t="str">
        <f>_xlfn.XLOOKUP(B8985,[1]Sheet1!$C:$C,[1]Sheet1!$A:$A,0,0)</f>
        <v>임철만</v>
      </c>
      <c r="B8985" t="s">
        <v>88</v>
      </c>
      <c r="C8985" t="s">
        <v>177</v>
      </c>
      <c r="D8985" t="s">
        <v>184</v>
      </c>
      <c r="E8985" s="8">
        <v>7</v>
      </c>
      <c r="F8985" s="4" t="s">
        <v>235</v>
      </c>
      <c r="G8985" t="str">
        <f>_xlfn.XLOOKUP(F8985,[2]PM!$B:$B,[2]PM!$C:$C,0,0)</f>
        <v>유어스)임금님표이천쌀식혜L</v>
      </c>
    </row>
    <row r="8986" spans="1:7" x14ac:dyDescent="0.4">
      <c r="A8986" t="str">
        <f>_xlfn.XLOOKUP(B8986,[1]Sheet1!$C:$C,[1]Sheet1!$A:$A,0,0)</f>
        <v>조이안</v>
      </c>
      <c r="B8986" t="s">
        <v>89</v>
      </c>
      <c r="C8986" t="s">
        <v>178</v>
      </c>
      <c r="D8986" t="s">
        <v>184</v>
      </c>
      <c r="E8986" s="8">
        <v>8</v>
      </c>
      <c r="F8986" s="4" t="s">
        <v>235</v>
      </c>
      <c r="G8986" t="str">
        <f>_xlfn.XLOOKUP(F8986,[2]PM!$B:$B,[2]PM!$C:$C,0,0)</f>
        <v>유어스)임금님표이천쌀식혜L</v>
      </c>
    </row>
    <row r="8987" spans="1:7" x14ac:dyDescent="0.4">
      <c r="A8987" t="str">
        <f>_xlfn.XLOOKUP(B8987,[1]Sheet1!$C:$C,[1]Sheet1!$A:$A,0,0)</f>
        <v>임철만</v>
      </c>
      <c r="B8987" t="s">
        <v>90</v>
      </c>
      <c r="C8987" t="s">
        <v>179</v>
      </c>
      <c r="D8987" t="s">
        <v>184</v>
      </c>
      <c r="E8987" s="8">
        <v>0</v>
      </c>
      <c r="F8987" s="4" t="s">
        <v>235</v>
      </c>
      <c r="G8987" t="str">
        <f>_xlfn.XLOOKUP(F8987,[2]PM!$B:$B,[2]PM!$C:$C,0,0)</f>
        <v>유어스)임금님표이천쌀식혜L</v>
      </c>
    </row>
    <row r="8988" spans="1:7" x14ac:dyDescent="0.4">
      <c r="A8988" t="str">
        <f>_xlfn.XLOOKUP(B8988,[1]Sheet1!$C:$C,[1]Sheet1!$A:$A,0,0)</f>
        <v>오향은</v>
      </c>
      <c r="B8988" t="s">
        <v>91</v>
      </c>
      <c r="C8988" t="s">
        <v>180</v>
      </c>
      <c r="D8988" t="s">
        <v>184</v>
      </c>
      <c r="E8988" s="8">
        <v>0</v>
      </c>
      <c r="F8988" s="4" t="s">
        <v>235</v>
      </c>
      <c r="G8988" t="str">
        <f>_xlfn.XLOOKUP(F8988,[2]PM!$B:$B,[2]PM!$C:$C,0,0)</f>
        <v>유어스)임금님표이천쌀식혜L</v>
      </c>
    </row>
    <row r="8989" spans="1:7" x14ac:dyDescent="0.4">
      <c r="A8989" t="str">
        <f>_xlfn.XLOOKUP(B8989,[1]Sheet1!$C:$C,[1]Sheet1!$A:$A,0,0)</f>
        <v>한온</v>
      </c>
      <c r="B8989" t="s">
        <v>92</v>
      </c>
      <c r="C8989" t="s">
        <v>181</v>
      </c>
      <c r="D8989" t="s">
        <v>184</v>
      </c>
      <c r="E8989" s="8">
        <v>0</v>
      </c>
      <c r="F8989" s="4" t="s">
        <v>235</v>
      </c>
      <c r="G8989" t="str">
        <f>_xlfn.XLOOKUP(F8989,[2]PM!$B:$B,[2]PM!$C:$C,0,0)</f>
        <v>유어스)임금님표이천쌀식혜L</v>
      </c>
    </row>
    <row r="8990" spans="1:7" x14ac:dyDescent="0.4">
      <c r="A8990" t="str">
        <f>_xlfn.XLOOKUP(B8990,[1]Sheet1!$C:$C,[1]Sheet1!$A:$A,0,0)</f>
        <v>오철승</v>
      </c>
      <c r="B8990" t="s">
        <v>93</v>
      </c>
      <c r="C8990" t="s">
        <v>182</v>
      </c>
      <c r="D8990" t="s">
        <v>184</v>
      </c>
      <c r="E8990" s="8">
        <v>3</v>
      </c>
      <c r="F8990" s="4" t="s">
        <v>235</v>
      </c>
      <c r="G8990" t="str">
        <f>_xlfn.XLOOKUP(F8990,[2]PM!$B:$B,[2]PM!$C:$C,0,0)</f>
        <v>유어스)임금님표이천쌀식혜L</v>
      </c>
    </row>
    <row r="8991" spans="1:7" x14ac:dyDescent="0.4">
      <c r="A8991" t="str">
        <f>_xlfn.XLOOKUP(B8991,[1]Sheet1!$C:$C,[1]Sheet1!$A:$A,0,0)</f>
        <v>임철만</v>
      </c>
      <c r="B8991" t="s">
        <v>5</v>
      </c>
      <c r="C8991" t="s">
        <v>94</v>
      </c>
      <c r="D8991" t="s">
        <v>184</v>
      </c>
      <c r="E8991" s="8">
        <v>8</v>
      </c>
      <c r="F8991" s="4" t="s">
        <v>236</v>
      </c>
      <c r="G8991" t="str">
        <f>_xlfn.XLOOKUP(F8991,[2]PM!$B:$B,[2]PM!$C:$C,0,0)</f>
        <v>유어스)상주둥시곶감수정과L</v>
      </c>
    </row>
    <row r="8992" spans="1:7" x14ac:dyDescent="0.4">
      <c r="A8992" t="str">
        <f>_xlfn.XLOOKUP(B8992,[1]Sheet1!$C:$C,[1]Sheet1!$A:$A,0,0)</f>
        <v>오철승</v>
      </c>
      <c r="B8992" t="s">
        <v>6</v>
      </c>
      <c r="C8992" t="s">
        <v>95</v>
      </c>
      <c r="D8992" t="s">
        <v>184</v>
      </c>
      <c r="E8992" s="8">
        <v>0</v>
      </c>
      <c r="F8992" s="4" t="s">
        <v>236</v>
      </c>
      <c r="G8992" t="str">
        <f>_xlfn.XLOOKUP(F8992,[2]PM!$B:$B,[2]PM!$C:$C,0,0)</f>
        <v>유어스)상주둥시곶감수정과L</v>
      </c>
    </row>
    <row r="8993" spans="1:7" x14ac:dyDescent="0.4">
      <c r="A8993" t="str">
        <f>_xlfn.XLOOKUP(B8993,[1]Sheet1!$C:$C,[1]Sheet1!$A:$A,0,0)</f>
        <v>한온</v>
      </c>
      <c r="B8993" t="s">
        <v>7</v>
      </c>
      <c r="C8993" t="s">
        <v>96</v>
      </c>
      <c r="D8993" t="s">
        <v>184</v>
      </c>
      <c r="E8993" s="8">
        <v>0</v>
      </c>
      <c r="F8993" s="4" t="s">
        <v>236</v>
      </c>
      <c r="G8993" t="str">
        <f>_xlfn.XLOOKUP(F8993,[2]PM!$B:$B,[2]PM!$C:$C,0,0)</f>
        <v>유어스)상주둥시곶감수정과L</v>
      </c>
    </row>
    <row r="8994" spans="1:7" x14ac:dyDescent="0.4">
      <c r="A8994" t="str">
        <f>_xlfn.XLOOKUP(B8994,[1]Sheet1!$C:$C,[1]Sheet1!$A:$A,0,0)</f>
        <v>김영남</v>
      </c>
      <c r="B8994" t="s">
        <v>8</v>
      </c>
      <c r="C8994" t="s">
        <v>97</v>
      </c>
      <c r="D8994" t="s">
        <v>184</v>
      </c>
      <c r="E8994" s="8">
        <v>8</v>
      </c>
      <c r="F8994" s="4" t="s">
        <v>236</v>
      </c>
      <c r="G8994" t="str">
        <f>_xlfn.XLOOKUP(F8994,[2]PM!$B:$B,[2]PM!$C:$C,0,0)</f>
        <v>유어스)상주둥시곶감수정과L</v>
      </c>
    </row>
    <row r="8995" spans="1:7" x14ac:dyDescent="0.4">
      <c r="A8995" t="str">
        <f>_xlfn.XLOOKUP(B8995,[1]Sheet1!$C:$C,[1]Sheet1!$A:$A,0,0)</f>
        <v>오향은</v>
      </c>
      <c r="B8995" t="s">
        <v>9</v>
      </c>
      <c r="C8995" t="s">
        <v>98</v>
      </c>
      <c r="D8995" t="s">
        <v>184</v>
      </c>
      <c r="E8995" s="8">
        <v>8</v>
      </c>
      <c r="F8995" s="4" t="s">
        <v>236</v>
      </c>
      <c r="G8995" t="str">
        <f>_xlfn.XLOOKUP(F8995,[2]PM!$B:$B,[2]PM!$C:$C,0,0)</f>
        <v>유어스)상주둥시곶감수정과L</v>
      </c>
    </row>
    <row r="8996" spans="1:7" x14ac:dyDescent="0.4">
      <c r="A8996" t="str">
        <f>_xlfn.XLOOKUP(B8996,[1]Sheet1!$C:$C,[1]Sheet1!$A:$A,0,0)</f>
        <v>오향은</v>
      </c>
      <c r="B8996" t="s">
        <v>10</v>
      </c>
      <c r="C8996" t="s">
        <v>99</v>
      </c>
      <c r="D8996" t="s">
        <v>184</v>
      </c>
      <c r="E8996" s="8">
        <v>0</v>
      </c>
      <c r="F8996" s="4" t="s">
        <v>236</v>
      </c>
      <c r="G8996" t="str">
        <f>_xlfn.XLOOKUP(F8996,[2]PM!$B:$B,[2]PM!$C:$C,0,0)</f>
        <v>유어스)상주둥시곶감수정과L</v>
      </c>
    </row>
    <row r="8997" spans="1:7" x14ac:dyDescent="0.4">
      <c r="A8997" t="str">
        <f>_xlfn.XLOOKUP(B8997,[1]Sheet1!$C:$C,[1]Sheet1!$A:$A,0,0)</f>
        <v>조이안</v>
      </c>
      <c r="B8997" t="s">
        <v>11</v>
      </c>
      <c r="C8997" t="s">
        <v>100</v>
      </c>
      <c r="D8997" t="s">
        <v>184</v>
      </c>
      <c r="E8997" s="8">
        <v>0</v>
      </c>
      <c r="F8997" s="4" t="s">
        <v>236</v>
      </c>
      <c r="G8997" t="str">
        <f>_xlfn.XLOOKUP(F8997,[2]PM!$B:$B,[2]PM!$C:$C,0,0)</f>
        <v>유어스)상주둥시곶감수정과L</v>
      </c>
    </row>
    <row r="8998" spans="1:7" x14ac:dyDescent="0.4">
      <c r="A8998" t="str">
        <f>_xlfn.XLOOKUP(B8998,[1]Sheet1!$C:$C,[1]Sheet1!$A:$A,0,0)</f>
        <v>한온</v>
      </c>
      <c r="B8998" t="s">
        <v>12</v>
      </c>
      <c r="C8998" t="s">
        <v>101</v>
      </c>
      <c r="D8998" t="s">
        <v>184</v>
      </c>
      <c r="E8998" s="8">
        <v>0</v>
      </c>
      <c r="F8998" s="4" t="s">
        <v>236</v>
      </c>
      <c r="G8998" t="str">
        <f>_xlfn.XLOOKUP(F8998,[2]PM!$B:$B,[2]PM!$C:$C,0,0)</f>
        <v>유어스)상주둥시곶감수정과L</v>
      </c>
    </row>
    <row r="8999" spans="1:7" x14ac:dyDescent="0.4">
      <c r="A8999" t="str">
        <f>_xlfn.XLOOKUP(B8999,[1]Sheet1!$C:$C,[1]Sheet1!$A:$A,0,0)</f>
        <v>오철승</v>
      </c>
      <c r="B8999" t="s">
        <v>13</v>
      </c>
      <c r="C8999" t="s">
        <v>102</v>
      </c>
      <c r="D8999" t="s">
        <v>184</v>
      </c>
      <c r="E8999" s="8">
        <v>0</v>
      </c>
      <c r="F8999" s="4" t="s">
        <v>236</v>
      </c>
      <c r="G8999" t="str">
        <f>_xlfn.XLOOKUP(F8999,[2]PM!$B:$B,[2]PM!$C:$C,0,0)</f>
        <v>유어스)상주둥시곶감수정과L</v>
      </c>
    </row>
    <row r="9000" spans="1:7" x14ac:dyDescent="0.4">
      <c r="A9000" t="str">
        <f>_xlfn.XLOOKUP(B9000,[1]Sheet1!$C:$C,[1]Sheet1!$A:$A,0,0)</f>
        <v>오철승</v>
      </c>
      <c r="B9000" t="s">
        <v>14</v>
      </c>
      <c r="C9000" t="s">
        <v>103</v>
      </c>
      <c r="D9000" t="s">
        <v>184</v>
      </c>
      <c r="E9000" s="8">
        <v>0</v>
      </c>
      <c r="F9000" s="4" t="s">
        <v>236</v>
      </c>
      <c r="G9000" t="str">
        <f>_xlfn.XLOOKUP(F9000,[2]PM!$B:$B,[2]PM!$C:$C,0,0)</f>
        <v>유어스)상주둥시곶감수정과L</v>
      </c>
    </row>
    <row r="9001" spans="1:7" x14ac:dyDescent="0.4">
      <c r="A9001" t="str">
        <f>_xlfn.XLOOKUP(B9001,[1]Sheet1!$C:$C,[1]Sheet1!$A:$A,0,0)</f>
        <v>오철승</v>
      </c>
      <c r="B9001" t="s">
        <v>15</v>
      </c>
      <c r="C9001" t="s">
        <v>104</v>
      </c>
      <c r="D9001" t="s">
        <v>184</v>
      </c>
      <c r="E9001" s="8">
        <v>0</v>
      </c>
      <c r="F9001" s="4" t="s">
        <v>236</v>
      </c>
      <c r="G9001" t="str">
        <f>_xlfn.XLOOKUP(F9001,[2]PM!$B:$B,[2]PM!$C:$C,0,0)</f>
        <v>유어스)상주둥시곶감수정과L</v>
      </c>
    </row>
    <row r="9002" spans="1:7" x14ac:dyDescent="0.4">
      <c r="A9002" t="str">
        <f>_xlfn.XLOOKUP(B9002,[1]Sheet1!$C:$C,[1]Sheet1!$A:$A,0,0)</f>
        <v>한온</v>
      </c>
      <c r="B9002" t="s">
        <v>16</v>
      </c>
      <c r="C9002" t="s">
        <v>105</v>
      </c>
      <c r="D9002" t="s">
        <v>184</v>
      </c>
      <c r="E9002" s="8">
        <v>8</v>
      </c>
      <c r="F9002" s="4" t="s">
        <v>236</v>
      </c>
      <c r="G9002" t="str">
        <f>_xlfn.XLOOKUP(F9002,[2]PM!$B:$B,[2]PM!$C:$C,0,0)</f>
        <v>유어스)상주둥시곶감수정과L</v>
      </c>
    </row>
    <row r="9003" spans="1:7" x14ac:dyDescent="0.4">
      <c r="A9003" t="str">
        <f>_xlfn.XLOOKUP(B9003,[1]Sheet1!$C:$C,[1]Sheet1!$A:$A,0,0)</f>
        <v>오상철</v>
      </c>
      <c r="B9003" t="s">
        <v>17</v>
      </c>
      <c r="C9003" t="s">
        <v>106</v>
      </c>
      <c r="D9003" t="s">
        <v>184</v>
      </c>
      <c r="E9003" s="8">
        <v>7</v>
      </c>
      <c r="F9003" s="4" t="s">
        <v>236</v>
      </c>
      <c r="G9003" t="str">
        <f>_xlfn.XLOOKUP(F9003,[2]PM!$B:$B,[2]PM!$C:$C,0,0)</f>
        <v>유어스)상주둥시곶감수정과L</v>
      </c>
    </row>
    <row r="9004" spans="1:7" x14ac:dyDescent="0.4">
      <c r="A9004" t="str">
        <f>_xlfn.XLOOKUP(B9004,[1]Sheet1!$C:$C,[1]Sheet1!$A:$A,0,0)</f>
        <v>김영남</v>
      </c>
      <c r="B9004" t="s">
        <v>18</v>
      </c>
      <c r="C9004" t="s">
        <v>107</v>
      </c>
      <c r="D9004" t="s">
        <v>184</v>
      </c>
      <c r="E9004" s="8">
        <v>0</v>
      </c>
      <c r="F9004" s="4" t="s">
        <v>236</v>
      </c>
      <c r="G9004" t="str">
        <f>_xlfn.XLOOKUP(F9004,[2]PM!$B:$B,[2]PM!$C:$C,0,0)</f>
        <v>유어스)상주둥시곶감수정과L</v>
      </c>
    </row>
    <row r="9005" spans="1:7" x14ac:dyDescent="0.4">
      <c r="A9005" t="str">
        <f>_xlfn.XLOOKUP(B9005,[1]Sheet1!$C:$C,[1]Sheet1!$A:$A,0,0)</f>
        <v>오상철</v>
      </c>
      <c r="B9005" t="s">
        <v>19</v>
      </c>
      <c r="C9005" t="s">
        <v>108</v>
      </c>
      <c r="D9005" t="s">
        <v>184</v>
      </c>
      <c r="E9005" s="8">
        <v>0</v>
      </c>
      <c r="F9005" s="4" t="s">
        <v>236</v>
      </c>
      <c r="G9005" t="str">
        <f>_xlfn.XLOOKUP(F9005,[2]PM!$B:$B,[2]PM!$C:$C,0,0)</f>
        <v>유어스)상주둥시곶감수정과L</v>
      </c>
    </row>
    <row r="9006" spans="1:7" x14ac:dyDescent="0.4">
      <c r="A9006" t="str">
        <f>_xlfn.XLOOKUP(B9006,[1]Sheet1!$C:$C,[1]Sheet1!$A:$A,0,0)</f>
        <v>김영남</v>
      </c>
      <c r="B9006" t="s">
        <v>20</v>
      </c>
      <c r="C9006" t="s">
        <v>109</v>
      </c>
      <c r="D9006" t="s">
        <v>184</v>
      </c>
      <c r="E9006" s="8">
        <v>0</v>
      </c>
      <c r="F9006" s="4" t="s">
        <v>236</v>
      </c>
      <c r="G9006" t="str">
        <f>_xlfn.XLOOKUP(F9006,[2]PM!$B:$B,[2]PM!$C:$C,0,0)</f>
        <v>유어스)상주둥시곶감수정과L</v>
      </c>
    </row>
    <row r="9007" spans="1:7" x14ac:dyDescent="0.4">
      <c r="A9007" t="str">
        <f>_xlfn.XLOOKUP(B9007,[1]Sheet1!$C:$C,[1]Sheet1!$A:$A,0,0)</f>
        <v>조이안</v>
      </c>
      <c r="B9007" t="s">
        <v>21</v>
      </c>
      <c r="C9007" t="s">
        <v>110</v>
      </c>
      <c r="D9007" t="s">
        <v>184</v>
      </c>
      <c r="E9007" s="8">
        <v>0</v>
      </c>
      <c r="F9007" s="4" t="s">
        <v>236</v>
      </c>
      <c r="G9007" t="str">
        <f>_xlfn.XLOOKUP(F9007,[2]PM!$B:$B,[2]PM!$C:$C,0,0)</f>
        <v>유어스)상주둥시곶감수정과L</v>
      </c>
    </row>
    <row r="9008" spans="1:7" x14ac:dyDescent="0.4">
      <c r="A9008" t="str">
        <f>_xlfn.XLOOKUP(B9008,[1]Sheet1!$C:$C,[1]Sheet1!$A:$A,0,0)</f>
        <v>조이안</v>
      </c>
      <c r="B9008" t="s">
        <v>22</v>
      </c>
      <c r="C9008" t="s">
        <v>111</v>
      </c>
      <c r="D9008" t="s">
        <v>184</v>
      </c>
      <c r="E9008" s="8">
        <v>7</v>
      </c>
      <c r="F9008" s="4" t="s">
        <v>236</v>
      </c>
      <c r="G9008" t="str">
        <f>_xlfn.XLOOKUP(F9008,[2]PM!$B:$B,[2]PM!$C:$C,0,0)</f>
        <v>유어스)상주둥시곶감수정과L</v>
      </c>
    </row>
    <row r="9009" spans="1:7" x14ac:dyDescent="0.4">
      <c r="A9009" t="str">
        <f>_xlfn.XLOOKUP(B9009,[1]Sheet1!$C:$C,[1]Sheet1!$A:$A,0,0)</f>
        <v>오철승</v>
      </c>
      <c r="B9009" t="s">
        <v>23</v>
      </c>
      <c r="C9009" t="s">
        <v>112</v>
      </c>
      <c r="D9009" t="s">
        <v>184</v>
      </c>
      <c r="E9009" s="8">
        <v>7</v>
      </c>
      <c r="F9009" s="4" t="s">
        <v>236</v>
      </c>
      <c r="G9009" t="str">
        <f>_xlfn.XLOOKUP(F9009,[2]PM!$B:$B,[2]PM!$C:$C,0,0)</f>
        <v>유어스)상주둥시곶감수정과L</v>
      </c>
    </row>
    <row r="9010" spans="1:7" x14ac:dyDescent="0.4">
      <c r="A9010" t="str">
        <f>_xlfn.XLOOKUP(B9010,[1]Sheet1!$C:$C,[1]Sheet1!$A:$A,0,0)</f>
        <v>오향은</v>
      </c>
      <c r="B9010" t="s">
        <v>24</v>
      </c>
      <c r="C9010" t="s">
        <v>113</v>
      </c>
      <c r="D9010" t="s">
        <v>184</v>
      </c>
      <c r="E9010" s="8">
        <v>0</v>
      </c>
      <c r="F9010" s="4" t="s">
        <v>236</v>
      </c>
      <c r="G9010" t="str">
        <f>_xlfn.XLOOKUP(F9010,[2]PM!$B:$B,[2]PM!$C:$C,0,0)</f>
        <v>유어스)상주둥시곶감수정과L</v>
      </c>
    </row>
    <row r="9011" spans="1:7" x14ac:dyDescent="0.4">
      <c r="A9011" t="str">
        <f>_xlfn.XLOOKUP(B9011,[1]Sheet1!$C:$C,[1]Sheet1!$A:$A,0,0)</f>
        <v>한온</v>
      </c>
      <c r="B9011" t="s">
        <v>25</v>
      </c>
      <c r="C9011" t="s">
        <v>114</v>
      </c>
      <c r="D9011" t="s">
        <v>184</v>
      </c>
      <c r="E9011" s="8">
        <v>0</v>
      </c>
      <c r="F9011" s="4" t="s">
        <v>236</v>
      </c>
      <c r="G9011" t="str">
        <f>_xlfn.XLOOKUP(F9011,[2]PM!$B:$B,[2]PM!$C:$C,0,0)</f>
        <v>유어스)상주둥시곶감수정과L</v>
      </c>
    </row>
    <row r="9012" spans="1:7" x14ac:dyDescent="0.4">
      <c r="A9012" t="str">
        <f>_xlfn.XLOOKUP(B9012,[1]Sheet1!$C:$C,[1]Sheet1!$A:$A,0,0)</f>
        <v>오상철</v>
      </c>
      <c r="B9012" t="s">
        <v>26</v>
      </c>
      <c r="C9012" t="s">
        <v>115</v>
      </c>
      <c r="D9012" t="s">
        <v>184</v>
      </c>
      <c r="E9012" s="8">
        <v>8</v>
      </c>
      <c r="F9012" s="4" t="s">
        <v>236</v>
      </c>
      <c r="G9012" t="str">
        <f>_xlfn.XLOOKUP(F9012,[2]PM!$B:$B,[2]PM!$C:$C,0,0)</f>
        <v>유어스)상주둥시곶감수정과L</v>
      </c>
    </row>
    <row r="9013" spans="1:7" x14ac:dyDescent="0.4">
      <c r="A9013" t="str">
        <f>_xlfn.XLOOKUP(B9013,[1]Sheet1!$C:$C,[1]Sheet1!$A:$A,0,0)</f>
        <v>오상철</v>
      </c>
      <c r="B9013" t="s">
        <v>27</v>
      </c>
      <c r="C9013" t="s">
        <v>116</v>
      </c>
      <c r="D9013" t="s">
        <v>184</v>
      </c>
      <c r="E9013" s="8">
        <v>0</v>
      </c>
      <c r="F9013" s="4" t="s">
        <v>236</v>
      </c>
      <c r="G9013" t="str">
        <f>_xlfn.XLOOKUP(F9013,[2]PM!$B:$B,[2]PM!$C:$C,0,0)</f>
        <v>유어스)상주둥시곶감수정과L</v>
      </c>
    </row>
    <row r="9014" spans="1:7" x14ac:dyDescent="0.4">
      <c r="A9014" t="str">
        <f>_xlfn.XLOOKUP(B9014,[1]Sheet1!$C:$C,[1]Sheet1!$A:$A,0,0)</f>
        <v>오향은</v>
      </c>
      <c r="B9014" t="s">
        <v>28</v>
      </c>
      <c r="C9014" t="s">
        <v>117</v>
      </c>
      <c r="D9014" t="s">
        <v>184</v>
      </c>
      <c r="E9014" s="8">
        <v>0</v>
      </c>
      <c r="F9014" s="4" t="s">
        <v>236</v>
      </c>
      <c r="G9014" t="str">
        <f>_xlfn.XLOOKUP(F9014,[2]PM!$B:$B,[2]PM!$C:$C,0,0)</f>
        <v>유어스)상주둥시곶감수정과L</v>
      </c>
    </row>
    <row r="9015" spans="1:7" x14ac:dyDescent="0.4">
      <c r="A9015" t="str">
        <f>_xlfn.XLOOKUP(B9015,[1]Sheet1!$C:$C,[1]Sheet1!$A:$A,0,0)</f>
        <v>조이안</v>
      </c>
      <c r="B9015" t="s">
        <v>29</v>
      </c>
      <c r="C9015" t="s">
        <v>118</v>
      </c>
      <c r="D9015" t="s">
        <v>184</v>
      </c>
      <c r="E9015" s="8">
        <v>0</v>
      </c>
      <c r="F9015" s="4" t="s">
        <v>236</v>
      </c>
      <c r="G9015" t="str">
        <f>_xlfn.XLOOKUP(F9015,[2]PM!$B:$B,[2]PM!$C:$C,0,0)</f>
        <v>유어스)상주둥시곶감수정과L</v>
      </c>
    </row>
    <row r="9016" spans="1:7" x14ac:dyDescent="0.4">
      <c r="A9016" t="str">
        <f>_xlfn.XLOOKUP(B9016,[1]Sheet1!$C:$C,[1]Sheet1!$A:$A,0,0)</f>
        <v>오향은</v>
      </c>
      <c r="B9016" t="s">
        <v>30</v>
      </c>
      <c r="C9016" t="s">
        <v>119</v>
      </c>
      <c r="D9016" t="s">
        <v>184</v>
      </c>
      <c r="E9016" s="8">
        <v>0</v>
      </c>
      <c r="F9016" s="4" t="s">
        <v>236</v>
      </c>
      <c r="G9016" t="str">
        <f>_xlfn.XLOOKUP(F9016,[2]PM!$B:$B,[2]PM!$C:$C,0,0)</f>
        <v>유어스)상주둥시곶감수정과L</v>
      </c>
    </row>
    <row r="9017" spans="1:7" x14ac:dyDescent="0.4">
      <c r="A9017" t="str">
        <f>_xlfn.XLOOKUP(B9017,[1]Sheet1!$C:$C,[1]Sheet1!$A:$A,0,0)</f>
        <v>오철승</v>
      </c>
      <c r="B9017" t="s">
        <v>31</v>
      </c>
      <c r="C9017" t="s">
        <v>120</v>
      </c>
      <c r="D9017" t="s">
        <v>184</v>
      </c>
      <c r="E9017" s="8">
        <v>0</v>
      </c>
      <c r="F9017" s="4" t="s">
        <v>236</v>
      </c>
      <c r="G9017" t="str">
        <f>_xlfn.XLOOKUP(F9017,[2]PM!$B:$B,[2]PM!$C:$C,0,0)</f>
        <v>유어스)상주둥시곶감수정과L</v>
      </c>
    </row>
    <row r="9018" spans="1:7" x14ac:dyDescent="0.4">
      <c r="A9018" t="str">
        <f>_xlfn.XLOOKUP(B9018,[1]Sheet1!$C:$C,[1]Sheet1!$A:$A,0,0)</f>
        <v>오상철</v>
      </c>
      <c r="B9018" t="s">
        <v>32</v>
      </c>
      <c r="C9018" t="s">
        <v>121</v>
      </c>
      <c r="D9018" t="s">
        <v>184</v>
      </c>
      <c r="E9018" s="8">
        <v>0</v>
      </c>
      <c r="F9018" s="4" t="s">
        <v>236</v>
      </c>
      <c r="G9018" t="str">
        <f>_xlfn.XLOOKUP(F9018,[2]PM!$B:$B,[2]PM!$C:$C,0,0)</f>
        <v>유어스)상주둥시곶감수정과L</v>
      </c>
    </row>
    <row r="9019" spans="1:7" x14ac:dyDescent="0.4">
      <c r="A9019" t="str">
        <f>_xlfn.XLOOKUP(B9019,[1]Sheet1!$C:$C,[1]Sheet1!$A:$A,0,0)</f>
        <v>조이안</v>
      </c>
      <c r="B9019" t="s">
        <v>33</v>
      </c>
      <c r="C9019" t="s">
        <v>122</v>
      </c>
      <c r="D9019" t="s">
        <v>184</v>
      </c>
      <c r="E9019" s="8">
        <v>0</v>
      </c>
      <c r="F9019" s="4" t="s">
        <v>236</v>
      </c>
      <c r="G9019" t="str">
        <f>_xlfn.XLOOKUP(F9019,[2]PM!$B:$B,[2]PM!$C:$C,0,0)</f>
        <v>유어스)상주둥시곶감수정과L</v>
      </c>
    </row>
    <row r="9020" spans="1:7" x14ac:dyDescent="0.4">
      <c r="A9020" t="str">
        <f>_xlfn.XLOOKUP(B9020,[1]Sheet1!$C:$C,[1]Sheet1!$A:$A,0,0)</f>
        <v>오철승</v>
      </c>
      <c r="B9020" t="s">
        <v>34</v>
      </c>
      <c r="C9020" t="s">
        <v>123</v>
      </c>
      <c r="D9020" t="s">
        <v>184</v>
      </c>
      <c r="E9020" s="8">
        <v>0</v>
      </c>
      <c r="F9020" s="4" t="s">
        <v>236</v>
      </c>
      <c r="G9020" t="str">
        <f>_xlfn.XLOOKUP(F9020,[2]PM!$B:$B,[2]PM!$C:$C,0,0)</f>
        <v>유어스)상주둥시곶감수정과L</v>
      </c>
    </row>
    <row r="9021" spans="1:7" x14ac:dyDescent="0.4">
      <c r="A9021" t="str">
        <f>_xlfn.XLOOKUP(B9021,[1]Sheet1!$C:$C,[1]Sheet1!$A:$A,0,0)</f>
        <v>한온</v>
      </c>
      <c r="B9021" t="s">
        <v>35</v>
      </c>
      <c r="C9021" t="s">
        <v>124</v>
      </c>
      <c r="D9021" t="s">
        <v>184</v>
      </c>
      <c r="E9021" s="8">
        <v>8</v>
      </c>
      <c r="F9021" s="4" t="s">
        <v>236</v>
      </c>
      <c r="G9021" t="str">
        <f>_xlfn.XLOOKUP(F9021,[2]PM!$B:$B,[2]PM!$C:$C,0,0)</f>
        <v>유어스)상주둥시곶감수정과L</v>
      </c>
    </row>
    <row r="9022" spans="1:7" x14ac:dyDescent="0.4">
      <c r="A9022" t="str">
        <f>_xlfn.XLOOKUP(B9022,[1]Sheet1!$C:$C,[1]Sheet1!$A:$A,0,0)</f>
        <v>한온</v>
      </c>
      <c r="B9022" t="s">
        <v>36</v>
      </c>
      <c r="C9022" t="s">
        <v>125</v>
      </c>
      <c r="D9022" t="s">
        <v>184</v>
      </c>
      <c r="E9022" s="8">
        <v>8</v>
      </c>
      <c r="F9022" s="4" t="s">
        <v>236</v>
      </c>
      <c r="G9022" t="str">
        <f>_xlfn.XLOOKUP(F9022,[2]PM!$B:$B,[2]PM!$C:$C,0,0)</f>
        <v>유어스)상주둥시곶감수정과L</v>
      </c>
    </row>
    <row r="9023" spans="1:7" x14ac:dyDescent="0.4">
      <c r="A9023" t="str">
        <f>_xlfn.XLOOKUP(B9023,[1]Sheet1!$C:$C,[1]Sheet1!$A:$A,0,0)</f>
        <v>조이안</v>
      </c>
      <c r="B9023" t="s">
        <v>37</v>
      </c>
      <c r="C9023" t="s">
        <v>126</v>
      </c>
      <c r="D9023" t="s">
        <v>184</v>
      </c>
      <c r="E9023" s="8">
        <v>0</v>
      </c>
      <c r="F9023" s="4" t="s">
        <v>236</v>
      </c>
      <c r="G9023" t="str">
        <f>_xlfn.XLOOKUP(F9023,[2]PM!$B:$B,[2]PM!$C:$C,0,0)</f>
        <v>유어스)상주둥시곶감수정과L</v>
      </c>
    </row>
    <row r="9024" spans="1:7" x14ac:dyDescent="0.4">
      <c r="A9024" t="str">
        <f>_xlfn.XLOOKUP(B9024,[1]Sheet1!$C:$C,[1]Sheet1!$A:$A,0,0)</f>
        <v>김영남</v>
      </c>
      <c r="B9024" t="s">
        <v>38</v>
      </c>
      <c r="C9024" t="s">
        <v>127</v>
      </c>
      <c r="D9024" t="s">
        <v>184</v>
      </c>
      <c r="E9024" s="8">
        <v>0</v>
      </c>
      <c r="F9024" s="4" t="s">
        <v>236</v>
      </c>
      <c r="G9024" t="str">
        <f>_xlfn.XLOOKUP(F9024,[2]PM!$B:$B,[2]PM!$C:$C,0,0)</f>
        <v>유어스)상주둥시곶감수정과L</v>
      </c>
    </row>
    <row r="9025" spans="1:7" x14ac:dyDescent="0.4">
      <c r="A9025" t="str">
        <f>_xlfn.XLOOKUP(B9025,[1]Sheet1!$C:$C,[1]Sheet1!$A:$A,0,0)</f>
        <v>임철만</v>
      </c>
      <c r="B9025" t="s">
        <v>39</v>
      </c>
      <c r="C9025" t="s">
        <v>128</v>
      </c>
      <c r="D9025" t="s">
        <v>184</v>
      </c>
      <c r="E9025" s="8">
        <v>0</v>
      </c>
      <c r="F9025" s="4" t="s">
        <v>236</v>
      </c>
      <c r="G9025" t="str">
        <f>_xlfn.XLOOKUP(F9025,[2]PM!$B:$B,[2]PM!$C:$C,0,0)</f>
        <v>유어스)상주둥시곶감수정과L</v>
      </c>
    </row>
    <row r="9026" spans="1:7" x14ac:dyDescent="0.4">
      <c r="A9026" t="str">
        <f>_xlfn.XLOOKUP(B9026,[1]Sheet1!$C:$C,[1]Sheet1!$A:$A,0,0)</f>
        <v>조이안</v>
      </c>
      <c r="B9026" t="s">
        <v>40</v>
      </c>
      <c r="C9026" t="s">
        <v>129</v>
      </c>
      <c r="D9026" t="s">
        <v>184</v>
      </c>
      <c r="E9026" s="8">
        <v>0</v>
      </c>
      <c r="F9026" s="4" t="s">
        <v>236</v>
      </c>
      <c r="G9026" t="str">
        <f>_xlfn.XLOOKUP(F9026,[2]PM!$B:$B,[2]PM!$C:$C,0,0)</f>
        <v>유어스)상주둥시곶감수정과L</v>
      </c>
    </row>
    <row r="9027" spans="1:7" x14ac:dyDescent="0.4">
      <c r="A9027" t="str">
        <f>_xlfn.XLOOKUP(B9027,[1]Sheet1!$C:$C,[1]Sheet1!$A:$A,0,0)</f>
        <v>임철만</v>
      </c>
      <c r="B9027" t="s">
        <v>41</v>
      </c>
      <c r="C9027" t="s">
        <v>130</v>
      </c>
      <c r="D9027" t="s">
        <v>184</v>
      </c>
      <c r="E9027" s="8">
        <v>0</v>
      </c>
      <c r="F9027" s="4" t="s">
        <v>236</v>
      </c>
      <c r="G9027" t="str">
        <f>_xlfn.XLOOKUP(F9027,[2]PM!$B:$B,[2]PM!$C:$C,0,0)</f>
        <v>유어스)상주둥시곶감수정과L</v>
      </c>
    </row>
    <row r="9028" spans="1:7" x14ac:dyDescent="0.4">
      <c r="A9028" t="str">
        <f>_xlfn.XLOOKUP(B9028,[1]Sheet1!$C:$C,[1]Sheet1!$A:$A,0,0)</f>
        <v>조이안</v>
      </c>
      <c r="B9028" t="s">
        <v>42</v>
      </c>
      <c r="C9028" t="s">
        <v>131</v>
      </c>
      <c r="D9028" t="s">
        <v>184</v>
      </c>
      <c r="E9028" s="8">
        <v>7</v>
      </c>
      <c r="F9028" s="4" t="s">
        <v>236</v>
      </c>
      <c r="G9028" t="str">
        <f>_xlfn.XLOOKUP(F9028,[2]PM!$B:$B,[2]PM!$C:$C,0,0)</f>
        <v>유어스)상주둥시곶감수정과L</v>
      </c>
    </row>
    <row r="9029" spans="1:7" x14ac:dyDescent="0.4">
      <c r="A9029" t="str">
        <f>_xlfn.XLOOKUP(B9029,[1]Sheet1!$C:$C,[1]Sheet1!$A:$A,0,0)</f>
        <v>오향은</v>
      </c>
      <c r="B9029" t="s">
        <v>43</v>
      </c>
      <c r="C9029" t="s">
        <v>132</v>
      </c>
      <c r="D9029" t="s">
        <v>184</v>
      </c>
      <c r="E9029" s="8">
        <v>8</v>
      </c>
      <c r="F9029" s="4" t="s">
        <v>236</v>
      </c>
      <c r="G9029" t="str">
        <f>_xlfn.XLOOKUP(F9029,[2]PM!$B:$B,[2]PM!$C:$C,0,0)</f>
        <v>유어스)상주둥시곶감수정과L</v>
      </c>
    </row>
    <row r="9030" spans="1:7" x14ac:dyDescent="0.4">
      <c r="A9030" t="str">
        <f>_xlfn.XLOOKUP(B9030,[1]Sheet1!$C:$C,[1]Sheet1!$A:$A,0,0)</f>
        <v>조이안</v>
      </c>
      <c r="B9030" t="s">
        <v>44</v>
      </c>
      <c r="C9030" t="s">
        <v>133</v>
      </c>
      <c r="D9030" t="s">
        <v>184</v>
      </c>
      <c r="E9030" s="8">
        <v>8</v>
      </c>
      <c r="F9030" s="4" t="s">
        <v>236</v>
      </c>
      <c r="G9030" t="str">
        <f>_xlfn.XLOOKUP(F9030,[2]PM!$B:$B,[2]PM!$C:$C,0,0)</f>
        <v>유어스)상주둥시곶감수정과L</v>
      </c>
    </row>
    <row r="9031" spans="1:7" x14ac:dyDescent="0.4">
      <c r="A9031" t="str">
        <f>_xlfn.XLOOKUP(B9031,[1]Sheet1!$C:$C,[1]Sheet1!$A:$A,0,0)</f>
        <v>김영남</v>
      </c>
      <c r="B9031" t="s">
        <v>45</v>
      </c>
      <c r="C9031" t="s">
        <v>134</v>
      </c>
      <c r="D9031" t="s">
        <v>184</v>
      </c>
      <c r="E9031" s="8">
        <v>0</v>
      </c>
      <c r="F9031" s="4" t="s">
        <v>236</v>
      </c>
      <c r="G9031" t="str">
        <f>_xlfn.XLOOKUP(F9031,[2]PM!$B:$B,[2]PM!$C:$C,0,0)</f>
        <v>유어스)상주둥시곶감수정과L</v>
      </c>
    </row>
    <row r="9032" spans="1:7" x14ac:dyDescent="0.4">
      <c r="A9032" t="str">
        <f>_xlfn.XLOOKUP(B9032,[1]Sheet1!$C:$C,[1]Sheet1!$A:$A,0,0)</f>
        <v>오철승</v>
      </c>
      <c r="B9032" t="s">
        <v>46</v>
      </c>
      <c r="C9032" t="s">
        <v>135</v>
      </c>
      <c r="D9032" t="s">
        <v>184</v>
      </c>
      <c r="E9032" s="8">
        <v>0</v>
      </c>
      <c r="F9032" s="4" t="s">
        <v>236</v>
      </c>
      <c r="G9032" t="str">
        <f>_xlfn.XLOOKUP(F9032,[2]PM!$B:$B,[2]PM!$C:$C,0,0)</f>
        <v>유어스)상주둥시곶감수정과L</v>
      </c>
    </row>
    <row r="9033" spans="1:7" x14ac:dyDescent="0.4">
      <c r="A9033" t="str">
        <f>_xlfn.XLOOKUP(B9033,[1]Sheet1!$C:$C,[1]Sheet1!$A:$A,0,0)</f>
        <v>김영남</v>
      </c>
      <c r="B9033" t="s">
        <v>47</v>
      </c>
      <c r="C9033" t="s">
        <v>136</v>
      </c>
      <c r="D9033" t="s">
        <v>184</v>
      </c>
      <c r="E9033" s="8">
        <v>0</v>
      </c>
      <c r="F9033" s="4" t="s">
        <v>236</v>
      </c>
      <c r="G9033" t="str">
        <f>_xlfn.XLOOKUP(F9033,[2]PM!$B:$B,[2]PM!$C:$C,0,0)</f>
        <v>유어스)상주둥시곶감수정과L</v>
      </c>
    </row>
    <row r="9034" spans="1:7" x14ac:dyDescent="0.4">
      <c r="A9034" t="str">
        <f>_xlfn.XLOOKUP(B9034,[1]Sheet1!$C:$C,[1]Sheet1!$A:$A,0,0)</f>
        <v>한온</v>
      </c>
      <c r="B9034" t="s">
        <v>48</v>
      </c>
      <c r="C9034" t="s">
        <v>137</v>
      </c>
      <c r="D9034" t="s">
        <v>184</v>
      </c>
      <c r="E9034" s="8">
        <v>0</v>
      </c>
      <c r="F9034" s="4" t="s">
        <v>236</v>
      </c>
      <c r="G9034" t="str">
        <f>_xlfn.XLOOKUP(F9034,[2]PM!$B:$B,[2]PM!$C:$C,0,0)</f>
        <v>유어스)상주둥시곶감수정과L</v>
      </c>
    </row>
    <row r="9035" spans="1:7" x14ac:dyDescent="0.4">
      <c r="A9035" t="str">
        <f>_xlfn.XLOOKUP(B9035,[1]Sheet1!$C:$C,[1]Sheet1!$A:$A,0,0)</f>
        <v>오상철</v>
      </c>
      <c r="B9035" t="s">
        <v>49</v>
      </c>
      <c r="C9035" t="s">
        <v>138</v>
      </c>
      <c r="D9035" t="s">
        <v>184</v>
      </c>
      <c r="E9035" s="8">
        <v>0</v>
      </c>
      <c r="F9035" s="4" t="s">
        <v>236</v>
      </c>
      <c r="G9035" t="str">
        <f>_xlfn.XLOOKUP(F9035,[2]PM!$B:$B,[2]PM!$C:$C,0,0)</f>
        <v>유어스)상주둥시곶감수정과L</v>
      </c>
    </row>
    <row r="9036" spans="1:7" x14ac:dyDescent="0.4">
      <c r="A9036" t="str">
        <f>_xlfn.XLOOKUP(B9036,[1]Sheet1!$C:$C,[1]Sheet1!$A:$A,0,0)</f>
        <v>오상철</v>
      </c>
      <c r="B9036" t="s">
        <v>50</v>
      </c>
      <c r="C9036" t="s">
        <v>139</v>
      </c>
      <c r="D9036" t="s">
        <v>184</v>
      </c>
      <c r="E9036" s="8">
        <v>7</v>
      </c>
      <c r="F9036" s="4" t="s">
        <v>236</v>
      </c>
      <c r="G9036" t="str">
        <f>_xlfn.XLOOKUP(F9036,[2]PM!$B:$B,[2]PM!$C:$C,0,0)</f>
        <v>유어스)상주둥시곶감수정과L</v>
      </c>
    </row>
    <row r="9037" spans="1:7" x14ac:dyDescent="0.4">
      <c r="A9037" t="str">
        <f>_xlfn.XLOOKUP(B9037,[1]Sheet1!$C:$C,[1]Sheet1!$A:$A,0,0)</f>
        <v>오철승</v>
      </c>
      <c r="B9037" t="s">
        <v>51</v>
      </c>
      <c r="C9037" t="s">
        <v>140</v>
      </c>
      <c r="D9037" t="s">
        <v>184</v>
      </c>
      <c r="E9037" s="8">
        <v>0</v>
      </c>
      <c r="F9037" s="4" t="s">
        <v>236</v>
      </c>
      <c r="G9037" t="str">
        <f>_xlfn.XLOOKUP(F9037,[2]PM!$B:$B,[2]PM!$C:$C,0,0)</f>
        <v>유어스)상주둥시곶감수정과L</v>
      </c>
    </row>
    <row r="9038" spans="1:7" x14ac:dyDescent="0.4">
      <c r="A9038" t="str">
        <f>_xlfn.XLOOKUP(B9038,[1]Sheet1!$C:$C,[1]Sheet1!$A:$A,0,0)</f>
        <v>한온</v>
      </c>
      <c r="B9038" t="s">
        <v>52</v>
      </c>
      <c r="C9038" t="s">
        <v>141</v>
      </c>
      <c r="D9038" t="s">
        <v>184</v>
      </c>
      <c r="E9038" s="8">
        <v>0</v>
      </c>
      <c r="F9038" s="4" t="s">
        <v>236</v>
      </c>
      <c r="G9038" t="str">
        <f>_xlfn.XLOOKUP(F9038,[2]PM!$B:$B,[2]PM!$C:$C,0,0)</f>
        <v>유어스)상주둥시곶감수정과L</v>
      </c>
    </row>
    <row r="9039" spans="1:7" x14ac:dyDescent="0.4">
      <c r="A9039" t="str">
        <f>_xlfn.XLOOKUP(B9039,[1]Sheet1!$C:$C,[1]Sheet1!$A:$A,0,0)</f>
        <v>오상철</v>
      </c>
      <c r="B9039" t="s">
        <v>53</v>
      </c>
      <c r="C9039" t="s">
        <v>142</v>
      </c>
      <c r="D9039" t="s">
        <v>184</v>
      </c>
      <c r="E9039" s="8">
        <v>0</v>
      </c>
      <c r="F9039" s="4" t="s">
        <v>236</v>
      </c>
      <c r="G9039" t="str">
        <f>_xlfn.XLOOKUP(F9039,[2]PM!$B:$B,[2]PM!$C:$C,0,0)</f>
        <v>유어스)상주둥시곶감수정과L</v>
      </c>
    </row>
    <row r="9040" spans="1:7" x14ac:dyDescent="0.4">
      <c r="A9040" t="str">
        <f>_xlfn.XLOOKUP(B9040,[1]Sheet1!$C:$C,[1]Sheet1!$A:$A,0,0)</f>
        <v>임철만</v>
      </c>
      <c r="B9040" t="s">
        <v>54</v>
      </c>
      <c r="C9040" t="s">
        <v>143</v>
      </c>
      <c r="D9040" t="s">
        <v>184</v>
      </c>
      <c r="E9040" s="8">
        <v>0</v>
      </c>
      <c r="F9040" s="4" t="s">
        <v>236</v>
      </c>
      <c r="G9040" t="str">
        <f>_xlfn.XLOOKUP(F9040,[2]PM!$B:$B,[2]PM!$C:$C,0,0)</f>
        <v>유어스)상주둥시곶감수정과L</v>
      </c>
    </row>
    <row r="9041" spans="1:7" x14ac:dyDescent="0.4">
      <c r="A9041" t="str">
        <f>_xlfn.XLOOKUP(B9041,[1]Sheet1!$C:$C,[1]Sheet1!$A:$A,0,0)</f>
        <v>김영남</v>
      </c>
      <c r="B9041" t="s">
        <v>55</v>
      </c>
      <c r="C9041" t="s">
        <v>144</v>
      </c>
      <c r="D9041" t="s">
        <v>184</v>
      </c>
      <c r="E9041" s="8">
        <v>7</v>
      </c>
      <c r="F9041" s="4" t="s">
        <v>236</v>
      </c>
      <c r="G9041" t="str">
        <f>_xlfn.XLOOKUP(F9041,[2]PM!$B:$B,[2]PM!$C:$C,0,0)</f>
        <v>유어스)상주둥시곶감수정과L</v>
      </c>
    </row>
    <row r="9042" spans="1:7" x14ac:dyDescent="0.4">
      <c r="A9042" t="str">
        <f>_xlfn.XLOOKUP(B9042,[1]Sheet1!$C:$C,[1]Sheet1!$A:$A,0,0)</f>
        <v>임철만</v>
      </c>
      <c r="B9042" t="s">
        <v>56</v>
      </c>
      <c r="C9042" t="s">
        <v>145</v>
      </c>
      <c r="D9042" t="s">
        <v>184</v>
      </c>
      <c r="E9042" s="8">
        <v>8</v>
      </c>
      <c r="F9042" s="4" t="s">
        <v>236</v>
      </c>
      <c r="G9042" t="str">
        <f>_xlfn.XLOOKUP(F9042,[2]PM!$B:$B,[2]PM!$C:$C,0,0)</f>
        <v>유어스)상주둥시곶감수정과L</v>
      </c>
    </row>
    <row r="9043" spans="1:7" x14ac:dyDescent="0.4">
      <c r="A9043" t="str">
        <f>_xlfn.XLOOKUP(B9043,[1]Sheet1!$C:$C,[1]Sheet1!$A:$A,0,0)</f>
        <v>오철승</v>
      </c>
      <c r="B9043" t="s">
        <v>57</v>
      </c>
      <c r="C9043" t="s">
        <v>146</v>
      </c>
      <c r="D9043" t="s">
        <v>184</v>
      </c>
      <c r="E9043" s="8">
        <v>16</v>
      </c>
      <c r="F9043" s="4" t="s">
        <v>236</v>
      </c>
      <c r="G9043" t="str">
        <f>_xlfn.XLOOKUP(F9043,[2]PM!$B:$B,[2]PM!$C:$C,0,0)</f>
        <v>유어스)상주둥시곶감수정과L</v>
      </c>
    </row>
    <row r="9044" spans="1:7" x14ac:dyDescent="0.4">
      <c r="A9044" t="str">
        <f>_xlfn.XLOOKUP(B9044,[1]Sheet1!$C:$C,[1]Sheet1!$A:$A,0,0)</f>
        <v>김영남</v>
      </c>
      <c r="B9044" t="s">
        <v>58</v>
      </c>
      <c r="C9044" t="s">
        <v>147</v>
      </c>
      <c r="D9044" t="s">
        <v>184</v>
      </c>
      <c r="E9044" s="8">
        <v>0</v>
      </c>
      <c r="F9044" s="4" t="s">
        <v>236</v>
      </c>
      <c r="G9044" t="str">
        <f>_xlfn.XLOOKUP(F9044,[2]PM!$B:$B,[2]PM!$C:$C,0,0)</f>
        <v>유어스)상주둥시곶감수정과L</v>
      </c>
    </row>
    <row r="9045" spans="1:7" x14ac:dyDescent="0.4">
      <c r="A9045" t="str">
        <f>_xlfn.XLOOKUP(B9045,[1]Sheet1!$C:$C,[1]Sheet1!$A:$A,0,0)</f>
        <v>조이안</v>
      </c>
      <c r="B9045" t="s">
        <v>59</v>
      </c>
      <c r="C9045" t="s">
        <v>148</v>
      </c>
      <c r="D9045" t="s">
        <v>184</v>
      </c>
      <c r="E9045" s="8">
        <v>8</v>
      </c>
      <c r="F9045" s="4" t="s">
        <v>236</v>
      </c>
      <c r="G9045" t="str">
        <f>_xlfn.XLOOKUP(F9045,[2]PM!$B:$B,[2]PM!$C:$C,0,0)</f>
        <v>유어스)상주둥시곶감수정과L</v>
      </c>
    </row>
    <row r="9046" spans="1:7" x14ac:dyDescent="0.4">
      <c r="A9046" t="str">
        <f>_xlfn.XLOOKUP(B9046,[1]Sheet1!$C:$C,[1]Sheet1!$A:$A,0,0)</f>
        <v>임철만</v>
      </c>
      <c r="B9046" t="s">
        <v>60</v>
      </c>
      <c r="C9046" t="s">
        <v>149</v>
      </c>
      <c r="D9046" t="s">
        <v>184</v>
      </c>
      <c r="E9046" s="8">
        <v>0</v>
      </c>
      <c r="F9046" s="4" t="s">
        <v>236</v>
      </c>
      <c r="G9046" t="str">
        <f>_xlfn.XLOOKUP(F9046,[2]PM!$B:$B,[2]PM!$C:$C,0,0)</f>
        <v>유어스)상주둥시곶감수정과L</v>
      </c>
    </row>
    <row r="9047" spans="1:7" x14ac:dyDescent="0.4">
      <c r="A9047" t="str">
        <f>_xlfn.XLOOKUP(B9047,[1]Sheet1!$C:$C,[1]Sheet1!$A:$A,0,0)</f>
        <v>김영남</v>
      </c>
      <c r="B9047" t="s">
        <v>61</v>
      </c>
      <c r="C9047" t="s">
        <v>150</v>
      </c>
      <c r="D9047" t="s">
        <v>184</v>
      </c>
      <c r="E9047" s="8">
        <v>0</v>
      </c>
      <c r="F9047" s="4" t="s">
        <v>236</v>
      </c>
      <c r="G9047" t="str">
        <f>_xlfn.XLOOKUP(F9047,[2]PM!$B:$B,[2]PM!$C:$C,0,0)</f>
        <v>유어스)상주둥시곶감수정과L</v>
      </c>
    </row>
    <row r="9048" spans="1:7" x14ac:dyDescent="0.4">
      <c r="A9048" t="str">
        <f>_xlfn.XLOOKUP(B9048,[1]Sheet1!$C:$C,[1]Sheet1!$A:$A,0,0)</f>
        <v>한온</v>
      </c>
      <c r="B9048" t="s">
        <v>62</v>
      </c>
      <c r="C9048" t="s">
        <v>151</v>
      </c>
      <c r="D9048" t="s">
        <v>184</v>
      </c>
      <c r="E9048" s="8">
        <v>0</v>
      </c>
      <c r="F9048" s="4" t="s">
        <v>236</v>
      </c>
      <c r="G9048" t="str">
        <f>_xlfn.XLOOKUP(F9048,[2]PM!$B:$B,[2]PM!$C:$C,0,0)</f>
        <v>유어스)상주둥시곶감수정과L</v>
      </c>
    </row>
    <row r="9049" spans="1:7" x14ac:dyDescent="0.4">
      <c r="A9049" t="str">
        <f>_xlfn.XLOOKUP(B9049,[1]Sheet1!$C:$C,[1]Sheet1!$A:$A,0,0)</f>
        <v>김영남</v>
      </c>
      <c r="B9049" t="s">
        <v>63</v>
      </c>
      <c r="C9049" t="s">
        <v>152</v>
      </c>
      <c r="D9049" t="s">
        <v>184</v>
      </c>
      <c r="E9049" s="8">
        <v>0</v>
      </c>
      <c r="F9049" s="4" t="s">
        <v>236</v>
      </c>
      <c r="G9049" t="str">
        <f>_xlfn.XLOOKUP(F9049,[2]PM!$B:$B,[2]PM!$C:$C,0,0)</f>
        <v>유어스)상주둥시곶감수정과L</v>
      </c>
    </row>
    <row r="9050" spans="1:7" x14ac:dyDescent="0.4">
      <c r="A9050" t="str">
        <f>_xlfn.XLOOKUP(B9050,[1]Sheet1!$C:$C,[1]Sheet1!$A:$A,0,0)</f>
        <v>임철만</v>
      </c>
      <c r="B9050" t="s">
        <v>64</v>
      </c>
      <c r="C9050" t="s">
        <v>153</v>
      </c>
      <c r="D9050" t="s">
        <v>184</v>
      </c>
      <c r="E9050" s="8">
        <v>0</v>
      </c>
      <c r="F9050" s="4" t="s">
        <v>236</v>
      </c>
      <c r="G9050" t="str">
        <f>_xlfn.XLOOKUP(F9050,[2]PM!$B:$B,[2]PM!$C:$C,0,0)</f>
        <v>유어스)상주둥시곶감수정과L</v>
      </c>
    </row>
    <row r="9051" spans="1:7" x14ac:dyDescent="0.4">
      <c r="A9051" t="str">
        <f>_xlfn.XLOOKUP(B9051,[1]Sheet1!$C:$C,[1]Sheet1!$A:$A,0,0)</f>
        <v>한온</v>
      </c>
      <c r="B9051" t="s">
        <v>65</v>
      </c>
      <c r="C9051" t="s">
        <v>154</v>
      </c>
      <c r="D9051" t="s">
        <v>184</v>
      </c>
      <c r="E9051" s="8">
        <v>0</v>
      </c>
      <c r="F9051" s="4" t="s">
        <v>236</v>
      </c>
      <c r="G9051" t="str">
        <f>_xlfn.XLOOKUP(F9051,[2]PM!$B:$B,[2]PM!$C:$C,0,0)</f>
        <v>유어스)상주둥시곶감수정과L</v>
      </c>
    </row>
    <row r="9052" spans="1:7" x14ac:dyDescent="0.4">
      <c r="A9052" t="str">
        <f>_xlfn.XLOOKUP(B9052,[1]Sheet1!$C:$C,[1]Sheet1!$A:$A,0,0)</f>
        <v>한온</v>
      </c>
      <c r="B9052" t="s">
        <v>66</v>
      </c>
      <c r="C9052" t="s">
        <v>155</v>
      </c>
      <c r="D9052" t="s">
        <v>184</v>
      </c>
      <c r="E9052" s="8">
        <v>7</v>
      </c>
      <c r="F9052" s="4" t="s">
        <v>236</v>
      </c>
      <c r="G9052" t="str">
        <f>_xlfn.XLOOKUP(F9052,[2]PM!$B:$B,[2]PM!$C:$C,0,0)</f>
        <v>유어스)상주둥시곶감수정과L</v>
      </c>
    </row>
    <row r="9053" spans="1:7" x14ac:dyDescent="0.4">
      <c r="A9053" t="str">
        <f>_xlfn.XLOOKUP(B9053,[1]Sheet1!$C:$C,[1]Sheet1!$A:$A,0,0)</f>
        <v>임철만</v>
      </c>
      <c r="B9053" t="s">
        <v>67</v>
      </c>
      <c r="C9053" t="s">
        <v>156</v>
      </c>
      <c r="D9053" t="s">
        <v>184</v>
      </c>
      <c r="E9053" s="8">
        <v>0</v>
      </c>
      <c r="F9053" s="4" t="s">
        <v>236</v>
      </c>
      <c r="G9053" t="str">
        <f>_xlfn.XLOOKUP(F9053,[2]PM!$B:$B,[2]PM!$C:$C,0,0)</f>
        <v>유어스)상주둥시곶감수정과L</v>
      </c>
    </row>
    <row r="9054" spans="1:7" x14ac:dyDescent="0.4">
      <c r="A9054" t="str">
        <f>_xlfn.XLOOKUP(B9054,[1]Sheet1!$C:$C,[1]Sheet1!$A:$A,0,0)</f>
        <v>김영남</v>
      </c>
      <c r="B9054" t="s">
        <v>68</v>
      </c>
      <c r="C9054" t="s">
        <v>157</v>
      </c>
      <c r="D9054" t="s">
        <v>184</v>
      </c>
      <c r="E9054" s="8">
        <v>0</v>
      </c>
      <c r="F9054" s="4" t="s">
        <v>236</v>
      </c>
      <c r="G9054" t="str">
        <f>_xlfn.XLOOKUP(F9054,[2]PM!$B:$B,[2]PM!$C:$C,0,0)</f>
        <v>유어스)상주둥시곶감수정과L</v>
      </c>
    </row>
    <row r="9055" spans="1:7" x14ac:dyDescent="0.4">
      <c r="A9055" t="str">
        <f>_xlfn.XLOOKUP(B9055,[1]Sheet1!$C:$C,[1]Sheet1!$A:$A,0,0)</f>
        <v>임철만</v>
      </c>
      <c r="B9055" t="s">
        <v>69</v>
      </c>
      <c r="C9055" t="s">
        <v>158</v>
      </c>
      <c r="D9055" t="s">
        <v>184</v>
      </c>
      <c r="E9055" s="8">
        <v>0</v>
      </c>
      <c r="F9055" s="4" t="s">
        <v>236</v>
      </c>
      <c r="G9055" t="str">
        <f>_xlfn.XLOOKUP(F9055,[2]PM!$B:$B,[2]PM!$C:$C,0,0)</f>
        <v>유어스)상주둥시곶감수정과L</v>
      </c>
    </row>
    <row r="9056" spans="1:7" x14ac:dyDescent="0.4">
      <c r="A9056" t="str">
        <f>_xlfn.XLOOKUP(B9056,[1]Sheet1!$C:$C,[1]Sheet1!$A:$A,0,0)</f>
        <v>한온</v>
      </c>
      <c r="B9056" t="s">
        <v>70</v>
      </c>
      <c r="C9056" t="s">
        <v>159</v>
      </c>
      <c r="D9056" t="s">
        <v>184</v>
      </c>
      <c r="E9056" s="8">
        <v>0</v>
      </c>
      <c r="F9056" s="4" t="s">
        <v>236</v>
      </c>
      <c r="G9056" t="str">
        <f>_xlfn.XLOOKUP(F9056,[2]PM!$B:$B,[2]PM!$C:$C,0,0)</f>
        <v>유어스)상주둥시곶감수정과L</v>
      </c>
    </row>
    <row r="9057" spans="1:7" x14ac:dyDescent="0.4">
      <c r="A9057" t="str">
        <f>_xlfn.XLOOKUP(B9057,[1]Sheet1!$C:$C,[1]Sheet1!$A:$A,0,0)</f>
        <v>임철만</v>
      </c>
      <c r="B9057" t="s">
        <v>71</v>
      </c>
      <c r="C9057" t="s">
        <v>160</v>
      </c>
      <c r="D9057" t="s">
        <v>184</v>
      </c>
      <c r="E9057" s="8">
        <v>8</v>
      </c>
      <c r="F9057" s="4" t="s">
        <v>236</v>
      </c>
      <c r="G9057" t="str">
        <f>_xlfn.XLOOKUP(F9057,[2]PM!$B:$B,[2]PM!$C:$C,0,0)</f>
        <v>유어스)상주둥시곶감수정과L</v>
      </c>
    </row>
    <row r="9058" spans="1:7" x14ac:dyDescent="0.4">
      <c r="A9058" t="str">
        <f>_xlfn.XLOOKUP(B9058,[1]Sheet1!$C:$C,[1]Sheet1!$A:$A,0,0)</f>
        <v>오향은</v>
      </c>
      <c r="B9058" t="s">
        <v>72</v>
      </c>
      <c r="C9058" t="s">
        <v>161</v>
      </c>
      <c r="D9058" t="s">
        <v>184</v>
      </c>
      <c r="E9058" s="8">
        <v>8</v>
      </c>
      <c r="F9058" s="4" t="s">
        <v>236</v>
      </c>
      <c r="G9058" t="str">
        <f>_xlfn.XLOOKUP(F9058,[2]PM!$B:$B,[2]PM!$C:$C,0,0)</f>
        <v>유어스)상주둥시곶감수정과L</v>
      </c>
    </row>
    <row r="9059" spans="1:7" x14ac:dyDescent="0.4">
      <c r="A9059" t="str">
        <f>_xlfn.XLOOKUP(B9059,[1]Sheet1!$C:$C,[1]Sheet1!$A:$A,0,0)</f>
        <v>오상철</v>
      </c>
      <c r="B9059" t="s">
        <v>73</v>
      </c>
      <c r="C9059" t="s">
        <v>162</v>
      </c>
      <c r="D9059" t="s">
        <v>184</v>
      </c>
      <c r="E9059" s="8">
        <v>0</v>
      </c>
      <c r="F9059" s="4" t="s">
        <v>236</v>
      </c>
      <c r="G9059" t="str">
        <f>_xlfn.XLOOKUP(F9059,[2]PM!$B:$B,[2]PM!$C:$C,0,0)</f>
        <v>유어스)상주둥시곶감수정과L</v>
      </c>
    </row>
    <row r="9060" spans="1:7" x14ac:dyDescent="0.4">
      <c r="A9060" t="str">
        <f>_xlfn.XLOOKUP(B9060,[1]Sheet1!$C:$C,[1]Sheet1!$A:$A,0,0)</f>
        <v>임철만</v>
      </c>
      <c r="B9060" t="s">
        <v>74</v>
      </c>
      <c r="C9060" t="s">
        <v>163</v>
      </c>
      <c r="D9060" t="s">
        <v>184</v>
      </c>
      <c r="E9060" s="8">
        <v>7</v>
      </c>
      <c r="F9060" s="4" t="s">
        <v>236</v>
      </c>
      <c r="G9060" t="str">
        <f>_xlfn.XLOOKUP(F9060,[2]PM!$B:$B,[2]PM!$C:$C,0,0)</f>
        <v>유어스)상주둥시곶감수정과L</v>
      </c>
    </row>
    <row r="9061" spans="1:7" x14ac:dyDescent="0.4">
      <c r="A9061" t="str">
        <f>_xlfn.XLOOKUP(B9061,[1]Sheet1!$C:$C,[1]Sheet1!$A:$A,0,0)</f>
        <v>김영남</v>
      </c>
      <c r="B9061" t="s">
        <v>75</v>
      </c>
      <c r="C9061" t="s">
        <v>164</v>
      </c>
      <c r="D9061" t="s">
        <v>184</v>
      </c>
      <c r="E9061" s="8">
        <v>0</v>
      </c>
      <c r="F9061" s="4" t="s">
        <v>236</v>
      </c>
      <c r="G9061" t="str">
        <f>_xlfn.XLOOKUP(F9061,[2]PM!$B:$B,[2]PM!$C:$C,0,0)</f>
        <v>유어스)상주둥시곶감수정과L</v>
      </c>
    </row>
    <row r="9062" spans="1:7" x14ac:dyDescent="0.4">
      <c r="A9062" t="str">
        <f>_xlfn.XLOOKUP(B9062,[1]Sheet1!$C:$C,[1]Sheet1!$A:$A,0,0)</f>
        <v>조이안</v>
      </c>
      <c r="B9062" t="s">
        <v>76</v>
      </c>
      <c r="C9062" t="s">
        <v>165</v>
      </c>
      <c r="D9062" t="s">
        <v>184</v>
      </c>
      <c r="E9062" s="8">
        <v>0</v>
      </c>
      <c r="F9062" s="4" t="s">
        <v>236</v>
      </c>
      <c r="G9062" t="str">
        <f>_xlfn.XLOOKUP(F9062,[2]PM!$B:$B,[2]PM!$C:$C,0,0)</f>
        <v>유어스)상주둥시곶감수정과L</v>
      </c>
    </row>
    <row r="9063" spans="1:7" x14ac:dyDescent="0.4">
      <c r="A9063" t="str">
        <f>_xlfn.XLOOKUP(B9063,[1]Sheet1!$C:$C,[1]Sheet1!$A:$A,0,0)</f>
        <v>오상철</v>
      </c>
      <c r="B9063" t="s">
        <v>77</v>
      </c>
      <c r="C9063" t="s">
        <v>166</v>
      </c>
      <c r="D9063" t="s">
        <v>184</v>
      </c>
      <c r="E9063" s="8">
        <v>0</v>
      </c>
      <c r="F9063" s="4" t="s">
        <v>236</v>
      </c>
      <c r="G9063" t="str">
        <f>_xlfn.XLOOKUP(F9063,[2]PM!$B:$B,[2]PM!$C:$C,0,0)</f>
        <v>유어스)상주둥시곶감수정과L</v>
      </c>
    </row>
    <row r="9064" spans="1:7" x14ac:dyDescent="0.4">
      <c r="A9064" t="str">
        <f>_xlfn.XLOOKUP(B9064,[1]Sheet1!$C:$C,[1]Sheet1!$A:$A,0,0)</f>
        <v>김영남</v>
      </c>
      <c r="B9064" t="s">
        <v>78</v>
      </c>
      <c r="C9064" t="s">
        <v>167</v>
      </c>
      <c r="D9064" t="s">
        <v>184</v>
      </c>
      <c r="E9064" s="8">
        <v>0</v>
      </c>
      <c r="F9064" s="4" t="s">
        <v>236</v>
      </c>
      <c r="G9064" t="str">
        <f>_xlfn.XLOOKUP(F9064,[2]PM!$B:$B,[2]PM!$C:$C,0,0)</f>
        <v>유어스)상주둥시곶감수정과L</v>
      </c>
    </row>
    <row r="9065" spans="1:7" x14ac:dyDescent="0.4">
      <c r="A9065" t="str">
        <f>_xlfn.XLOOKUP(B9065,[1]Sheet1!$C:$C,[1]Sheet1!$A:$A,0,0)</f>
        <v>오향은</v>
      </c>
      <c r="B9065" t="s">
        <v>79</v>
      </c>
      <c r="C9065" t="s">
        <v>168</v>
      </c>
      <c r="D9065" t="s">
        <v>184</v>
      </c>
      <c r="E9065" s="8">
        <v>0</v>
      </c>
      <c r="F9065" s="4" t="s">
        <v>236</v>
      </c>
      <c r="G9065" t="str">
        <f>_xlfn.XLOOKUP(F9065,[2]PM!$B:$B,[2]PM!$C:$C,0,0)</f>
        <v>유어스)상주둥시곶감수정과L</v>
      </c>
    </row>
    <row r="9066" spans="1:7" x14ac:dyDescent="0.4">
      <c r="A9066" t="str">
        <f>_xlfn.XLOOKUP(B9066,[1]Sheet1!$C:$C,[1]Sheet1!$A:$A,0,0)</f>
        <v>오상철</v>
      </c>
      <c r="B9066" t="s">
        <v>80</v>
      </c>
      <c r="C9066" t="s">
        <v>169</v>
      </c>
      <c r="D9066" t="s">
        <v>184</v>
      </c>
      <c r="E9066" s="8">
        <v>7</v>
      </c>
      <c r="F9066" s="4" t="s">
        <v>236</v>
      </c>
      <c r="G9066" t="str">
        <f>_xlfn.XLOOKUP(F9066,[2]PM!$B:$B,[2]PM!$C:$C,0,0)</f>
        <v>유어스)상주둥시곶감수정과L</v>
      </c>
    </row>
    <row r="9067" spans="1:7" x14ac:dyDescent="0.4">
      <c r="A9067" t="str">
        <f>_xlfn.XLOOKUP(B9067,[1]Sheet1!$C:$C,[1]Sheet1!$A:$A,0,0)</f>
        <v>오상철</v>
      </c>
      <c r="B9067" t="s">
        <v>81</v>
      </c>
      <c r="C9067" t="s">
        <v>170</v>
      </c>
      <c r="D9067" t="s">
        <v>184</v>
      </c>
      <c r="E9067" s="8">
        <v>0</v>
      </c>
      <c r="F9067" s="4" t="s">
        <v>236</v>
      </c>
      <c r="G9067" t="str">
        <f>_xlfn.XLOOKUP(F9067,[2]PM!$B:$B,[2]PM!$C:$C,0,0)</f>
        <v>유어스)상주둥시곶감수정과L</v>
      </c>
    </row>
    <row r="9068" spans="1:7" x14ac:dyDescent="0.4">
      <c r="A9068" t="str">
        <f>_xlfn.XLOOKUP(B9068,[1]Sheet1!$C:$C,[1]Sheet1!$A:$A,0,0)</f>
        <v>오향은</v>
      </c>
      <c r="B9068" t="s">
        <v>82</v>
      </c>
      <c r="C9068" t="s">
        <v>171</v>
      </c>
      <c r="D9068" t="s">
        <v>184</v>
      </c>
      <c r="E9068" s="8">
        <v>0</v>
      </c>
      <c r="F9068" s="4" t="s">
        <v>236</v>
      </c>
      <c r="G9068" t="str">
        <f>_xlfn.XLOOKUP(F9068,[2]PM!$B:$B,[2]PM!$C:$C,0,0)</f>
        <v>유어스)상주둥시곶감수정과L</v>
      </c>
    </row>
    <row r="9069" spans="1:7" x14ac:dyDescent="0.4">
      <c r="A9069" t="str">
        <f>_xlfn.XLOOKUP(B9069,[1]Sheet1!$C:$C,[1]Sheet1!$A:$A,0,0)</f>
        <v>오상철</v>
      </c>
      <c r="B9069" t="s">
        <v>83</v>
      </c>
      <c r="C9069" t="s">
        <v>172</v>
      </c>
      <c r="D9069" t="s">
        <v>184</v>
      </c>
      <c r="E9069" s="8">
        <v>0</v>
      </c>
      <c r="F9069" s="4" t="s">
        <v>236</v>
      </c>
      <c r="G9069" t="str">
        <f>_xlfn.XLOOKUP(F9069,[2]PM!$B:$B,[2]PM!$C:$C,0,0)</f>
        <v>유어스)상주둥시곶감수정과L</v>
      </c>
    </row>
    <row r="9070" spans="1:7" x14ac:dyDescent="0.4">
      <c r="A9070" t="str">
        <f>_xlfn.XLOOKUP(B9070,[1]Sheet1!$C:$C,[1]Sheet1!$A:$A,0,0)</f>
        <v>오향은</v>
      </c>
      <c r="B9070" t="s">
        <v>84</v>
      </c>
      <c r="C9070" t="s">
        <v>173</v>
      </c>
      <c r="D9070" t="s">
        <v>184</v>
      </c>
      <c r="E9070" s="8">
        <v>8</v>
      </c>
      <c r="F9070" s="4" t="s">
        <v>236</v>
      </c>
      <c r="G9070" t="str">
        <f>_xlfn.XLOOKUP(F9070,[2]PM!$B:$B,[2]PM!$C:$C,0,0)</f>
        <v>유어스)상주둥시곶감수정과L</v>
      </c>
    </row>
    <row r="9071" spans="1:7" x14ac:dyDescent="0.4">
      <c r="A9071" t="str">
        <f>_xlfn.XLOOKUP(B9071,[1]Sheet1!$C:$C,[1]Sheet1!$A:$A,0,0)</f>
        <v>오철승</v>
      </c>
      <c r="B9071" t="s">
        <v>85</v>
      </c>
      <c r="C9071" t="s">
        <v>174</v>
      </c>
      <c r="D9071" t="s">
        <v>184</v>
      </c>
      <c r="E9071" s="8">
        <v>0</v>
      </c>
      <c r="F9071" s="4" t="s">
        <v>236</v>
      </c>
      <c r="G9071" t="str">
        <f>_xlfn.XLOOKUP(F9071,[2]PM!$B:$B,[2]PM!$C:$C,0,0)</f>
        <v>유어스)상주둥시곶감수정과L</v>
      </c>
    </row>
    <row r="9072" spans="1:7" x14ac:dyDescent="0.4">
      <c r="A9072" t="str">
        <f>_xlfn.XLOOKUP(B9072,[1]Sheet1!$C:$C,[1]Sheet1!$A:$A,0,0)</f>
        <v>오철승</v>
      </c>
      <c r="B9072" t="s">
        <v>86</v>
      </c>
      <c r="C9072" t="s">
        <v>175</v>
      </c>
      <c r="D9072" t="s">
        <v>184</v>
      </c>
      <c r="E9072" s="8">
        <v>7</v>
      </c>
      <c r="F9072" s="4" t="s">
        <v>236</v>
      </c>
      <c r="G9072" t="str">
        <f>_xlfn.XLOOKUP(F9072,[2]PM!$B:$B,[2]PM!$C:$C,0,0)</f>
        <v>유어스)상주둥시곶감수정과L</v>
      </c>
    </row>
    <row r="9073" spans="1:7" x14ac:dyDescent="0.4">
      <c r="A9073" t="str">
        <f>_xlfn.XLOOKUP(B9073,[1]Sheet1!$C:$C,[1]Sheet1!$A:$A,0,0)</f>
        <v>오향은</v>
      </c>
      <c r="B9073" t="s">
        <v>87</v>
      </c>
      <c r="C9073" t="s">
        <v>176</v>
      </c>
      <c r="D9073" t="s">
        <v>184</v>
      </c>
      <c r="E9073" s="8">
        <v>8</v>
      </c>
      <c r="F9073" s="4" t="s">
        <v>236</v>
      </c>
      <c r="G9073" t="str">
        <f>_xlfn.XLOOKUP(F9073,[2]PM!$B:$B,[2]PM!$C:$C,0,0)</f>
        <v>유어스)상주둥시곶감수정과L</v>
      </c>
    </row>
    <row r="9074" spans="1:7" x14ac:dyDescent="0.4">
      <c r="A9074" t="str">
        <f>_xlfn.XLOOKUP(B9074,[1]Sheet1!$C:$C,[1]Sheet1!$A:$A,0,0)</f>
        <v>임철만</v>
      </c>
      <c r="B9074" t="s">
        <v>88</v>
      </c>
      <c r="C9074" t="s">
        <v>177</v>
      </c>
      <c r="D9074" t="s">
        <v>184</v>
      </c>
      <c r="E9074" s="8">
        <v>7</v>
      </c>
      <c r="F9074" s="4" t="s">
        <v>236</v>
      </c>
      <c r="G9074" t="str">
        <f>_xlfn.XLOOKUP(F9074,[2]PM!$B:$B,[2]PM!$C:$C,0,0)</f>
        <v>유어스)상주둥시곶감수정과L</v>
      </c>
    </row>
    <row r="9075" spans="1:7" x14ac:dyDescent="0.4">
      <c r="A9075" t="str">
        <f>_xlfn.XLOOKUP(B9075,[1]Sheet1!$C:$C,[1]Sheet1!$A:$A,0,0)</f>
        <v>조이안</v>
      </c>
      <c r="B9075" t="s">
        <v>89</v>
      </c>
      <c r="C9075" t="s">
        <v>178</v>
      </c>
      <c r="D9075" t="s">
        <v>184</v>
      </c>
      <c r="E9075" s="8">
        <v>7</v>
      </c>
      <c r="F9075" s="4" t="s">
        <v>236</v>
      </c>
      <c r="G9075" t="str">
        <f>_xlfn.XLOOKUP(F9075,[2]PM!$B:$B,[2]PM!$C:$C,0,0)</f>
        <v>유어스)상주둥시곶감수정과L</v>
      </c>
    </row>
    <row r="9076" spans="1:7" x14ac:dyDescent="0.4">
      <c r="A9076" t="str">
        <f>_xlfn.XLOOKUP(B9076,[1]Sheet1!$C:$C,[1]Sheet1!$A:$A,0,0)</f>
        <v>임철만</v>
      </c>
      <c r="B9076" t="s">
        <v>90</v>
      </c>
      <c r="C9076" t="s">
        <v>179</v>
      </c>
      <c r="D9076" t="s">
        <v>184</v>
      </c>
      <c r="E9076" s="8">
        <v>0</v>
      </c>
      <c r="F9076" s="4" t="s">
        <v>236</v>
      </c>
      <c r="G9076" t="str">
        <f>_xlfn.XLOOKUP(F9076,[2]PM!$B:$B,[2]PM!$C:$C,0,0)</f>
        <v>유어스)상주둥시곶감수정과L</v>
      </c>
    </row>
    <row r="9077" spans="1:7" x14ac:dyDescent="0.4">
      <c r="A9077" t="str">
        <f>_xlfn.XLOOKUP(B9077,[1]Sheet1!$C:$C,[1]Sheet1!$A:$A,0,0)</f>
        <v>오향은</v>
      </c>
      <c r="B9077" t="s">
        <v>91</v>
      </c>
      <c r="C9077" t="s">
        <v>180</v>
      </c>
      <c r="D9077" t="s">
        <v>184</v>
      </c>
      <c r="E9077" s="8">
        <v>0</v>
      </c>
      <c r="F9077" s="4" t="s">
        <v>236</v>
      </c>
      <c r="G9077" t="str">
        <f>_xlfn.XLOOKUP(F9077,[2]PM!$B:$B,[2]PM!$C:$C,0,0)</f>
        <v>유어스)상주둥시곶감수정과L</v>
      </c>
    </row>
    <row r="9078" spans="1:7" x14ac:dyDescent="0.4">
      <c r="A9078" t="str">
        <f>_xlfn.XLOOKUP(B9078,[1]Sheet1!$C:$C,[1]Sheet1!$A:$A,0,0)</f>
        <v>한온</v>
      </c>
      <c r="B9078" t="s">
        <v>92</v>
      </c>
      <c r="C9078" t="s">
        <v>181</v>
      </c>
      <c r="D9078" t="s">
        <v>184</v>
      </c>
      <c r="E9078" s="8">
        <v>0</v>
      </c>
      <c r="F9078" s="4" t="s">
        <v>236</v>
      </c>
      <c r="G9078" t="str">
        <f>_xlfn.XLOOKUP(F9078,[2]PM!$B:$B,[2]PM!$C:$C,0,0)</f>
        <v>유어스)상주둥시곶감수정과L</v>
      </c>
    </row>
    <row r="9079" spans="1:7" x14ac:dyDescent="0.4">
      <c r="A9079" t="str">
        <f>_xlfn.XLOOKUP(B9079,[1]Sheet1!$C:$C,[1]Sheet1!$A:$A,0,0)</f>
        <v>오철승</v>
      </c>
      <c r="B9079" t="s">
        <v>93</v>
      </c>
      <c r="C9079" t="s">
        <v>182</v>
      </c>
      <c r="D9079" t="s">
        <v>184</v>
      </c>
      <c r="E9079" s="8">
        <v>5</v>
      </c>
      <c r="F9079" s="4" t="s">
        <v>236</v>
      </c>
      <c r="G9079" t="str">
        <f>_xlfn.XLOOKUP(F9079,[2]PM!$B:$B,[2]PM!$C:$C,0,0)</f>
        <v>유어스)상주둥시곶감수정과L</v>
      </c>
    </row>
    <row r="9080" spans="1:7" x14ac:dyDescent="0.4">
      <c r="A9080" t="str">
        <f>_xlfn.XLOOKUP(B9080,[1]Sheet1!$C:$C,[1]Sheet1!$A:$A,0,0)</f>
        <v>임철만</v>
      </c>
      <c r="B9080" t="s">
        <v>5</v>
      </c>
      <c r="C9080" t="s">
        <v>94</v>
      </c>
      <c r="D9080" t="s">
        <v>185</v>
      </c>
      <c r="E9080" s="8">
        <v>0</v>
      </c>
      <c r="F9080" s="4" t="s">
        <v>231</v>
      </c>
      <c r="G9080" t="str">
        <f>_xlfn.XLOOKUP(F9080,[2]PM!$B:$B,[2]PM!$C:$C,0,0)</f>
        <v>유어스)멜론과즙에이드L</v>
      </c>
    </row>
    <row r="9081" spans="1:7" x14ac:dyDescent="0.4">
      <c r="A9081" t="str">
        <f>_xlfn.XLOOKUP(B9081,[1]Sheet1!$C:$C,[1]Sheet1!$A:$A,0,0)</f>
        <v>오철승</v>
      </c>
      <c r="B9081" t="s">
        <v>6</v>
      </c>
      <c r="C9081" t="s">
        <v>95</v>
      </c>
      <c r="D9081" t="s">
        <v>185</v>
      </c>
      <c r="E9081" s="8">
        <v>0</v>
      </c>
      <c r="F9081" s="4" t="s">
        <v>231</v>
      </c>
      <c r="G9081" t="str">
        <f>_xlfn.XLOOKUP(F9081,[2]PM!$B:$B,[2]PM!$C:$C,0,0)</f>
        <v>유어스)멜론과즙에이드L</v>
      </c>
    </row>
    <row r="9082" spans="1:7" x14ac:dyDescent="0.4">
      <c r="A9082" t="str">
        <f>_xlfn.XLOOKUP(B9082,[1]Sheet1!$C:$C,[1]Sheet1!$A:$A,0,0)</f>
        <v>한온</v>
      </c>
      <c r="B9082" t="s">
        <v>7</v>
      </c>
      <c r="C9082" t="s">
        <v>96</v>
      </c>
      <c r="D9082" t="s">
        <v>185</v>
      </c>
      <c r="E9082" s="8">
        <v>0</v>
      </c>
      <c r="F9082" s="4" t="s">
        <v>231</v>
      </c>
      <c r="G9082" t="str">
        <f>_xlfn.XLOOKUP(F9082,[2]PM!$B:$B,[2]PM!$C:$C,0,0)</f>
        <v>유어스)멜론과즙에이드L</v>
      </c>
    </row>
    <row r="9083" spans="1:7" x14ac:dyDescent="0.4">
      <c r="A9083" t="str">
        <f>_xlfn.XLOOKUP(B9083,[1]Sheet1!$C:$C,[1]Sheet1!$A:$A,0,0)</f>
        <v>김영남</v>
      </c>
      <c r="B9083" t="s">
        <v>8</v>
      </c>
      <c r="C9083" t="s">
        <v>97</v>
      </c>
      <c r="D9083" t="s">
        <v>185</v>
      </c>
      <c r="E9083" s="8">
        <v>0</v>
      </c>
      <c r="F9083" s="4" t="s">
        <v>231</v>
      </c>
      <c r="G9083" t="str">
        <f>_xlfn.XLOOKUP(F9083,[2]PM!$B:$B,[2]PM!$C:$C,0,0)</f>
        <v>유어스)멜론과즙에이드L</v>
      </c>
    </row>
    <row r="9084" spans="1:7" x14ac:dyDescent="0.4">
      <c r="A9084" t="str">
        <f>_xlfn.XLOOKUP(B9084,[1]Sheet1!$C:$C,[1]Sheet1!$A:$A,0,0)</f>
        <v>오향은</v>
      </c>
      <c r="B9084" t="s">
        <v>9</v>
      </c>
      <c r="C9084" t="s">
        <v>98</v>
      </c>
      <c r="D9084" t="s">
        <v>185</v>
      </c>
      <c r="E9084" s="8">
        <v>0</v>
      </c>
      <c r="F9084" s="4" t="s">
        <v>231</v>
      </c>
      <c r="G9084" t="str">
        <f>_xlfn.XLOOKUP(F9084,[2]PM!$B:$B,[2]PM!$C:$C,0,0)</f>
        <v>유어스)멜론과즙에이드L</v>
      </c>
    </row>
    <row r="9085" spans="1:7" x14ac:dyDescent="0.4">
      <c r="A9085" t="str">
        <f>_xlfn.XLOOKUP(B9085,[1]Sheet1!$C:$C,[1]Sheet1!$A:$A,0,0)</f>
        <v>오향은</v>
      </c>
      <c r="B9085" t="s">
        <v>10</v>
      </c>
      <c r="C9085" t="s">
        <v>99</v>
      </c>
      <c r="D9085" t="s">
        <v>185</v>
      </c>
      <c r="E9085" s="8">
        <v>0</v>
      </c>
      <c r="F9085" s="4" t="s">
        <v>231</v>
      </c>
      <c r="G9085" t="str">
        <f>_xlfn.XLOOKUP(F9085,[2]PM!$B:$B,[2]PM!$C:$C,0,0)</f>
        <v>유어스)멜론과즙에이드L</v>
      </c>
    </row>
    <row r="9086" spans="1:7" x14ac:dyDescent="0.4">
      <c r="A9086" t="str">
        <f>_xlfn.XLOOKUP(B9086,[1]Sheet1!$C:$C,[1]Sheet1!$A:$A,0,0)</f>
        <v>조이안</v>
      </c>
      <c r="B9086" t="s">
        <v>11</v>
      </c>
      <c r="C9086" t="s">
        <v>100</v>
      </c>
      <c r="D9086" t="s">
        <v>185</v>
      </c>
      <c r="E9086" s="8">
        <v>0</v>
      </c>
      <c r="F9086" s="4" t="s">
        <v>231</v>
      </c>
      <c r="G9086" t="str">
        <f>_xlfn.XLOOKUP(F9086,[2]PM!$B:$B,[2]PM!$C:$C,0,0)</f>
        <v>유어스)멜론과즙에이드L</v>
      </c>
    </row>
    <row r="9087" spans="1:7" x14ac:dyDescent="0.4">
      <c r="A9087" t="str">
        <f>_xlfn.XLOOKUP(B9087,[1]Sheet1!$C:$C,[1]Sheet1!$A:$A,0,0)</f>
        <v>한온</v>
      </c>
      <c r="B9087" t="s">
        <v>12</v>
      </c>
      <c r="C9087" t="s">
        <v>101</v>
      </c>
      <c r="D9087" t="s">
        <v>185</v>
      </c>
      <c r="E9087" s="8">
        <v>0</v>
      </c>
      <c r="F9087" s="4" t="s">
        <v>231</v>
      </c>
      <c r="G9087" t="str">
        <f>_xlfn.XLOOKUP(F9087,[2]PM!$B:$B,[2]PM!$C:$C,0,0)</f>
        <v>유어스)멜론과즙에이드L</v>
      </c>
    </row>
    <row r="9088" spans="1:7" x14ac:dyDescent="0.4">
      <c r="A9088" t="str">
        <f>_xlfn.XLOOKUP(B9088,[1]Sheet1!$C:$C,[1]Sheet1!$A:$A,0,0)</f>
        <v>오철승</v>
      </c>
      <c r="B9088" t="s">
        <v>13</v>
      </c>
      <c r="C9088" t="s">
        <v>102</v>
      </c>
      <c r="D9088" t="s">
        <v>185</v>
      </c>
      <c r="E9088" s="8">
        <v>0</v>
      </c>
      <c r="F9088" s="4" t="s">
        <v>231</v>
      </c>
      <c r="G9088" t="str">
        <f>_xlfn.XLOOKUP(F9088,[2]PM!$B:$B,[2]PM!$C:$C,0,0)</f>
        <v>유어스)멜론과즙에이드L</v>
      </c>
    </row>
    <row r="9089" spans="1:7" x14ac:dyDescent="0.4">
      <c r="A9089" t="str">
        <f>_xlfn.XLOOKUP(B9089,[1]Sheet1!$C:$C,[1]Sheet1!$A:$A,0,0)</f>
        <v>오철승</v>
      </c>
      <c r="B9089" t="s">
        <v>14</v>
      </c>
      <c r="C9089" t="s">
        <v>103</v>
      </c>
      <c r="D9089" t="s">
        <v>185</v>
      </c>
      <c r="E9089" s="8">
        <v>0</v>
      </c>
      <c r="F9089" s="4" t="s">
        <v>231</v>
      </c>
      <c r="G9089" t="str">
        <f>_xlfn.XLOOKUP(F9089,[2]PM!$B:$B,[2]PM!$C:$C,0,0)</f>
        <v>유어스)멜론과즙에이드L</v>
      </c>
    </row>
    <row r="9090" spans="1:7" x14ac:dyDescent="0.4">
      <c r="A9090" t="str">
        <f>_xlfn.XLOOKUP(B9090,[1]Sheet1!$C:$C,[1]Sheet1!$A:$A,0,0)</f>
        <v>오철승</v>
      </c>
      <c r="B9090" t="s">
        <v>15</v>
      </c>
      <c r="C9090" t="s">
        <v>104</v>
      </c>
      <c r="D9090" t="s">
        <v>185</v>
      </c>
      <c r="E9090" s="8">
        <v>0</v>
      </c>
      <c r="F9090" s="4" t="s">
        <v>231</v>
      </c>
      <c r="G9090" t="str">
        <f>_xlfn.XLOOKUP(F9090,[2]PM!$B:$B,[2]PM!$C:$C,0,0)</f>
        <v>유어스)멜론과즙에이드L</v>
      </c>
    </row>
    <row r="9091" spans="1:7" x14ac:dyDescent="0.4">
      <c r="A9091" t="str">
        <f>_xlfn.XLOOKUP(B9091,[1]Sheet1!$C:$C,[1]Sheet1!$A:$A,0,0)</f>
        <v>한온</v>
      </c>
      <c r="B9091" t="s">
        <v>16</v>
      </c>
      <c r="C9091" t="s">
        <v>105</v>
      </c>
      <c r="D9091" t="s">
        <v>185</v>
      </c>
      <c r="E9091" s="8">
        <v>0</v>
      </c>
      <c r="F9091" s="4" t="s">
        <v>231</v>
      </c>
      <c r="G9091" t="str">
        <f>_xlfn.XLOOKUP(F9091,[2]PM!$B:$B,[2]PM!$C:$C,0,0)</f>
        <v>유어스)멜론과즙에이드L</v>
      </c>
    </row>
    <row r="9092" spans="1:7" x14ac:dyDescent="0.4">
      <c r="A9092" t="str">
        <f>_xlfn.XLOOKUP(B9092,[1]Sheet1!$C:$C,[1]Sheet1!$A:$A,0,0)</f>
        <v>오상철</v>
      </c>
      <c r="B9092" t="s">
        <v>17</v>
      </c>
      <c r="C9092" t="s">
        <v>106</v>
      </c>
      <c r="D9092" t="s">
        <v>185</v>
      </c>
      <c r="E9092" s="8">
        <v>0</v>
      </c>
      <c r="F9092" s="4" t="s">
        <v>231</v>
      </c>
      <c r="G9092" t="str">
        <f>_xlfn.XLOOKUP(F9092,[2]PM!$B:$B,[2]PM!$C:$C,0,0)</f>
        <v>유어스)멜론과즙에이드L</v>
      </c>
    </row>
    <row r="9093" spans="1:7" x14ac:dyDescent="0.4">
      <c r="A9093" t="str">
        <f>_xlfn.XLOOKUP(B9093,[1]Sheet1!$C:$C,[1]Sheet1!$A:$A,0,0)</f>
        <v>김영남</v>
      </c>
      <c r="B9093" t="s">
        <v>18</v>
      </c>
      <c r="C9093" t="s">
        <v>107</v>
      </c>
      <c r="D9093" t="s">
        <v>185</v>
      </c>
      <c r="E9093" s="8">
        <v>0</v>
      </c>
      <c r="F9093" s="4" t="s">
        <v>231</v>
      </c>
      <c r="G9093" t="str">
        <f>_xlfn.XLOOKUP(F9093,[2]PM!$B:$B,[2]PM!$C:$C,0,0)</f>
        <v>유어스)멜론과즙에이드L</v>
      </c>
    </row>
    <row r="9094" spans="1:7" x14ac:dyDescent="0.4">
      <c r="A9094" t="str">
        <f>_xlfn.XLOOKUP(B9094,[1]Sheet1!$C:$C,[1]Sheet1!$A:$A,0,0)</f>
        <v>오상철</v>
      </c>
      <c r="B9094" t="s">
        <v>19</v>
      </c>
      <c r="C9094" t="s">
        <v>108</v>
      </c>
      <c r="D9094" t="s">
        <v>185</v>
      </c>
      <c r="E9094" s="8">
        <v>0</v>
      </c>
      <c r="F9094" s="4" t="s">
        <v>231</v>
      </c>
      <c r="G9094" t="str">
        <f>_xlfn.XLOOKUP(F9094,[2]PM!$B:$B,[2]PM!$C:$C,0,0)</f>
        <v>유어스)멜론과즙에이드L</v>
      </c>
    </row>
    <row r="9095" spans="1:7" x14ac:dyDescent="0.4">
      <c r="A9095" t="str">
        <f>_xlfn.XLOOKUP(B9095,[1]Sheet1!$C:$C,[1]Sheet1!$A:$A,0,0)</f>
        <v>김영남</v>
      </c>
      <c r="B9095" t="s">
        <v>20</v>
      </c>
      <c r="C9095" t="s">
        <v>109</v>
      </c>
      <c r="D9095" t="s">
        <v>185</v>
      </c>
      <c r="E9095" s="8">
        <v>0</v>
      </c>
      <c r="F9095" s="4" t="s">
        <v>231</v>
      </c>
      <c r="G9095" t="str">
        <f>_xlfn.XLOOKUP(F9095,[2]PM!$B:$B,[2]PM!$C:$C,0,0)</f>
        <v>유어스)멜론과즙에이드L</v>
      </c>
    </row>
    <row r="9096" spans="1:7" x14ac:dyDescent="0.4">
      <c r="A9096" t="str">
        <f>_xlfn.XLOOKUP(B9096,[1]Sheet1!$C:$C,[1]Sheet1!$A:$A,0,0)</f>
        <v>조이안</v>
      </c>
      <c r="B9096" t="s">
        <v>21</v>
      </c>
      <c r="C9096" t="s">
        <v>110</v>
      </c>
      <c r="D9096" t="s">
        <v>185</v>
      </c>
      <c r="E9096" s="8">
        <v>0</v>
      </c>
      <c r="F9096" s="4" t="s">
        <v>231</v>
      </c>
      <c r="G9096" t="str">
        <f>_xlfn.XLOOKUP(F9096,[2]PM!$B:$B,[2]PM!$C:$C,0,0)</f>
        <v>유어스)멜론과즙에이드L</v>
      </c>
    </row>
    <row r="9097" spans="1:7" x14ac:dyDescent="0.4">
      <c r="A9097" t="str">
        <f>_xlfn.XLOOKUP(B9097,[1]Sheet1!$C:$C,[1]Sheet1!$A:$A,0,0)</f>
        <v>조이안</v>
      </c>
      <c r="B9097" t="s">
        <v>22</v>
      </c>
      <c r="C9097" t="s">
        <v>111</v>
      </c>
      <c r="D9097" t="s">
        <v>185</v>
      </c>
      <c r="E9097" s="8">
        <v>0</v>
      </c>
      <c r="F9097" s="4" t="s">
        <v>231</v>
      </c>
      <c r="G9097" t="str">
        <f>_xlfn.XLOOKUP(F9097,[2]PM!$B:$B,[2]PM!$C:$C,0,0)</f>
        <v>유어스)멜론과즙에이드L</v>
      </c>
    </row>
    <row r="9098" spans="1:7" x14ac:dyDescent="0.4">
      <c r="A9098" t="str">
        <f>_xlfn.XLOOKUP(B9098,[1]Sheet1!$C:$C,[1]Sheet1!$A:$A,0,0)</f>
        <v>오철승</v>
      </c>
      <c r="B9098" t="s">
        <v>23</v>
      </c>
      <c r="C9098" t="s">
        <v>112</v>
      </c>
      <c r="D9098" t="s">
        <v>185</v>
      </c>
      <c r="E9098" s="8">
        <v>0</v>
      </c>
      <c r="F9098" s="4" t="s">
        <v>231</v>
      </c>
      <c r="G9098" t="str">
        <f>_xlfn.XLOOKUP(F9098,[2]PM!$B:$B,[2]PM!$C:$C,0,0)</f>
        <v>유어스)멜론과즙에이드L</v>
      </c>
    </row>
    <row r="9099" spans="1:7" x14ac:dyDescent="0.4">
      <c r="A9099" t="str">
        <f>_xlfn.XLOOKUP(B9099,[1]Sheet1!$C:$C,[1]Sheet1!$A:$A,0,0)</f>
        <v>오향은</v>
      </c>
      <c r="B9099" t="s">
        <v>24</v>
      </c>
      <c r="C9099" t="s">
        <v>113</v>
      </c>
      <c r="D9099" t="s">
        <v>185</v>
      </c>
      <c r="E9099" s="8">
        <v>0</v>
      </c>
      <c r="F9099" s="4" t="s">
        <v>231</v>
      </c>
      <c r="G9099" t="str">
        <f>_xlfn.XLOOKUP(F9099,[2]PM!$B:$B,[2]PM!$C:$C,0,0)</f>
        <v>유어스)멜론과즙에이드L</v>
      </c>
    </row>
    <row r="9100" spans="1:7" x14ac:dyDescent="0.4">
      <c r="A9100" t="str">
        <f>_xlfn.XLOOKUP(B9100,[1]Sheet1!$C:$C,[1]Sheet1!$A:$A,0,0)</f>
        <v>한온</v>
      </c>
      <c r="B9100" t="s">
        <v>25</v>
      </c>
      <c r="C9100" t="s">
        <v>114</v>
      </c>
      <c r="D9100" t="s">
        <v>185</v>
      </c>
      <c r="E9100" s="8">
        <v>0</v>
      </c>
      <c r="F9100" s="4" t="s">
        <v>231</v>
      </c>
      <c r="G9100" t="str">
        <f>_xlfn.XLOOKUP(F9100,[2]PM!$B:$B,[2]PM!$C:$C,0,0)</f>
        <v>유어스)멜론과즙에이드L</v>
      </c>
    </row>
    <row r="9101" spans="1:7" x14ac:dyDescent="0.4">
      <c r="A9101" t="str">
        <f>_xlfn.XLOOKUP(B9101,[1]Sheet1!$C:$C,[1]Sheet1!$A:$A,0,0)</f>
        <v>오상철</v>
      </c>
      <c r="B9101" t="s">
        <v>26</v>
      </c>
      <c r="C9101" t="s">
        <v>115</v>
      </c>
      <c r="D9101" t="s">
        <v>185</v>
      </c>
      <c r="E9101" s="8">
        <v>0</v>
      </c>
      <c r="F9101" s="4" t="s">
        <v>231</v>
      </c>
      <c r="G9101" t="str">
        <f>_xlfn.XLOOKUP(F9101,[2]PM!$B:$B,[2]PM!$C:$C,0,0)</f>
        <v>유어스)멜론과즙에이드L</v>
      </c>
    </row>
    <row r="9102" spans="1:7" x14ac:dyDescent="0.4">
      <c r="A9102" t="str">
        <f>_xlfn.XLOOKUP(B9102,[1]Sheet1!$C:$C,[1]Sheet1!$A:$A,0,0)</f>
        <v>오상철</v>
      </c>
      <c r="B9102" t="s">
        <v>27</v>
      </c>
      <c r="C9102" t="s">
        <v>116</v>
      </c>
      <c r="D9102" t="s">
        <v>185</v>
      </c>
      <c r="E9102" s="8">
        <v>0</v>
      </c>
      <c r="F9102" s="4" t="s">
        <v>231</v>
      </c>
      <c r="G9102" t="str">
        <f>_xlfn.XLOOKUP(F9102,[2]PM!$B:$B,[2]PM!$C:$C,0,0)</f>
        <v>유어스)멜론과즙에이드L</v>
      </c>
    </row>
    <row r="9103" spans="1:7" x14ac:dyDescent="0.4">
      <c r="A9103" t="str">
        <f>_xlfn.XLOOKUP(B9103,[1]Sheet1!$C:$C,[1]Sheet1!$A:$A,0,0)</f>
        <v>오향은</v>
      </c>
      <c r="B9103" t="s">
        <v>28</v>
      </c>
      <c r="C9103" t="s">
        <v>117</v>
      </c>
      <c r="D9103" t="s">
        <v>185</v>
      </c>
      <c r="E9103" s="8">
        <v>0</v>
      </c>
      <c r="F9103" s="4" t="s">
        <v>231</v>
      </c>
      <c r="G9103" t="str">
        <f>_xlfn.XLOOKUP(F9103,[2]PM!$B:$B,[2]PM!$C:$C,0,0)</f>
        <v>유어스)멜론과즙에이드L</v>
      </c>
    </row>
    <row r="9104" spans="1:7" x14ac:dyDescent="0.4">
      <c r="A9104" t="str">
        <f>_xlfn.XLOOKUP(B9104,[1]Sheet1!$C:$C,[1]Sheet1!$A:$A,0,0)</f>
        <v>조이안</v>
      </c>
      <c r="B9104" t="s">
        <v>29</v>
      </c>
      <c r="C9104" t="s">
        <v>118</v>
      </c>
      <c r="D9104" t="s">
        <v>185</v>
      </c>
      <c r="E9104" s="8">
        <v>0</v>
      </c>
      <c r="F9104" s="4" t="s">
        <v>231</v>
      </c>
      <c r="G9104" t="str">
        <f>_xlfn.XLOOKUP(F9104,[2]PM!$B:$B,[2]PM!$C:$C,0,0)</f>
        <v>유어스)멜론과즙에이드L</v>
      </c>
    </row>
    <row r="9105" spans="1:7" x14ac:dyDescent="0.4">
      <c r="A9105" t="str">
        <f>_xlfn.XLOOKUP(B9105,[1]Sheet1!$C:$C,[1]Sheet1!$A:$A,0,0)</f>
        <v>오향은</v>
      </c>
      <c r="B9105" t="s">
        <v>30</v>
      </c>
      <c r="C9105" t="s">
        <v>119</v>
      </c>
      <c r="D9105" t="s">
        <v>185</v>
      </c>
      <c r="E9105" s="8">
        <v>0</v>
      </c>
      <c r="F9105" s="4" t="s">
        <v>231</v>
      </c>
      <c r="G9105" t="str">
        <f>_xlfn.XLOOKUP(F9105,[2]PM!$B:$B,[2]PM!$C:$C,0,0)</f>
        <v>유어스)멜론과즙에이드L</v>
      </c>
    </row>
    <row r="9106" spans="1:7" x14ac:dyDescent="0.4">
      <c r="A9106" t="str">
        <f>_xlfn.XLOOKUP(B9106,[1]Sheet1!$C:$C,[1]Sheet1!$A:$A,0,0)</f>
        <v>오철승</v>
      </c>
      <c r="B9106" t="s">
        <v>31</v>
      </c>
      <c r="C9106" t="s">
        <v>120</v>
      </c>
      <c r="D9106" t="s">
        <v>185</v>
      </c>
      <c r="E9106" s="8">
        <v>0</v>
      </c>
      <c r="F9106" s="4" t="s">
        <v>231</v>
      </c>
      <c r="G9106" t="str">
        <f>_xlfn.XLOOKUP(F9106,[2]PM!$B:$B,[2]PM!$C:$C,0,0)</f>
        <v>유어스)멜론과즙에이드L</v>
      </c>
    </row>
    <row r="9107" spans="1:7" x14ac:dyDescent="0.4">
      <c r="A9107" t="str">
        <f>_xlfn.XLOOKUP(B9107,[1]Sheet1!$C:$C,[1]Sheet1!$A:$A,0,0)</f>
        <v>오상철</v>
      </c>
      <c r="B9107" t="s">
        <v>32</v>
      </c>
      <c r="C9107" t="s">
        <v>121</v>
      </c>
      <c r="D9107" t="s">
        <v>185</v>
      </c>
      <c r="E9107" s="8">
        <v>0</v>
      </c>
      <c r="F9107" s="4" t="s">
        <v>231</v>
      </c>
      <c r="G9107" t="str">
        <f>_xlfn.XLOOKUP(F9107,[2]PM!$B:$B,[2]PM!$C:$C,0,0)</f>
        <v>유어스)멜론과즙에이드L</v>
      </c>
    </row>
    <row r="9108" spans="1:7" x14ac:dyDescent="0.4">
      <c r="A9108" t="str">
        <f>_xlfn.XLOOKUP(B9108,[1]Sheet1!$C:$C,[1]Sheet1!$A:$A,0,0)</f>
        <v>조이안</v>
      </c>
      <c r="B9108" t="s">
        <v>33</v>
      </c>
      <c r="C9108" t="s">
        <v>122</v>
      </c>
      <c r="D9108" t="s">
        <v>185</v>
      </c>
      <c r="E9108" s="8">
        <v>0</v>
      </c>
      <c r="F9108" s="4" t="s">
        <v>231</v>
      </c>
      <c r="G9108" t="str">
        <f>_xlfn.XLOOKUP(F9108,[2]PM!$B:$B,[2]PM!$C:$C,0,0)</f>
        <v>유어스)멜론과즙에이드L</v>
      </c>
    </row>
    <row r="9109" spans="1:7" x14ac:dyDescent="0.4">
      <c r="A9109" t="str">
        <f>_xlfn.XLOOKUP(B9109,[1]Sheet1!$C:$C,[1]Sheet1!$A:$A,0,0)</f>
        <v>오철승</v>
      </c>
      <c r="B9109" t="s">
        <v>34</v>
      </c>
      <c r="C9109" t="s">
        <v>123</v>
      </c>
      <c r="D9109" t="s">
        <v>185</v>
      </c>
      <c r="E9109" s="8">
        <v>0</v>
      </c>
      <c r="F9109" s="4" t="s">
        <v>231</v>
      </c>
      <c r="G9109" t="str">
        <f>_xlfn.XLOOKUP(F9109,[2]PM!$B:$B,[2]PM!$C:$C,0,0)</f>
        <v>유어스)멜론과즙에이드L</v>
      </c>
    </row>
    <row r="9110" spans="1:7" x14ac:dyDescent="0.4">
      <c r="A9110" t="str">
        <f>_xlfn.XLOOKUP(B9110,[1]Sheet1!$C:$C,[1]Sheet1!$A:$A,0,0)</f>
        <v>한온</v>
      </c>
      <c r="B9110" t="s">
        <v>35</v>
      </c>
      <c r="C9110" t="s">
        <v>124</v>
      </c>
      <c r="D9110" t="s">
        <v>185</v>
      </c>
      <c r="E9110" s="8">
        <v>0</v>
      </c>
      <c r="F9110" s="4" t="s">
        <v>231</v>
      </c>
      <c r="G9110" t="str">
        <f>_xlfn.XLOOKUP(F9110,[2]PM!$B:$B,[2]PM!$C:$C,0,0)</f>
        <v>유어스)멜론과즙에이드L</v>
      </c>
    </row>
    <row r="9111" spans="1:7" x14ac:dyDescent="0.4">
      <c r="A9111" t="str">
        <f>_xlfn.XLOOKUP(B9111,[1]Sheet1!$C:$C,[1]Sheet1!$A:$A,0,0)</f>
        <v>한온</v>
      </c>
      <c r="B9111" t="s">
        <v>36</v>
      </c>
      <c r="C9111" t="s">
        <v>125</v>
      </c>
      <c r="D9111" t="s">
        <v>185</v>
      </c>
      <c r="E9111" s="8">
        <v>0</v>
      </c>
      <c r="F9111" s="4" t="s">
        <v>231</v>
      </c>
      <c r="G9111" t="str">
        <f>_xlfn.XLOOKUP(F9111,[2]PM!$B:$B,[2]PM!$C:$C,0,0)</f>
        <v>유어스)멜론과즙에이드L</v>
      </c>
    </row>
    <row r="9112" spans="1:7" x14ac:dyDescent="0.4">
      <c r="A9112" t="str">
        <f>_xlfn.XLOOKUP(B9112,[1]Sheet1!$C:$C,[1]Sheet1!$A:$A,0,0)</f>
        <v>조이안</v>
      </c>
      <c r="B9112" t="s">
        <v>37</v>
      </c>
      <c r="C9112" t="s">
        <v>126</v>
      </c>
      <c r="D9112" t="s">
        <v>185</v>
      </c>
      <c r="E9112" s="8">
        <v>0</v>
      </c>
      <c r="F9112" s="4" t="s">
        <v>231</v>
      </c>
      <c r="G9112" t="str">
        <f>_xlfn.XLOOKUP(F9112,[2]PM!$B:$B,[2]PM!$C:$C,0,0)</f>
        <v>유어스)멜론과즙에이드L</v>
      </c>
    </row>
    <row r="9113" spans="1:7" x14ac:dyDescent="0.4">
      <c r="A9113" t="str">
        <f>_xlfn.XLOOKUP(B9113,[1]Sheet1!$C:$C,[1]Sheet1!$A:$A,0,0)</f>
        <v>김영남</v>
      </c>
      <c r="B9113" t="s">
        <v>38</v>
      </c>
      <c r="C9113" t="s">
        <v>127</v>
      </c>
      <c r="D9113" t="s">
        <v>185</v>
      </c>
      <c r="E9113" s="8">
        <v>0</v>
      </c>
      <c r="F9113" s="4" t="s">
        <v>231</v>
      </c>
      <c r="G9113" t="str">
        <f>_xlfn.XLOOKUP(F9113,[2]PM!$B:$B,[2]PM!$C:$C,0,0)</f>
        <v>유어스)멜론과즙에이드L</v>
      </c>
    </row>
    <row r="9114" spans="1:7" x14ac:dyDescent="0.4">
      <c r="A9114" t="str">
        <f>_xlfn.XLOOKUP(B9114,[1]Sheet1!$C:$C,[1]Sheet1!$A:$A,0,0)</f>
        <v>임철만</v>
      </c>
      <c r="B9114" t="s">
        <v>39</v>
      </c>
      <c r="C9114" t="s">
        <v>128</v>
      </c>
      <c r="D9114" t="s">
        <v>185</v>
      </c>
      <c r="E9114" s="8">
        <v>0</v>
      </c>
      <c r="F9114" s="4" t="s">
        <v>231</v>
      </c>
      <c r="G9114" t="str">
        <f>_xlfn.XLOOKUP(F9114,[2]PM!$B:$B,[2]PM!$C:$C,0,0)</f>
        <v>유어스)멜론과즙에이드L</v>
      </c>
    </row>
    <row r="9115" spans="1:7" x14ac:dyDescent="0.4">
      <c r="A9115" t="str">
        <f>_xlfn.XLOOKUP(B9115,[1]Sheet1!$C:$C,[1]Sheet1!$A:$A,0,0)</f>
        <v>조이안</v>
      </c>
      <c r="B9115" t="s">
        <v>40</v>
      </c>
      <c r="C9115" t="s">
        <v>129</v>
      </c>
      <c r="D9115" t="s">
        <v>185</v>
      </c>
      <c r="E9115" s="8">
        <v>0</v>
      </c>
      <c r="F9115" s="4" t="s">
        <v>231</v>
      </c>
      <c r="G9115" t="str">
        <f>_xlfn.XLOOKUP(F9115,[2]PM!$B:$B,[2]PM!$C:$C,0,0)</f>
        <v>유어스)멜론과즙에이드L</v>
      </c>
    </row>
    <row r="9116" spans="1:7" x14ac:dyDescent="0.4">
      <c r="A9116" t="str">
        <f>_xlfn.XLOOKUP(B9116,[1]Sheet1!$C:$C,[1]Sheet1!$A:$A,0,0)</f>
        <v>임철만</v>
      </c>
      <c r="B9116" t="s">
        <v>41</v>
      </c>
      <c r="C9116" t="s">
        <v>130</v>
      </c>
      <c r="D9116" t="s">
        <v>185</v>
      </c>
      <c r="E9116" s="8">
        <v>0</v>
      </c>
      <c r="F9116" s="4" t="s">
        <v>231</v>
      </c>
      <c r="G9116" t="str">
        <f>_xlfn.XLOOKUP(F9116,[2]PM!$B:$B,[2]PM!$C:$C,0,0)</f>
        <v>유어스)멜론과즙에이드L</v>
      </c>
    </row>
    <row r="9117" spans="1:7" x14ac:dyDescent="0.4">
      <c r="A9117" t="str">
        <f>_xlfn.XLOOKUP(B9117,[1]Sheet1!$C:$C,[1]Sheet1!$A:$A,0,0)</f>
        <v>조이안</v>
      </c>
      <c r="B9117" t="s">
        <v>42</v>
      </c>
      <c r="C9117" t="s">
        <v>131</v>
      </c>
      <c r="D9117" t="s">
        <v>185</v>
      </c>
      <c r="E9117" s="8">
        <v>0</v>
      </c>
      <c r="F9117" s="4" t="s">
        <v>231</v>
      </c>
      <c r="G9117" t="str">
        <f>_xlfn.XLOOKUP(F9117,[2]PM!$B:$B,[2]PM!$C:$C,0,0)</f>
        <v>유어스)멜론과즙에이드L</v>
      </c>
    </row>
    <row r="9118" spans="1:7" x14ac:dyDescent="0.4">
      <c r="A9118" t="str">
        <f>_xlfn.XLOOKUP(B9118,[1]Sheet1!$C:$C,[1]Sheet1!$A:$A,0,0)</f>
        <v>오향은</v>
      </c>
      <c r="B9118" t="s">
        <v>43</v>
      </c>
      <c r="C9118" t="s">
        <v>132</v>
      </c>
      <c r="D9118" t="s">
        <v>185</v>
      </c>
      <c r="E9118" s="8">
        <v>0</v>
      </c>
      <c r="F9118" s="4" t="s">
        <v>231</v>
      </c>
      <c r="G9118" t="str">
        <f>_xlfn.XLOOKUP(F9118,[2]PM!$B:$B,[2]PM!$C:$C,0,0)</f>
        <v>유어스)멜론과즙에이드L</v>
      </c>
    </row>
    <row r="9119" spans="1:7" x14ac:dyDescent="0.4">
      <c r="A9119" t="str">
        <f>_xlfn.XLOOKUP(B9119,[1]Sheet1!$C:$C,[1]Sheet1!$A:$A,0,0)</f>
        <v>조이안</v>
      </c>
      <c r="B9119" t="s">
        <v>44</v>
      </c>
      <c r="C9119" t="s">
        <v>133</v>
      </c>
      <c r="D9119" t="s">
        <v>185</v>
      </c>
      <c r="E9119" s="8">
        <v>0</v>
      </c>
      <c r="F9119" s="4" t="s">
        <v>231</v>
      </c>
      <c r="G9119" t="str">
        <f>_xlfn.XLOOKUP(F9119,[2]PM!$B:$B,[2]PM!$C:$C,0,0)</f>
        <v>유어스)멜론과즙에이드L</v>
      </c>
    </row>
    <row r="9120" spans="1:7" x14ac:dyDescent="0.4">
      <c r="A9120" t="str">
        <f>_xlfn.XLOOKUP(B9120,[1]Sheet1!$C:$C,[1]Sheet1!$A:$A,0,0)</f>
        <v>김영남</v>
      </c>
      <c r="B9120" t="s">
        <v>45</v>
      </c>
      <c r="C9120" t="s">
        <v>134</v>
      </c>
      <c r="D9120" t="s">
        <v>185</v>
      </c>
      <c r="E9120" s="8">
        <v>0</v>
      </c>
      <c r="F9120" s="4" t="s">
        <v>231</v>
      </c>
      <c r="G9120" t="str">
        <f>_xlfn.XLOOKUP(F9120,[2]PM!$B:$B,[2]PM!$C:$C,0,0)</f>
        <v>유어스)멜론과즙에이드L</v>
      </c>
    </row>
    <row r="9121" spans="1:7" x14ac:dyDescent="0.4">
      <c r="A9121" t="str">
        <f>_xlfn.XLOOKUP(B9121,[1]Sheet1!$C:$C,[1]Sheet1!$A:$A,0,0)</f>
        <v>오철승</v>
      </c>
      <c r="B9121" t="s">
        <v>46</v>
      </c>
      <c r="C9121" t="s">
        <v>135</v>
      </c>
      <c r="D9121" t="s">
        <v>185</v>
      </c>
      <c r="E9121" s="8">
        <v>0</v>
      </c>
      <c r="F9121" s="4" t="s">
        <v>231</v>
      </c>
      <c r="G9121" t="str">
        <f>_xlfn.XLOOKUP(F9121,[2]PM!$B:$B,[2]PM!$C:$C,0,0)</f>
        <v>유어스)멜론과즙에이드L</v>
      </c>
    </row>
    <row r="9122" spans="1:7" x14ac:dyDescent="0.4">
      <c r="A9122" t="str">
        <f>_xlfn.XLOOKUP(B9122,[1]Sheet1!$C:$C,[1]Sheet1!$A:$A,0,0)</f>
        <v>김영남</v>
      </c>
      <c r="B9122" t="s">
        <v>47</v>
      </c>
      <c r="C9122" t="s">
        <v>136</v>
      </c>
      <c r="D9122" t="s">
        <v>185</v>
      </c>
      <c r="E9122" s="8">
        <v>0</v>
      </c>
      <c r="F9122" s="4" t="s">
        <v>231</v>
      </c>
      <c r="G9122" t="str">
        <f>_xlfn.XLOOKUP(F9122,[2]PM!$B:$B,[2]PM!$C:$C,0,0)</f>
        <v>유어스)멜론과즙에이드L</v>
      </c>
    </row>
    <row r="9123" spans="1:7" x14ac:dyDescent="0.4">
      <c r="A9123" t="str">
        <f>_xlfn.XLOOKUP(B9123,[1]Sheet1!$C:$C,[1]Sheet1!$A:$A,0,0)</f>
        <v>한온</v>
      </c>
      <c r="B9123" t="s">
        <v>48</v>
      </c>
      <c r="C9123" t="s">
        <v>137</v>
      </c>
      <c r="D9123" t="s">
        <v>185</v>
      </c>
      <c r="E9123" s="8">
        <v>0</v>
      </c>
      <c r="F9123" s="4" t="s">
        <v>231</v>
      </c>
      <c r="G9123" t="str">
        <f>_xlfn.XLOOKUP(F9123,[2]PM!$B:$B,[2]PM!$C:$C,0,0)</f>
        <v>유어스)멜론과즙에이드L</v>
      </c>
    </row>
    <row r="9124" spans="1:7" x14ac:dyDescent="0.4">
      <c r="A9124" t="str">
        <f>_xlfn.XLOOKUP(B9124,[1]Sheet1!$C:$C,[1]Sheet1!$A:$A,0,0)</f>
        <v>오상철</v>
      </c>
      <c r="B9124" t="s">
        <v>49</v>
      </c>
      <c r="C9124" t="s">
        <v>138</v>
      </c>
      <c r="D9124" t="s">
        <v>185</v>
      </c>
      <c r="E9124" s="8">
        <v>0</v>
      </c>
      <c r="F9124" s="4" t="s">
        <v>231</v>
      </c>
      <c r="G9124" t="str">
        <f>_xlfn.XLOOKUP(F9124,[2]PM!$B:$B,[2]PM!$C:$C,0,0)</f>
        <v>유어스)멜론과즙에이드L</v>
      </c>
    </row>
    <row r="9125" spans="1:7" x14ac:dyDescent="0.4">
      <c r="A9125" t="str">
        <f>_xlfn.XLOOKUP(B9125,[1]Sheet1!$C:$C,[1]Sheet1!$A:$A,0,0)</f>
        <v>오상철</v>
      </c>
      <c r="B9125" t="s">
        <v>50</v>
      </c>
      <c r="C9125" t="s">
        <v>139</v>
      </c>
      <c r="D9125" t="s">
        <v>185</v>
      </c>
      <c r="E9125" s="8">
        <v>0</v>
      </c>
      <c r="F9125" s="4" t="s">
        <v>231</v>
      </c>
      <c r="G9125" t="str">
        <f>_xlfn.XLOOKUP(F9125,[2]PM!$B:$B,[2]PM!$C:$C,0,0)</f>
        <v>유어스)멜론과즙에이드L</v>
      </c>
    </row>
    <row r="9126" spans="1:7" x14ac:dyDescent="0.4">
      <c r="A9126" t="str">
        <f>_xlfn.XLOOKUP(B9126,[1]Sheet1!$C:$C,[1]Sheet1!$A:$A,0,0)</f>
        <v>오철승</v>
      </c>
      <c r="B9126" t="s">
        <v>51</v>
      </c>
      <c r="C9126" t="s">
        <v>140</v>
      </c>
      <c r="D9126" t="s">
        <v>185</v>
      </c>
      <c r="E9126" s="8">
        <v>0</v>
      </c>
      <c r="F9126" s="4" t="s">
        <v>231</v>
      </c>
      <c r="G9126" t="str">
        <f>_xlfn.XLOOKUP(F9126,[2]PM!$B:$B,[2]PM!$C:$C,0,0)</f>
        <v>유어스)멜론과즙에이드L</v>
      </c>
    </row>
    <row r="9127" spans="1:7" x14ac:dyDescent="0.4">
      <c r="A9127" t="str">
        <f>_xlfn.XLOOKUP(B9127,[1]Sheet1!$C:$C,[1]Sheet1!$A:$A,0,0)</f>
        <v>한온</v>
      </c>
      <c r="B9127" t="s">
        <v>52</v>
      </c>
      <c r="C9127" t="s">
        <v>141</v>
      </c>
      <c r="D9127" t="s">
        <v>185</v>
      </c>
      <c r="E9127" s="8">
        <v>0</v>
      </c>
      <c r="F9127" s="4" t="s">
        <v>231</v>
      </c>
      <c r="G9127" t="str">
        <f>_xlfn.XLOOKUP(F9127,[2]PM!$B:$B,[2]PM!$C:$C,0,0)</f>
        <v>유어스)멜론과즙에이드L</v>
      </c>
    </row>
    <row r="9128" spans="1:7" x14ac:dyDescent="0.4">
      <c r="A9128" t="str">
        <f>_xlfn.XLOOKUP(B9128,[1]Sheet1!$C:$C,[1]Sheet1!$A:$A,0,0)</f>
        <v>오상철</v>
      </c>
      <c r="B9128" t="s">
        <v>53</v>
      </c>
      <c r="C9128" t="s">
        <v>142</v>
      </c>
      <c r="D9128" t="s">
        <v>185</v>
      </c>
      <c r="E9128" s="8">
        <v>0</v>
      </c>
      <c r="F9128" s="4" t="s">
        <v>231</v>
      </c>
      <c r="G9128" t="str">
        <f>_xlfn.XLOOKUP(F9128,[2]PM!$B:$B,[2]PM!$C:$C,0,0)</f>
        <v>유어스)멜론과즙에이드L</v>
      </c>
    </row>
    <row r="9129" spans="1:7" x14ac:dyDescent="0.4">
      <c r="A9129" t="str">
        <f>_xlfn.XLOOKUP(B9129,[1]Sheet1!$C:$C,[1]Sheet1!$A:$A,0,0)</f>
        <v>임철만</v>
      </c>
      <c r="B9129" t="s">
        <v>54</v>
      </c>
      <c r="C9129" t="s">
        <v>143</v>
      </c>
      <c r="D9129" t="s">
        <v>185</v>
      </c>
      <c r="E9129" s="8">
        <v>0</v>
      </c>
      <c r="F9129" s="4" t="s">
        <v>231</v>
      </c>
      <c r="G9129" t="str">
        <f>_xlfn.XLOOKUP(F9129,[2]PM!$B:$B,[2]PM!$C:$C,0,0)</f>
        <v>유어스)멜론과즙에이드L</v>
      </c>
    </row>
    <row r="9130" spans="1:7" x14ac:dyDescent="0.4">
      <c r="A9130" t="str">
        <f>_xlfn.XLOOKUP(B9130,[1]Sheet1!$C:$C,[1]Sheet1!$A:$A,0,0)</f>
        <v>김영남</v>
      </c>
      <c r="B9130" t="s">
        <v>55</v>
      </c>
      <c r="C9130" t="s">
        <v>144</v>
      </c>
      <c r="D9130" t="s">
        <v>185</v>
      </c>
      <c r="E9130" s="8">
        <v>0</v>
      </c>
      <c r="F9130" s="4" t="s">
        <v>231</v>
      </c>
      <c r="G9130" t="str">
        <f>_xlfn.XLOOKUP(F9130,[2]PM!$B:$B,[2]PM!$C:$C,0,0)</f>
        <v>유어스)멜론과즙에이드L</v>
      </c>
    </row>
    <row r="9131" spans="1:7" x14ac:dyDescent="0.4">
      <c r="A9131" t="str">
        <f>_xlfn.XLOOKUP(B9131,[1]Sheet1!$C:$C,[1]Sheet1!$A:$A,0,0)</f>
        <v>임철만</v>
      </c>
      <c r="B9131" t="s">
        <v>56</v>
      </c>
      <c r="C9131" t="s">
        <v>145</v>
      </c>
      <c r="D9131" t="s">
        <v>185</v>
      </c>
      <c r="E9131" s="8">
        <v>0</v>
      </c>
      <c r="F9131" s="4" t="s">
        <v>231</v>
      </c>
      <c r="G9131" t="str">
        <f>_xlfn.XLOOKUP(F9131,[2]PM!$B:$B,[2]PM!$C:$C,0,0)</f>
        <v>유어스)멜론과즙에이드L</v>
      </c>
    </row>
    <row r="9132" spans="1:7" x14ac:dyDescent="0.4">
      <c r="A9132" t="str">
        <f>_xlfn.XLOOKUP(B9132,[1]Sheet1!$C:$C,[1]Sheet1!$A:$A,0,0)</f>
        <v>오철승</v>
      </c>
      <c r="B9132" t="s">
        <v>57</v>
      </c>
      <c r="C9132" t="s">
        <v>146</v>
      </c>
      <c r="D9132" t="s">
        <v>185</v>
      </c>
      <c r="E9132" s="8">
        <v>0</v>
      </c>
      <c r="F9132" s="4" t="s">
        <v>231</v>
      </c>
      <c r="G9132" t="str">
        <f>_xlfn.XLOOKUP(F9132,[2]PM!$B:$B,[2]PM!$C:$C,0,0)</f>
        <v>유어스)멜론과즙에이드L</v>
      </c>
    </row>
    <row r="9133" spans="1:7" x14ac:dyDescent="0.4">
      <c r="A9133" t="str">
        <f>_xlfn.XLOOKUP(B9133,[1]Sheet1!$C:$C,[1]Sheet1!$A:$A,0,0)</f>
        <v>김영남</v>
      </c>
      <c r="B9133" t="s">
        <v>58</v>
      </c>
      <c r="C9133" t="s">
        <v>147</v>
      </c>
      <c r="D9133" t="s">
        <v>185</v>
      </c>
      <c r="E9133" s="8">
        <v>0</v>
      </c>
      <c r="F9133" s="4" t="s">
        <v>231</v>
      </c>
      <c r="G9133" t="str">
        <f>_xlfn.XLOOKUP(F9133,[2]PM!$B:$B,[2]PM!$C:$C,0,0)</f>
        <v>유어스)멜론과즙에이드L</v>
      </c>
    </row>
    <row r="9134" spans="1:7" x14ac:dyDescent="0.4">
      <c r="A9134" t="str">
        <f>_xlfn.XLOOKUP(B9134,[1]Sheet1!$C:$C,[1]Sheet1!$A:$A,0,0)</f>
        <v>조이안</v>
      </c>
      <c r="B9134" t="s">
        <v>59</v>
      </c>
      <c r="C9134" t="s">
        <v>148</v>
      </c>
      <c r="D9134" t="s">
        <v>185</v>
      </c>
      <c r="E9134" s="8">
        <v>0</v>
      </c>
      <c r="F9134" s="4" t="s">
        <v>231</v>
      </c>
      <c r="G9134" t="str">
        <f>_xlfn.XLOOKUP(F9134,[2]PM!$B:$B,[2]PM!$C:$C,0,0)</f>
        <v>유어스)멜론과즙에이드L</v>
      </c>
    </row>
    <row r="9135" spans="1:7" x14ac:dyDescent="0.4">
      <c r="A9135" t="str">
        <f>_xlfn.XLOOKUP(B9135,[1]Sheet1!$C:$C,[1]Sheet1!$A:$A,0,0)</f>
        <v>임철만</v>
      </c>
      <c r="B9135" t="s">
        <v>60</v>
      </c>
      <c r="C9135" t="s">
        <v>149</v>
      </c>
      <c r="D9135" t="s">
        <v>185</v>
      </c>
      <c r="E9135" s="8">
        <v>0</v>
      </c>
      <c r="F9135" s="4" t="s">
        <v>231</v>
      </c>
      <c r="G9135" t="str">
        <f>_xlfn.XLOOKUP(F9135,[2]PM!$B:$B,[2]PM!$C:$C,0,0)</f>
        <v>유어스)멜론과즙에이드L</v>
      </c>
    </row>
    <row r="9136" spans="1:7" x14ac:dyDescent="0.4">
      <c r="A9136" t="str">
        <f>_xlfn.XLOOKUP(B9136,[1]Sheet1!$C:$C,[1]Sheet1!$A:$A,0,0)</f>
        <v>김영남</v>
      </c>
      <c r="B9136" t="s">
        <v>61</v>
      </c>
      <c r="C9136" t="s">
        <v>150</v>
      </c>
      <c r="D9136" t="s">
        <v>185</v>
      </c>
      <c r="E9136" s="8">
        <v>0</v>
      </c>
      <c r="F9136" s="4" t="s">
        <v>231</v>
      </c>
      <c r="G9136" t="str">
        <f>_xlfn.XLOOKUP(F9136,[2]PM!$B:$B,[2]PM!$C:$C,0,0)</f>
        <v>유어스)멜론과즙에이드L</v>
      </c>
    </row>
    <row r="9137" spans="1:7" x14ac:dyDescent="0.4">
      <c r="A9137" t="str">
        <f>_xlfn.XLOOKUP(B9137,[1]Sheet1!$C:$C,[1]Sheet1!$A:$A,0,0)</f>
        <v>한온</v>
      </c>
      <c r="B9137" t="s">
        <v>62</v>
      </c>
      <c r="C9137" t="s">
        <v>151</v>
      </c>
      <c r="D9137" t="s">
        <v>185</v>
      </c>
      <c r="E9137" s="8">
        <v>0</v>
      </c>
      <c r="F9137" s="4" t="s">
        <v>231</v>
      </c>
      <c r="G9137" t="str">
        <f>_xlfn.XLOOKUP(F9137,[2]PM!$B:$B,[2]PM!$C:$C,0,0)</f>
        <v>유어스)멜론과즙에이드L</v>
      </c>
    </row>
    <row r="9138" spans="1:7" x14ac:dyDescent="0.4">
      <c r="A9138" t="str">
        <f>_xlfn.XLOOKUP(B9138,[1]Sheet1!$C:$C,[1]Sheet1!$A:$A,0,0)</f>
        <v>김영남</v>
      </c>
      <c r="B9138" t="s">
        <v>63</v>
      </c>
      <c r="C9138" t="s">
        <v>152</v>
      </c>
      <c r="D9138" t="s">
        <v>185</v>
      </c>
      <c r="E9138" s="8">
        <v>0</v>
      </c>
      <c r="F9138" s="4" t="s">
        <v>231</v>
      </c>
      <c r="G9138" t="str">
        <f>_xlfn.XLOOKUP(F9138,[2]PM!$B:$B,[2]PM!$C:$C,0,0)</f>
        <v>유어스)멜론과즙에이드L</v>
      </c>
    </row>
    <row r="9139" spans="1:7" x14ac:dyDescent="0.4">
      <c r="A9139" t="str">
        <f>_xlfn.XLOOKUP(B9139,[1]Sheet1!$C:$C,[1]Sheet1!$A:$A,0,0)</f>
        <v>임철만</v>
      </c>
      <c r="B9139" t="s">
        <v>64</v>
      </c>
      <c r="C9139" t="s">
        <v>153</v>
      </c>
      <c r="D9139" t="s">
        <v>185</v>
      </c>
      <c r="E9139" s="8">
        <v>0</v>
      </c>
      <c r="F9139" s="4" t="s">
        <v>231</v>
      </c>
      <c r="G9139" t="str">
        <f>_xlfn.XLOOKUP(F9139,[2]PM!$B:$B,[2]PM!$C:$C,0,0)</f>
        <v>유어스)멜론과즙에이드L</v>
      </c>
    </row>
    <row r="9140" spans="1:7" x14ac:dyDescent="0.4">
      <c r="A9140" t="str">
        <f>_xlfn.XLOOKUP(B9140,[1]Sheet1!$C:$C,[1]Sheet1!$A:$A,0,0)</f>
        <v>한온</v>
      </c>
      <c r="B9140" t="s">
        <v>65</v>
      </c>
      <c r="C9140" t="s">
        <v>154</v>
      </c>
      <c r="D9140" t="s">
        <v>185</v>
      </c>
      <c r="E9140" s="8">
        <v>0</v>
      </c>
      <c r="F9140" s="4" t="s">
        <v>231</v>
      </c>
      <c r="G9140" t="str">
        <f>_xlfn.XLOOKUP(F9140,[2]PM!$B:$B,[2]PM!$C:$C,0,0)</f>
        <v>유어스)멜론과즙에이드L</v>
      </c>
    </row>
    <row r="9141" spans="1:7" x14ac:dyDescent="0.4">
      <c r="A9141" t="str">
        <f>_xlfn.XLOOKUP(B9141,[1]Sheet1!$C:$C,[1]Sheet1!$A:$A,0,0)</f>
        <v>한온</v>
      </c>
      <c r="B9141" t="s">
        <v>66</v>
      </c>
      <c r="C9141" t="s">
        <v>155</v>
      </c>
      <c r="D9141" t="s">
        <v>185</v>
      </c>
      <c r="E9141" s="8">
        <v>0</v>
      </c>
      <c r="F9141" s="4" t="s">
        <v>231</v>
      </c>
      <c r="G9141" t="str">
        <f>_xlfn.XLOOKUP(F9141,[2]PM!$B:$B,[2]PM!$C:$C,0,0)</f>
        <v>유어스)멜론과즙에이드L</v>
      </c>
    </row>
    <row r="9142" spans="1:7" x14ac:dyDescent="0.4">
      <c r="A9142" t="str">
        <f>_xlfn.XLOOKUP(B9142,[1]Sheet1!$C:$C,[1]Sheet1!$A:$A,0,0)</f>
        <v>임철만</v>
      </c>
      <c r="B9142" t="s">
        <v>67</v>
      </c>
      <c r="C9142" t="s">
        <v>156</v>
      </c>
      <c r="D9142" t="s">
        <v>185</v>
      </c>
      <c r="E9142" s="8">
        <v>0</v>
      </c>
      <c r="F9142" s="4" t="s">
        <v>231</v>
      </c>
      <c r="G9142" t="str">
        <f>_xlfn.XLOOKUP(F9142,[2]PM!$B:$B,[2]PM!$C:$C,0,0)</f>
        <v>유어스)멜론과즙에이드L</v>
      </c>
    </row>
    <row r="9143" spans="1:7" x14ac:dyDescent="0.4">
      <c r="A9143" t="str">
        <f>_xlfn.XLOOKUP(B9143,[1]Sheet1!$C:$C,[1]Sheet1!$A:$A,0,0)</f>
        <v>김영남</v>
      </c>
      <c r="B9143" t="s">
        <v>68</v>
      </c>
      <c r="C9143" t="s">
        <v>157</v>
      </c>
      <c r="D9143" t="s">
        <v>185</v>
      </c>
      <c r="E9143" s="8">
        <v>0</v>
      </c>
      <c r="F9143" s="4" t="s">
        <v>231</v>
      </c>
      <c r="G9143" t="str">
        <f>_xlfn.XLOOKUP(F9143,[2]PM!$B:$B,[2]PM!$C:$C,0,0)</f>
        <v>유어스)멜론과즙에이드L</v>
      </c>
    </row>
    <row r="9144" spans="1:7" x14ac:dyDescent="0.4">
      <c r="A9144" t="str">
        <f>_xlfn.XLOOKUP(B9144,[1]Sheet1!$C:$C,[1]Sheet1!$A:$A,0,0)</f>
        <v>임철만</v>
      </c>
      <c r="B9144" t="s">
        <v>69</v>
      </c>
      <c r="C9144" t="s">
        <v>158</v>
      </c>
      <c r="D9144" t="s">
        <v>185</v>
      </c>
      <c r="E9144" s="8">
        <v>0</v>
      </c>
      <c r="F9144" s="4" t="s">
        <v>231</v>
      </c>
      <c r="G9144" t="str">
        <f>_xlfn.XLOOKUP(F9144,[2]PM!$B:$B,[2]PM!$C:$C,0,0)</f>
        <v>유어스)멜론과즙에이드L</v>
      </c>
    </row>
    <row r="9145" spans="1:7" x14ac:dyDescent="0.4">
      <c r="A9145" t="str">
        <f>_xlfn.XLOOKUP(B9145,[1]Sheet1!$C:$C,[1]Sheet1!$A:$A,0,0)</f>
        <v>한온</v>
      </c>
      <c r="B9145" t="s">
        <v>70</v>
      </c>
      <c r="C9145" t="s">
        <v>159</v>
      </c>
      <c r="D9145" t="s">
        <v>185</v>
      </c>
      <c r="E9145" s="8">
        <v>0</v>
      </c>
      <c r="F9145" s="4" t="s">
        <v>231</v>
      </c>
      <c r="G9145" t="str">
        <f>_xlfn.XLOOKUP(F9145,[2]PM!$B:$B,[2]PM!$C:$C,0,0)</f>
        <v>유어스)멜론과즙에이드L</v>
      </c>
    </row>
    <row r="9146" spans="1:7" x14ac:dyDescent="0.4">
      <c r="A9146" t="str">
        <f>_xlfn.XLOOKUP(B9146,[1]Sheet1!$C:$C,[1]Sheet1!$A:$A,0,0)</f>
        <v>임철만</v>
      </c>
      <c r="B9146" t="s">
        <v>71</v>
      </c>
      <c r="C9146" t="s">
        <v>160</v>
      </c>
      <c r="D9146" t="s">
        <v>185</v>
      </c>
      <c r="E9146" s="8">
        <v>0</v>
      </c>
      <c r="F9146" s="4" t="s">
        <v>231</v>
      </c>
      <c r="G9146" t="str">
        <f>_xlfn.XLOOKUP(F9146,[2]PM!$B:$B,[2]PM!$C:$C,0,0)</f>
        <v>유어스)멜론과즙에이드L</v>
      </c>
    </row>
    <row r="9147" spans="1:7" x14ac:dyDescent="0.4">
      <c r="A9147" t="str">
        <f>_xlfn.XLOOKUP(B9147,[1]Sheet1!$C:$C,[1]Sheet1!$A:$A,0,0)</f>
        <v>오향은</v>
      </c>
      <c r="B9147" t="s">
        <v>72</v>
      </c>
      <c r="C9147" t="s">
        <v>161</v>
      </c>
      <c r="D9147" t="s">
        <v>185</v>
      </c>
      <c r="E9147" s="8">
        <v>0</v>
      </c>
      <c r="F9147" s="4" t="s">
        <v>231</v>
      </c>
      <c r="G9147" t="str">
        <f>_xlfn.XLOOKUP(F9147,[2]PM!$B:$B,[2]PM!$C:$C,0,0)</f>
        <v>유어스)멜론과즙에이드L</v>
      </c>
    </row>
    <row r="9148" spans="1:7" x14ac:dyDescent="0.4">
      <c r="A9148" t="str">
        <f>_xlfn.XLOOKUP(B9148,[1]Sheet1!$C:$C,[1]Sheet1!$A:$A,0,0)</f>
        <v>오상철</v>
      </c>
      <c r="B9148" t="s">
        <v>73</v>
      </c>
      <c r="C9148" t="s">
        <v>162</v>
      </c>
      <c r="D9148" t="s">
        <v>185</v>
      </c>
      <c r="E9148" s="8">
        <v>0</v>
      </c>
      <c r="F9148" s="4" t="s">
        <v>231</v>
      </c>
      <c r="G9148" t="str">
        <f>_xlfn.XLOOKUP(F9148,[2]PM!$B:$B,[2]PM!$C:$C,0,0)</f>
        <v>유어스)멜론과즙에이드L</v>
      </c>
    </row>
    <row r="9149" spans="1:7" x14ac:dyDescent="0.4">
      <c r="A9149" t="str">
        <f>_xlfn.XLOOKUP(B9149,[1]Sheet1!$C:$C,[1]Sheet1!$A:$A,0,0)</f>
        <v>임철만</v>
      </c>
      <c r="B9149" t="s">
        <v>74</v>
      </c>
      <c r="C9149" t="s">
        <v>163</v>
      </c>
      <c r="D9149" t="s">
        <v>185</v>
      </c>
      <c r="E9149" s="8">
        <v>0</v>
      </c>
      <c r="F9149" s="4" t="s">
        <v>231</v>
      </c>
      <c r="G9149" t="str">
        <f>_xlfn.XLOOKUP(F9149,[2]PM!$B:$B,[2]PM!$C:$C,0,0)</f>
        <v>유어스)멜론과즙에이드L</v>
      </c>
    </row>
    <row r="9150" spans="1:7" x14ac:dyDescent="0.4">
      <c r="A9150" t="str">
        <f>_xlfn.XLOOKUP(B9150,[1]Sheet1!$C:$C,[1]Sheet1!$A:$A,0,0)</f>
        <v>김영남</v>
      </c>
      <c r="B9150" t="s">
        <v>75</v>
      </c>
      <c r="C9150" t="s">
        <v>164</v>
      </c>
      <c r="D9150" t="s">
        <v>185</v>
      </c>
      <c r="E9150" s="8">
        <v>0</v>
      </c>
      <c r="F9150" s="4" t="s">
        <v>231</v>
      </c>
      <c r="G9150" t="str">
        <f>_xlfn.XLOOKUP(F9150,[2]PM!$B:$B,[2]PM!$C:$C,0,0)</f>
        <v>유어스)멜론과즙에이드L</v>
      </c>
    </row>
    <row r="9151" spans="1:7" x14ac:dyDescent="0.4">
      <c r="A9151" t="str">
        <f>_xlfn.XLOOKUP(B9151,[1]Sheet1!$C:$C,[1]Sheet1!$A:$A,0,0)</f>
        <v>조이안</v>
      </c>
      <c r="B9151" t="s">
        <v>76</v>
      </c>
      <c r="C9151" t="s">
        <v>165</v>
      </c>
      <c r="D9151" t="s">
        <v>185</v>
      </c>
      <c r="E9151" s="8">
        <v>0</v>
      </c>
      <c r="F9151" s="4" t="s">
        <v>231</v>
      </c>
      <c r="G9151" t="str">
        <f>_xlfn.XLOOKUP(F9151,[2]PM!$B:$B,[2]PM!$C:$C,0,0)</f>
        <v>유어스)멜론과즙에이드L</v>
      </c>
    </row>
    <row r="9152" spans="1:7" x14ac:dyDescent="0.4">
      <c r="A9152" t="str">
        <f>_xlfn.XLOOKUP(B9152,[1]Sheet1!$C:$C,[1]Sheet1!$A:$A,0,0)</f>
        <v>오상철</v>
      </c>
      <c r="B9152" t="s">
        <v>77</v>
      </c>
      <c r="C9152" t="s">
        <v>166</v>
      </c>
      <c r="D9152" t="s">
        <v>185</v>
      </c>
      <c r="E9152" s="8">
        <v>0</v>
      </c>
      <c r="F9152" s="4" t="s">
        <v>231</v>
      </c>
      <c r="G9152" t="str">
        <f>_xlfn.XLOOKUP(F9152,[2]PM!$B:$B,[2]PM!$C:$C,0,0)</f>
        <v>유어스)멜론과즙에이드L</v>
      </c>
    </row>
    <row r="9153" spans="1:7" x14ac:dyDescent="0.4">
      <c r="A9153" t="str">
        <f>_xlfn.XLOOKUP(B9153,[1]Sheet1!$C:$C,[1]Sheet1!$A:$A,0,0)</f>
        <v>김영남</v>
      </c>
      <c r="B9153" t="s">
        <v>78</v>
      </c>
      <c r="C9153" t="s">
        <v>167</v>
      </c>
      <c r="D9153" t="s">
        <v>185</v>
      </c>
      <c r="E9153" s="8">
        <v>0</v>
      </c>
      <c r="F9153" s="4" t="s">
        <v>231</v>
      </c>
      <c r="G9153" t="str">
        <f>_xlfn.XLOOKUP(F9153,[2]PM!$B:$B,[2]PM!$C:$C,0,0)</f>
        <v>유어스)멜론과즙에이드L</v>
      </c>
    </row>
    <row r="9154" spans="1:7" x14ac:dyDescent="0.4">
      <c r="A9154" t="str">
        <f>_xlfn.XLOOKUP(B9154,[1]Sheet1!$C:$C,[1]Sheet1!$A:$A,0,0)</f>
        <v>오향은</v>
      </c>
      <c r="B9154" t="s">
        <v>79</v>
      </c>
      <c r="C9154" t="s">
        <v>168</v>
      </c>
      <c r="D9154" t="s">
        <v>185</v>
      </c>
      <c r="E9154" s="8">
        <v>0</v>
      </c>
      <c r="F9154" s="4" t="s">
        <v>231</v>
      </c>
      <c r="G9154" t="str">
        <f>_xlfn.XLOOKUP(F9154,[2]PM!$B:$B,[2]PM!$C:$C,0,0)</f>
        <v>유어스)멜론과즙에이드L</v>
      </c>
    </row>
    <row r="9155" spans="1:7" x14ac:dyDescent="0.4">
      <c r="A9155" t="str">
        <f>_xlfn.XLOOKUP(B9155,[1]Sheet1!$C:$C,[1]Sheet1!$A:$A,0,0)</f>
        <v>오상철</v>
      </c>
      <c r="B9155" t="s">
        <v>80</v>
      </c>
      <c r="C9155" t="s">
        <v>169</v>
      </c>
      <c r="D9155" t="s">
        <v>185</v>
      </c>
      <c r="E9155" s="8">
        <v>0</v>
      </c>
      <c r="F9155" s="4" t="s">
        <v>231</v>
      </c>
      <c r="G9155" t="str">
        <f>_xlfn.XLOOKUP(F9155,[2]PM!$B:$B,[2]PM!$C:$C,0,0)</f>
        <v>유어스)멜론과즙에이드L</v>
      </c>
    </row>
    <row r="9156" spans="1:7" x14ac:dyDescent="0.4">
      <c r="A9156" t="str">
        <f>_xlfn.XLOOKUP(B9156,[1]Sheet1!$C:$C,[1]Sheet1!$A:$A,0,0)</f>
        <v>오상철</v>
      </c>
      <c r="B9156" t="s">
        <v>81</v>
      </c>
      <c r="C9156" t="s">
        <v>170</v>
      </c>
      <c r="D9156" t="s">
        <v>185</v>
      </c>
      <c r="E9156" s="8">
        <v>0</v>
      </c>
      <c r="F9156" s="4" t="s">
        <v>231</v>
      </c>
      <c r="G9156" t="str">
        <f>_xlfn.XLOOKUP(F9156,[2]PM!$B:$B,[2]PM!$C:$C,0,0)</f>
        <v>유어스)멜론과즙에이드L</v>
      </c>
    </row>
    <row r="9157" spans="1:7" x14ac:dyDescent="0.4">
      <c r="A9157" t="str">
        <f>_xlfn.XLOOKUP(B9157,[1]Sheet1!$C:$C,[1]Sheet1!$A:$A,0,0)</f>
        <v>오향은</v>
      </c>
      <c r="B9157" t="s">
        <v>82</v>
      </c>
      <c r="C9157" t="s">
        <v>171</v>
      </c>
      <c r="D9157" t="s">
        <v>185</v>
      </c>
      <c r="E9157" s="8">
        <v>0</v>
      </c>
      <c r="F9157" s="4" t="s">
        <v>231</v>
      </c>
      <c r="G9157" t="str">
        <f>_xlfn.XLOOKUP(F9157,[2]PM!$B:$B,[2]PM!$C:$C,0,0)</f>
        <v>유어스)멜론과즙에이드L</v>
      </c>
    </row>
    <row r="9158" spans="1:7" x14ac:dyDescent="0.4">
      <c r="A9158" t="str">
        <f>_xlfn.XLOOKUP(B9158,[1]Sheet1!$C:$C,[1]Sheet1!$A:$A,0,0)</f>
        <v>오상철</v>
      </c>
      <c r="B9158" t="s">
        <v>83</v>
      </c>
      <c r="C9158" t="s">
        <v>172</v>
      </c>
      <c r="D9158" t="s">
        <v>185</v>
      </c>
      <c r="E9158" s="8">
        <v>0</v>
      </c>
      <c r="F9158" s="4" t="s">
        <v>231</v>
      </c>
      <c r="G9158" t="str">
        <f>_xlfn.XLOOKUP(F9158,[2]PM!$B:$B,[2]PM!$C:$C,0,0)</f>
        <v>유어스)멜론과즙에이드L</v>
      </c>
    </row>
    <row r="9159" spans="1:7" x14ac:dyDescent="0.4">
      <c r="A9159" t="str">
        <f>_xlfn.XLOOKUP(B9159,[1]Sheet1!$C:$C,[1]Sheet1!$A:$A,0,0)</f>
        <v>오향은</v>
      </c>
      <c r="B9159" t="s">
        <v>84</v>
      </c>
      <c r="C9159" t="s">
        <v>173</v>
      </c>
      <c r="D9159" t="s">
        <v>185</v>
      </c>
      <c r="E9159" s="8">
        <v>0</v>
      </c>
      <c r="F9159" s="4" t="s">
        <v>231</v>
      </c>
      <c r="G9159" t="str">
        <f>_xlfn.XLOOKUP(F9159,[2]PM!$B:$B,[2]PM!$C:$C,0,0)</f>
        <v>유어스)멜론과즙에이드L</v>
      </c>
    </row>
    <row r="9160" spans="1:7" x14ac:dyDescent="0.4">
      <c r="A9160" t="str">
        <f>_xlfn.XLOOKUP(B9160,[1]Sheet1!$C:$C,[1]Sheet1!$A:$A,0,0)</f>
        <v>오철승</v>
      </c>
      <c r="B9160" t="s">
        <v>85</v>
      </c>
      <c r="C9160" t="s">
        <v>174</v>
      </c>
      <c r="D9160" t="s">
        <v>185</v>
      </c>
      <c r="E9160" s="8">
        <v>8</v>
      </c>
      <c r="F9160" s="4" t="s">
        <v>231</v>
      </c>
      <c r="G9160" t="str">
        <f>_xlfn.XLOOKUP(F9160,[2]PM!$B:$B,[2]PM!$C:$C,0,0)</f>
        <v>유어스)멜론과즙에이드L</v>
      </c>
    </row>
    <row r="9161" spans="1:7" x14ac:dyDescent="0.4">
      <c r="A9161" t="str">
        <f>_xlfn.XLOOKUP(B9161,[1]Sheet1!$C:$C,[1]Sheet1!$A:$A,0,0)</f>
        <v>오철승</v>
      </c>
      <c r="B9161" t="s">
        <v>86</v>
      </c>
      <c r="C9161" t="s">
        <v>175</v>
      </c>
      <c r="D9161" t="s">
        <v>185</v>
      </c>
      <c r="E9161" s="8">
        <v>0</v>
      </c>
      <c r="F9161" s="4" t="s">
        <v>231</v>
      </c>
      <c r="G9161" t="str">
        <f>_xlfn.XLOOKUP(F9161,[2]PM!$B:$B,[2]PM!$C:$C,0,0)</f>
        <v>유어스)멜론과즙에이드L</v>
      </c>
    </row>
    <row r="9162" spans="1:7" x14ac:dyDescent="0.4">
      <c r="A9162" t="str">
        <f>_xlfn.XLOOKUP(B9162,[1]Sheet1!$C:$C,[1]Sheet1!$A:$A,0,0)</f>
        <v>오향은</v>
      </c>
      <c r="B9162" t="s">
        <v>87</v>
      </c>
      <c r="C9162" t="s">
        <v>176</v>
      </c>
      <c r="D9162" t="s">
        <v>185</v>
      </c>
      <c r="E9162" s="8">
        <v>0</v>
      </c>
      <c r="F9162" s="4" t="s">
        <v>231</v>
      </c>
      <c r="G9162" t="str">
        <f>_xlfn.XLOOKUP(F9162,[2]PM!$B:$B,[2]PM!$C:$C,0,0)</f>
        <v>유어스)멜론과즙에이드L</v>
      </c>
    </row>
    <row r="9163" spans="1:7" x14ac:dyDescent="0.4">
      <c r="A9163" t="str">
        <f>_xlfn.XLOOKUP(B9163,[1]Sheet1!$C:$C,[1]Sheet1!$A:$A,0,0)</f>
        <v>임철만</v>
      </c>
      <c r="B9163" t="s">
        <v>88</v>
      </c>
      <c r="C9163" t="s">
        <v>177</v>
      </c>
      <c r="D9163" t="s">
        <v>185</v>
      </c>
      <c r="E9163" s="8">
        <v>0</v>
      </c>
      <c r="F9163" s="4" t="s">
        <v>231</v>
      </c>
      <c r="G9163" t="str">
        <f>_xlfn.XLOOKUP(F9163,[2]PM!$B:$B,[2]PM!$C:$C,0,0)</f>
        <v>유어스)멜론과즙에이드L</v>
      </c>
    </row>
    <row r="9164" spans="1:7" x14ac:dyDescent="0.4">
      <c r="A9164" t="str">
        <f>_xlfn.XLOOKUP(B9164,[1]Sheet1!$C:$C,[1]Sheet1!$A:$A,0,0)</f>
        <v>조이안</v>
      </c>
      <c r="B9164" t="s">
        <v>89</v>
      </c>
      <c r="C9164" t="s">
        <v>178</v>
      </c>
      <c r="D9164" t="s">
        <v>185</v>
      </c>
      <c r="E9164" s="8">
        <v>0</v>
      </c>
      <c r="F9164" s="4" t="s">
        <v>231</v>
      </c>
      <c r="G9164" t="str">
        <f>_xlfn.XLOOKUP(F9164,[2]PM!$B:$B,[2]PM!$C:$C,0,0)</f>
        <v>유어스)멜론과즙에이드L</v>
      </c>
    </row>
    <row r="9165" spans="1:7" x14ac:dyDescent="0.4">
      <c r="A9165" t="str">
        <f>_xlfn.XLOOKUP(B9165,[1]Sheet1!$C:$C,[1]Sheet1!$A:$A,0,0)</f>
        <v>임철만</v>
      </c>
      <c r="B9165" t="s">
        <v>90</v>
      </c>
      <c r="C9165" t="s">
        <v>179</v>
      </c>
      <c r="D9165" t="s">
        <v>185</v>
      </c>
      <c r="E9165" s="8">
        <v>0</v>
      </c>
      <c r="F9165" s="4" t="s">
        <v>231</v>
      </c>
      <c r="G9165" t="str">
        <f>_xlfn.XLOOKUP(F9165,[2]PM!$B:$B,[2]PM!$C:$C,0,0)</f>
        <v>유어스)멜론과즙에이드L</v>
      </c>
    </row>
    <row r="9166" spans="1:7" x14ac:dyDescent="0.4">
      <c r="A9166" t="str">
        <f>_xlfn.XLOOKUP(B9166,[1]Sheet1!$C:$C,[1]Sheet1!$A:$A,0,0)</f>
        <v>오향은</v>
      </c>
      <c r="B9166" t="s">
        <v>91</v>
      </c>
      <c r="C9166" t="s">
        <v>180</v>
      </c>
      <c r="D9166" t="s">
        <v>185</v>
      </c>
      <c r="E9166" s="8">
        <v>0</v>
      </c>
      <c r="F9166" s="4" t="s">
        <v>231</v>
      </c>
      <c r="G9166" t="str">
        <f>_xlfn.XLOOKUP(F9166,[2]PM!$B:$B,[2]PM!$C:$C,0,0)</f>
        <v>유어스)멜론과즙에이드L</v>
      </c>
    </row>
    <row r="9167" spans="1:7" x14ac:dyDescent="0.4">
      <c r="A9167" t="str">
        <f>_xlfn.XLOOKUP(B9167,[1]Sheet1!$C:$C,[1]Sheet1!$A:$A,0,0)</f>
        <v>한온</v>
      </c>
      <c r="B9167" t="s">
        <v>92</v>
      </c>
      <c r="C9167" t="s">
        <v>181</v>
      </c>
      <c r="D9167" t="s">
        <v>185</v>
      </c>
      <c r="E9167" s="8">
        <v>0</v>
      </c>
      <c r="F9167" s="4" t="s">
        <v>231</v>
      </c>
      <c r="G9167" t="str">
        <f>_xlfn.XLOOKUP(F9167,[2]PM!$B:$B,[2]PM!$C:$C,0,0)</f>
        <v>유어스)멜론과즙에이드L</v>
      </c>
    </row>
    <row r="9168" spans="1:7" x14ac:dyDescent="0.4">
      <c r="A9168" t="str">
        <f>_xlfn.XLOOKUP(B9168,[1]Sheet1!$C:$C,[1]Sheet1!$A:$A,0,0)</f>
        <v>오철승</v>
      </c>
      <c r="B9168" t="s">
        <v>93</v>
      </c>
      <c r="C9168" t="s">
        <v>182</v>
      </c>
      <c r="D9168" t="s">
        <v>185</v>
      </c>
      <c r="E9168" s="8">
        <v>0</v>
      </c>
      <c r="F9168" s="4" t="s">
        <v>231</v>
      </c>
      <c r="G9168" t="str">
        <f>_xlfn.XLOOKUP(F9168,[2]PM!$B:$B,[2]PM!$C:$C,0,0)</f>
        <v>유어스)멜론과즙에이드L</v>
      </c>
    </row>
    <row r="9169" spans="1:7" x14ac:dyDescent="0.4">
      <c r="A9169" t="str">
        <f>_xlfn.XLOOKUP(B9169,[1]Sheet1!$C:$C,[1]Sheet1!$A:$A,0,0)</f>
        <v>임철만</v>
      </c>
      <c r="B9169" t="s">
        <v>5</v>
      </c>
      <c r="C9169" t="s">
        <v>94</v>
      </c>
      <c r="D9169" t="s">
        <v>185</v>
      </c>
      <c r="E9169" s="8">
        <v>0</v>
      </c>
      <c r="F9169" s="4" t="s">
        <v>232</v>
      </c>
      <c r="G9169" t="str">
        <f>_xlfn.XLOOKUP(F9169,[2]PM!$B:$B,[2]PM!$C:$C,0,0)</f>
        <v>유어스)망고과즙에이드L</v>
      </c>
    </row>
    <row r="9170" spans="1:7" x14ac:dyDescent="0.4">
      <c r="A9170" t="str">
        <f>_xlfn.XLOOKUP(B9170,[1]Sheet1!$C:$C,[1]Sheet1!$A:$A,0,0)</f>
        <v>오철승</v>
      </c>
      <c r="B9170" t="s">
        <v>6</v>
      </c>
      <c r="C9170" t="s">
        <v>95</v>
      </c>
      <c r="D9170" t="s">
        <v>185</v>
      </c>
      <c r="E9170" s="8">
        <v>0</v>
      </c>
      <c r="F9170" s="4" t="s">
        <v>232</v>
      </c>
      <c r="G9170" t="str">
        <f>_xlfn.XLOOKUP(F9170,[2]PM!$B:$B,[2]PM!$C:$C,0,0)</f>
        <v>유어스)망고과즙에이드L</v>
      </c>
    </row>
    <row r="9171" spans="1:7" x14ac:dyDescent="0.4">
      <c r="A9171" t="str">
        <f>_xlfn.XLOOKUP(B9171,[1]Sheet1!$C:$C,[1]Sheet1!$A:$A,0,0)</f>
        <v>한온</v>
      </c>
      <c r="B9171" t="s">
        <v>7</v>
      </c>
      <c r="C9171" t="s">
        <v>96</v>
      </c>
      <c r="D9171" t="s">
        <v>185</v>
      </c>
      <c r="E9171" s="8">
        <v>0</v>
      </c>
      <c r="F9171" s="4" t="s">
        <v>232</v>
      </c>
      <c r="G9171" t="str">
        <f>_xlfn.XLOOKUP(F9171,[2]PM!$B:$B,[2]PM!$C:$C,0,0)</f>
        <v>유어스)망고과즙에이드L</v>
      </c>
    </row>
    <row r="9172" spans="1:7" x14ac:dyDescent="0.4">
      <c r="A9172" t="str">
        <f>_xlfn.XLOOKUP(B9172,[1]Sheet1!$C:$C,[1]Sheet1!$A:$A,0,0)</f>
        <v>김영남</v>
      </c>
      <c r="B9172" t="s">
        <v>8</v>
      </c>
      <c r="C9172" t="s">
        <v>97</v>
      </c>
      <c r="D9172" t="s">
        <v>185</v>
      </c>
      <c r="E9172" s="8">
        <v>0</v>
      </c>
      <c r="F9172" s="4" t="s">
        <v>232</v>
      </c>
      <c r="G9172" t="str">
        <f>_xlfn.XLOOKUP(F9172,[2]PM!$B:$B,[2]PM!$C:$C,0,0)</f>
        <v>유어스)망고과즙에이드L</v>
      </c>
    </row>
    <row r="9173" spans="1:7" x14ac:dyDescent="0.4">
      <c r="A9173" t="str">
        <f>_xlfn.XLOOKUP(B9173,[1]Sheet1!$C:$C,[1]Sheet1!$A:$A,0,0)</f>
        <v>오향은</v>
      </c>
      <c r="B9173" t="s">
        <v>9</v>
      </c>
      <c r="C9173" t="s">
        <v>98</v>
      </c>
      <c r="D9173" t="s">
        <v>185</v>
      </c>
      <c r="E9173" s="8">
        <v>0</v>
      </c>
      <c r="F9173" s="4" t="s">
        <v>232</v>
      </c>
      <c r="G9173" t="str">
        <f>_xlfn.XLOOKUP(F9173,[2]PM!$B:$B,[2]PM!$C:$C,0,0)</f>
        <v>유어스)망고과즙에이드L</v>
      </c>
    </row>
    <row r="9174" spans="1:7" x14ac:dyDescent="0.4">
      <c r="A9174" t="str">
        <f>_xlfn.XLOOKUP(B9174,[1]Sheet1!$C:$C,[1]Sheet1!$A:$A,0,0)</f>
        <v>오향은</v>
      </c>
      <c r="B9174" t="s">
        <v>10</v>
      </c>
      <c r="C9174" t="s">
        <v>99</v>
      </c>
      <c r="D9174" t="s">
        <v>185</v>
      </c>
      <c r="E9174" s="8">
        <v>0</v>
      </c>
      <c r="F9174" s="4" t="s">
        <v>232</v>
      </c>
      <c r="G9174" t="str">
        <f>_xlfn.XLOOKUP(F9174,[2]PM!$B:$B,[2]PM!$C:$C,0,0)</f>
        <v>유어스)망고과즙에이드L</v>
      </c>
    </row>
    <row r="9175" spans="1:7" x14ac:dyDescent="0.4">
      <c r="A9175" t="str">
        <f>_xlfn.XLOOKUP(B9175,[1]Sheet1!$C:$C,[1]Sheet1!$A:$A,0,0)</f>
        <v>조이안</v>
      </c>
      <c r="B9175" t="s">
        <v>11</v>
      </c>
      <c r="C9175" t="s">
        <v>100</v>
      </c>
      <c r="D9175" t="s">
        <v>185</v>
      </c>
      <c r="E9175" s="8">
        <v>0</v>
      </c>
      <c r="F9175" s="4" t="s">
        <v>232</v>
      </c>
      <c r="G9175" t="str">
        <f>_xlfn.XLOOKUP(F9175,[2]PM!$B:$B,[2]PM!$C:$C,0,0)</f>
        <v>유어스)망고과즙에이드L</v>
      </c>
    </row>
    <row r="9176" spans="1:7" x14ac:dyDescent="0.4">
      <c r="A9176" t="str">
        <f>_xlfn.XLOOKUP(B9176,[1]Sheet1!$C:$C,[1]Sheet1!$A:$A,0,0)</f>
        <v>한온</v>
      </c>
      <c r="B9176" t="s">
        <v>12</v>
      </c>
      <c r="C9176" t="s">
        <v>101</v>
      </c>
      <c r="D9176" t="s">
        <v>185</v>
      </c>
      <c r="E9176" s="8">
        <v>0</v>
      </c>
      <c r="F9176" s="4" t="s">
        <v>232</v>
      </c>
      <c r="G9176" t="str">
        <f>_xlfn.XLOOKUP(F9176,[2]PM!$B:$B,[2]PM!$C:$C,0,0)</f>
        <v>유어스)망고과즙에이드L</v>
      </c>
    </row>
    <row r="9177" spans="1:7" x14ac:dyDescent="0.4">
      <c r="A9177" t="str">
        <f>_xlfn.XLOOKUP(B9177,[1]Sheet1!$C:$C,[1]Sheet1!$A:$A,0,0)</f>
        <v>오철승</v>
      </c>
      <c r="B9177" t="s">
        <v>13</v>
      </c>
      <c r="C9177" t="s">
        <v>102</v>
      </c>
      <c r="D9177" t="s">
        <v>185</v>
      </c>
      <c r="E9177" s="8">
        <v>0</v>
      </c>
      <c r="F9177" s="4" t="s">
        <v>232</v>
      </c>
      <c r="G9177" t="str">
        <f>_xlfn.XLOOKUP(F9177,[2]PM!$B:$B,[2]PM!$C:$C,0,0)</f>
        <v>유어스)망고과즙에이드L</v>
      </c>
    </row>
    <row r="9178" spans="1:7" x14ac:dyDescent="0.4">
      <c r="A9178" t="str">
        <f>_xlfn.XLOOKUP(B9178,[1]Sheet1!$C:$C,[1]Sheet1!$A:$A,0,0)</f>
        <v>오철승</v>
      </c>
      <c r="B9178" t="s">
        <v>14</v>
      </c>
      <c r="C9178" t="s">
        <v>103</v>
      </c>
      <c r="D9178" t="s">
        <v>185</v>
      </c>
      <c r="E9178" s="8">
        <v>0</v>
      </c>
      <c r="F9178" s="4" t="s">
        <v>232</v>
      </c>
      <c r="G9178" t="str">
        <f>_xlfn.XLOOKUP(F9178,[2]PM!$B:$B,[2]PM!$C:$C,0,0)</f>
        <v>유어스)망고과즙에이드L</v>
      </c>
    </row>
    <row r="9179" spans="1:7" x14ac:dyDescent="0.4">
      <c r="A9179" t="str">
        <f>_xlfn.XLOOKUP(B9179,[1]Sheet1!$C:$C,[1]Sheet1!$A:$A,0,0)</f>
        <v>오철승</v>
      </c>
      <c r="B9179" t="s">
        <v>15</v>
      </c>
      <c r="C9179" t="s">
        <v>104</v>
      </c>
      <c r="D9179" t="s">
        <v>185</v>
      </c>
      <c r="E9179" s="8">
        <v>0</v>
      </c>
      <c r="F9179" s="4" t="s">
        <v>232</v>
      </c>
      <c r="G9179" t="str">
        <f>_xlfn.XLOOKUP(F9179,[2]PM!$B:$B,[2]PM!$C:$C,0,0)</f>
        <v>유어스)망고과즙에이드L</v>
      </c>
    </row>
    <row r="9180" spans="1:7" x14ac:dyDescent="0.4">
      <c r="A9180" t="str">
        <f>_xlfn.XLOOKUP(B9180,[1]Sheet1!$C:$C,[1]Sheet1!$A:$A,0,0)</f>
        <v>한온</v>
      </c>
      <c r="B9180" t="s">
        <v>16</v>
      </c>
      <c r="C9180" t="s">
        <v>105</v>
      </c>
      <c r="D9180" t="s">
        <v>185</v>
      </c>
      <c r="E9180" s="8">
        <v>0</v>
      </c>
      <c r="F9180" s="4" t="s">
        <v>232</v>
      </c>
      <c r="G9180" t="str">
        <f>_xlfn.XLOOKUP(F9180,[2]PM!$B:$B,[2]PM!$C:$C,0,0)</f>
        <v>유어스)망고과즙에이드L</v>
      </c>
    </row>
    <row r="9181" spans="1:7" x14ac:dyDescent="0.4">
      <c r="A9181" t="str">
        <f>_xlfn.XLOOKUP(B9181,[1]Sheet1!$C:$C,[1]Sheet1!$A:$A,0,0)</f>
        <v>오상철</v>
      </c>
      <c r="B9181" t="s">
        <v>17</v>
      </c>
      <c r="C9181" t="s">
        <v>106</v>
      </c>
      <c r="D9181" t="s">
        <v>185</v>
      </c>
      <c r="E9181" s="8">
        <v>0</v>
      </c>
      <c r="F9181" s="4" t="s">
        <v>232</v>
      </c>
      <c r="G9181" t="str">
        <f>_xlfn.XLOOKUP(F9181,[2]PM!$B:$B,[2]PM!$C:$C,0,0)</f>
        <v>유어스)망고과즙에이드L</v>
      </c>
    </row>
    <row r="9182" spans="1:7" x14ac:dyDescent="0.4">
      <c r="A9182" t="str">
        <f>_xlfn.XLOOKUP(B9182,[1]Sheet1!$C:$C,[1]Sheet1!$A:$A,0,0)</f>
        <v>김영남</v>
      </c>
      <c r="B9182" t="s">
        <v>18</v>
      </c>
      <c r="C9182" t="s">
        <v>107</v>
      </c>
      <c r="D9182" t="s">
        <v>185</v>
      </c>
      <c r="E9182" s="8">
        <v>0</v>
      </c>
      <c r="F9182" s="4" t="s">
        <v>232</v>
      </c>
      <c r="G9182" t="str">
        <f>_xlfn.XLOOKUP(F9182,[2]PM!$B:$B,[2]PM!$C:$C,0,0)</f>
        <v>유어스)망고과즙에이드L</v>
      </c>
    </row>
    <row r="9183" spans="1:7" x14ac:dyDescent="0.4">
      <c r="A9183" t="str">
        <f>_xlfn.XLOOKUP(B9183,[1]Sheet1!$C:$C,[1]Sheet1!$A:$A,0,0)</f>
        <v>오상철</v>
      </c>
      <c r="B9183" t="s">
        <v>19</v>
      </c>
      <c r="C9183" t="s">
        <v>108</v>
      </c>
      <c r="D9183" t="s">
        <v>185</v>
      </c>
      <c r="E9183" s="8">
        <v>0</v>
      </c>
      <c r="F9183" s="4" t="s">
        <v>232</v>
      </c>
      <c r="G9183" t="str">
        <f>_xlfn.XLOOKUP(F9183,[2]PM!$B:$B,[2]PM!$C:$C,0,0)</f>
        <v>유어스)망고과즙에이드L</v>
      </c>
    </row>
    <row r="9184" spans="1:7" x14ac:dyDescent="0.4">
      <c r="A9184" t="str">
        <f>_xlfn.XLOOKUP(B9184,[1]Sheet1!$C:$C,[1]Sheet1!$A:$A,0,0)</f>
        <v>김영남</v>
      </c>
      <c r="B9184" t="s">
        <v>20</v>
      </c>
      <c r="C9184" t="s">
        <v>109</v>
      </c>
      <c r="D9184" t="s">
        <v>185</v>
      </c>
      <c r="E9184" s="8">
        <v>0</v>
      </c>
      <c r="F9184" s="4" t="s">
        <v>232</v>
      </c>
      <c r="G9184" t="str">
        <f>_xlfn.XLOOKUP(F9184,[2]PM!$B:$B,[2]PM!$C:$C,0,0)</f>
        <v>유어스)망고과즙에이드L</v>
      </c>
    </row>
    <row r="9185" spans="1:7" x14ac:dyDescent="0.4">
      <c r="A9185" t="str">
        <f>_xlfn.XLOOKUP(B9185,[1]Sheet1!$C:$C,[1]Sheet1!$A:$A,0,0)</f>
        <v>조이안</v>
      </c>
      <c r="B9185" t="s">
        <v>21</v>
      </c>
      <c r="C9185" t="s">
        <v>110</v>
      </c>
      <c r="D9185" t="s">
        <v>185</v>
      </c>
      <c r="E9185" s="8">
        <v>0</v>
      </c>
      <c r="F9185" s="4" t="s">
        <v>232</v>
      </c>
      <c r="G9185" t="str">
        <f>_xlfn.XLOOKUP(F9185,[2]PM!$B:$B,[2]PM!$C:$C,0,0)</f>
        <v>유어스)망고과즙에이드L</v>
      </c>
    </row>
    <row r="9186" spans="1:7" x14ac:dyDescent="0.4">
      <c r="A9186" t="str">
        <f>_xlfn.XLOOKUP(B9186,[1]Sheet1!$C:$C,[1]Sheet1!$A:$A,0,0)</f>
        <v>조이안</v>
      </c>
      <c r="B9186" t="s">
        <v>22</v>
      </c>
      <c r="C9186" t="s">
        <v>111</v>
      </c>
      <c r="D9186" t="s">
        <v>185</v>
      </c>
      <c r="E9186" s="8">
        <v>0</v>
      </c>
      <c r="F9186" s="4" t="s">
        <v>232</v>
      </c>
      <c r="G9186" t="str">
        <f>_xlfn.XLOOKUP(F9186,[2]PM!$B:$B,[2]PM!$C:$C,0,0)</f>
        <v>유어스)망고과즙에이드L</v>
      </c>
    </row>
    <row r="9187" spans="1:7" x14ac:dyDescent="0.4">
      <c r="A9187" t="str">
        <f>_xlfn.XLOOKUP(B9187,[1]Sheet1!$C:$C,[1]Sheet1!$A:$A,0,0)</f>
        <v>오철승</v>
      </c>
      <c r="B9187" t="s">
        <v>23</v>
      </c>
      <c r="C9187" t="s">
        <v>112</v>
      </c>
      <c r="D9187" t="s">
        <v>185</v>
      </c>
      <c r="E9187" s="8">
        <v>0</v>
      </c>
      <c r="F9187" s="4" t="s">
        <v>232</v>
      </c>
      <c r="G9187" t="str">
        <f>_xlfn.XLOOKUP(F9187,[2]PM!$B:$B,[2]PM!$C:$C,0,0)</f>
        <v>유어스)망고과즙에이드L</v>
      </c>
    </row>
    <row r="9188" spans="1:7" x14ac:dyDescent="0.4">
      <c r="A9188" t="str">
        <f>_xlfn.XLOOKUP(B9188,[1]Sheet1!$C:$C,[1]Sheet1!$A:$A,0,0)</f>
        <v>오향은</v>
      </c>
      <c r="B9188" t="s">
        <v>24</v>
      </c>
      <c r="C9188" t="s">
        <v>113</v>
      </c>
      <c r="D9188" t="s">
        <v>185</v>
      </c>
      <c r="E9188" s="8">
        <v>0</v>
      </c>
      <c r="F9188" s="4" t="s">
        <v>232</v>
      </c>
      <c r="G9188" t="str">
        <f>_xlfn.XLOOKUP(F9188,[2]PM!$B:$B,[2]PM!$C:$C,0,0)</f>
        <v>유어스)망고과즙에이드L</v>
      </c>
    </row>
    <row r="9189" spans="1:7" x14ac:dyDescent="0.4">
      <c r="A9189" t="str">
        <f>_xlfn.XLOOKUP(B9189,[1]Sheet1!$C:$C,[1]Sheet1!$A:$A,0,0)</f>
        <v>한온</v>
      </c>
      <c r="B9189" t="s">
        <v>25</v>
      </c>
      <c r="C9189" t="s">
        <v>114</v>
      </c>
      <c r="D9189" t="s">
        <v>185</v>
      </c>
      <c r="E9189" s="8">
        <v>0</v>
      </c>
      <c r="F9189" s="4" t="s">
        <v>232</v>
      </c>
      <c r="G9189" t="str">
        <f>_xlfn.XLOOKUP(F9189,[2]PM!$B:$B,[2]PM!$C:$C,0,0)</f>
        <v>유어스)망고과즙에이드L</v>
      </c>
    </row>
    <row r="9190" spans="1:7" x14ac:dyDescent="0.4">
      <c r="A9190" t="str">
        <f>_xlfn.XLOOKUP(B9190,[1]Sheet1!$C:$C,[1]Sheet1!$A:$A,0,0)</f>
        <v>오상철</v>
      </c>
      <c r="B9190" t="s">
        <v>26</v>
      </c>
      <c r="C9190" t="s">
        <v>115</v>
      </c>
      <c r="D9190" t="s">
        <v>185</v>
      </c>
      <c r="E9190" s="8">
        <v>0</v>
      </c>
      <c r="F9190" s="4" t="s">
        <v>232</v>
      </c>
      <c r="G9190" t="str">
        <f>_xlfn.XLOOKUP(F9190,[2]PM!$B:$B,[2]PM!$C:$C,0,0)</f>
        <v>유어스)망고과즙에이드L</v>
      </c>
    </row>
    <row r="9191" spans="1:7" x14ac:dyDescent="0.4">
      <c r="A9191" t="str">
        <f>_xlfn.XLOOKUP(B9191,[1]Sheet1!$C:$C,[1]Sheet1!$A:$A,0,0)</f>
        <v>오상철</v>
      </c>
      <c r="B9191" t="s">
        <v>27</v>
      </c>
      <c r="C9191" t="s">
        <v>116</v>
      </c>
      <c r="D9191" t="s">
        <v>185</v>
      </c>
      <c r="E9191" s="8">
        <v>0</v>
      </c>
      <c r="F9191" s="4" t="s">
        <v>232</v>
      </c>
      <c r="G9191" t="str">
        <f>_xlfn.XLOOKUP(F9191,[2]PM!$B:$B,[2]PM!$C:$C,0,0)</f>
        <v>유어스)망고과즙에이드L</v>
      </c>
    </row>
    <row r="9192" spans="1:7" x14ac:dyDescent="0.4">
      <c r="A9192" t="str">
        <f>_xlfn.XLOOKUP(B9192,[1]Sheet1!$C:$C,[1]Sheet1!$A:$A,0,0)</f>
        <v>오향은</v>
      </c>
      <c r="B9192" t="s">
        <v>28</v>
      </c>
      <c r="C9192" t="s">
        <v>117</v>
      </c>
      <c r="D9192" t="s">
        <v>185</v>
      </c>
      <c r="E9192" s="8">
        <v>0</v>
      </c>
      <c r="F9192" s="4" t="s">
        <v>232</v>
      </c>
      <c r="G9192" t="str">
        <f>_xlfn.XLOOKUP(F9192,[2]PM!$B:$B,[2]PM!$C:$C,0,0)</f>
        <v>유어스)망고과즙에이드L</v>
      </c>
    </row>
    <row r="9193" spans="1:7" x14ac:dyDescent="0.4">
      <c r="A9193" t="str">
        <f>_xlfn.XLOOKUP(B9193,[1]Sheet1!$C:$C,[1]Sheet1!$A:$A,0,0)</f>
        <v>조이안</v>
      </c>
      <c r="B9193" t="s">
        <v>29</v>
      </c>
      <c r="C9193" t="s">
        <v>118</v>
      </c>
      <c r="D9193" t="s">
        <v>185</v>
      </c>
      <c r="E9193" s="8">
        <v>0</v>
      </c>
      <c r="F9193" s="4" t="s">
        <v>232</v>
      </c>
      <c r="G9193" t="str">
        <f>_xlfn.XLOOKUP(F9193,[2]PM!$B:$B,[2]PM!$C:$C,0,0)</f>
        <v>유어스)망고과즙에이드L</v>
      </c>
    </row>
    <row r="9194" spans="1:7" x14ac:dyDescent="0.4">
      <c r="A9194" t="str">
        <f>_xlfn.XLOOKUP(B9194,[1]Sheet1!$C:$C,[1]Sheet1!$A:$A,0,0)</f>
        <v>오향은</v>
      </c>
      <c r="B9194" t="s">
        <v>30</v>
      </c>
      <c r="C9194" t="s">
        <v>119</v>
      </c>
      <c r="D9194" t="s">
        <v>185</v>
      </c>
      <c r="E9194" s="8">
        <v>0</v>
      </c>
      <c r="F9194" s="4" t="s">
        <v>232</v>
      </c>
      <c r="G9194" t="str">
        <f>_xlfn.XLOOKUP(F9194,[2]PM!$B:$B,[2]PM!$C:$C,0,0)</f>
        <v>유어스)망고과즙에이드L</v>
      </c>
    </row>
    <row r="9195" spans="1:7" x14ac:dyDescent="0.4">
      <c r="A9195" t="str">
        <f>_xlfn.XLOOKUP(B9195,[1]Sheet1!$C:$C,[1]Sheet1!$A:$A,0,0)</f>
        <v>오철승</v>
      </c>
      <c r="B9195" t="s">
        <v>31</v>
      </c>
      <c r="C9195" t="s">
        <v>120</v>
      </c>
      <c r="D9195" t="s">
        <v>185</v>
      </c>
      <c r="E9195" s="8">
        <v>0</v>
      </c>
      <c r="F9195" s="4" t="s">
        <v>232</v>
      </c>
      <c r="G9195" t="str">
        <f>_xlfn.XLOOKUP(F9195,[2]PM!$B:$B,[2]PM!$C:$C,0,0)</f>
        <v>유어스)망고과즙에이드L</v>
      </c>
    </row>
    <row r="9196" spans="1:7" x14ac:dyDescent="0.4">
      <c r="A9196" t="str">
        <f>_xlfn.XLOOKUP(B9196,[1]Sheet1!$C:$C,[1]Sheet1!$A:$A,0,0)</f>
        <v>오상철</v>
      </c>
      <c r="B9196" t="s">
        <v>32</v>
      </c>
      <c r="C9196" t="s">
        <v>121</v>
      </c>
      <c r="D9196" t="s">
        <v>185</v>
      </c>
      <c r="E9196" s="8">
        <v>0</v>
      </c>
      <c r="F9196" s="4" t="s">
        <v>232</v>
      </c>
      <c r="G9196" t="str">
        <f>_xlfn.XLOOKUP(F9196,[2]PM!$B:$B,[2]PM!$C:$C,0,0)</f>
        <v>유어스)망고과즙에이드L</v>
      </c>
    </row>
    <row r="9197" spans="1:7" x14ac:dyDescent="0.4">
      <c r="A9197" t="str">
        <f>_xlfn.XLOOKUP(B9197,[1]Sheet1!$C:$C,[1]Sheet1!$A:$A,0,0)</f>
        <v>조이안</v>
      </c>
      <c r="B9197" t="s">
        <v>33</v>
      </c>
      <c r="C9197" t="s">
        <v>122</v>
      </c>
      <c r="D9197" t="s">
        <v>185</v>
      </c>
      <c r="E9197" s="8">
        <v>0</v>
      </c>
      <c r="F9197" s="4" t="s">
        <v>232</v>
      </c>
      <c r="G9197" t="str">
        <f>_xlfn.XLOOKUP(F9197,[2]PM!$B:$B,[2]PM!$C:$C,0,0)</f>
        <v>유어스)망고과즙에이드L</v>
      </c>
    </row>
    <row r="9198" spans="1:7" x14ac:dyDescent="0.4">
      <c r="A9198" t="str">
        <f>_xlfn.XLOOKUP(B9198,[1]Sheet1!$C:$C,[1]Sheet1!$A:$A,0,0)</f>
        <v>오철승</v>
      </c>
      <c r="B9198" t="s">
        <v>34</v>
      </c>
      <c r="C9198" t="s">
        <v>123</v>
      </c>
      <c r="D9198" t="s">
        <v>185</v>
      </c>
      <c r="E9198" s="8">
        <v>0</v>
      </c>
      <c r="F9198" s="4" t="s">
        <v>232</v>
      </c>
      <c r="G9198" t="str">
        <f>_xlfn.XLOOKUP(F9198,[2]PM!$B:$B,[2]PM!$C:$C,0,0)</f>
        <v>유어스)망고과즙에이드L</v>
      </c>
    </row>
    <row r="9199" spans="1:7" x14ac:dyDescent="0.4">
      <c r="A9199" t="str">
        <f>_xlfn.XLOOKUP(B9199,[1]Sheet1!$C:$C,[1]Sheet1!$A:$A,0,0)</f>
        <v>한온</v>
      </c>
      <c r="B9199" t="s">
        <v>35</v>
      </c>
      <c r="C9199" t="s">
        <v>124</v>
      </c>
      <c r="D9199" t="s">
        <v>185</v>
      </c>
      <c r="E9199" s="8">
        <v>0</v>
      </c>
      <c r="F9199" s="4" t="s">
        <v>232</v>
      </c>
      <c r="G9199" t="str">
        <f>_xlfn.XLOOKUP(F9199,[2]PM!$B:$B,[2]PM!$C:$C,0,0)</f>
        <v>유어스)망고과즙에이드L</v>
      </c>
    </row>
    <row r="9200" spans="1:7" x14ac:dyDescent="0.4">
      <c r="A9200" t="str">
        <f>_xlfn.XLOOKUP(B9200,[1]Sheet1!$C:$C,[1]Sheet1!$A:$A,0,0)</f>
        <v>한온</v>
      </c>
      <c r="B9200" t="s">
        <v>36</v>
      </c>
      <c r="C9200" t="s">
        <v>125</v>
      </c>
      <c r="D9200" t="s">
        <v>185</v>
      </c>
      <c r="E9200" s="8">
        <v>0</v>
      </c>
      <c r="F9200" s="4" t="s">
        <v>232</v>
      </c>
      <c r="G9200" t="str">
        <f>_xlfn.XLOOKUP(F9200,[2]PM!$B:$B,[2]PM!$C:$C,0,0)</f>
        <v>유어스)망고과즙에이드L</v>
      </c>
    </row>
    <row r="9201" spans="1:7" x14ac:dyDescent="0.4">
      <c r="A9201" t="str">
        <f>_xlfn.XLOOKUP(B9201,[1]Sheet1!$C:$C,[1]Sheet1!$A:$A,0,0)</f>
        <v>조이안</v>
      </c>
      <c r="B9201" t="s">
        <v>37</v>
      </c>
      <c r="C9201" t="s">
        <v>126</v>
      </c>
      <c r="D9201" t="s">
        <v>185</v>
      </c>
      <c r="E9201" s="8">
        <v>0</v>
      </c>
      <c r="F9201" s="4" t="s">
        <v>232</v>
      </c>
      <c r="G9201" t="str">
        <f>_xlfn.XLOOKUP(F9201,[2]PM!$B:$B,[2]PM!$C:$C,0,0)</f>
        <v>유어스)망고과즙에이드L</v>
      </c>
    </row>
    <row r="9202" spans="1:7" x14ac:dyDescent="0.4">
      <c r="A9202" t="str">
        <f>_xlfn.XLOOKUP(B9202,[1]Sheet1!$C:$C,[1]Sheet1!$A:$A,0,0)</f>
        <v>김영남</v>
      </c>
      <c r="B9202" t="s">
        <v>38</v>
      </c>
      <c r="C9202" t="s">
        <v>127</v>
      </c>
      <c r="D9202" t="s">
        <v>185</v>
      </c>
      <c r="E9202" s="8">
        <v>0</v>
      </c>
      <c r="F9202" s="4" t="s">
        <v>232</v>
      </c>
      <c r="G9202" t="str">
        <f>_xlfn.XLOOKUP(F9202,[2]PM!$B:$B,[2]PM!$C:$C,0,0)</f>
        <v>유어스)망고과즙에이드L</v>
      </c>
    </row>
    <row r="9203" spans="1:7" x14ac:dyDescent="0.4">
      <c r="A9203" t="str">
        <f>_xlfn.XLOOKUP(B9203,[1]Sheet1!$C:$C,[1]Sheet1!$A:$A,0,0)</f>
        <v>임철만</v>
      </c>
      <c r="B9203" t="s">
        <v>39</v>
      </c>
      <c r="C9203" t="s">
        <v>128</v>
      </c>
      <c r="D9203" t="s">
        <v>185</v>
      </c>
      <c r="E9203" s="8">
        <v>0</v>
      </c>
      <c r="F9203" s="4" t="s">
        <v>232</v>
      </c>
      <c r="G9203" t="str">
        <f>_xlfn.XLOOKUP(F9203,[2]PM!$B:$B,[2]PM!$C:$C,0,0)</f>
        <v>유어스)망고과즙에이드L</v>
      </c>
    </row>
    <row r="9204" spans="1:7" x14ac:dyDescent="0.4">
      <c r="A9204" t="str">
        <f>_xlfn.XLOOKUP(B9204,[1]Sheet1!$C:$C,[1]Sheet1!$A:$A,0,0)</f>
        <v>조이안</v>
      </c>
      <c r="B9204" t="s">
        <v>40</v>
      </c>
      <c r="C9204" t="s">
        <v>129</v>
      </c>
      <c r="D9204" t="s">
        <v>185</v>
      </c>
      <c r="E9204" s="8">
        <v>0</v>
      </c>
      <c r="F9204" s="4" t="s">
        <v>232</v>
      </c>
      <c r="G9204" t="str">
        <f>_xlfn.XLOOKUP(F9204,[2]PM!$B:$B,[2]PM!$C:$C,0,0)</f>
        <v>유어스)망고과즙에이드L</v>
      </c>
    </row>
    <row r="9205" spans="1:7" x14ac:dyDescent="0.4">
      <c r="A9205" t="str">
        <f>_xlfn.XLOOKUP(B9205,[1]Sheet1!$C:$C,[1]Sheet1!$A:$A,0,0)</f>
        <v>임철만</v>
      </c>
      <c r="B9205" t="s">
        <v>41</v>
      </c>
      <c r="C9205" t="s">
        <v>130</v>
      </c>
      <c r="D9205" t="s">
        <v>185</v>
      </c>
      <c r="E9205" s="8">
        <v>0</v>
      </c>
      <c r="F9205" s="4" t="s">
        <v>232</v>
      </c>
      <c r="G9205" t="str">
        <f>_xlfn.XLOOKUP(F9205,[2]PM!$B:$B,[2]PM!$C:$C,0,0)</f>
        <v>유어스)망고과즙에이드L</v>
      </c>
    </row>
    <row r="9206" spans="1:7" x14ac:dyDescent="0.4">
      <c r="A9206" t="str">
        <f>_xlfn.XLOOKUP(B9206,[1]Sheet1!$C:$C,[1]Sheet1!$A:$A,0,0)</f>
        <v>조이안</v>
      </c>
      <c r="B9206" t="s">
        <v>42</v>
      </c>
      <c r="C9206" t="s">
        <v>131</v>
      </c>
      <c r="D9206" t="s">
        <v>185</v>
      </c>
      <c r="E9206" s="8">
        <v>0</v>
      </c>
      <c r="F9206" s="4" t="s">
        <v>232</v>
      </c>
      <c r="G9206" t="str">
        <f>_xlfn.XLOOKUP(F9206,[2]PM!$B:$B,[2]PM!$C:$C,0,0)</f>
        <v>유어스)망고과즙에이드L</v>
      </c>
    </row>
    <row r="9207" spans="1:7" x14ac:dyDescent="0.4">
      <c r="A9207" t="str">
        <f>_xlfn.XLOOKUP(B9207,[1]Sheet1!$C:$C,[1]Sheet1!$A:$A,0,0)</f>
        <v>오향은</v>
      </c>
      <c r="B9207" t="s">
        <v>43</v>
      </c>
      <c r="C9207" t="s">
        <v>132</v>
      </c>
      <c r="D9207" t="s">
        <v>185</v>
      </c>
      <c r="E9207" s="8">
        <v>0</v>
      </c>
      <c r="F9207" s="4" t="s">
        <v>232</v>
      </c>
      <c r="G9207" t="str">
        <f>_xlfn.XLOOKUP(F9207,[2]PM!$B:$B,[2]PM!$C:$C,0,0)</f>
        <v>유어스)망고과즙에이드L</v>
      </c>
    </row>
    <row r="9208" spans="1:7" x14ac:dyDescent="0.4">
      <c r="A9208" t="str">
        <f>_xlfn.XLOOKUP(B9208,[1]Sheet1!$C:$C,[1]Sheet1!$A:$A,0,0)</f>
        <v>조이안</v>
      </c>
      <c r="B9208" t="s">
        <v>44</v>
      </c>
      <c r="C9208" t="s">
        <v>133</v>
      </c>
      <c r="D9208" t="s">
        <v>185</v>
      </c>
      <c r="E9208" s="8">
        <v>0</v>
      </c>
      <c r="F9208" s="4" t="s">
        <v>232</v>
      </c>
      <c r="G9208" t="str">
        <f>_xlfn.XLOOKUP(F9208,[2]PM!$B:$B,[2]PM!$C:$C,0,0)</f>
        <v>유어스)망고과즙에이드L</v>
      </c>
    </row>
    <row r="9209" spans="1:7" x14ac:dyDescent="0.4">
      <c r="A9209" t="str">
        <f>_xlfn.XLOOKUP(B9209,[1]Sheet1!$C:$C,[1]Sheet1!$A:$A,0,0)</f>
        <v>김영남</v>
      </c>
      <c r="B9209" t="s">
        <v>45</v>
      </c>
      <c r="C9209" t="s">
        <v>134</v>
      </c>
      <c r="D9209" t="s">
        <v>185</v>
      </c>
      <c r="E9209" s="8">
        <v>0</v>
      </c>
      <c r="F9209" s="4" t="s">
        <v>232</v>
      </c>
      <c r="G9209" t="str">
        <f>_xlfn.XLOOKUP(F9209,[2]PM!$B:$B,[2]PM!$C:$C,0,0)</f>
        <v>유어스)망고과즙에이드L</v>
      </c>
    </row>
    <row r="9210" spans="1:7" x14ac:dyDescent="0.4">
      <c r="A9210" t="str">
        <f>_xlfn.XLOOKUP(B9210,[1]Sheet1!$C:$C,[1]Sheet1!$A:$A,0,0)</f>
        <v>오철승</v>
      </c>
      <c r="B9210" t="s">
        <v>46</v>
      </c>
      <c r="C9210" t="s">
        <v>135</v>
      </c>
      <c r="D9210" t="s">
        <v>185</v>
      </c>
      <c r="E9210" s="8">
        <v>0</v>
      </c>
      <c r="F9210" s="4" t="s">
        <v>232</v>
      </c>
      <c r="G9210" t="str">
        <f>_xlfn.XLOOKUP(F9210,[2]PM!$B:$B,[2]PM!$C:$C,0,0)</f>
        <v>유어스)망고과즙에이드L</v>
      </c>
    </row>
    <row r="9211" spans="1:7" x14ac:dyDescent="0.4">
      <c r="A9211" t="str">
        <f>_xlfn.XLOOKUP(B9211,[1]Sheet1!$C:$C,[1]Sheet1!$A:$A,0,0)</f>
        <v>김영남</v>
      </c>
      <c r="B9211" t="s">
        <v>47</v>
      </c>
      <c r="C9211" t="s">
        <v>136</v>
      </c>
      <c r="D9211" t="s">
        <v>185</v>
      </c>
      <c r="E9211" s="8">
        <v>0</v>
      </c>
      <c r="F9211" s="4" t="s">
        <v>232</v>
      </c>
      <c r="G9211" t="str">
        <f>_xlfn.XLOOKUP(F9211,[2]PM!$B:$B,[2]PM!$C:$C,0,0)</f>
        <v>유어스)망고과즙에이드L</v>
      </c>
    </row>
    <row r="9212" spans="1:7" x14ac:dyDescent="0.4">
      <c r="A9212" t="str">
        <f>_xlfn.XLOOKUP(B9212,[1]Sheet1!$C:$C,[1]Sheet1!$A:$A,0,0)</f>
        <v>한온</v>
      </c>
      <c r="B9212" t="s">
        <v>48</v>
      </c>
      <c r="C9212" t="s">
        <v>137</v>
      </c>
      <c r="D9212" t="s">
        <v>185</v>
      </c>
      <c r="E9212" s="8">
        <v>0</v>
      </c>
      <c r="F9212" s="4" t="s">
        <v>232</v>
      </c>
      <c r="G9212" t="str">
        <f>_xlfn.XLOOKUP(F9212,[2]PM!$B:$B,[2]PM!$C:$C,0,0)</f>
        <v>유어스)망고과즙에이드L</v>
      </c>
    </row>
    <row r="9213" spans="1:7" x14ac:dyDescent="0.4">
      <c r="A9213" t="str">
        <f>_xlfn.XLOOKUP(B9213,[1]Sheet1!$C:$C,[1]Sheet1!$A:$A,0,0)</f>
        <v>오상철</v>
      </c>
      <c r="B9213" t="s">
        <v>49</v>
      </c>
      <c r="C9213" t="s">
        <v>138</v>
      </c>
      <c r="D9213" t="s">
        <v>185</v>
      </c>
      <c r="E9213" s="8">
        <v>0</v>
      </c>
      <c r="F9213" s="4" t="s">
        <v>232</v>
      </c>
      <c r="G9213" t="str">
        <f>_xlfn.XLOOKUP(F9213,[2]PM!$B:$B,[2]PM!$C:$C,0,0)</f>
        <v>유어스)망고과즙에이드L</v>
      </c>
    </row>
    <row r="9214" spans="1:7" x14ac:dyDescent="0.4">
      <c r="A9214" t="str">
        <f>_xlfn.XLOOKUP(B9214,[1]Sheet1!$C:$C,[1]Sheet1!$A:$A,0,0)</f>
        <v>오상철</v>
      </c>
      <c r="B9214" t="s">
        <v>50</v>
      </c>
      <c r="C9214" t="s">
        <v>139</v>
      </c>
      <c r="D9214" t="s">
        <v>185</v>
      </c>
      <c r="E9214" s="8">
        <v>0</v>
      </c>
      <c r="F9214" s="4" t="s">
        <v>232</v>
      </c>
      <c r="G9214" t="str">
        <f>_xlfn.XLOOKUP(F9214,[2]PM!$B:$B,[2]PM!$C:$C,0,0)</f>
        <v>유어스)망고과즙에이드L</v>
      </c>
    </row>
    <row r="9215" spans="1:7" x14ac:dyDescent="0.4">
      <c r="A9215" t="str">
        <f>_xlfn.XLOOKUP(B9215,[1]Sheet1!$C:$C,[1]Sheet1!$A:$A,0,0)</f>
        <v>오철승</v>
      </c>
      <c r="B9215" t="s">
        <v>51</v>
      </c>
      <c r="C9215" t="s">
        <v>140</v>
      </c>
      <c r="D9215" t="s">
        <v>185</v>
      </c>
      <c r="E9215" s="8">
        <v>0</v>
      </c>
      <c r="F9215" s="4" t="s">
        <v>232</v>
      </c>
      <c r="G9215" t="str">
        <f>_xlfn.XLOOKUP(F9215,[2]PM!$B:$B,[2]PM!$C:$C,0,0)</f>
        <v>유어스)망고과즙에이드L</v>
      </c>
    </row>
    <row r="9216" spans="1:7" x14ac:dyDescent="0.4">
      <c r="A9216" t="str">
        <f>_xlfn.XLOOKUP(B9216,[1]Sheet1!$C:$C,[1]Sheet1!$A:$A,0,0)</f>
        <v>한온</v>
      </c>
      <c r="B9216" t="s">
        <v>52</v>
      </c>
      <c r="C9216" t="s">
        <v>141</v>
      </c>
      <c r="D9216" t="s">
        <v>185</v>
      </c>
      <c r="E9216" s="8">
        <v>0</v>
      </c>
      <c r="F9216" s="4" t="s">
        <v>232</v>
      </c>
      <c r="G9216" t="str">
        <f>_xlfn.XLOOKUP(F9216,[2]PM!$B:$B,[2]PM!$C:$C,0,0)</f>
        <v>유어스)망고과즙에이드L</v>
      </c>
    </row>
    <row r="9217" spans="1:7" x14ac:dyDescent="0.4">
      <c r="A9217" t="str">
        <f>_xlfn.XLOOKUP(B9217,[1]Sheet1!$C:$C,[1]Sheet1!$A:$A,0,0)</f>
        <v>오상철</v>
      </c>
      <c r="B9217" t="s">
        <v>53</v>
      </c>
      <c r="C9217" t="s">
        <v>142</v>
      </c>
      <c r="D9217" t="s">
        <v>185</v>
      </c>
      <c r="E9217" s="8">
        <v>0</v>
      </c>
      <c r="F9217" s="4" t="s">
        <v>232</v>
      </c>
      <c r="G9217" t="str">
        <f>_xlfn.XLOOKUP(F9217,[2]PM!$B:$B,[2]PM!$C:$C,0,0)</f>
        <v>유어스)망고과즙에이드L</v>
      </c>
    </row>
    <row r="9218" spans="1:7" x14ac:dyDescent="0.4">
      <c r="A9218" t="str">
        <f>_xlfn.XLOOKUP(B9218,[1]Sheet1!$C:$C,[1]Sheet1!$A:$A,0,0)</f>
        <v>임철만</v>
      </c>
      <c r="B9218" t="s">
        <v>54</v>
      </c>
      <c r="C9218" t="s">
        <v>143</v>
      </c>
      <c r="D9218" t="s">
        <v>185</v>
      </c>
      <c r="E9218" s="8">
        <v>0</v>
      </c>
      <c r="F9218" s="4" t="s">
        <v>232</v>
      </c>
      <c r="G9218" t="str">
        <f>_xlfn.XLOOKUP(F9218,[2]PM!$B:$B,[2]PM!$C:$C,0,0)</f>
        <v>유어스)망고과즙에이드L</v>
      </c>
    </row>
    <row r="9219" spans="1:7" x14ac:dyDescent="0.4">
      <c r="A9219" t="str">
        <f>_xlfn.XLOOKUP(B9219,[1]Sheet1!$C:$C,[1]Sheet1!$A:$A,0,0)</f>
        <v>김영남</v>
      </c>
      <c r="B9219" t="s">
        <v>55</v>
      </c>
      <c r="C9219" t="s">
        <v>144</v>
      </c>
      <c r="D9219" t="s">
        <v>185</v>
      </c>
      <c r="E9219" s="8">
        <v>0</v>
      </c>
      <c r="F9219" s="4" t="s">
        <v>232</v>
      </c>
      <c r="G9219" t="str">
        <f>_xlfn.XLOOKUP(F9219,[2]PM!$B:$B,[2]PM!$C:$C,0,0)</f>
        <v>유어스)망고과즙에이드L</v>
      </c>
    </row>
    <row r="9220" spans="1:7" x14ac:dyDescent="0.4">
      <c r="A9220" t="str">
        <f>_xlfn.XLOOKUP(B9220,[1]Sheet1!$C:$C,[1]Sheet1!$A:$A,0,0)</f>
        <v>임철만</v>
      </c>
      <c r="B9220" t="s">
        <v>56</v>
      </c>
      <c r="C9220" t="s">
        <v>145</v>
      </c>
      <c r="D9220" t="s">
        <v>185</v>
      </c>
      <c r="E9220" s="8">
        <v>0</v>
      </c>
      <c r="F9220" s="4" t="s">
        <v>232</v>
      </c>
      <c r="G9220" t="str">
        <f>_xlfn.XLOOKUP(F9220,[2]PM!$B:$B,[2]PM!$C:$C,0,0)</f>
        <v>유어스)망고과즙에이드L</v>
      </c>
    </row>
    <row r="9221" spans="1:7" x14ac:dyDescent="0.4">
      <c r="A9221" t="str">
        <f>_xlfn.XLOOKUP(B9221,[1]Sheet1!$C:$C,[1]Sheet1!$A:$A,0,0)</f>
        <v>오철승</v>
      </c>
      <c r="B9221" t="s">
        <v>57</v>
      </c>
      <c r="C9221" t="s">
        <v>146</v>
      </c>
      <c r="D9221" t="s">
        <v>185</v>
      </c>
      <c r="E9221" s="8">
        <v>0</v>
      </c>
      <c r="F9221" s="4" t="s">
        <v>232</v>
      </c>
      <c r="G9221" t="str">
        <f>_xlfn.XLOOKUP(F9221,[2]PM!$B:$B,[2]PM!$C:$C,0,0)</f>
        <v>유어스)망고과즙에이드L</v>
      </c>
    </row>
    <row r="9222" spans="1:7" x14ac:dyDescent="0.4">
      <c r="A9222" t="str">
        <f>_xlfn.XLOOKUP(B9222,[1]Sheet1!$C:$C,[1]Sheet1!$A:$A,0,0)</f>
        <v>김영남</v>
      </c>
      <c r="B9222" t="s">
        <v>58</v>
      </c>
      <c r="C9222" t="s">
        <v>147</v>
      </c>
      <c r="D9222" t="s">
        <v>185</v>
      </c>
      <c r="E9222" s="8">
        <v>0</v>
      </c>
      <c r="F9222" s="4" t="s">
        <v>232</v>
      </c>
      <c r="G9222" t="str">
        <f>_xlfn.XLOOKUP(F9222,[2]PM!$B:$B,[2]PM!$C:$C,0,0)</f>
        <v>유어스)망고과즙에이드L</v>
      </c>
    </row>
    <row r="9223" spans="1:7" x14ac:dyDescent="0.4">
      <c r="A9223" t="str">
        <f>_xlfn.XLOOKUP(B9223,[1]Sheet1!$C:$C,[1]Sheet1!$A:$A,0,0)</f>
        <v>조이안</v>
      </c>
      <c r="B9223" t="s">
        <v>59</v>
      </c>
      <c r="C9223" t="s">
        <v>148</v>
      </c>
      <c r="D9223" t="s">
        <v>185</v>
      </c>
      <c r="E9223" s="8">
        <v>0</v>
      </c>
      <c r="F9223" s="4" t="s">
        <v>232</v>
      </c>
      <c r="G9223" t="str">
        <f>_xlfn.XLOOKUP(F9223,[2]PM!$B:$B,[2]PM!$C:$C,0,0)</f>
        <v>유어스)망고과즙에이드L</v>
      </c>
    </row>
    <row r="9224" spans="1:7" x14ac:dyDescent="0.4">
      <c r="A9224" t="str">
        <f>_xlfn.XLOOKUP(B9224,[1]Sheet1!$C:$C,[1]Sheet1!$A:$A,0,0)</f>
        <v>임철만</v>
      </c>
      <c r="B9224" t="s">
        <v>60</v>
      </c>
      <c r="C9224" t="s">
        <v>149</v>
      </c>
      <c r="D9224" t="s">
        <v>185</v>
      </c>
      <c r="E9224" s="8">
        <v>0</v>
      </c>
      <c r="F9224" s="4" t="s">
        <v>232</v>
      </c>
      <c r="G9224" t="str">
        <f>_xlfn.XLOOKUP(F9224,[2]PM!$B:$B,[2]PM!$C:$C,0,0)</f>
        <v>유어스)망고과즙에이드L</v>
      </c>
    </row>
    <row r="9225" spans="1:7" x14ac:dyDescent="0.4">
      <c r="A9225" t="str">
        <f>_xlfn.XLOOKUP(B9225,[1]Sheet1!$C:$C,[1]Sheet1!$A:$A,0,0)</f>
        <v>김영남</v>
      </c>
      <c r="B9225" t="s">
        <v>61</v>
      </c>
      <c r="C9225" t="s">
        <v>150</v>
      </c>
      <c r="D9225" t="s">
        <v>185</v>
      </c>
      <c r="E9225" s="8">
        <v>0</v>
      </c>
      <c r="F9225" s="4" t="s">
        <v>232</v>
      </c>
      <c r="G9225" t="str">
        <f>_xlfn.XLOOKUP(F9225,[2]PM!$B:$B,[2]PM!$C:$C,0,0)</f>
        <v>유어스)망고과즙에이드L</v>
      </c>
    </row>
    <row r="9226" spans="1:7" x14ac:dyDescent="0.4">
      <c r="A9226" t="str">
        <f>_xlfn.XLOOKUP(B9226,[1]Sheet1!$C:$C,[1]Sheet1!$A:$A,0,0)</f>
        <v>한온</v>
      </c>
      <c r="B9226" t="s">
        <v>62</v>
      </c>
      <c r="C9226" t="s">
        <v>151</v>
      </c>
      <c r="D9226" t="s">
        <v>185</v>
      </c>
      <c r="E9226" s="8">
        <v>0</v>
      </c>
      <c r="F9226" s="4" t="s">
        <v>232</v>
      </c>
      <c r="G9226" t="str">
        <f>_xlfn.XLOOKUP(F9226,[2]PM!$B:$B,[2]PM!$C:$C,0,0)</f>
        <v>유어스)망고과즙에이드L</v>
      </c>
    </row>
    <row r="9227" spans="1:7" x14ac:dyDescent="0.4">
      <c r="A9227" t="str">
        <f>_xlfn.XLOOKUP(B9227,[1]Sheet1!$C:$C,[1]Sheet1!$A:$A,0,0)</f>
        <v>김영남</v>
      </c>
      <c r="B9227" t="s">
        <v>63</v>
      </c>
      <c r="C9227" t="s">
        <v>152</v>
      </c>
      <c r="D9227" t="s">
        <v>185</v>
      </c>
      <c r="E9227" s="8">
        <v>0</v>
      </c>
      <c r="F9227" s="4" t="s">
        <v>232</v>
      </c>
      <c r="G9227" t="str">
        <f>_xlfn.XLOOKUP(F9227,[2]PM!$B:$B,[2]PM!$C:$C,0,0)</f>
        <v>유어스)망고과즙에이드L</v>
      </c>
    </row>
    <row r="9228" spans="1:7" x14ac:dyDescent="0.4">
      <c r="A9228" t="str">
        <f>_xlfn.XLOOKUP(B9228,[1]Sheet1!$C:$C,[1]Sheet1!$A:$A,0,0)</f>
        <v>임철만</v>
      </c>
      <c r="B9228" t="s">
        <v>64</v>
      </c>
      <c r="C9228" t="s">
        <v>153</v>
      </c>
      <c r="D9228" t="s">
        <v>185</v>
      </c>
      <c r="E9228" s="8">
        <v>0</v>
      </c>
      <c r="F9228" s="4" t="s">
        <v>232</v>
      </c>
      <c r="G9228" t="str">
        <f>_xlfn.XLOOKUP(F9228,[2]PM!$B:$B,[2]PM!$C:$C,0,0)</f>
        <v>유어스)망고과즙에이드L</v>
      </c>
    </row>
    <row r="9229" spans="1:7" x14ac:dyDescent="0.4">
      <c r="A9229" t="str">
        <f>_xlfn.XLOOKUP(B9229,[1]Sheet1!$C:$C,[1]Sheet1!$A:$A,0,0)</f>
        <v>한온</v>
      </c>
      <c r="B9229" t="s">
        <v>65</v>
      </c>
      <c r="C9229" t="s">
        <v>154</v>
      </c>
      <c r="D9229" t="s">
        <v>185</v>
      </c>
      <c r="E9229" s="8">
        <v>0</v>
      </c>
      <c r="F9229" s="4" t="s">
        <v>232</v>
      </c>
      <c r="G9229" t="str">
        <f>_xlfn.XLOOKUP(F9229,[2]PM!$B:$B,[2]PM!$C:$C,0,0)</f>
        <v>유어스)망고과즙에이드L</v>
      </c>
    </row>
    <row r="9230" spans="1:7" x14ac:dyDescent="0.4">
      <c r="A9230" t="str">
        <f>_xlfn.XLOOKUP(B9230,[1]Sheet1!$C:$C,[1]Sheet1!$A:$A,0,0)</f>
        <v>한온</v>
      </c>
      <c r="B9230" t="s">
        <v>66</v>
      </c>
      <c r="C9230" t="s">
        <v>155</v>
      </c>
      <c r="D9230" t="s">
        <v>185</v>
      </c>
      <c r="E9230" s="8">
        <v>0</v>
      </c>
      <c r="F9230" s="4" t="s">
        <v>232</v>
      </c>
      <c r="G9230" t="str">
        <f>_xlfn.XLOOKUP(F9230,[2]PM!$B:$B,[2]PM!$C:$C,0,0)</f>
        <v>유어스)망고과즙에이드L</v>
      </c>
    </row>
    <row r="9231" spans="1:7" x14ac:dyDescent="0.4">
      <c r="A9231" t="str">
        <f>_xlfn.XLOOKUP(B9231,[1]Sheet1!$C:$C,[1]Sheet1!$A:$A,0,0)</f>
        <v>임철만</v>
      </c>
      <c r="B9231" t="s">
        <v>67</v>
      </c>
      <c r="C9231" t="s">
        <v>156</v>
      </c>
      <c r="D9231" t="s">
        <v>185</v>
      </c>
      <c r="E9231" s="8">
        <v>0</v>
      </c>
      <c r="F9231" s="4" t="s">
        <v>232</v>
      </c>
      <c r="G9231" t="str">
        <f>_xlfn.XLOOKUP(F9231,[2]PM!$B:$B,[2]PM!$C:$C,0,0)</f>
        <v>유어스)망고과즙에이드L</v>
      </c>
    </row>
    <row r="9232" spans="1:7" x14ac:dyDescent="0.4">
      <c r="A9232" t="str">
        <f>_xlfn.XLOOKUP(B9232,[1]Sheet1!$C:$C,[1]Sheet1!$A:$A,0,0)</f>
        <v>김영남</v>
      </c>
      <c r="B9232" t="s">
        <v>68</v>
      </c>
      <c r="C9232" t="s">
        <v>157</v>
      </c>
      <c r="D9232" t="s">
        <v>185</v>
      </c>
      <c r="E9232" s="8">
        <v>0</v>
      </c>
      <c r="F9232" s="4" t="s">
        <v>232</v>
      </c>
      <c r="G9232" t="str">
        <f>_xlfn.XLOOKUP(F9232,[2]PM!$B:$B,[2]PM!$C:$C,0,0)</f>
        <v>유어스)망고과즙에이드L</v>
      </c>
    </row>
    <row r="9233" spans="1:7" x14ac:dyDescent="0.4">
      <c r="A9233" t="str">
        <f>_xlfn.XLOOKUP(B9233,[1]Sheet1!$C:$C,[1]Sheet1!$A:$A,0,0)</f>
        <v>임철만</v>
      </c>
      <c r="B9233" t="s">
        <v>69</v>
      </c>
      <c r="C9233" t="s">
        <v>158</v>
      </c>
      <c r="D9233" t="s">
        <v>185</v>
      </c>
      <c r="E9233" s="8">
        <v>0</v>
      </c>
      <c r="F9233" s="4" t="s">
        <v>232</v>
      </c>
      <c r="G9233" t="str">
        <f>_xlfn.XLOOKUP(F9233,[2]PM!$B:$B,[2]PM!$C:$C,0,0)</f>
        <v>유어스)망고과즙에이드L</v>
      </c>
    </row>
    <row r="9234" spans="1:7" x14ac:dyDescent="0.4">
      <c r="A9234" t="str">
        <f>_xlfn.XLOOKUP(B9234,[1]Sheet1!$C:$C,[1]Sheet1!$A:$A,0,0)</f>
        <v>한온</v>
      </c>
      <c r="B9234" t="s">
        <v>70</v>
      </c>
      <c r="C9234" t="s">
        <v>159</v>
      </c>
      <c r="D9234" t="s">
        <v>185</v>
      </c>
      <c r="E9234" s="8">
        <v>0</v>
      </c>
      <c r="F9234" s="4" t="s">
        <v>232</v>
      </c>
      <c r="G9234" t="str">
        <f>_xlfn.XLOOKUP(F9234,[2]PM!$B:$B,[2]PM!$C:$C,0,0)</f>
        <v>유어스)망고과즙에이드L</v>
      </c>
    </row>
    <row r="9235" spans="1:7" x14ac:dyDescent="0.4">
      <c r="A9235" t="str">
        <f>_xlfn.XLOOKUP(B9235,[1]Sheet1!$C:$C,[1]Sheet1!$A:$A,0,0)</f>
        <v>임철만</v>
      </c>
      <c r="B9235" t="s">
        <v>71</v>
      </c>
      <c r="C9235" t="s">
        <v>160</v>
      </c>
      <c r="D9235" t="s">
        <v>185</v>
      </c>
      <c r="E9235" s="8">
        <v>0</v>
      </c>
      <c r="F9235" s="4" t="s">
        <v>232</v>
      </c>
      <c r="G9235" t="str">
        <f>_xlfn.XLOOKUP(F9235,[2]PM!$B:$B,[2]PM!$C:$C,0,0)</f>
        <v>유어스)망고과즙에이드L</v>
      </c>
    </row>
    <row r="9236" spans="1:7" x14ac:dyDescent="0.4">
      <c r="A9236" t="str">
        <f>_xlfn.XLOOKUP(B9236,[1]Sheet1!$C:$C,[1]Sheet1!$A:$A,0,0)</f>
        <v>오향은</v>
      </c>
      <c r="B9236" t="s">
        <v>72</v>
      </c>
      <c r="C9236" t="s">
        <v>161</v>
      </c>
      <c r="D9236" t="s">
        <v>185</v>
      </c>
      <c r="E9236" s="8">
        <v>0</v>
      </c>
      <c r="F9236" s="4" t="s">
        <v>232</v>
      </c>
      <c r="G9236" t="str">
        <f>_xlfn.XLOOKUP(F9236,[2]PM!$B:$B,[2]PM!$C:$C,0,0)</f>
        <v>유어스)망고과즙에이드L</v>
      </c>
    </row>
    <row r="9237" spans="1:7" x14ac:dyDescent="0.4">
      <c r="A9237" t="str">
        <f>_xlfn.XLOOKUP(B9237,[1]Sheet1!$C:$C,[1]Sheet1!$A:$A,0,0)</f>
        <v>오상철</v>
      </c>
      <c r="B9237" t="s">
        <v>73</v>
      </c>
      <c r="C9237" t="s">
        <v>162</v>
      </c>
      <c r="D9237" t="s">
        <v>185</v>
      </c>
      <c r="E9237" s="8">
        <v>0</v>
      </c>
      <c r="F9237" s="4" t="s">
        <v>232</v>
      </c>
      <c r="G9237" t="str">
        <f>_xlfn.XLOOKUP(F9237,[2]PM!$B:$B,[2]PM!$C:$C,0,0)</f>
        <v>유어스)망고과즙에이드L</v>
      </c>
    </row>
    <row r="9238" spans="1:7" x14ac:dyDescent="0.4">
      <c r="A9238" t="str">
        <f>_xlfn.XLOOKUP(B9238,[1]Sheet1!$C:$C,[1]Sheet1!$A:$A,0,0)</f>
        <v>임철만</v>
      </c>
      <c r="B9238" t="s">
        <v>74</v>
      </c>
      <c r="C9238" t="s">
        <v>163</v>
      </c>
      <c r="D9238" t="s">
        <v>185</v>
      </c>
      <c r="E9238" s="8">
        <v>0</v>
      </c>
      <c r="F9238" s="4" t="s">
        <v>232</v>
      </c>
      <c r="G9238" t="str">
        <f>_xlfn.XLOOKUP(F9238,[2]PM!$B:$B,[2]PM!$C:$C,0,0)</f>
        <v>유어스)망고과즙에이드L</v>
      </c>
    </row>
    <row r="9239" spans="1:7" x14ac:dyDescent="0.4">
      <c r="A9239" t="str">
        <f>_xlfn.XLOOKUP(B9239,[1]Sheet1!$C:$C,[1]Sheet1!$A:$A,0,0)</f>
        <v>김영남</v>
      </c>
      <c r="B9239" t="s">
        <v>75</v>
      </c>
      <c r="C9239" t="s">
        <v>164</v>
      </c>
      <c r="D9239" t="s">
        <v>185</v>
      </c>
      <c r="E9239" s="8">
        <v>0</v>
      </c>
      <c r="F9239" s="4" t="s">
        <v>232</v>
      </c>
      <c r="G9239" t="str">
        <f>_xlfn.XLOOKUP(F9239,[2]PM!$B:$B,[2]PM!$C:$C,0,0)</f>
        <v>유어스)망고과즙에이드L</v>
      </c>
    </row>
    <row r="9240" spans="1:7" x14ac:dyDescent="0.4">
      <c r="A9240" t="str">
        <f>_xlfn.XLOOKUP(B9240,[1]Sheet1!$C:$C,[1]Sheet1!$A:$A,0,0)</f>
        <v>조이안</v>
      </c>
      <c r="B9240" t="s">
        <v>76</v>
      </c>
      <c r="C9240" t="s">
        <v>165</v>
      </c>
      <c r="D9240" t="s">
        <v>185</v>
      </c>
      <c r="E9240" s="8">
        <v>0</v>
      </c>
      <c r="F9240" s="4" t="s">
        <v>232</v>
      </c>
      <c r="G9240" t="str">
        <f>_xlfn.XLOOKUP(F9240,[2]PM!$B:$B,[2]PM!$C:$C,0,0)</f>
        <v>유어스)망고과즙에이드L</v>
      </c>
    </row>
    <row r="9241" spans="1:7" x14ac:dyDescent="0.4">
      <c r="A9241" t="str">
        <f>_xlfn.XLOOKUP(B9241,[1]Sheet1!$C:$C,[1]Sheet1!$A:$A,0,0)</f>
        <v>오상철</v>
      </c>
      <c r="B9241" t="s">
        <v>77</v>
      </c>
      <c r="C9241" t="s">
        <v>166</v>
      </c>
      <c r="D9241" t="s">
        <v>185</v>
      </c>
      <c r="E9241" s="8">
        <v>0</v>
      </c>
      <c r="F9241" s="4" t="s">
        <v>232</v>
      </c>
      <c r="G9241" t="str">
        <f>_xlfn.XLOOKUP(F9241,[2]PM!$B:$B,[2]PM!$C:$C,0,0)</f>
        <v>유어스)망고과즙에이드L</v>
      </c>
    </row>
    <row r="9242" spans="1:7" x14ac:dyDescent="0.4">
      <c r="A9242" t="str">
        <f>_xlfn.XLOOKUP(B9242,[1]Sheet1!$C:$C,[1]Sheet1!$A:$A,0,0)</f>
        <v>김영남</v>
      </c>
      <c r="B9242" t="s">
        <v>78</v>
      </c>
      <c r="C9242" t="s">
        <v>167</v>
      </c>
      <c r="D9242" t="s">
        <v>185</v>
      </c>
      <c r="E9242" s="8">
        <v>0</v>
      </c>
      <c r="F9242" s="4" t="s">
        <v>232</v>
      </c>
      <c r="G9242" t="str">
        <f>_xlfn.XLOOKUP(F9242,[2]PM!$B:$B,[2]PM!$C:$C,0,0)</f>
        <v>유어스)망고과즙에이드L</v>
      </c>
    </row>
    <row r="9243" spans="1:7" x14ac:dyDescent="0.4">
      <c r="A9243" t="str">
        <f>_xlfn.XLOOKUP(B9243,[1]Sheet1!$C:$C,[1]Sheet1!$A:$A,0,0)</f>
        <v>오향은</v>
      </c>
      <c r="B9243" t="s">
        <v>79</v>
      </c>
      <c r="C9243" t="s">
        <v>168</v>
      </c>
      <c r="D9243" t="s">
        <v>185</v>
      </c>
      <c r="E9243" s="8">
        <v>0</v>
      </c>
      <c r="F9243" s="4" t="s">
        <v>232</v>
      </c>
      <c r="G9243" t="str">
        <f>_xlfn.XLOOKUP(F9243,[2]PM!$B:$B,[2]PM!$C:$C,0,0)</f>
        <v>유어스)망고과즙에이드L</v>
      </c>
    </row>
    <row r="9244" spans="1:7" x14ac:dyDescent="0.4">
      <c r="A9244" t="str">
        <f>_xlfn.XLOOKUP(B9244,[1]Sheet1!$C:$C,[1]Sheet1!$A:$A,0,0)</f>
        <v>오상철</v>
      </c>
      <c r="B9244" t="s">
        <v>80</v>
      </c>
      <c r="C9244" t="s">
        <v>169</v>
      </c>
      <c r="D9244" t="s">
        <v>185</v>
      </c>
      <c r="E9244" s="8">
        <v>0</v>
      </c>
      <c r="F9244" s="4" t="s">
        <v>232</v>
      </c>
      <c r="G9244" t="str">
        <f>_xlfn.XLOOKUP(F9244,[2]PM!$B:$B,[2]PM!$C:$C,0,0)</f>
        <v>유어스)망고과즙에이드L</v>
      </c>
    </row>
    <row r="9245" spans="1:7" x14ac:dyDescent="0.4">
      <c r="A9245" t="str">
        <f>_xlfn.XLOOKUP(B9245,[1]Sheet1!$C:$C,[1]Sheet1!$A:$A,0,0)</f>
        <v>오상철</v>
      </c>
      <c r="B9245" t="s">
        <v>81</v>
      </c>
      <c r="C9245" t="s">
        <v>170</v>
      </c>
      <c r="D9245" t="s">
        <v>185</v>
      </c>
      <c r="E9245" s="8">
        <v>0</v>
      </c>
      <c r="F9245" s="4" t="s">
        <v>232</v>
      </c>
      <c r="G9245" t="str">
        <f>_xlfn.XLOOKUP(F9245,[2]PM!$B:$B,[2]PM!$C:$C,0,0)</f>
        <v>유어스)망고과즙에이드L</v>
      </c>
    </row>
    <row r="9246" spans="1:7" x14ac:dyDescent="0.4">
      <c r="A9246" t="str">
        <f>_xlfn.XLOOKUP(B9246,[1]Sheet1!$C:$C,[1]Sheet1!$A:$A,0,0)</f>
        <v>오향은</v>
      </c>
      <c r="B9246" t="s">
        <v>82</v>
      </c>
      <c r="C9246" t="s">
        <v>171</v>
      </c>
      <c r="D9246" t="s">
        <v>185</v>
      </c>
      <c r="E9246" s="8">
        <v>0</v>
      </c>
      <c r="F9246" s="4" t="s">
        <v>232</v>
      </c>
      <c r="G9246" t="str">
        <f>_xlfn.XLOOKUP(F9246,[2]PM!$B:$B,[2]PM!$C:$C,0,0)</f>
        <v>유어스)망고과즙에이드L</v>
      </c>
    </row>
    <row r="9247" spans="1:7" x14ac:dyDescent="0.4">
      <c r="A9247" t="str">
        <f>_xlfn.XLOOKUP(B9247,[1]Sheet1!$C:$C,[1]Sheet1!$A:$A,0,0)</f>
        <v>오상철</v>
      </c>
      <c r="B9247" t="s">
        <v>83</v>
      </c>
      <c r="C9247" t="s">
        <v>172</v>
      </c>
      <c r="D9247" t="s">
        <v>185</v>
      </c>
      <c r="E9247" s="8">
        <v>0</v>
      </c>
      <c r="F9247" s="4" t="s">
        <v>232</v>
      </c>
      <c r="G9247" t="str">
        <f>_xlfn.XLOOKUP(F9247,[2]PM!$B:$B,[2]PM!$C:$C,0,0)</f>
        <v>유어스)망고과즙에이드L</v>
      </c>
    </row>
    <row r="9248" spans="1:7" x14ac:dyDescent="0.4">
      <c r="A9248" t="str">
        <f>_xlfn.XLOOKUP(B9248,[1]Sheet1!$C:$C,[1]Sheet1!$A:$A,0,0)</f>
        <v>오향은</v>
      </c>
      <c r="B9248" t="s">
        <v>84</v>
      </c>
      <c r="C9248" t="s">
        <v>173</v>
      </c>
      <c r="D9248" t="s">
        <v>185</v>
      </c>
      <c r="E9248" s="8">
        <v>0</v>
      </c>
      <c r="F9248" s="4" t="s">
        <v>232</v>
      </c>
      <c r="G9248" t="str">
        <f>_xlfn.XLOOKUP(F9248,[2]PM!$B:$B,[2]PM!$C:$C,0,0)</f>
        <v>유어스)망고과즙에이드L</v>
      </c>
    </row>
    <row r="9249" spans="1:7" x14ac:dyDescent="0.4">
      <c r="A9249" t="str">
        <f>_xlfn.XLOOKUP(B9249,[1]Sheet1!$C:$C,[1]Sheet1!$A:$A,0,0)</f>
        <v>오철승</v>
      </c>
      <c r="B9249" t="s">
        <v>85</v>
      </c>
      <c r="C9249" t="s">
        <v>174</v>
      </c>
      <c r="D9249" t="s">
        <v>185</v>
      </c>
      <c r="E9249" s="8">
        <v>8</v>
      </c>
      <c r="F9249" s="4" t="s">
        <v>232</v>
      </c>
      <c r="G9249" t="str">
        <f>_xlfn.XLOOKUP(F9249,[2]PM!$B:$B,[2]PM!$C:$C,0,0)</f>
        <v>유어스)망고과즙에이드L</v>
      </c>
    </row>
    <row r="9250" spans="1:7" x14ac:dyDescent="0.4">
      <c r="A9250" t="str">
        <f>_xlfn.XLOOKUP(B9250,[1]Sheet1!$C:$C,[1]Sheet1!$A:$A,0,0)</f>
        <v>오철승</v>
      </c>
      <c r="B9250" t="s">
        <v>86</v>
      </c>
      <c r="C9250" t="s">
        <v>175</v>
      </c>
      <c r="D9250" t="s">
        <v>185</v>
      </c>
      <c r="E9250" s="8">
        <v>0</v>
      </c>
      <c r="F9250" s="4" t="s">
        <v>232</v>
      </c>
      <c r="G9250" t="str">
        <f>_xlfn.XLOOKUP(F9250,[2]PM!$B:$B,[2]PM!$C:$C,0,0)</f>
        <v>유어스)망고과즙에이드L</v>
      </c>
    </row>
    <row r="9251" spans="1:7" x14ac:dyDescent="0.4">
      <c r="A9251" t="str">
        <f>_xlfn.XLOOKUP(B9251,[1]Sheet1!$C:$C,[1]Sheet1!$A:$A,0,0)</f>
        <v>오향은</v>
      </c>
      <c r="B9251" t="s">
        <v>87</v>
      </c>
      <c r="C9251" t="s">
        <v>176</v>
      </c>
      <c r="D9251" t="s">
        <v>185</v>
      </c>
      <c r="E9251" s="8">
        <v>0</v>
      </c>
      <c r="F9251" s="4" t="s">
        <v>232</v>
      </c>
      <c r="G9251" t="str">
        <f>_xlfn.XLOOKUP(F9251,[2]PM!$B:$B,[2]PM!$C:$C,0,0)</f>
        <v>유어스)망고과즙에이드L</v>
      </c>
    </row>
    <row r="9252" spans="1:7" x14ac:dyDescent="0.4">
      <c r="A9252" t="str">
        <f>_xlfn.XLOOKUP(B9252,[1]Sheet1!$C:$C,[1]Sheet1!$A:$A,0,0)</f>
        <v>임철만</v>
      </c>
      <c r="B9252" t="s">
        <v>88</v>
      </c>
      <c r="C9252" t="s">
        <v>177</v>
      </c>
      <c r="D9252" t="s">
        <v>185</v>
      </c>
      <c r="E9252" s="8">
        <v>0</v>
      </c>
      <c r="F9252" s="4" t="s">
        <v>232</v>
      </c>
      <c r="G9252" t="str">
        <f>_xlfn.XLOOKUP(F9252,[2]PM!$B:$B,[2]PM!$C:$C,0,0)</f>
        <v>유어스)망고과즙에이드L</v>
      </c>
    </row>
    <row r="9253" spans="1:7" x14ac:dyDescent="0.4">
      <c r="A9253" t="str">
        <f>_xlfn.XLOOKUP(B9253,[1]Sheet1!$C:$C,[1]Sheet1!$A:$A,0,0)</f>
        <v>조이안</v>
      </c>
      <c r="B9253" t="s">
        <v>89</v>
      </c>
      <c r="C9253" t="s">
        <v>178</v>
      </c>
      <c r="D9253" t="s">
        <v>185</v>
      </c>
      <c r="E9253" s="8">
        <v>0</v>
      </c>
      <c r="F9253" s="4" t="s">
        <v>232</v>
      </c>
      <c r="G9253" t="str">
        <f>_xlfn.XLOOKUP(F9253,[2]PM!$B:$B,[2]PM!$C:$C,0,0)</f>
        <v>유어스)망고과즙에이드L</v>
      </c>
    </row>
    <row r="9254" spans="1:7" x14ac:dyDescent="0.4">
      <c r="A9254" t="str">
        <f>_xlfn.XLOOKUP(B9254,[1]Sheet1!$C:$C,[1]Sheet1!$A:$A,0,0)</f>
        <v>임철만</v>
      </c>
      <c r="B9254" t="s">
        <v>90</v>
      </c>
      <c r="C9254" t="s">
        <v>179</v>
      </c>
      <c r="D9254" t="s">
        <v>185</v>
      </c>
      <c r="E9254" s="8">
        <v>0</v>
      </c>
      <c r="F9254" s="4" t="s">
        <v>232</v>
      </c>
      <c r="G9254" t="str">
        <f>_xlfn.XLOOKUP(F9254,[2]PM!$B:$B,[2]PM!$C:$C,0,0)</f>
        <v>유어스)망고과즙에이드L</v>
      </c>
    </row>
    <row r="9255" spans="1:7" x14ac:dyDescent="0.4">
      <c r="A9255" t="str">
        <f>_xlfn.XLOOKUP(B9255,[1]Sheet1!$C:$C,[1]Sheet1!$A:$A,0,0)</f>
        <v>오향은</v>
      </c>
      <c r="B9255" t="s">
        <v>91</v>
      </c>
      <c r="C9255" t="s">
        <v>180</v>
      </c>
      <c r="D9255" t="s">
        <v>185</v>
      </c>
      <c r="E9255" s="8">
        <v>0</v>
      </c>
      <c r="F9255" s="4" t="s">
        <v>232</v>
      </c>
      <c r="G9255" t="str">
        <f>_xlfn.XLOOKUP(F9255,[2]PM!$B:$B,[2]PM!$C:$C,0,0)</f>
        <v>유어스)망고과즙에이드L</v>
      </c>
    </row>
    <row r="9256" spans="1:7" x14ac:dyDescent="0.4">
      <c r="A9256" t="str">
        <f>_xlfn.XLOOKUP(B9256,[1]Sheet1!$C:$C,[1]Sheet1!$A:$A,0,0)</f>
        <v>한온</v>
      </c>
      <c r="B9256" t="s">
        <v>92</v>
      </c>
      <c r="C9256" t="s">
        <v>181</v>
      </c>
      <c r="D9256" t="s">
        <v>185</v>
      </c>
      <c r="E9256" s="8">
        <v>0</v>
      </c>
      <c r="F9256" s="4" t="s">
        <v>232</v>
      </c>
      <c r="G9256" t="str">
        <f>_xlfn.XLOOKUP(F9256,[2]PM!$B:$B,[2]PM!$C:$C,0,0)</f>
        <v>유어스)망고과즙에이드L</v>
      </c>
    </row>
    <row r="9257" spans="1:7" x14ac:dyDescent="0.4">
      <c r="A9257" t="str">
        <f>_xlfn.XLOOKUP(B9257,[1]Sheet1!$C:$C,[1]Sheet1!$A:$A,0,0)</f>
        <v>오철승</v>
      </c>
      <c r="B9257" t="s">
        <v>93</v>
      </c>
      <c r="C9257" t="s">
        <v>182</v>
      </c>
      <c r="D9257" t="s">
        <v>185</v>
      </c>
      <c r="E9257" s="8">
        <v>0</v>
      </c>
      <c r="F9257" s="4" t="s">
        <v>232</v>
      </c>
      <c r="G9257" t="str">
        <f>_xlfn.XLOOKUP(F9257,[2]PM!$B:$B,[2]PM!$C:$C,0,0)</f>
        <v>유어스)망고과즙에이드L</v>
      </c>
    </row>
    <row r="9258" spans="1:7" x14ac:dyDescent="0.4">
      <c r="A9258" t="str">
        <f>_xlfn.XLOOKUP(B9258,[1]Sheet1!$C:$C,[1]Sheet1!$A:$A,0,0)</f>
        <v>임철만</v>
      </c>
      <c r="B9258" t="s">
        <v>5</v>
      </c>
      <c r="C9258" t="s">
        <v>94</v>
      </c>
      <c r="D9258" t="s">
        <v>185</v>
      </c>
      <c r="E9258" s="8">
        <v>0</v>
      </c>
      <c r="F9258" s="4" t="s">
        <v>233</v>
      </c>
      <c r="G9258" t="str">
        <f>_xlfn.XLOOKUP(F9258,[2]PM!$B:$B,[2]PM!$C:$C,0,0)</f>
        <v>유어스)수박과즙에이드L</v>
      </c>
    </row>
    <row r="9259" spans="1:7" x14ac:dyDescent="0.4">
      <c r="A9259" t="str">
        <f>_xlfn.XLOOKUP(B9259,[1]Sheet1!$C:$C,[1]Sheet1!$A:$A,0,0)</f>
        <v>오철승</v>
      </c>
      <c r="B9259" t="s">
        <v>6</v>
      </c>
      <c r="C9259" t="s">
        <v>95</v>
      </c>
      <c r="D9259" t="s">
        <v>185</v>
      </c>
      <c r="E9259" s="8">
        <v>0</v>
      </c>
      <c r="F9259" s="4" t="s">
        <v>233</v>
      </c>
      <c r="G9259" t="str">
        <f>_xlfn.XLOOKUP(F9259,[2]PM!$B:$B,[2]PM!$C:$C,0,0)</f>
        <v>유어스)수박과즙에이드L</v>
      </c>
    </row>
    <row r="9260" spans="1:7" x14ac:dyDescent="0.4">
      <c r="A9260" t="str">
        <f>_xlfn.XLOOKUP(B9260,[1]Sheet1!$C:$C,[1]Sheet1!$A:$A,0,0)</f>
        <v>한온</v>
      </c>
      <c r="B9260" t="s">
        <v>7</v>
      </c>
      <c r="C9260" t="s">
        <v>96</v>
      </c>
      <c r="D9260" t="s">
        <v>185</v>
      </c>
      <c r="E9260" s="8">
        <v>0</v>
      </c>
      <c r="F9260" s="4" t="s">
        <v>233</v>
      </c>
      <c r="G9260" t="str">
        <f>_xlfn.XLOOKUP(F9260,[2]PM!$B:$B,[2]PM!$C:$C,0,0)</f>
        <v>유어스)수박과즙에이드L</v>
      </c>
    </row>
    <row r="9261" spans="1:7" x14ac:dyDescent="0.4">
      <c r="A9261" t="str">
        <f>_xlfn.XLOOKUP(B9261,[1]Sheet1!$C:$C,[1]Sheet1!$A:$A,0,0)</f>
        <v>김영남</v>
      </c>
      <c r="B9261" t="s">
        <v>8</v>
      </c>
      <c r="C9261" t="s">
        <v>97</v>
      </c>
      <c r="D9261" t="s">
        <v>185</v>
      </c>
      <c r="E9261" s="8">
        <v>0</v>
      </c>
      <c r="F9261" s="4" t="s">
        <v>233</v>
      </c>
      <c r="G9261" t="str">
        <f>_xlfn.XLOOKUP(F9261,[2]PM!$B:$B,[2]PM!$C:$C,0,0)</f>
        <v>유어스)수박과즙에이드L</v>
      </c>
    </row>
    <row r="9262" spans="1:7" x14ac:dyDescent="0.4">
      <c r="A9262" t="str">
        <f>_xlfn.XLOOKUP(B9262,[1]Sheet1!$C:$C,[1]Sheet1!$A:$A,0,0)</f>
        <v>오향은</v>
      </c>
      <c r="B9262" t="s">
        <v>9</v>
      </c>
      <c r="C9262" t="s">
        <v>98</v>
      </c>
      <c r="D9262" t="s">
        <v>185</v>
      </c>
      <c r="E9262" s="8">
        <v>0</v>
      </c>
      <c r="F9262" s="4" t="s">
        <v>233</v>
      </c>
      <c r="G9262" t="str">
        <f>_xlfn.XLOOKUP(F9262,[2]PM!$B:$B,[2]PM!$C:$C,0,0)</f>
        <v>유어스)수박과즙에이드L</v>
      </c>
    </row>
    <row r="9263" spans="1:7" x14ac:dyDescent="0.4">
      <c r="A9263" t="str">
        <f>_xlfn.XLOOKUP(B9263,[1]Sheet1!$C:$C,[1]Sheet1!$A:$A,0,0)</f>
        <v>오향은</v>
      </c>
      <c r="B9263" t="s">
        <v>10</v>
      </c>
      <c r="C9263" t="s">
        <v>99</v>
      </c>
      <c r="D9263" t="s">
        <v>185</v>
      </c>
      <c r="E9263" s="8">
        <v>0</v>
      </c>
      <c r="F9263" s="4" t="s">
        <v>233</v>
      </c>
      <c r="G9263" t="str">
        <f>_xlfn.XLOOKUP(F9263,[2]PM!$B:$B,[2]PM!$C:$C,0,0)</f>
        <v>유어스)수박과즙에이드L</v>
      </c>
    </row>
    <row r="9264" spans="1:7" x14ac:dyDescent="0.4">
      <c r="A9264" t="str">
        <f>_xlfn.XLOOKUP(B9264,[1]Sheet1!$C:$C,[1]Sheet1!$A:$A,0,0)</f>
        <v>조이안</v>
      </c>
      <c r="B9264" t="s">
        <v>11</v>
      </c>
      <c r="C9264" t="s">
        <v>100</v>
      </c>
      <c r="D9264" t="s">
        <v>185</v>
      </c>
      <c r="E9264" s="8">
        <v>0</v>
      </c>
      <c r="F9264" s="4" t="s">
        <v>233</v>
      </c>
      <c r="G9264" t="str">
        <f>_xlfn.XLOOKUP(F9264,[2]PM!$B:$B,[2]PM!$C:$C,0,0)</f>
        <v>유어스)수박과즙에이드L</v>
      </c>
    </row>
    <row r="9265" spans="1:7" x14ac:dyDescent="0.4">
      <c r="A9265" t="str">
        <f>_xlfn.XLOOKUP(B9265,[1]Sheet1!$C:$C,[1]Sheet1!$A:$A,0,0)</f>
        <v>한온</v>
      </c>
      <c r="B9265" t="s">
        <v>12</v>
      </c>
      <c r="C9265" t="s">
        <v>101</v>
      </c>
      <c r="D9265" t="s">
        <v>185</v>
      </c>
      <c r="E9265" s="8">
        <v>0</v>
      </c>
      <c r="F9265" s="4" t="s">
        <v>233</v>
      </c>
      <c r="G9265" t="str">
        <f>_xlfn.XLOOKUP(F9265,[2]PM!$B:$B,[2]PM!$C:$C,0,0)</f>
        <v>유어스)수박과즙에이드L</v>
      </c>
    </row>
    <row r="9266" spans="1:7" x14ac:dyDescent="0.4">
      <c r="A9266" t="str">
        <f>_xlfn.XLOOKUP(B9266,[1]Sheet1!$C:$C,[1]Sheet1!$A:$A,0,0)</f>
        <v>오철승</v>
      </c>
      <c r="B9266" t="s">
        <v>13</v>
      </c>
      <c r="C9266" t="s">
        <v>102</v>
      </c>
      <c r="D9266" t="s">
        <v>185</v>
      </c>
      <c r="E9266" s="8">
        <v>0</v>
      </c>
      <c r="F9266" s="4" t="s">
        <v>233</v>
      </c>
      <c r="G9266" t="str">
        <f>_xlfn.XLOOKUP(F9266,[2]PM!$B:$B,[2]PM!$C:$C,0,0)</f>
        <v>유어스)수박과즙에이드L</v>
      </c>
    </row>
    <row r="9267" spans="1:7" x14ac:dyDescent="0.4">
      <c r="A9267" t="str">
        <f>_xlfn.XLOOKUP(B9267,[1]Sheet1!$C:$C,[1]Sheet1!$A:$A,0,0)</f>
        <v>오철승</v>
      </c>
      <c r="B9267" t="s">
        <v>14</v>
      </c>
      <c r="C9267" t="s">
        <v>103</v>
      </c>
      <c r="D9267" t="s">
        <v>185</v>
      </c>
      <c r="E9267" s="8">
        <v>0</v>
      </c>
      <c r="F9267" s="4" t="s">
        <v>233</v>
      </c>
      <c r="G9267" t="str">
        <f>_xlfn.XLOOKUP(F9267,[2]PM!$B:$B,[2]PM!$C:$C,0,0)</f>
        <v>유어스)수박과즙에이드L</v>
      </c>
    </row>
    <row r="9268" spans="1:7" x14ac:dyDescent="0.4">
      <c r="A9268" t="str">
        <f>_xlfn.XLOOKUP(B9268,[1]Sheet1!$C:$C,[1]Sheet1!$A:$A,0,0)</f>
        <v>오철승</v>
      </c>
      <c r="B9268" t="s">
        <v>15</v>
      </c>
      <c r="C9268" t="s">
        <v>104</v>
      </c>
      <c r="D9268" t="s">
        <v>185</v>
      </c>
      <c r="E9268" s="8">
        <v>0</v>
      </c>
      <c r="F9268" s="4" t="s">
        <v>233</v>
      </c>
      <c r="G9268" t="str">
        <f>_xlfn.XLOOKUP(F9268,[2]PM!$B:$B,[2]PM!$C:$C,0,0)</f>
        <v>유어스)수박과즙에이드L</v>
      </c>
    </row>
    <row r="9269" spans="1:7" x14ac:dyDescent="0.4">
      <c r="A9269" t="str">
        <f>_xlfn.XLOOKUP(B9269,[1]Sheet1!$C:$C,[1]Sheet1!$A:$A,0,0)</f>
        <v>한온</v>
      </c>
      <c r="B9269" t="s">
        <v>16</v>
      </c>
      <c r="C9269" t="s">
        <v>105</v>
      </c>
      <c r="D9269" t="s">
        <v>185</v>
      </c>
      <c r="E9269" s="8">
        <v>0</v>
      </c>
      <c r="F9269" s="4" t="s">
        <v>233</v>
      </c>
      <c r="G9269" t="str">
        <f>_xlfn.XLOOKUP(F9269,[2]PM!$B:$B,[2]PM!$C:$C,0,0)</f>
        <v>유어스)수박과즙에이드L</v>
      </c>
    </row>
    <row r="9270" spans="1:7" x14ac:dyDescent="0.4">
      <c r="A9270" t="str">
        <f>_xlfn.XLOOKUP(B9270,[1]Sheet1!$C:$C,[1]Sheet1!$A:$A,0,0)</f>
        <v>오상철</v>
      </c>
      <c r="B9270" t="s">
        <v>17</v>
      </c>
      <c r="C9270" t="s">
        <v>106</v>
      </c>
      <c r="D9270" t="s">
        <v>185</v>
      </c>
      <c r="E9270" s="8">
        <v>0</v>
      </c>
      <c r="F9270" s="4" t="s">
        <v>233</v>
      </c>
      <c r="G9270" t="str">
        <f>_xlfn.XLOOKUP(F9270,[2]PM!$B:$B,[2]PM!$C:$C,0,0)</f>
        <v>유어스)수박과즙에이드L</v>
      </c>
    </row>
    <row r="9271" spans="1:7" x14ac:dyDescent="0.4">
      <c r="A9271" t="str">
        <f>_xlfn.XLOOKUP(B9271,[1]Sheet1!$C:$C,[1]Sheet1!$A:$A,0,0)</f>
        <v>김영남</v>
      </c>
      <c r="B9271" t="s">
        <v>18</v>
      </c>
      <c r="C9271" t="s">
        <v>107</v>
      </c>
      <c r="D9271" t="s">
        <v>185</v>
      </c>
      <c r="E9271" s="8">
        <v>0</v>
      </c>
      <c r="F9271" s="4" t="s">
        <v>233</v>
      </c>
      <c r="G9271" t="str">
        <f>_xlfn.XLOOKUP(F9271,[2]PM!$B:$B,[2]PM!$C:$C,0,0)</f>
        <v>유어스)수박과즙에이드L</v>
      </c>
    </row>
    <row r="9272" spans="1:7" x14ac:dyDescent="0.4">
      <c r="A9272" t="str">
        <f>_xlfn.XLOOKUP(B9272,[1]Sheet1!$C:$C,[1]Sheet1!$A:$A,0,0)</f>
        <v>오상철</v>
      </c>
      <c r="B9272" t="s">
        <v>19</v>
      </c>
      <c r="C9272" t="s">
        <v>108</v>
      </c>
      <c r="D9272" t="s">
        <v>185</v>
      </c>
      <c r="E9272" s="8">
        <v>0</v>
      </c>
      <c r="F9272" s="4" t="s">
        <v>233</v>
      </c>
      <c r="G9272" t="str">
        <f>_xlfn.XLOOKUP(F9272,[2]PM!$B:$B,[2]PM!$C:$C,0,0)</f>
        <v>유어스)수박과즙에이드L</v>
      </c>
    </row>
    <row r="9273" spans="1:7" x14ac:dyDescent="0.4">
      <c r="A9273" t="str">
        <f>_xlfn.XLOOKUP(B9273,[1]Sheet1!$C:$C,[1]Sheet1!$A:$A,0,0)</f>
        <v>김영남</v>
      </c>
      <c r="B9273" t="s">
        <v>20</v>
      </c>
      <c r="C9273" t="s">
        <v>109</v>
      </c>
      <c r="D9273" t="s">
        <v>185</v>
      </c>
      <c r="E9273" s="8">
        <v>0</v>
      </c>
      <c r="F9273" s="4" t="s">
        <v>233</v>
      </c>
      <c r="G9273" t="str">
        <f>_xlfn.XLOOKUP(F9273,[2]PM!$B:$B,[2]PM!$C:$C,0,0)</f>
        <v>유어스)수박과즙에이드L</v>
      </c>
    </row>
    <row r="9274" spans="1:7" x14ac:dyDescent="0.4">
      <c r="A9274" t="str">
        <f>_xlfn.XLOOKUP(B9274,[1]Sheet1!$C:$C,[1]Sheet1!$A:$A,0,0)</f>
        <v>조이안</v>
      </c>
      <c r="B9274" t="s">
        <v>21</v>
      </c>
      <c r="C9274" t="s">
        <v>110</v>
      </c>
      <c r="D9274" t="s">
        <v>185</v>
      </c>
      <c r="E9274" s="8">
        <v>0</v>
      </c>
      <c r="F9274" s="4" t="s">
        <v>233</v>
      </c>
      <c r="G9274" t="str">
        <f>_xlfn.XLOOKUP(F9274,[2]PM!$B:$B,[2]PM!$C:$C,0,0)</f>
        <v>유어스)수박과즙에이드L</v>
      </c>
    </row>
    <row r="9275" spans="1:7" x14ac:dyDescent="0.4">
      <c r="A9275" t="str">
        <f>_xlfn.XLOOKUP(B9275,[1]Sheet1!$C:$C,[1]Sheet1!$A:$A,0,0)</f>
        <v>조이안</v>
      </c>
      <c r="B9275" t="s">
        <v>22</v>
      </c>
      <c r="C9275" t="s">
        <v>111</v>
      </c>
      <c r="D9275" t="s">
        <v>185</v>
      </c>
      <c r="E9275" s="8">
        <v>0</v>
      </c>
      <c r="F9275" s="4" t="s">
        <v>233</v>
      </c>
      <c r="G9275" t="str">
        <f>_xlfn.XLOOKUP(F9275,[2]PM!$B:$B,[2]PM!$C:$C,0,0)</f>
        <v>유어스)수박과즙에이드L</v>
      </c>
    </row>
    <row r="9276" spans="1:7" x14ac:dyDescent="0.4">
      <c r="A9276" t="str">
        <f>_xlfn.XLOOKUP(B9276,[1]Sheet1!$C:$C,[1]Sheet1!$A:$A,0,0)</f>
        <v>오철승</v>
      </c>
      <c r="B9276" t="s">
        <v>23</v>
      </c>
      <c r="C9276" t="s">
        <v>112</v>
      </c>
      <c r="D9276" t="s">
        <v>185</v>
      </c>
      <c r="E9276" s="8">
        <v>0</v>
      </c>
      <c r="F9276" s="4" t="s">
        <v>233</v>
      </c>
      <c r="G9276" t="str">
        <f>_xlfn.XLOOKUP(F9276,[2]PM!$B:$B,[2]PM!$C:$C,0,0)</f>
        <v>유어스)수박과즙에이드L</v>
      </c>
    </row>
    <row r="9277" spans="1:7" x14ac:dyDescent="0.4">
      <c r="A9277" t="str">
        <f>_xlfn.XLOOKUP(B9277,[1]Sheet1!$C:$C,[1]Sheet1!$A:$A,0,0)</f>
        <v>오향은</v>
      </c>
      <c r="B9277" t="s">
        <v>24</v>
      </c>
      <c r="C9277" t="s">
        <v>113</v>
      </c>
      <c r="D9277" t="s">
        <v>185</v>
      </c>
      <c r="E9277" s="8">
        <v>0</v>
      </c>
      <c r="F9277" s="4" t="s">
        <v>233</v>
      </c>
      <c r="G9277" t="str">
        <f>_xlfn.XLOOKUP(F9277,[2]PM!$B:$B,[2]PM!$C:$C,0,0)</f>
        <v>유어스)수박과즙에이드L</v>
      </c>
    </row>
    <row r="9278" spans="1:7" x14ac:dyDescent="0.4">
      <c r="A9278" t="str">
        <f>_xlfn.XLOOKUP(B9278,[1]Sheet1!$C:$C,[1]Sheet1!$A:$A,0,0)</f>
        <v>한온</v>
      </c>
      <c r="B9278" t="s">
        <v>25</v>
      </c>
      <c r="C9278" t="s">
        <v>114</v>
      </c>
      <c r="D9278" t="s">
        <v>185</v>
      </c>
      <c r="E9278" s="8">
        <v>0</v>
      </c>
      <c r="F9278" s="4" t="s">
        <v>233</v>
      </c>
      <c r="G9278" t="str">
        <f>_xlfn.XLOOKUP(F9278,[2]PM!$B:$B,[2]PM!$C:$C,0,0)</f>
        <v>유어스)수박과즙에이드L</v>
      </c>
    </row>
    <row r="9279" spans="1:7" x14ac:dyDescent="0.4">
      <c r="A9279" t="str">
        <f>_xlfn.XLOOKUP(B9279,[1]Sheet1!$C:$C,[1]Sheet1!$A:$A,0,0)</f>
        <v>오상철</v>
      </c>
      <c r="B9279" t="s">
        <v>26</v>
      </c>
      <c r="C9279" t="s">
        <v>115</v>
      </c>
      <c r="D9279" t="s">
        <v>185</v>
      </c>
      <c r="E9279" s="8">
        <v>0</v>
      </c>
      <c r="F9279" s="4" t="s">
        <v>233</v>
      </c>
      <c r="G9279" t="str">
        <f>_xlfn.XLOOKUP(F9279,[2]PM!$B:$B,[2]PM!$C:$C,0,0)</f>
        <v>유어스)수박과즙에이드L</v>
      </c>
    </row>
    <row r="9280" spans="1:7" x14ac:dyDescent="0.4">
      <c r="A9280" t="str">
        <f>_xlfn.XLOOKUP(B9280,[1]Sheet1!$C:$C,[1]Sheet1!$A:$A,0,0)</f>
        <v>오상철</v>
      </c>
      <c r="B9280" t="s">
        <v>27</v>
      </c>
      <c r="C9280" t="s">
        <v>116</v>
      </c>
      <c r="D9280" t="s">
        <v>185</v>
      </c>
      <c r="E9280" s="8">
        <v>0</v>
      </c>
      <c r="F9280" s="4" t="s">
        <v>233</v>
      </c>
      <c r="G9280" t="str">
        <f>_xlfn.XLOOKUP(F9280,[2]PM!$B:$B,[2]PM!$C:$C,0,0)</f>
        <v>유어스)수박과즙에이드L</v>
      </c>
    </row>
    <row r="9281" spans="1:7" x14ac:dyDescent="0.4">
      <c r="A9281" t="str">
        <f>_xlfn.XLOOKUP(B9281,[1]Sheet1!$C:$C,[1]Sheet1!$A:$A,0,0)</f>
        <v>오향은</v>
      </c>
      <c r="B9281" t="s">
        <v>28</v>
      </c>
      <c r="C9281" t="s">
        <v>117</v>
      </c>
      <c r="D9281" t="s">
        <v>185</v>
      </c>
      <c r="E9281" s="8">
        <v>0</v>
      </c>
      <c r="F9281" s="4" t="s">
        <v>233</v>
      </c>
      <c r="G9281" t="str">
        <f>_xlfn.XLOOKUP(F9281,[2]PM!$B:$B,[2]PM!$C:$C,0,0)</f>
        <v>유어스)수박과즙에이드L</v>
      </c>
    </row>
    <row r="9282" spans="1:7" x14ac:dyDescent="0.4">
      <c r="A9282" t="str">
        <f>_xlfn.XLOOKUP(B9282,[1]Sheet1!$C:$C,[1]Sheet1!$A:$A,0,0)</f>
        <v>조이안</v>
      </c>
      <c r="B9282" t="s">
        <v>29</v>
      </c>
      <c r="C9282" t="s">
        <v>118</v>
      </c>
      <c r="D9282" t="s">
        <v>185</v>
      </c>
      <c r="E9282" s="8">
        <v>0</v>
      </c>
      <c r="F9282" s="4" t="s">
        <v>233</v>
      </c>
      <c r="G9282" t="str">
        <f>_xlfn.XLOOKUP(F9282,[2]PM!$B:$B,[2]PM!$C:$C,0,0)</f>
        <v>유어스)수박과즙에이드L</v>
      </c>
    </row>
    <row r="9283" spans="1:7" x14ac:dyDescent="0.4">
      <c r="A9283" t="str">
        <f>_xlfn.XLOOKUP(B9283,[1]Sheet1!$C:$C,[1]Sheet1!$A:$A,0,0)</f>
        <v>오향은</v>
      </c>
      <c r="B9283" t="s">
        <v>30</v>
      </c>
      <c r="C9283" t="s">
        <v>119</v>
      </c>
      <c r="D9283" t="s">
        <v>185</v>
      </c>
      <c r="E9283" s="8">
        <v>0</v>
      </c>
      <c r="F9283" s="4" t="s">
        <v>233</v>
      </c>
      <c r="G9283" t="str">
        <f>_xlfn.XLOOKUP(F9283,[2]PM!$B:$B,[2]PM!$C:$C,0,0)</f>
        <v>유어스)수박과즙에이드L</v>
      </c>
    </row>
    <row r="9284" spans="1:7" x14ac:dyDescent="0.4">
      <c r="A9284" t="str">
        <f>_xlfn.XLOOKUP(B9284,[1]Sheet1!$C:$C,[1]Sheet1!$A:$A,0,0)</f>
        <v>오철승</v>
      </c>
      <c r="B9284" t="s">
        <v>31</v>
      </c>
      <c r="C9284" t="s">
        <v>120</v>
      </c>
      <c r="D9284" t="s">
        <v>185</v>
      </c>
      <c r="E9284" s="8">
        <v>0</v>
      </c>
      <c r="F9284" s="4" t="s">
        <v>233</v>
      </c>
      <c r="G9284" t="str">
        <f>_xlfn.XLOOKUP(F9284,[2]PM!$B:$B,[2]PM!$C:$C,0,0)</f>
        <v>유어스)수박과즙에이드L</v>
      </c>
    </row>
    <row r="9285" spans="1:7" x14ac:dyDescent="0.4">
      <c r="A9285" t="str">
        <f>_xlfn.XLOOKUP(B9285,[1]Sheet1!$C:$C,[1]Sheet1!$A:$A,0,0)</f>
        <v>오상철</v>
      </c>
      <c r="B9285" t="s">
        <v>32</v>
      </c>
      <c r="C9285" t="s">
        <v>121</v>
      </c>
      <c r="D9285" t="s">
        <v>185</v>
      </c>
      <c r="E9285" s="8">
        <v>0</v>
      </c>
      <c r="F9285" s="4" t="s">
        <v>233</v>
      </c>
      <c r="G9285" t="str">
        <f>_xlfn.XLOOKUP(F9285,[2]PM!$B:$B,[2]PM!$C:$C,0,0)</f>
        <v>유어스)수박과즙에이드L</v>
      </c>
    </row>
    <row r="9286" spans="1:7" x14ac:dyDescent="0.4">
      <c r="A9286" t="str">
        <f>_xlfn.XLOOKUP(B9286,[1]Sheet1!$C:$C,[1]Sheet1!$A:$A,0,0)</f>
        <v>조이안</v>
      </c>
      <c r="B9286" t="s">
        <v>33</v>
      </c>
      <c r="C9286" t="s">
        <v>122</v>
      </c>
      <c r="D9286" t="s">
        <v>185</v>
      </c>
      <c r="E9286" s="8">
        <v>0</v>
      </c>
      <c r="F9286" s="4" t="s">
        <v>233</v>
      </c>
      <c r="G9286" t="str">
        <f>_xlfn.XLOOKUP(F9286,[2]PM!$B:$B,[2]PM!$C:$C,0,0)</f>
        <v>유어스)수박과즙에이드L</v>
      </c>
    </row>
    <row r="9287" spans="1:7" x14ac:dyDescent="0.4">
      <c r="A9287" t="str">
        <f>_xlfn.XLOOKUP(B9287,[1]Sheet1!$C:$C,[1]Sheet1!$A:$A,0,0)</f>
        <v>오철승</v>
      </c>
      <c r="B9287" t="s">
        <v>34</v>
      </c>
      <c r="C9287" t="s">
        <v>123</v>
      </c>
      <c r="D9287" t="s">
        <v>185</v>
      </c>
      <c r="E9287" s="8">
        <v>0</v>
      </c>
      <c r="F9287" s="4" t="s">
        <v>233</v>
      </c>
      <c r="G9287" t="str">
        <f>_xlfn.XLOOKUP(F9287,[2]PM!$B:$B,[2]PM!$C:$C,0,0)</f>
        <v>유어스)수박과즙에이드L</v>
      </c>
    </row>
    <row r="9288" spans="1:7" x14ac:dyDescent="0.4">
      <c r="A9288" t="str">
        <f>_xlfn.XLOOKUP(B9288,[1]Sheet1!$C:$C,[1]Sheet1!$A:$A,0,0)</f>
        <v>한온</v>
      </c>
      <c r="B9288" t="s">
        <v>35</v>
      </c>
      <c r="C9288" t="s">
        <v>124</v>
      </c>
      <c r="D9288" t="s">
        <v>185</v>
      </c>
      <c r="E9288" s="8">
        <v>0</v>
      </c>
      <c r="F9288" s="4" t="s">
        <v>233</v>
      </c>
      <c r="G9288" t="str">
        <f>_xlfn.XLOOKUP(F9288,[2]PM!$B:$B,[2]PM!$C:$C,0,0)</f>
        <v>유어스)수박과즙에이드L</v>
      </c>
    </row>
    <row r="9289" spans="1:7" x14ac:dyDescent="0.4">
      <c r="A9289" t="str">
        <f>_xlfn.XLOOKUP(B9289,[1]Sheet1!$C:$C,[1]Sheet1!$A:$A,0,0)</f>
        <v>한온</v>
      </c>
      <c r="B9289" t="s">
        <v>36</v>
      </c>
      <c r="C9289" t="s">
        <v>125</v>
      </c>
      <c r="D9289" t="s">
        <v>185</v>
      </c>
      <c r="E9289" s="8">
        <v>0</v>
      </c>
      <c r="F9289" s="4" t="s">
        <v>233</v>
      </c>
      <c r="G9289" t="str">
        <f>_xlfn.XLOOKUP(F9289,[2]PM!$B:$B,[2]PM!$C:$C,0,0)</f>
        <v>유어스)수박과즙에이드L</v>
      </c>
    </row>
    <row r="9290" spans="1:7" x14ac:dyDescent="0.4">
      <c r="A9290" t="str">
        <f>_xlfn.XLOOKUP(B9290,[1]Sheet1!$C:$C,[1]Sheet1!$A:$A,0,0)</f>
        <v>조이안</v>
      </c>
      <c r="B9290" t="s">
        <v>37</v>
      </c>
      <c r="C9290" t="s">
        <v>126</v>
      </c>
      <c r="D9290" t="s">
        <v>185</v>
      </c>
      <c r="E9290" s="8">
        <v>0</v>
      </c>
      <c r="F9290" s="4" t="s">
        <v>233</v>
      </c>
      <c r="G9290" t="str">
        <f>_xlfn.XLOOKUP(F9290,[2]PM!$B:$B,[2]PM!$C:$C,0,0)</f>
        <v>유어스)수박과즙에이드L</v>
      </c>
    </row>
    <row r="9291" spans="1:7" x14ac:dyDescent="0.4">
      <c r="A9291" t="str">
        <f>_xlfn.XLOOKUP(B9291,[1]Sheet1!$C:$C,[1]Sheet1!$A:$A,0,0)</f>
        <v>김영남</v>
      </c>
      <c r="B9291" t="s">
        <v>38</v>
      </c>
      <c r="C9291" t="s">
        <v>127</v>
      </c>
      <c r="D9291" t="s">
        <v>185</v>
      </c>
      <c r="E9291" s="8">
        <v>0</v>
      </c>
      <c r="F9291" s="4" t="s">
        <v>233</v>
      </c>
      <c r="G9291" t="str">
        <f>_xlfn.XLOOKUP(F9291,[2]PM!$B:$B,[2]PM!$C:$C,0,0)</f>
        <v>유어스)수박과즙에이드L</v>
      </c>
    </row>
    <row r="9292" spans="1:7" x14ac:dyDescent="0.4">
      <c r="A9292" t="str">
        <f>_xlfn.XLOOKUP(B9292,[1]Sheet1!$C:$C,[1]Sheet1!$A:$A,0,0)</f>
        <v>임철만</v>
      </c>
      <c r="B9292" t="s">
        <v>39</v>
      </c>
      <c r="C9292" t="s">
        <v>128</v>
      </c>
      <c r="D9292" t="s">
        <v>185</v>
      </c>
      <c r="E9292" s="8">
        <v>0</v>
      </c>
      <c r="F9292" s="4" t="s">
        <v>233</v>
      </c>
      <c r="G9292" t="str">
        <f>_xlfn.XLOOKUP(F9292,[2]PM!$B:$B,[2]PM!$C:$C,0,0)</f>
        <v>유어스)수박과즙에이드L</v>
      </c>
    </row>
    <row r="9293" spans="1:7" x14ac:dyDescent="0.4">
      <c r="A9293" t="str">
        <f>_xlfn.XLOOKUP(B9293,[1]Sheet1!$C:$C,[1]Sheet1!$A:$A,0,0)</f>
        <v>조이안</v>
      </c>
      <c r="B9293" t="s">
        <v>40</v>
      </c>
      <c r="C9293" t="s">
        <v>129</v>
      </c>
      <c r="D9293" t="s">
        <v>185</v>
      </c>
      <c r="E9293" s="8">
        <v>0</v>
      </c>
      <c r="F9293" s="4" t="s">
        <v>233</v>
      </c>
      <c r="G9293" t="str">
        <f>_xlfn.XLOOKUP(F9293,[2]PM!$B:$B,[2]PM!$C:$C,0,0)</f>
        <v>유어스)수박과즙에이드L</v>
      </c>
    </row>
    <row r="9294" spans="1:7" x14ac:dyDescent="0.4">
      <c r="A9294" t="str">
        <f>_xlfn.XLOOKUP(B9294,[1]Sheet1!$C:$C,[1]Sheet1!$A:$A,0,0)</f>
        <v>임철만</v>
      </c>
      <c r="B9294" t="s">
        <v>41</v>
      </c>
      <c r="C9294" t="s">
        <v>130</v>
      </c>
      <c r="D9294" t="s">
        <v>185</v>
      </c>
      <c r="E9294" s="8">
        <v>0</v>
      </c>
      <c r="F9294" s="4" t="s">
        <v>233</v>
      </c>
      <c r="G9294" t="str">
        <f>_xlfn.XLOOKUP(F9294,[2]PM!$B:$B,[2]PM!$C:$C,0,0)</f>
        <v>유어스)수박과즙에이드L</v>
      </c>
    </row>
    <row r="9295" spans="1:7" x14ac:dyDescent="0.4">
      <c r="A9295" t="str">
        <f>_xlfn.XLOOKUP(B9295,[1]Sheet1!$C:$C,[1]Sheet1!$A:$A,0,0)</f>
        <v>조이안</v>
      </c>
      <c r="B9295" t="s">
        <v>42</v>
      </c>
      <c r="C9295" t="s">
        <v>131</v>
      </c>
      <c r="D9295" t="s">
        <v>185</v>
      </c>
      <c r="E9295" s="8">
        <v>0</v>
      </c>
      <c r="F9295" s="4" t="s">
        <v>233</v>
      </c>
      <c r="G9295" t="str">
        <f>_xlfn.XLOOKUP(F9295,[2]PM!$B:$B,[2]PM!$C:$C,0,0)</f>
        <v>유어스)수박과즙에이드L</v>
      </c>
    </row>
    <row r="9296" spans="1:7" x14ac:dyDescent="0.4">
      <c r="A9296" t="str">
        <f>_xlfn.XLOOKUP(B9296,[1]Sheet1!$C:$C,[1]Sheet1!$A:$A,0,0)</f>
        <v>오향은</v>
      </c>
      <c r="B9296" t="s">
        <v>43</v>
      </c>
      <c r="C9296" t="s">
        <v>132</v>
      </c>
      <c r="D9296" t="s">
        <v>185</v>
      </c>
      <c r="E9296" s="8">
        <v>0</v>
      </c>
      <c r="F9296" s="4" t="s">
        <v>233</v>
      </c>
      <c r="G9296" t="str">
        <f>_xlfn.XLOOKUP(F9296,[2]PM!$B:$B,[2]PM!$C:$C,0,0)</f>
        <v>유어스)수박과즙에이드L</v>
      </c>
    </row>
    <row r="9297" spans="1:7" x14ac:dyDescent="0.4">
      <c r="A9297" t="str">
        <f>_xlfn.XLOOKUP(B9297,[1]Sheet1!$C:$C,[1]Sheet1!$A:$A,0,0)</f>
        <v>조이안</v>
      </c>
      <c r="B9297" t="s">
        <v>44</v>
      </c>
      <c r="C9297" t="s">
        <v>133</v>
      </c>
      <c r="D9297" t="s">
        <v>185</v>
      </c>
      <c r="E9297" s="8">
        <v>0</v>
      </c>
      <c r="F9297" s="4" t="s">
        <v>233</v>
      </c>
      <c r="G9297" t="str">
        <f>_xlfn.XLOOKUP(F9297,[2]PM!$B:$B,[2]PM!$C:$C,0,0)</f>
        <v>유어스)수박과즙에이드L</v>
      </c>
    </row>
    <row r="9298" spans="1:7" x14ac:dyDescent="0.4">
      <c r="A9298" t="str">
        <f>_xlfn.XLOOKUP(B9298,[1]Sheet1!$C:$C,[1]Sheet1!$A:$A,0,0)</f>
        <v>김영남</v>
      </c>
      <c r="B9298" t="s">
        <v>45</v>
      </c>
      <c r="C9298" t="s">
        <v>134</v>
      </c>
      <c r="D9298" t="s">
        <v>185</v>
      </c>
      <c r="E9298" s="8">
        <v>0</v>
      </c>
      <c r="F9298" s="4" t="s">
        <v>233</v>
      </c>
      <c r="G9298" t="str">
        <f>_xlfn.XLOOKUP(F9298,[2]PM!$B:$B,[2]PM!$C:$C,0,0)</f>
        <v>유어스)수박과즙에이드L</v>
      </c>
    </row>
    <row r="9299" spans="1:7" x14ac:dyDescent="0.4">
      <c r="A9299" t="str">
        <f>_xlfn.XLOOKUP(B9299,[1]Sheet1!$C:$C,[1]Sheet1!$A:$A,0,0)</f>
        <v>오철승</v>
      </c>
      <c r="B9299" t="s">
        <v>46</v>
      </c>
      <c r="C9299" t="s">
        <v>135</v>
      </c>
      <c r="D9299" t="s">
        <v>185</v>
      </c>
      <c r="E9299" s="8">
        <v>0</v>
      </c>
      <c r="F9299" s="4" t="s">
        <v>233</v>
      </c>
      <c r="G9299" t="str">
        <f>_xlfn.XLOOKUP(F9299,[2]PM!$B:$B,[2]PM!$C:$C,0,0)</f>
        <v>유어스)수박과즙에이드L</v>
      </c>
    </row>
    <row r="9300" spans="1:7" x14ac:dyDescent="0.4">
      <c r="A9300" t="str">
        <f>_xlfn.XLOOKUP(B9300,[1]Sheet1!$C:$C,[1]Sheet1!$A:$A,0,0)</f>
        <v>김영남</v>
      </c>
      <c r="B9300" t="s">
        <v>47</v>
      </c>
      <c r="C9300" t="s">
        <v>136</v>
      </c>
      <c r="D9300" t="s">
        <v>185</v>
      </c>
      <c r="E9300" s="8">
        <v>0</v>
      </c>
      <c r="F9300" s="4" t="s">
        <v>233</v>
      </c>
      <c r="G9300" t="str">
        <f>_xlfn.XLOOKUP(F9300,[2]PM!$B:$B,[2]PM!$C:$C,0,0)</f>
        <v>유어스)수박과즙에이드L</v>
      </c>
    </row>
    <row r="9301" spans="1:7" x14ac:dyDescent="0.4">
      <c r="A9301" t="str">
        <f>_xlfn.XLOOKUP(B9301,[1]Sheet1!$C:$C,[1]Sheet1!$A:$A,0,0)</f>
        <v>한온</v>
      </c>
      <c r="B9301" t="s">
        <v>48</v>
      </c>
      <c r="C9301" t="s">
        <v>137</v>
      </c>
      <c r="D9301" t="s">
        <v>185</v>
      </c>
      <c r="E9301" s="8">
        <v>0</v>
      </c>
      <c r="F9301" s="4" t="s">
        <v>233</v>
      </c>
      <c r="G9301" t="str">
        <f>_xlfn.XLOOKUP(F9301,[2]PM!$B:$B,[2]PM!$C:$C,0,0)</f>
        <v>유어스)수박과즙에이드L</v>
      </c>
    </row>
    <row r="9302" spans="1:7" x14ac:dyDescent="0.4">
      <c r="A9302" t="str">
        <f>_xlfn.XLOOKUP(B9302,[1]Sheet1!$C:$C,[1]Sheet1!$A:$A,0,0)</f>
        <v>오상철</v>
      </c>
      <c r="B9302" t="s">
        <v>49</v>
      </c>
      <c r="C9302" t="s">
        <v>138</v>
      </c>
      <c r="D9302" t="s">
        <v>185</v>
      </c>
      <c r="E9302" s="8">
        <v>0</v>
      </c>
      <c r="F9302" s="4" t="s">
        <v>233</v>
      </c>
      <c r="G9302" t="str">
        <f>_xlfn.XLOOKUP(F9302,[2]PM!$B:$B,[2]PM!$C:$C,0,0)</f>
        <v>유어스)수박과즙에이드L</v>
      </c>
    </row>
    <row r="9303" spans="1:7" x14ac:dyDescent="0.4">
      <c r="A9303" t="str">
        <f>_xlfn.XLOOKUP(B9303,[1]Sheet1!$C:$C,[1]Sheet1!$A:$A,0,0)</f>
        <v>오상철</v>
      </c>
      <c r="B9303" t="s">
        <v>50</v>
      </c>
      <c r="C9303" t="s">
        <v>139</v>
      </c>
      <c r="D9303" t="s">
        <v>185</v>
      </c>
      <c r="E9303" s="8">
        <v>0</v>
      </c>
      <c r="F9303" s="4" t="s">
        <v>233</v>
      </c>
      <c r="G9303" t="str">
        <f>_xlfn.XLOOKUP(F9303,[2]PM!$B:$B,[2]PM!$C:$C,0,0)</f>
        <v>유어스)수박과즙에이드L</v>
      </c>
    </row>
    <row r="9304" spans="1:7" x14ac:dyDescent="0.4">
      <c r="A9304" t="str">
        <f>_xlfn.XLOOKUP(B9304,[1]Sheet1!$C:$C,[1]Sheet1!$A:$A,0,0)</f>
        <v>오철승</v>
      </c>
      <c r="B9304" t="s">
        <v>51</v>
      </c>
      <c r="C9304" t="s">
        <v>140</v>
      </c>
      <c r="D9304" t="s">
        <v>185</v>
      </c>
      <c r="E9304" s="8">
        <v>0</v>
      </c>
      <c r="F9304" s="4" t="s">
        <v>233</v>
      </c>
      <c r="G9304" t="str">
        <f>_xlfn.XLOOKUP(F9304,[2]PM!$B:$B,[2]PM!$C:$C,0,0)</f>
        <v>유어스)수박과즙에이드L</v>
      </c>
    </row>
    <row r="9305" spans="1:7" x14ac:dyDescent="0.4">
      <c r="A9305" t="str">
        <f>_xlfn.XLOOKUP(B9305,[1]Sheet1!$C:$C,[1]Sheet1!$A:$A,0,0)</f>
        <v>한온</v>
      </c>
      <c r="B9305" t="s">
        <v>52</v>
      </c>
      <c r="C9305" t="s">
        <v>141</v>
      </c>
      <c r="D9305" t="s">
        <v>185</v>
      </c>
      <c r="E9305" s="8">
        <v>0</v>
      </c>
      <c r="F9305" s="4" t="s">
        <v>233</v>
      </c>
      <c r="G9305" t="str">
        <f>_xlfn.XLOOKUP(F9305,[2]PM!$B:$B,[2]PM!$C:$C,0,0)</f>
        <v>유어스)수박과즙에이드L</v>
      </c>
    </row>
    <row r="9306" spans="1:7" x14ac:dyDescent="0.4">
      <c r="A9306" t="str">
        <f>_xlfn.XLOOKUP(B9306,[1]Sheet1!$C:$C,[1]Sheet1!$A:$A,0,0)</f>
        <v>오상철</v>
      </c>
      <c r="B9306" t="s">
        <v>53</v>
      </c>
      <c r="C9306" t="s">
        <v>142</v>
      </c>
      <c r="D9306" t="s">
        <v>185</v>
      </c>
      <c r="E9306" s="8">
        <v>0</v>
      </c>
      <c r="F9306" s="4" t="s">
        <v>233</v>
      </c>
      <c r="G9306" t="str">
        <f>_xlfn.XLOOKUP(F9306,[2]PM!$B:$B,[2]PM!$C:$C,0,0)</f>
        <v>유어스)수박과즙에이드L</v>
      </c>
    </row>
    <row r="9307" spans="1:7" x14ac:dyDescent="0.4">
      <c r="A9307" t="str">
        <f>_xlfn.XLOOKUP(B9307,[1]Sheet1!$C:$C,[1]Sheet1!$A:$A,0,0)</f>
        <v>임철만</v>
      </c>
      <c r="B9307" t="s">
        <v>54</v>
      </c>
      <c r="C9307" t="s">
        <v>143</v>
      </c>
      <c r="D9307" t="s">
        <v>185</v>
      </c>
      <c r="E9307" s="8">
        <v>0</v>
      </c>
      <c r="F9307" s="4" t="s">
        <v>233</v>
      </c>
      <c r="G9307" t="str">
        <f>_xlfn.XLOOKUP(F9307,[2]PM!$B:$B,[2]PM!$C:$C,0,0)</f>
        <v>유어스)수박과즙에이드L</v>
      </c>
    </row>
    <row r="9308" spans="1:7" x14ac:dyDescent="0.4">
      <c r="A9308" t="str">
        <f>_xlfn.XLOOKUP(B9308,[1]Sheet1!$C:$C,[1]Sheet1!$A:$A,0,0)</f>
        <v>김영남</v>
      </c>
      <c r="B9308" t="s">
        <v>55</v>
      </c>
      <c r="C9308" t="s">
        <v>144</v>
      </c>
      <c r="D9308" t="s">
        <v>185</v>
      </c>
      <c r="E9308" s="8">
        <v>0</v>
      </c>
      <c r="F9308" s="4" t="s">
        <v>233</v>
      </c>
      <c r="G9308" t="str">
        <f>_xlfn.XLOOKUP(F9308,[2]PM!$B:$B,[2]PM!$C:$C,0,0)</f>
        <v>유어스)수박과즙에이드L</v>
      </c>
    </row>
    <row r="9309" spans="1:7" x14ac:dyDescent="0.4">
      <c r="A9309" t="str">
        <f>_xlfn.XLOOKUP(B9309,[1]Sheet1!$C:$C,[1]Sheet1!$A:$A,0,0)</f>
        <v>임철만</v>
      </c>
      <c r="B9309" t="s">
        <v>56</v>
      </c>
      <c r="C9309" t="s">
        <v>145</v>
      </c>
      <c r="D9309" t="s">
        <v>185</v>
      </c>
      <c r="E9309" s="8">
        <v>0</v>
      </c>
      <c r="F9309" s="4" t="s">
        <v>233</v>
      </c>
      <c r="G9309" t="str">
        <f>_xlfn.XLOOKUP(F9309,[2]PM!$B:$B,[2]PM!$C:$C,0,0)</f>
        <v>유어스)수박과즙에이드L</v>
      </c>
    </row>
    <row r="9310" spans="1:7" x14ac:dyDescent="0.4">
      <c r="A9310" t="str">
        <f>_xlfn.XLOOKUP(B9310,[1]Sheet1!$C:$C,[1]Sheet1!$A:$A,0,0)</f>
        <v>오철승</v>
      </c>
      <c r="B9310" t="s">
        <v>57</v>
      </c>
      <c r="C9310" t="s">
        <v>146</v>
      </c>
      <c r="D9310" t="s">
        <v>185</v>
      </c>
      <c r="E9310" s="8">
        <v>0</v>
      </c>
      <c r="F9310" s="4" t="s">
        <v>233</v>
      </c>
      <c r="G9310" t="str">
        <f>_xlfn.XLOOKUP(F9310,[2]PM!$B:$B,[2]PM!$C:$C,0,0)</f>
        <v>유어스)수박과즙에이드L</v>
      </c>
    </row>
    <row r="9311" spans="1:7" x14ac:dyDescent="0.4">
      <c r="A9311" t="str">
        <f>_xlfn.XLOOKUP(B9311,[1]Sheet1!$C:$C,[1]Sheet1!$A:$A,0,0)</f>
        <v>김영남</v>
      </c>
      <c r="B9311" t="s">
        <v>58</v>
      </c>
      <c r="C9311" t="s">
        <v>147</v>
      </c>
      <c r="D9311" t="s">
        <v>185</v>
      </c>
      <c r="E9311" s="8">
        <v>0</v>
      </c>
      <c r="F9311" s="4" t="s">
        <v>233</v>
      </c>
      <c r="G9311" t="str">
        <f>_xlfn.XLOOKUP(F9311,[2]PM!$B:$B,[2]PM!$C:$C,0,0)</f>
        <v>유어스)수박과즙에이드L</v>
      </c>
    </row>
    <row r="9312" spans="1:7" x14ac:dyDescent="0.4">
      <c r="A9312" t="str">
        <f>_xlfn.XLOOKUP(B9312,[1]Sheet1!$C:$C,[1]Sheet1!$A:$A,0,0)</f>
        <v>조이안</v>
      </c>
      <c r="B9312" t="s">
        <v>59</v>
      </c>
      <c r="C9312" t="s">
        <v>148</v>
      </c>
      <c r="D9312" t="s">
        <v>185</v>
      </c>
      <c r="E9312" s="8">
        <v>0</v>
      </c>
      <c r="F9312" s="4" t="s">
        <v>233</v>
      </c>
      <c r="G9312" t="str">
        <f>_xlfn.XLOOKUP(F9312,[2]PM!$B:$B,[2]PM!$C:$C,0,0)</f>
        <v>유어스)수박과즙에이드L</v>
      </c>
    </row>
    <row r="9313" spans="1:7" x14ac:dyDescent="0.4">
      <c r="A9313" t="str">
        <f>_xlfn.XLOOKUP(B9313,[1]Sheet1!$C:$C,[1]Sheet1!$A:$A,0,0)</f>
        <v>임철만</v>
      </c>
      <c r="B9313" t="s">
        <v>60</v>
      </c>
      <c r="C9313" t="s">
        <v>149</v>
      </c>
      <c r="D9313" t="s">
        <v>185</v>
      </c>
      <c r="E9313" s="8">
        <v>0</v>
      </c>
      <c r="F9313" s="4" t="s">
        <v>233</v>
      </c>
      <c r="G9313" t="str">
        <f>_xlfn.XLOOKUP(F9313,[2]PM!$B:$B,[2]PM!$C:$C,0,0)</f>
        <v>유어스)수박과즙에이드L</v>
      </c>
    </row>
    <row r="9314" spans="1:7" x14ac:dyDescent="0.4">
      <c r="A9314" t="str">
        <f>_xlfn.XLOOKUP(B9314,[1]Sheet1!$C:$C,[1]Sheet1!$A:$A,0,0)</f>
        <v>김영남</v>
      </c>
      <c r="B9314" t="s">
        <v>61</v>
      </c>
      <c r="C9314" t="s">
        <v>150</v>
      </c>
      <c r="D9314" t="s">
        <v>185</v>
      </c>
      <c r="E9314" s="8">
        <v>0</v>
      </c>
      <c r="F9314" s="4" t="s">
        <v>233</v>
      </c>
      <c r="G9314" t="str">
        <f>_xlfn.XLOOKUP(F9314,[2]PM!$B:$B,[2]PM!$C:$C,0,0)</f>
        <v>유어스)수박과즙에이드L</v>
      </c>
    </row>
    <row r="9315" spans="1:7" x14ac:dyDescent="0.4">
      <c r="A9315" t="str">
        <f>_xlfn.XLOOKUP(B9315,[1]Sheet1!$C:$C,[1]Sheet1!$A:$A,0,0)</f>
        <v>한온</v>
      </c>
      <c r="B9315" t="s">
        <v>62</v>
      </c>
      <c r="C9315" t="s">
        <v>151</v>
      </c>
      <c r="D9315" t="s">
        <v>185</v>
      </c>
      <c r="E9315" s="8">
        <v>0</v>
      </c>
      <c r="F9315" s="4" t="s">
        <v>233</v>
      </c>
      <c r="G9315" t="str">
        <f>_xlfn.XLOOKUP(F9315,[2]PM!$B:$B,[2]PM!$C:$C,0,0)</f>
        <v>유어스)수박과즙에이드L</v>
      </c>
    </row>
    <row r="9316" spans="1:7" x14ac:dyDescent="0.4">
      <c r="A9316" t="str">
        <f>_xlfn.XLOOKUP(B9316,[1]Sheet1!$C:$C,[1]Sheet1!$A:$A,0,0)</f>
        <v>김영남</v>
      </c>
      <c r="B9316" t="s">
        <v>63</v>
      </c>
      <c r="C9316" t="s">
        <v>152</v>
      </c>
      <c r="D9316" t="s">
        <v>185</v>
      </c>
      <c r="E9316" s="8">
        <v>0</v>
      </c>
      <c r="F9316" s="4" t="s">
        <v>233</v>
      </c>
      <c r="G9316" t="str">
        <f>_xlfn.XLOOKUP(F9316,[2]PM!$B:$B,[2]PM!$C:$C,0,0)</f>
        <v>유어스)수박과즙에이드L</v>
      </c>
    </row>
    <row r="9317" spans="1:7" x14ac:dyDescent="0.4">
      <c r="A9317" t="str">
        <f>_xlfn.XLOOKUP(B9317,[1]Sheet1!$C:$C,[1]Sheet1!$A:$A,0,0)</f>
        <v>임철만</v>
      </c>
      <c r="B9317" t="s">
        <v>64</v>
      </c>
      <c r="C9317" t="s">
        <v>153</v>
      </c>
      <c r="D9317" t="s">
        <v>185</v>
      </c>
      <c r="E9317" s="8">
        <v>0</v>
      </c>
      <c r="F9317" s="4" t="s">
        <v>233</v>
      </c>
      <c r="G9317" t="str">
        <f>_xlfn.XLOOKUP(F9317,[2]PM!$B:$B,[2]PM!$C:$C,0,0)</f>
        <v>유어스)수박과즙에이드L</v>
      </c>
    </row>
    <row r="9318" spans="1:7" x14ac:dyDescent="0.4">
      <c r="A9318" t="str">
        <f>_xlfn.XLOOKUP(B9318,[1]Sheet1!$C:$C,[1]Sheet1!$A:$A,0,0)</f>
        <v>한온</v>
      </c>
      <c r="B9318" t="s">
        <v>65</v>
      </c>
      <c r="C9318" t="s">
        <v>154</v>
      </c>
      <c r="D9318" t="s">
        <v>185</v>
      </c>
      <c r="E9318" s="8">
        <v>0</v>
      </c>
      <c r="F9318" s="4" t="s">
        <v>233</v>
      </c>
      <c r="G9318" t="str">
        <f>_xlfn.XLOOKUP(F9318,[2]PM!$B:$B,[2]PM!$C:$C,0,0)</f>
        <v>유어스)수박과즙에이드L</v>
      </c>
    </row>
    <row r="9319" spans="1:7" x14ac:dyDescent="0.4">
      <c r="A9319" t="str">
        <f>_xlfn.XLOOKUP(B9319,[1]Sheet1!$C:$C,[1]Sheet1!$A:$A,0,0)</f>
        <v>한온</v>
      </c>
      <c r="B9319" t="s">
        <v>66</v>
      </c>
      <c r="C9319" t="s">
        <v>155</v>
      </c>
      <c r="D9319" t="s">
        <v>185</v>
      </c>
      <c r="E9319" s="8">
        <v>0</v>
      </c>
      <c r="F9319" s="4" t="s">
        <v>233</v>
      </c>
      <c r="G9319" t="str">
        <f>_xlfn.XLOOKUP(F9319,[2]PM!$B:$B,[2]PM!$C:$C,0,0)</f>
        <v>유어스)수박과즙에이드L</v>
      </c>
    </row>
    <row r="9320" spans="1:7" x14ac:dyDescent="0.4">
      <c r="A9320" t="str">
        <f>_xlfn.XLOOKUP(B9320,[1]Sheet1!$C:$C,[1]Sheet1!$A:$A,0,0)</f>
        <v>임철만</v>
      </c>
      <c r="B9320" t="s">
        <v>67</v>
      </c>
      <c r="C9320" t="s">
        <v>156</v>
      </c>
      <c r="D9320" t="s">
        <v>185</v>
      </c>
      <c r="E9320" s="8">
        <v>0</v>
      </c>
      <c r="F9320" s="4" t="s">
        <v>233</v>
      </c>
      <c r="G9320" t="str">
        <f>_xlfn.XLOOKUP(F9320,[2]PM!$B:$B,[2]PM!$C:$C,0,0)</f>
        <v>유어스)수박과즙에이드L</v>
      </c>
    </row>
    <row r="9321" spans="1:7" x14ac:dyDescent="0.4">
      <c r="A9321" t="str">
        <f>_xlfn.XLOOKUP(B9321,[1]Sheet1!$C:$C,[1]Sheet1!$A:$A,0,0)</f>
        <v>김영남</v>
      </c>
      <c r="B9321" t="s">
        <v>68</v>
      </c>
      <c r="C9321" t="s">
        <v>157</v>
      </c>
      <c r="D9321" t="s">
        <v>185</v>
      </c>
      <c r="E9321" s="8">
        <v>0</v>
      </c>
      <c r="F9321" s="4" t="s">
        <v>233</v>
      </c>
      <c r="G9321" t="str">
        <f>_xlfn.XLOOKUP(F9321,[2]PM!$B:$B,[2]PM!$C:$C,0,0)</f>
        <v>유어스)수박과즙에이드L</v>
      </c>
    </row>
    <row r="9322" spans="1:7" x14ac:dyDescent="0.4">
      <c r="A9322" t="str">
        <f>_xlfn.XLOOKUP(B9322,[1]Sheet1!$C:$C,[1]Sheet1!$A:$A,0,0)</f>
        <v>임철만</v>
      </c>
      <c r="B9322" t="s">
        <v>69</v>
      </c>
      <c r="C9322" t="s">
        <v>158</v>
      </c>
      <c r="D9322" t="s">
        <v>185</v>
      </c>
      <c r="E9322" s="8">
        <v>0</v>
      </c>
      <c r="F9322" s="4" t="s">
        <v>233</v>
      </c>
      <c r="G9322" t="str">
        <f>_xlfn.XLOOKUP(F9322,[2]PM!$B:$B,[2]PM!$C:$C,0,0)</f>
        <v>유어스)수박과즙에이드L</v>
      </c>
    </row>
    <row r="9323" spans="1:7" x14ac:dyDescent="0.4">
      <c r="A9323" t="str">
        <f>_xlfn.XLOOKUP(B9323,[1]Sheet1!$C:$C,[1]Sheet1!$A:$A,0,0)</f>
        <v>한온</v>
      </c>
      <c r="B9323" t="s">
        <v>70</v>
      </c>
      <c r="C9323" t="s">
        <v>159</v>
      </c>
      <c r="D9323" t="s">
        <v>185</v>
      </c>
      <c r="E9323" s="8">
        <v>0</v>
      </c>
      <c r="F9323" s="4" t="s">
        <v>233</v>
      </c>
      <c r="G9323" t="str">
        <f>_xlfn.XLOOKUP(F9323,[2]PM!$B:$B,[2]PM!$C:$C,0,0)</f>
        <v>유어스)수박과즙에이드L</v>
      </c>
    </row>
    <row r="9324" spans="1:7" x14ac:dyDescent="0.4">
      <c r="A9324" t="str">
        <f>_xlfn.XLOOKUP(B9324,[1]Sheet1!$C:$C,[1]Sheet1!$A:$A,0,0)</f>
        <v>임철만</v>
      </c>
      <c r="B9324" t="s">
        <v>71</v>
      </c>
      <c r="C9324" t="s">
        <v>160</v>
      </c>
      <c r="D9324" t="s">
        <v>185</v>
      </c>
      <c r="E9324" s="8">
        <v>0</v>
      </c>
      <c r="F9324" s="4" t="s">
        <v>233</v>
      </c>
      <c r="G9324" t="str">
        <f>_xlfn.XLOOKUP(F9324,[2]PM!$B:$B,[2]PM!$C:$C,0,0)</f>
        <v>유어스)수박과즙에이드L</v>
      </c>
    </row>
    <row r="9325" spans="1:7" x14ac:dyDescent="0.4">
      <c r="A9325" t="str">
        <f>_xlfn.XLOOKUP(B9325,[1]Sheet1!$C:$C,[1]Sheet1!$A:$A,0,0)</f>
        <v>오향은</v>
      </c>
      <c r="B9325" t="s">
        <v>72</v>
      </c>
      <c r="C9325" t="s">
        <v>161</v>
      </c>
      <c r="D9325" t="s">
        <v>185</v>
      </c>
      <c r="E9325" s="8">
        <v>0</v>
      </c>
      <c r="F9325" s="4" t="s">
        <v>233</v>
      </c>
      <c r="G9325" t="str">
        <f>_xlfn.XLOOKUP(F9325,[2]PM!$B:$B,[2]PM!$C:$C,0,0)</f>
        <v>유어스)수박과즙에이드L</v>
      </c>
    </row>
    <row r="9326" spans="1:7" x14ac:dyDescent="0.4">
      <c r="A9326" t="str">
        <f>_xlfn.XLOOKUP(B9326,[1]Sheet1!$C:$C,[1]Sheet1!$A:$A,0,0)</f>
        <v>오상철</v>
      </c>
      <c r="B9326" t="s">
        <v>73</v>
      </c>
      <c r="C9326" t="s">
        <v>162</v>
      </c>
      <c r="D9326" t="s">
        <v>185</v>
      </c>
      <c r="E9326" s="8">
        <v>0</v>
      </c>
      <c r="F9326" s="4" t="s">
        <v>233</v>
      </c>
      <c r="G9326" t="str">
        <f>_xlfn.XLOOKUP(F9326,[2]PM!$B:$B,[2]PM!$C:$C,0,0)</f>
        <v>유어스)수박과즙에이드L</v>
      </c>
    </row>
    <row r="9327" spans="1:7" x14ac:dyDescent="0.4">
      <c r="A9327" t="str">
        <f>_xlfn.XLOOKUP(B9327,[1]Sheet1!$C:$C,[1]Sheet1!$A:$A,0,0)</f>
        <v>임철만</v>
      </c>
      <c r="B9327" t="s">
        <v>74</v>
      </c>
      <c r="C9327" t="s">
        <v>163</v>
      </c>
      <c r="D9327" t="s">
        <v>185</v>
      </c>
      <c r="E9327" s="8">
        <v>0</v>
      </c>
      <c r="F9327" s="4" t="s">
        <v>233</v>
      </c>
      <c r="G9327" t="str">
        <f>_xlfn.XLOOKUP(F9327,[2]PM!$B:$B,[2]PM!$C:$C,0,0)</f>
        <v>유어스)수박과즙에이드L</v>
      </c>
    </row>
    <row r="9328" spans="1:7" x14ac:dyDescent="0.4">
      <c r="A9328" t="str">
        <f>_xlfn.XLOOKUP(B9328,[1]Sheet1!$C:$C,[1]Sheet1!$A:$A,0,0)</f>
        <v>김영남</v>
      </c>
      <c r="B9328" t="s">
        <v>75</v>
      </c>
      <c r="C9328" t="s">
        <v>164</v>
      </c>
      <c r="D9328" t="s">
        <v>185</v>
      </c>
      <c r="E9328" s="8">
        <v>0</v>
      </c>
      <c r="F9328" s="4" t="s">
        <v>233</v>
      </c>
      <c r="G9328" t="str">
        <f>_xlfn.XLOOKUP(F9328,[2]PM!$B:$B,[2]PM!$C:$C,0,0)</f>
        <v>유어스)수박과즙에이드L</v>
      </c>
    </row>
    <row r="9329" spans="1:7" x14ac:dyDescent="0.4">
      <c r="A9329" t="str">
        <f>_xlfn.XLOOKUP(B9329,[1]Sheet1!$C:$C,[1]Sheet1!$A:$A,0,0)</f>
        <v>조이안</v>
      </c>
      <c r="B9329" t="s">
        <v>76</v>
      </c>
      <c r="C9329" t="s">
        <v>165</v>
      </c>
      <c r="D9329" t="s">
        <v>185</v>
      </c>
      <c r="E9329" s="8">
        <v>0</v>
      </c>
      <c r="F9329" s="4" t="s">
        <v>233</v>
      </c>
      <c r="G9329" t="str">
        <f>_xlfn.XLOOKUP(F9329,[2]PM!$B:$B,[2]PM!$C:$C,0,0)</f>
        <v>유어스)수박과즙에이드L</v>
      </c>
    </row>
    <row r="9330" spans="1:7" x14ac:dyDescent="0.4">
      <c r="A9330" t="str">
        <f>_xlfn.XLOOKUP(B9330,[1]Sheet1!$C:$C,[1]Sheet1!$A:$A,0,0)</f>
        <v>오상철</v>
      </c>
      <c r="B9330" t="s">
        <v>77</v>
      </c>
      <c r="C9330" t="s">
        <v>166</v>
      </c>
      <c r="D9330" t="s">
        <v>185</v>
      </c>
      <c r="E9330" s="8">
        <v>0</v>
      </c>
      <c r="F9330" s="4" t="s">
        <v>233</v>
      </c>
      <c r="G9330" t="str">
        <f>_xlfn.XLOOKUP(F9330,[2]PM!$B:$B,[2]PM!$C:$C,0,0)</f>
        <v>유어스)수박과즙에이드L</v>
      </c>
    </row>
    <row r="9331" spans="1:7" x14ac:dyDescent="0.4">
      <c r="A9331" t="str">
        <f>_xlfn.XLOOKUP(B9331,[1]Sheet1!$C:$C,[1]Sheet1!$A:$A,0,0)</f>
        <v>김영남</v>
      </c>
      <c r="B9331" t="s">
        <v>78</v>
      </c>
      <c r="C9331" t="s">
        <v>167</v>
      </c>
      <c r="D9331" t="s">
        <v>185</v>
      </c>
      <c r="E9331" s="8">
        <v>0</v>
      </c>
      <c r="F9331" s="4" t="s">
        <v>233</v>
      </c>
      <c r="G9331" t="str">
        <f>_xlfn.XLOOKUP(F9331,[2]PM!$B:$B,[2]PM!$C:$C,0,0)</f>
        <v>유어스)수박과즙에이드L</v>
      </c>
    </row>
    <row r="9332" spans="1:7" x14ac:dyDescent="0.4">
      <c r="A9332" t="str">
        <f>_xlfn.XLOOKUP(B9332,[1]Sheet1!$C:$C,[1]Sheet1!$A:$A,0,0)</f>
        <v>오향은</v>
      </c>
      <c r="B9332" t="s">
        <v>79</v>
      </c>
      <c r="C9332" t="s">
        <v>168</v>
      </c>
      <c r="D9332" t="s">
        <v>185</v>
      </c>
      <c r="E9332" s="8">
        <v>0</v>
      </c>
      <c r="F9332" s="4" t="s">
        <v>233</v>
      </c>
      <c r="G9332" t="str">
        <f>_xlfn.XLOOKUP(F9332,[2]PM!$B:$B,[2]PM!$C:$C,0,0)</f>
        <v>유어스)수박과즙에이드L</v>
      </c>
    </row>
    <row r="9333" spans="1:7" x14ac:dyDescent="0.4">
      <c r="A9333" t="str">
        <f>_xlfn.XLOOKUP(B9333,[1]Sheet1!$C:$C,[1]Sheet1!$A:$A,0,0)</f>
        <v>오상철</v>
      </c>
      <c r="B9333" t="s">
        <v>80</v>
      </c>
      <c r="C9333" t="s">
        <v>169</v>
      </c>
      <c r="D9333" t="s">
        <v>185</v>
      </c>
      <c r="E9333" s="8">
        <v>0</v>
      </c>
      <c r="F9333" s="4" t="s">
        <v>233</v>
      </c>
      <c r="G9333" t="str">
        <f>_xlfn.XLOOKUP(F9333,[2]PM!$B:$B,[2]PM!$C:$C,0,0)</f>
        <v>유어스)수박과즙에이드L</v>
      </c>
    </row>
    <row r="9334" spans="1:7" x14ac:dyDescent="0.4">
      <c r="A9334" t="str">
        <f>_xlfn.XLOOKUP(B9334,[1]Sheet1!$C:$C,[1]Sheet1!$A:$A,0,0)</f>
        <v>오상철</v>
      </c>
      <c r="B9334" t="s">
        <v>81</v>
      </c>
      <c r="C9334" t="s">
        <v>170</v>
      </c>
      <c r="D9334" t="s">
        <v>185</v>
      </c>
      <c r="E9334" s="8">
        <v>0</v>
      </c>
      <c r="F9334" s="4" t="s">
        <v>233</v>
      </c>
      <c r="G9334" t="str">
        <f>_xlfn.XLOOKUP(F9334,[2]PM!$B:$B,[2]PM!$C:$C,0,0)</f>
        <v>유어스)수박과즙에이드L</v>
      </c>
    </row>
    <row r="9335" spans="1:7" x14ac:dyDescent="0.4">
      <c r="A9335" t="str">
        <f>_xlfn.XLOOKUP(B9335,[1]Sheet1!$C:$C,[1]Sheet1!$A:$A,0,0)</f>
        <v>오향은</v>
      </c>
      <c r="B9335" t="s">
        <v>82</v>
      </c>
      <c r="C9335" t="s">
        <v>171</v>
      </c>
      <c r="D9335" t="s">
        <v>185</v>
      </c>
      <c r="E9335" s="8">
        <v>0</v>
      </c>
      <c r="F9335" s="4" t="s">
        <v>233</v>
      </c>
      <c r="G9335" t="str">
        <f>_xlfn.XLOOKUP(F9335,[2]PM!$B:$B,[2]PM!$C:$C,0,0)</f>
        <v>유어스)수박과즙에이드L</v>
      </c>
    </row>
    <row r="9336" spans="1:7" x14ac:dyDescent="0.4">
      <c r="A9336" t="str">
        <f>_xlfn.XLOOKUP(B9336,[1]Sheet1!$C:$C,[1]Sheet1!$A:$A,0,0)</f>
        <v>오상철</v>
      </c>
      <c r="B9336" t="s">
        <v>83</v>
      </c>
      <c r="C9336" t="s">
        <v>172</v>
      </c>
      <c r="D9336" t="s">
        <v>185</v>
      </c>
      <c r="E9336" s="8">
        <v>0</v>
      </c>
      <c r="F9336" s="4" t="s">
        <v>233</v>
      </c>
      <c r="G9336" t="str">
        <f>_xlfn.XLOOKUP(F9336,[2]PM!$B:$B,[2]PM!$C:$C,0,0)</f>
        <v>유어스)수박과즙에이드L</v>
      </c>
    </row>
    <row r="9337" spans="1:7" x14ac:dyDescent="0.4">
      <c r="A9337" t="str">
        <f>_xlfn.XLOOKUP(B9337,[1]Sheet1!$C:$C,[1]Sheet1!$A:$A,0,0)</f>
        <v>오향은</v>
      </c>
      <c r="B9337" t="s">
        <v>84</v>
      </c>
      <c r="C9337" t="s">
        <v>173</v>
      </c>
      <c r="D9337" t="s">
        <v>185</v>
      </c>
      <c r="E9337" s="8">
        <v>0</v>
      </c>
      <c r="F9337" s="4" t="s">
        <v>233</v>
      </c>
      <c r="G9337" t="str">
        <f>_xlfn.XLOOKUP(F9337,[2]PM!$B:$B,[2]PM!$C:$C,0,0)</f>
        <v>유어스)수박과즙에이드L</v>
      </c>
    </row>
    <row r="9338" spans="1:7" x14ac:dyDescent="0.4">
      <c r="A9338" t="str">
        <f>_xlfn.XLOOKUP(B9338,[1]Sheet1!$C:$C,[1]Sheet1!$A:$A,0,0)</f>
        <v>오철승</v>
      </c>
      <c r="B9338" t="s">
        <v>85</v>
      </c>
      <c r="C9338" t="s">
        <v>174</v>
      </c>
      <c r="D9338" t="s">
        <v>185</v>
      </c>
      <c r="E9338" s="8">
        <v>0</v>
      </c>
      <c r="F9338" s="4" t="s">
        <v>233</v>
      </c>
      <c r="G9338" t="str">
        <f>_xlfn.XLOOKUP(F9338,[2]PM!$B:$B,[2]PM!$C:$C,0,0)</f>
        <v>유어스)수박과즙에이드L</v>
      </c>
    </row>
    <row r="9339" spans="1:7" x14ac:dyDescent="0.4">
      <c r="A9339" t="str">
        <f>_xlfn.XLOOKUP(B9339,[1]Sheet1!$C:$C,[1]Sheet1!$A:$A,0,0)</f>
        <v>오철승</v>
      </c>
      <c r="B9339" t="s">
        <v>86</v>
      </c>
      <c r="C9339" t="s">
        <v>175</v>
      </c>
      <c r="D9339" t="s">
        <v>185</v>
      </c>
      <c r="E9339" s="8">
        <v>0</v>
      </c>
      <c r="F9339" s="4" t="s">
        <v>233</v>
      </c>
      <c r="G9339" t="str">
        <f>_xlfn.XLOOKUP(F9339,[2]PM!$B:$B,[2]PM!$C:$C,0,0)</f>
        <v>유어스)수박과즙에이드L</v>
      </c>
    </row>
    <row r="9340" spans="1:7" x14ac:dyDescent="0.4">
      <c r="A9340" t="str">
        <f>_xlfn.XLOOKUP(B9340,[1]Sheet1!$C:$C,[1]Sheet1!$A:$A,0,0)</f>
        <v>오향은</v>
      </c>
      <c r="B9340" t="s">
        <v>87</v>
      </c>
      <c r="C9340" t="s">
        <v>176</v>
      </c>
      <c r="D9340" t="s">
        <v>185</v>
      </c>
      <c r="E9340" s="8">
        <v>0</v>
      </c>
      <c r="F9340" s="4" t="s">
        <v>233</v>
      </c>
      <c r="G9340" t="str">
        <f>_xlfn.XLOOKUP(F9340,[2]PM!$B:$B,[2]PM!$C:$C,0,0)</f>
        <v>유어스)수박과즙에이드L</v>
      </c>
    </row>
    <row r="9341" spans="1:7" x14ac:dyDescent="0.4">
      <c r="A9341" t="str">
        <f>_xlfn.XLOOKUP(B9341,[1]Sheet1!$C:$C,[1]Sheet1!$A:$A,0,0)</f>
        <v>임철만</v>
      </c>
      <c r="B9341" t="s">
        <v>88</v>
      </c>
      <c r="C9341" t="s">
        <v>177</v>
      </c>
      <c r="D9341" t="s">
        <v>185</v>
      </c>
      <c r="E9341" s="8">
        <v>0</v>
      </c>
      <c r="F9341" s="4" t="s">
        <v>233</v>
      </c>
      <c r="G9341" t="str">
        <f>_xlfn.XLOOKUP(F9341,[2]PM!$B:$B,[2]PM!$C:$C,0,0)</f>
        <v>유어스)수박과즙에이드L</v>
      </c>
    </row>
    <row r="9342" spans="1:7" x14ac:dyDescent="0.4">
      <c r="A9342" t="str">
        <f>_xlfn.XLOOKUP(B9342,[1]Sheet1!$C:$C,[1]Sheet1!$A:$A,0,0)</f>
        <v>조이안</v>
      </c>
      <c r="B9342" t="s">
        <v>89</v>
      </c>
      <c r="C9342" t="s">
        <v>178</v>
      </c>
      <c r="D9342" t="s">
        <v>185</v>
      </c>
      <c r="E9342" s="8">
        <v>0</v>
      </c>
      <c r="F9342" s="4" t="s">
        <v>233</v>
      </c>
      <c r="G9342" t="str">
        <f>_xlfn.XLOOKUP(F9342,[2]PM!$B:$B,[2]PM!$C:$C,0,0)</f>
        <v>유어스)수박과즙에이드L</v>
      </c>
    </row>
    <row r="9343" spans="1:7" x14ac:dyDescent="0.4">
      <c r="A9343" t="str">
        <f>_xlfn.XLOOKUP(B9343,[1]Sheet1!$C:$C,[1]Sheet1!$A:$A,0,0)</f>
        <v>임철만</v>
      </c>
      <c r="B9343" t="s">
        <v>90</v>
      </c>
      <c r="C9343" t="s">
        <v>179</v>
      </c>
      <c r="D9343" t="s">
        <v>185</v>
      </c>
      <c r="E9343" s="8">
        <v>0</v>
      </c>
      <c r="F9343" s="4" t="s">
        <v>233</v>
      </c>
      <c r="G9343" t="str">
        <f>_xlfn.XLOOKUP(F9343,[2]PM!$B:$B,[2]PM!$C:$C,0,0)</f>
        <v>유어스)수박과즙에이드L</v>
      </c>
    </row>
    <row r="9344" spans="1:7" x14ac:dyDescent="0.4">
      <c r="A9344" t="str">
        <f>_xlfn.XLOOKUP(B9344,[1]Sheet1!$C:$C,[1]Sheet1!$A:$A,0,0)</f>
        <v>오향은</v>
      </c>
      <c r="B9344" t="s">
        <v>91</v>
      </c>
      <c r="C9344" t="s">
        <v>180</v>
      </c>
      <c r="D9344" t="s">
        <v>185</v>
      </c>
      <c r="E9344" s="8">
        <v>0</v>
      </c>
      <c r="F9344" s="4" t="s">
        <v>233</v>
      </c>
      <c r="G9344" t="str">
        <f>_xlfn.XLOOKUP(F9344,[2]PM!$B:$B,[2]PM!$C:$C,0,0)</f>
        <v>유어스)수박과즙에이드L</v>
      </c>
    </row>
    <row r="9345" spans="1:7" x14ac:dyDescent="0.4">
      <c r="A9345" t="str">
        <f>_xlfn.XLOOKUP(B9345,[1]Sheet1!$C:$C,[1]Sheet1!$A:$A,0,0)</f>
        <v>한온</v>
      </c>
      <c r="B9345" t="s">
        <v>92</v>
      </c>
      <c r="C9345" t="s">
        <v>181</v>
      </c>
      <c r="D9345" t="s">
        <v>185</v>
      </c>
      <c r="E9345" s="8">
        <v>0</v>
      </c>
      <c r="F9345" s="4" t="s">
        <v>233</v>
      </c>
      <c r="G9345" t="str">
        <f>_xlfn.XLOOKUP(F9345,[2]PM!$B:$B,[2]PM!$C:$C,0,0)</f>
        <v>유어스)수박과즙에이드L</v>
      </c>
    </row>
    <row r="9346" spans="1:7" x14ac:dyDescent="0.4">
      <c r="A9346" t="str">
        <f>_xlfn.XLOOKUP(B9346,[1]Sheet1!$C:$C,[1]Sheet1!$A:$A,0,0)</f>
        <v>오철승</v>
      </c>
      <c r="B9346" t="s">
        <v>93</v>
      </c>
      <c r="C9346" t="s">
        <v>182</v>
      </c>
      <c r="D9346" t="s">
        <v>185</v>
      </c>
      <c r="E9346" s="8">
        <v>0</v>
      </c>
      <c r="F9346" s="4" t="s">
        <v>233</v>
      </c>
      <c r="G9346" t="str">
        <f>_xlfn.XLOOKUP(F9346,[2]PM!$B:$B,[2]PM!$C:$C,0,0)</f>
        <v>유어스)수박과즙에이드L</v>
      </c>
    </row>
    <row r="9347" spans="1:7" x14ac:dyDescent="0.4">
      <c r="A9347" t="str">
        <f>_xlfn.XLOOKUP(B9347,[1]Sheet1!$C:$C,[1]Sheet1!$A:$A,0,0)</f>
        <v>임철만</v>
      </c>
      <c r="B9347" t="s">
        <v>5</v>
      </c>
      <c r="C9347" t="s">
        <v>94</v>
      </c>
      <c r="D9347" t="s">
        <v>185</v>
      </c>
      <c r="E9347" s="8">
        <v>0</v>
      </c>
      <c r="F9347" s="4" t="s">
        <v>234</v>
      </c>
      <c r="G9347" t="str">
        <f>_xlfn.XLOOKUP(F9347,[2]PM!$B:$B,[2]PM!$C:$C,0,0)</f>
        <v>유어스)딸기과즙에이드L</v>
      </c>
    </row>
    <row r="9348" spans="1:7" x14ac:dyDescent="0.4">
      <c r="A9348" t="str">
        <f>_xlfn.XLOOKUP(B9348,[1]Sheet1!$C:$C,[1]Sheet1!$A:$A,0,0)</f>
        <v>오철승</v>
      </c>
      <c r="B9348" t="s">
        <v>6</v>
      </c>
      <c r="C9348" t="s">
        <v>95</v>
      </c>
      <c r="D9348" t="s">
        <v>185</v>
      </c>
      <c r="E9348" s="8">
        <v>0</v>
      </c>
      <c r="F9348" s="4" t="s">
        <v>234</v>
      </c>
      <c r="G9348" t="str">
        <f>_xlfn.XLOOKUP(F9348,[2]PM!$B:$B,[2]PM!$C:$C,0,0)</f>
        <v>유어스)딸기과즙에이드L</v>
      </c>
    </row>
    <row r="9349" spans="1:7" x14ac:dyDescent="0.4">
      <c r="A9349" t="str">
        <f>_xlfn.XLOOKUP(B9349,[1]Sheet1!$C:$C,[1]Sheet1!$A:$A,0,0)</f>
        <v>한온</v>
      </c>
      <c r="B9349" t="s">
        <v>7</v>
      </c>
      <c r="C9349" t="s">
        <v>96</v>
      </c>
      <c r="D9349" t="s">
        <v>185</v>
      </c>
      <c r="E9349" s="8">
        <v>0</v>
      </c>
      <c r="F9349" s="4" t="s">
        <v>234</v>
      </c>
      <c r="G9349" t="str">
        <f>_xlfn.XLOOKUP(F9349,[2]PM!$B:$B,[2]PM!$C:$C,0,0)</f>
        <v>유어스)딸기과즙에이드L</v>
      </c>
    </row>
    <row r="9350" spans="1:7" x14ac:dyDescent="0.4">
      <c r="A9350" t="str">
        <f>_xlfn.XLOOKUP(B9350,[1]Sheet1!$C:$C,[1]Sheet1!$A:$A,0,0)</f>
        <v>김영남</v>
      </c>
      <c r="B9350" t="s">
        <v>8</v>
      </c>
      <c r="C9350" t="s">
        <v>97</v>
      </c>
      <c r="D9350" t="s">
        <v>185</v>
      </c>
      <c r="E9350" s="8">
        <v>0</v>
      </c>
      <c r="F9350" s="4" t="s">
        <v>234</v>
      </c>
      <c r="G9350" t="str">
        <f>_xlfn.XLOOKUP(F9350,[2]PM!$B:$B,[2]PM!$C:$C,0,0)</f>
        <v>유어스)딸기과즙에이드L</v>
      </c>
    </row>
    <row r="9351" spans="1:7" x14ac:dyDescent="0.4">
      <c r="A9351" t="str">
        <f>_xlfn.XLOOKUP(B9351,[1]Sheet1!$C:$C,[1]Sheet1!$A:$A,0,0)</f>
        <v>오향은</v>
      </c>
      <c r="B9351" t="s">
        <v>9</v>
      </c>
      <c r="C9351" t="s">
        <v>98</v>
      </c>
      <c r="D9351" t="s">
        <v>185</v>
      </c>
      <c r="E9351" s="8">
        <v>0</v>
      </c>
      <c r="F9351" s="4" t="s">
        <v>234</v>
      </c>
      <c r="G9351" t="str">
        <f>_xlfn.XLOOKUP(F9351,[2]PM!$B:$B,[2]PM!$C:$C,0,0)</f>
        <v>유어스)딸기과즙에이드L</v>
      </c>
    </row>
    <row r="9352" spans="1:7" x14ac:dyDescent="0.4">
      <c r="A9352" t="str">
        <f>_xlfn.XLOOKUP(B9352,[1]Sheet1!$C:$C,[1]Sheet1!$A:$A,0,0)</f>
        <v>오향은</v>
      </c>
      <c r="B9352" t="s">
        <v>10</v>
      </c>
      <c r="C9352" t="s">
        <v>99</v>
      </c>
      <c r="D9352" t="s">
        <v>185</v>
      </c>
      <c r="E9352" s="8">
        <v>0</v>
      </c>
      <c r="F9352" s="4" t="s">
        <v>234</v>
      </c>
      <c r="G9352" t="str">
        <f>_xlfn.XLOOKUP(F9352,[2]PM!$B:$B,[2]PM!$C:$C,0,0)</f>
        <v>유어스)딸기과즙에이드L</v>
      </c>
    </row>
    <row r="9353" spans="1:7" x14ac:dyDescent="0.4">
      <c r="A9353" t="str">
        <f>_xlfn.XLOOKUP(B9353,[1]Sheet1!$C:$C,[1]Sheet1!$A:$A,0,0)</f>
        <v>조이안</v>
      </c>
      <c r="B9353" t="s">
        <v>11</v>
      </c>
      <c r="C9353" t="s">
        <v>100</v>
      </c>
      <c r="D9353" t="s">
        <v>185</v>
      </c>
      <c r="E9353" s="8">
        <v>0</v>
      </c>
      <c r="F9353" s="4" t="s">
        <v>234</v>
      </c>
      <c r="G9353" t="str">
        <f>_xlfn.XLOOKUP(F9353,[2]PM!$B:$B,[2]PM!$C:$C,0,0)</f>
        <v>유어스)딸기과즙에이드L</v>
      </c>
    </row>
    <row r="9354" spans="1:7" x14ac:dyDescent="0.4">
      <c r="A9354" t="str">
        <f>_xlfn.XLOOKUP(B9354,[1]Sheet1!$C:$C,[1]Sheet1!$A:$A,0,0)</f>
        <v>한온</v>
      </c>
      <c r="B9354" t="s">
        <v>12</v>
      </c>
      <c r="C9354" t="s">
        <v>101</v>
      </c>
      <c r="D9354" t="s">
        <v>185</v>
      </c>
      <c r="E9354" s="8">
        <v>0</v>
      </c>
      <c r="F9354" s="4" t="s">
        <v>234</v>
      </c>
      <c r="G9354" t="str">
        <f>_xlfn.XLOOKUP(F9354,[2]PM!$B:$B,[2]PM!$C:$C,0,0)</f>
        <v>유어스)딸기과즙에이드L</v>
      </c>
    </row>
    <row r="9355" spans="1:7" x14ac:dyDescent="0.4">
      <c r="A9355" t="str">
        <f>_xlfn.XLOOKUP(B9355,[1]Sheet1!$C:$C,[1]Sheet1!$A:$A,0,0)</f>
        <v>오철승</v>
      </c>
      <c r="B9355" t="s">
        <v>13</v>
      </c>
      <c r="C9355" t="s">
        <v>102</v>
      </c>
      <c r="D9355" t="s">
        <v>185</v>
      </c>
      <c r="E9355" s="8">
        <v>0</v>
      </c>
      <c r="F9355" s="4" t="s">
        <v>234</v>
      </c>
      <c r="G9355" t="str">
        <f>_xlfn.XLOOKUP(F9355,[2]PM!$B:$B,[2]PM!$C:$C,0,0)</f>
        <v>유어스)딸기과즙에이드L</v>
      </c>
    </row>
    <row r="9356" spans="1:7" x14ac:dyDescent="0.4">
      <c r="A9356" t="str">
        <f>_xlfn.XLOOKUP(B9356,[1]Sheet1!$C:$C,[1]Sheet1!$A:$A,0,0)</f>
        <v>오철승</v>
      </c>
      <c r="B9356" t="s">
        <v>14</v>
      </c>
      <c r="C9356" t="s">
        <v>103</v>
      </c>
      <c r="D9356" t="s">
        <v>185</v>
      </c>
      <c r="E9356" s="8">
        <v>0</v>
      </c>
      <c r="F9356" s="4" t="s">
        <v>234</v>
      </c>
      <c r="G9356" t="str">
        <f>_xlfn.XLOOKUP(F9356,[2]PM!$B:$B,[2]PM!$C:$C,0,0)</f>
        <v>유어스)딸기과즙에이드L</v>
      </c>
    </row>
    <row r="9357" spans="1:7" x14ac:dyDescent="0.4">
      <c r="A9357" t="str">
        <f>_xlfn.XLOOKUP(B9357,[1]Sheet1!$C:$C,[1]Sheet1!$A:$A,0,0)</f>
        <v>오철승</v>
      </c>
      <c r="B9357" t="s">
        <v>15</v>
      </c>
      <c r="C9357" t="s">
        <v>104</v>
      </c>
      <c r="D9357" t="s">
        <v>185</v>
      </c>
      <c r="E9357" s="8">
        <v>0</v>
      </c>
      <c r="F9357" s="4" t="s">
        <v>234</v>
      </c>
      <c r="G9357" t="str">
        <f>_xlfn.XLOOKUP(F9357,[2]PM!$B:$B,[2]PM!$C:$C,0,0)</f>
        <v>유어스)딸기과즙에이드L</v>
      </c>
    </row>
    <row r="9358" spans="1:7" x14ac:dyDescent="0.4">
      <c r="A9358" t="str">
        <f>_xlfn.XLOOKUP(B9358,[1]Sheet1!$C:$C,[1]Sheet1!$A:$A,0,0)</f>
        <v>한온</v>
      </c>
      <c r="B9358" t="s">
        <v>16</v>
      </c>
      <c r="C9358" t="s">
        <v>105</v>
      </c>
      <c r="D9358" t="s">
        <v>185</v>
      </c>
      <c r="E9358" s="8">
        <v>0</v>
      </c>
      <c r="F9358" s="4" t="s">
        <v>234</v>
      </c>
      <c r="G9358" t="str">
        <f>_xlfn.XLOOKUP(F9358,[2]PM!$B:$B,[2]PM!$C:$C,0,0)</f>
        <v>유어스)딸기과즙에이드L</v>
      </c>
    </row>
    <row r="9359" spans="1:7" x14ac:dyDescent="0.4">
      <c r="A9359" t="str">
        <f>_xlfn.XLOOKUP(B9359,[1]Sheet1!$C:$C,[1]Sheet1!$A:$A,0,0)</f>
        <v>오상철</v>
      </c>
      <c r="B9359" t="s">
        <v>17</v>
      </c>
      <c r="C9359" t="s">
        <v>106</v>
      </c>
      <c r="D9359" t="s">
        <v>185</v>
      </c>
      <c r="E9359" s="8">
        <v>0</v>
      </c>
      <c r="F9359" s="4" t="s">
        <v>234</v>
      </c>
      <c r="G9359" t="str">
        <f>_xlfn.XLOOKUP(F9359,[2]PM!$B:$B,[2]PM!$C:$C,0,0)</f>
        <v>유어스)딸기과즙에이드L</v>
      </c>
    </row>
    <row r="9360" spans="1:7" x14ac:dyDescent="0.4">
      <c r="A9360" t="str">
        <f>_xlfn.XLOOKUP(B9360,[1]Sheet1!$C:$C,[1]Sheet1!$A:$A,0,0)</f>
        <v>김영남</v>
      </c>
      <c r="B9360" t="s">
        <v>18</v>
      </c>
      <c r="C9360" t="s">
        <v>107</v>
      </c>
      <c r="D9360" t="s">
        <v>185</v>
      </c>
      <c r="E9360" s="8">
        <v>0</v>
      </c>
      <c r="F9360" s="4" t="s">
        <v>234</v>
      </c>
      <c r="G9360" t="str">
        <f>_xlfn.XLOOKUP(F9360,[2]PM!$B:$B,[2]PM!$C:$C,0,0)</f>
        <v>유어스)딸기과즙에이드L</v>
      </c>
    </row>
    <row r="9361" spans="1:7" x14ac:dyDescent="0.4">
      <c r="A9361" t="str">
        <f>_xlfn.XLOOKUP(B9361,[1]Sheet1!$C:$C,[1]Sheet1!$A:$A,0,0)</f>
        <v>오상철</v>
      </c>
      <c r="B9361" t="s">
        <v>19</v>
      </c>
      <c r="C9361" t="s">
        <v>108</v>
      </c>
      <c r="D9361" t="s">
        <v>185</v>
      </c>
      <c r="E9361" s="8">
        <v>0</v>
      </c>
      <c r="F9361" s="4" t="s">
        <v>234</v>
      </c>
      <c r="G9361" t="str">
        <f>_xlfn.XLOOKUP(F9361,[2]PM!$B:$B,[2]PM!$C:$C,0,0)</f>
        <v>유어스)딸기과즙에이드L</v>
      </c>
    </row>
    <row r="9362" spans="1:7" x14ac:dyDescent="0.4">
      <c r="A9362" t="str">
        <f>_xlfn.XLOOKUP(B9362,[1]Sheet1!$C:$C,[1]Sheet1!$A:$A,0,0)</f>
        <v>김영남</v>
      </c>
      <c r="B9362" t="s">
        <v>20</v>
      </c>
      <c r="C9362" t="s">
        <v>109</v>
      </c>
      <c r="D9362" t="s">
        <v>185</v>
      </c>
      <c r="E9362" s="8">
        <v>0</v>
      </c>
      <c r="F9362" s="4" t="s">
        <v>234</v>
      </c>
      <c r="G9362" t="str">
        <f>_xlfn.XLOOKUP(F9362,[2]PM!$B:$B,[2]PM!$C:$C,0,0)</f>
        <v>유어스)딸기과즙에이드L</v>
      </c>
    </row>
    <row r="9363" spans="1:7" x14ac:dyDescent="0.4">
      <c r="A9363" t="str">
        <f>_xlfn.XLOOKUP(B9363,[1]Sheet1!$C:$C,[1]Sheet1!$A:$A,0,0)</f>
        <v>조이안</v>
      </c>
      <c r="B9363" t="s">
        <v>21</v>
      </c>
      <c r="C9363" t="s">
        <v>110</v>
      </c>
      <c r="D9363" t="s">
        <v>185</v>
      </c>
      <c r="E9363" s="8">
        <v>0</v>
      </c>
      <c r="F9363" s="4" t="s">
        <v>234</v>
      </c>
      <c r="G9363" t="str">
        <f>_xlfn.XLOOKUP(F9363,[2]PM!$B:$B,[2]PM!$C:$C,0,0)</f>
        <v>유어스)딸기과즙에이드L</v>
      </c>
    </row>
    <row r="9364" spans="1:7" x14ac:dyDescent="0.4">
      <c r="A9364" t="str">
        <f>_xlfn.XLOOKUP(B9364,[1]Sheet1!$C:$C,[1]Sheet1!$A:$A,0,0)</f>
        <v>조이안</v>
      </c>
      <c r="B9364" t="s">
        <v>22</v>
      </c>
      <c r="C9364" t="s">
        <v>111</v>
      </c>
      <c r="D9364" t="s">
        <v>185</v>
      </c>
      <c r="E9364" s="8">
        <v>0</v>
      </c>
      <c r="F9364" s="4" t="s">
        <v>234</v>
      </c>
      <c r="G9364" t="str">
        <f>_xlfn.XLOOKUP(F9364,[2]PM!$B:$B,[2]PM!$C:$C,0,0)</f>
        <v>유어스)딸기과즙에이드L</v>
      </c>
    </row>
    <row r="9365" spans="1:7" x14ac:dyDescent="0.4">
      <c r="A9365" t="str">
        <f>_xlfn.XLOOKUP(B9365,[1]Sheet1!$C:$C,[1]Sheet1!$A:$A,0,0)</f>
        <v>오철승</v>
      </c>
      <c r="B9365" t="s">
        <v>23</v>
      </c>
      <c r="C9365" t="s">
        <v>112</v>
      </c>
      <c r="D9365" t="s">
        <v>185</v>
      </c>
      <c r="E9365" s="8">
        <v>0</v>
      </c>
      <c r="F9365" s="4" t="s">
        <v>234</v>
      </c>
      <c r="G9365" t="str">
        <f>_xlfn.XLOOKUP(F9365,[2]PM!$B:$B,[2]PM!$C:$C,0,0)</f>
        <v>유어스)딸기과즙에이드L</v>
      </c>
    </row>
    <row r="9366" spans="1:7" x14ac:dyDescent="0.4">
      <c r="A9366" t="str">
        <f>_xlfn.XLOOKUP(B9366,[1]Sheet1!$C:$C,[1]Sheet1!$A:$A,0,0)</f>
        <v>오향은</v>
      </c>
      <c r="B9366" t="s">
        <v>24</v>
      </c>
      <c r="C9366" t="s">
        <v>113</v>
      </c>
      <c r="D9366" t="s">
        <v>185</v>
      </c>
      <c r="E9366" s="8">
        <v>0</v>
      </c>
      <c r="F9366" s="4" t="s">
        <v>234</v>
      </c>
      <c r="G9366" t="str">
        <f>_xlfn.XLOOKUP(F9366,[2]PM!$B:$B,[2]PM!$C:$C,0,0)</f>
        <v>유어스)딸기과즙에이드L</v>
      </c>
    </row>
    <row r="9367" spans="1:7" x14ac:dyDescent="0.4">
      <c r="A9367" t="str">
        <f>_xlfn.XLOOKUP(B9367,[1]Sheet1!$C:$C,[1]Sheet1!$A:$A,0,0)</f>
        <v>한온</v>
      </c>
      <c r="B9367" t="s">
        <v>25</v>
      </c>
      <c r="C9367" t="s">
        <v>114</v>
      </c>
      <c r="D9367" t="s">
        <v>185</v>
      </c>
      <c r="E9367" s="8">
        <v>0</v>
      </c>
      <c r="F9367" s="4" t="s">
        <v>234</v>
      </c>
      <c r="G9367" t="str">
        <f>_xlfn.XLOOKUP(F9367,[2]PM!$B:$B,[2]PM!$C:$C,0,0)</f>
        <v>유어스)딸기과즙에이드L</v>
      </c>
    </row>
    <row r="9368" spans="1:7" x14ac:dyDescent="0.4">
      <c r="A9368" t="str">
        <f>_xlfn.XLOOKUP(B9368,[1]Sheet1!$C:$C,[1]Sheet1!$A:$A,0,0)</f>
        <v>오상철</v>
      </c>
      <c r="B9368" t="s">
        <v>26</v>
      </c>
      <c r="C9368" t="s">
        <v>115</v>
      </c>
      <c r="D9368" t="s">
        <v>185</v>
      </c>
      <c r="E9368" s="8">
        <v>0</v>
      </c>
      <c r="F9368" s="4" t="s">
        <v>234</v>
      </c>
      <c r="G9368" t="str">
        <f>_xlfn.XLOOKUP(F9368,[2]PM!$B:$B,[2]PM!$C:$C,0,0)</f>
        <v>유어스)딸기과즙에이드L</v>
      </c>
    </row>
    <row r="9369" spans="1:7" x14ac:dyDescent="0.4">
      <c r="A9369" t="str">
        <f>_xlfn.XLOOKUP(B9369,[1]Sheet1!$C:$C,[1]Sheet1!$A:$A,0,0)</f>
        <v>오상철</v>
      </c>
      <c r="B9369" t="s">
        <v>27</v>
      </c>
      <c r="C9369" t="s">
        <v>116</v>
      </c>
      <c r="D9369" t="s">
        <v>185</v>
      </c>
      <c r="E9369" s="8">
        <v>0</v>
      </c>
      <c r="F9369" s="4" t="s">
        <v>234</v>
      </c>
      <c r="G9369" t="str">
        <f>_xlfn.XLOOKUP(F9369,[2]PM!$B:$B,[2]PM!$C:$C,0,0)</f>
        <v>유어스)딸기과즙에이드L</v>
      </c>
    </row>
    <row r="9370" spans="1:7" x14ac:dyDescent="0.4">
      <c r="A9370" t="str">
        <f>_xlfn.XLOOKUP(B9370,[1]Sheet1!$C:$C,[1]Sheet1!$A:$A,0,0)</f>
        <v>오향은</v>
      </c>
      <c r="B9370" t="s">
        <v>28</v>
      </c>
      <c r="C9370" t="s">
        <v>117</v>
      </c>
      <c r="D9370" t="s">
        <v>185</v>
      </c>
      <c r="E9370" s="8">
        <v>0</v>
      </c>
      <c r="F9370" s="4" t="s">
        <v>234</v>
      </c>
      <c r="G9370" t="str">
        <f>_xlfn.XLOOKUP(F9370,[2]PM!$B:$B,[2]PM!$C:$C,0,0)</f>
        <v>유어스)딸기과즙에이드L</v>
      </c>
    </row>
    <row r="9371" spans="1:7" x14ac:dyDescent="0.4">
      <c r="A9371" t="str">
        <f>_xlfn.XLOOKUP(B9371,[1]Sheet1!$C:$C,[1]Sheet1!$A:$A,0,0)</f>
        <v>조이안</v>
      </c>
      <c r="B9371" t="s">
        <v>29</v>
      </c>
      <c r="C9371" t="s">
        <v>118</v>
      </c>
      <c r="D9371" t="s">
        <v>185</v>
      </c>
      <c r="E9371" s="8">
        <v>0</v>
      </c>
      <c r="F9371" s="4" t="s">
        <v>234</v>
      </c>
      <c r="G9371" t="str">
        <f>_xlfn.XLOOKUP(F9371,[2]PM!$B:$B,[2]PM!$C:$C,0,0)</f>
        <v>유어스)딸기과즙에이드L</v>
      </c>
    </row>
    <row r="9372" spans="1:7" x14ac:dyDescent="0.4">
      <c r="A9372" t="str">
        <f>_xlfn.XLOOKUP(B9372,[1]Sheet1!$C:$C,[1]Sheet1!$A:$A,0,0)</f>
        <v>오향은</v>
      </c>
      <c r="B9372" t="s">
        <v>30</v>
      </c>
      <c r="C9372" t="s">
        <v>119</v>
      </c>
      <c r="D9372" t="s">
        <v>185</v>
      </c>
      <c r="E9372" s="8">
        <v>0</v>
      </c>
      <c r="F9372" s="4" t="s">
        <v>234</v>
      </c>
      <c r="G9372" t="str">
        <f>_xlfn.XLOOKUP(F9372,[2]PM!$B:$B,[2]PM!$C:$C,0,0)</f>
        <v>유어스)딸기과즙에이드L</v>
      </c>
    </row>
    <row r="9373" spans="1:7" x14ac:dyDescent="0.4">
      <c r="A9373" t="str">
        <f>_xlfn.XLOOKUP(B9373,[1]Sheet1!$C:$C,[1]Sheet1!$A:$A,0,0)</f>
        <v>오철승</v>
      </c>
      <c r="B9373" t="s">
        <v>31</v>
      </c>
      <c r="C9373" t="s">
        <v>120</v>
      </c>
      <c r="D9373" t="s">
        <v>185</v>
      </c>
      <c r="E9373" s="8">
        <v>0</v>
      </c>
      <c r="F9373" s="4" t="s">
        <v>234</v>
      </c>
      <c r="G9373" t="str">
        <f>_xlfn.XLOOKUP(F9373,[2]PM!$B:$B,[2]PM!$C:$C,0,0)</f>
        <v>유어스)딸기과즙에이드L</v>
      </c>
    </row>
    <row r="9374" spans="1:7" x14ac:dyDescent="0.4">
      <c r="A9374" t="str">
        <f>_xlfn.XLOOKUP(B9374,[1]Sheet1!$C:$C,[1]Sheet1!$A:$A,0,0)</f>
        <v>오상철</v>
      </c>
      <c r="B9374" t="s">
        <v>32</v>
      </c>
      <c r="C9374" t="s">
        <v>121</v>
      </c>
      <c r="D9374" t="s">
        <v>185</v>
      </c>
      <c r="E9374" s="8">
        <v>0</v>
      </c>
      <c r="F9374" s="4" t="s">
        <v>234</v>
      </c>
      <c r="G9374" t="str">
        <f>_xlfn.XLOOKUP(F9374,[2]PM!$B:$B,[2]PM!$C:$C,0,0)</f>
        <v>유어스)딸기과즙에이드L</v>
      </c>
    </row>
    <row r="9375" spans="1:7" x14ac:dyDescent="0.4">
      <c r="A9375" t="str">
        <f>_xlfn.XLOOKUP(B9375,[1]Sheet1!$C:$C,[1]Sheet1!$A:$A,0,0)</f>
        <v>조이안</v>
      </c>
      <c r="B9375" t="s">
        <v>33</v>
      </c>
      <c r="C9375" t="s">
        <v>122</v>
      </c>
      <c r="D9375" t="s">
        <v>185</v>
      </c>
      <c r="E9375" s="8">
        <v>0</v>
      </c>
      <c r="F9375" s="4" t="s">
        <v>234</v>
      </c>
      <c r="G9375" t="str">
        <f>_xlfn.XLOOKUP(F9375,[2]PM!$B:$B,[2]PM!$C:$C,0,0)</f>
        <v>유어스)딸기과즙에이드L</v>
      </c>
    </row>
    <row r="9376" spans="1:7" x14ac:dyDescent="0.4">
      <c r="A9376" t="str">
        <f>_xlfn.XLOOKUP(B9376,[1]Sheet1!$C:$C,[1]Sheet1!$A:$A,0,0)</f>
        <v>오철승</v>
      </c>
      <c r="B9376" t="s">
        <v>34</v>
      </c>
      <c r="C9376" t="s">
        <v>123</v>
      </c>
      <c r="D9376" t="s">
        <v>185</v>
      </c>
      <c r="E9376" s="8">
        <v>0</v>
      </c>
      <c r="F9376" s="4" t="s">
        <v>234</v>
      </c>
      <c r="G9376" t="str">
        <f>_xlfn.XLOOKUP(F9376,[2]PM!$B:$B,[2]PM!$C:$C,0,0)</f>
        <v>유어스)딸기과즙에이드L</v>
      </c>
    </row>
    <row r="9377" spans="1:7" x14ac:dyDescent="0.4">
      <c r="A9377" t="str">
        <f>_xlfn.XLOOKUP(B9377,[1]Sheet1!$C:$C,[1]Sheet1!$A:$A,0,0)</f>
        <v>한온</v>
      </c>
      <c r="B9377" t="s">
        <v>35</v>
      </c>
      <c r="C9377" t="s">
        <v>124</v>
      </c>
      <c r="D9377" t="s">
        <v>185</v>
      </c>
      <c r="E9377" s="8">
        <v>0</v>
      </c>
      <c r="F9377" s="4" t="s">
        <v>234</v>
      </c>
      <c r="G9377" t="str">
        <f>_xlfn.XLOOKUP(F9377,[2]PM!$B:$B,[2]PM!$C:$C,0,0)</f>
        <v>유어스)딸기과즙에이드L</v>
      </c>
    </row>
    <row r="9378" spans="1:7" x14ac:dyDescent="0.4">
      <c r="A9378" t="str">
        <f>_xlfn.XLOOKUP(B9378,[1]Sheet1!$C:$C,[1]Sheet1!$A:$A,0,0)</f>
        <v>한온</v>
      </c>
      <c r="B9378" t="s">
        <v>36</v>
      </c>
      <c r="C9378" t="s">
        <v>125</v>
      </c>
      <c r="D9378" t="s">
        <v>185</v>
      </c>
      <c r="E9378" s="8">
        <v>0</v>
      </c>
      <c r="F9378" s="4" t="s">
        <v>234</v>
      </c>
      <c r="G9378" t="str">
        <f>_xlfn.XLOOKUP(F9378,[2]PM!$B:$B,[2]PM!$C:$C,0,0)</f>
        <v>유어스)딸기과즙에이드L</v>
      </c>
    </row>
    <row r="9379" spans="1:7" x14ac:dyDescent="0.4">
      <c r="A9379" t="str">
        <f>_xlfn.XLOOKUP(B9379,[1]Sheet1!$C:$C,[1]Sheet1!$A:$A,0,0)</f>
        <v>조이안</v>
      </c>
      <c r="B9379" t="s">
        <v>37</v>
      </c>
      <c r="C9379" t="s">
        <v>126</v>
      </c>
      <c r="D9379" t="s">
        <v>185</v>
      </c>
      <c r="E9379" s="8">
        <v>0</v>
      </c>
      <c r="F9379" s="4" t="s">
        <v>234</v>
      </c>
      <c r="G9379" t="str">
        <f>_xlfn.XLOOKUP(F9379,[2]PM!$B:$B,[2]PM!$C:$C,0,0)</f>
        <v>유어스)딸기과즙에이드L</v>
      </c>
    </row>
    <row r="9380" spans="1:7" x14ac:dyDescent="0.4">
      <c r="A9380" t="str">
        <f>_xlfn.XLOOKUP(B9380,[1]Sheet1!$C:$C,[1]Sheet1!$A:$A,0,0)</f>
        <v>김영남</v>
      </c>
      <c r="B9380" t="s">
        <v>38</v>
      </c>
      <c r="C9380" t="s">
        <v>127</v>
      </c>
      <c r="D9380" t="s">
        <v>185</v>
      </c>
      <c r="E9380" s="8">
        <v>0</v>
      </c>
      <c r="F9380" s="4" t="s">
        <v>234</v>
      </c>
      <c r="G9380" t="str">
        <f>_xlfn.XLOOKUP(F9380,[2]PM!$B:$B,[2]PM!$C:$C,0,0)</f>
        <v>유어스)딸기과즙에이드L</v>
      </c>
    </row>
    <row r="9381" spans="1:7" x14ac:dyDescent="0.4">
      <c r="A9381" t="str">
        <f>_xlfn.XLOOKUP(B9381,[1]Sheet1!$C:$C,[1]Sheet1!$A:$A,0,0)</f>
        <v>임철만</v>
      </c>
      <c r="B9381" t="s">
        <v>39</v>
      </c>
      <c r="C9381" t="s">
        <v>128</v>
      </c>
      <c r="D9381" t="s">
        <v>185</v>
      </c>
      <c r="E9381" s="8">
        <v>0</v>
      </c>
      <c r="F9381" s="4" t="s">
        <v>234</v>
      </c>
      <c r="G9381" t="str">
        <f>_xlfn.XLOOKUP(F9381,[2]PM!$B:$B,[2]PM!$C:$C,0,0)</f>
        <v>유어스)딸기과즙에이드L</v>
      </c>
    </row>
    <row r="9382" spans="1:7" x14ac:dyDescent="0.4">
      <c r="A9382" t="str">
        <f>_xlfn.XLOOKUP(B9382,[1]Sheet1!$C:$C,[1]Sheet1!$A:$A,0,0)</f>
        <v>조이안</v>
      </c>
      <c r="B9382" t="s">
        <v>40</v>
      </c>
      <c r="C9382" t="s">
        <v>129</v>
      </c>
      <c r="D9382" t="s">
        <v>185</v>
      </c>
      <c r="E9382" s="8">
        <v>0</v>
      </c>
      <c r="F9382" s="4" t="s">
        <v>234</v>
      </c>
      <c r="G9382" t="str">
        <f>_xlfn.XLOOKUP(F9382,[2]PM!$B:$B,[2]PM!$C:$C,0,0)</f>
        <v>유어스)딸기과즙에이드L</v>
      </c>
    </row>
    <row r="9383" spans="1:7" x14ac:dyDescent="0.4">
      <c r="A9383" t="str">
        <f>_xlfn.XLOOKUP(B9383,[1]Sheet1!$C:$C,[1]Sheet1!$A:$A,0,0)</f>
        <v>임철만</v>
      </c>
      <c r="B9383" t="s">
        <v>41</v>
      </c>
      <c r="C9383" t="s">
        <v>130</v>
      </c>
      <c r="D9383" t="s">
        <v>185</v>
      </c>
      <c r="E9383" s="8">
        <v>0</v>
      </c>
      <c r="F9383" s="4" t="s">
        <v>234</v>
      </c>
      <c r="G9383" t="str">
        <f>_xlfn.XLOOKUP(F9383,[2]PM!$B:$B,[2]PM!$C:$C,0,0)</f>
        <v>유어스)딸기과즙에이드L</v>
      </c>
    </row>
    <row r="9384" spans="1:7" x14ac:dyDescent="0.4">
      <c r="A9384" t="str">
        <f>_xlfn.XLOOKUP(B9384,[1]Sheet1!$C:$C,[1]Sheet1!$A:$A,0,0)</f>
        <v>조이안</v>
      </c>
      <c r="B9384" t="s">
        <v>42</v>
      </c>
      <c r="C9384" t="s">
        <v>131</v>
      </c>
      <c r="D9384" t="s">
        <v>185</v>
      </c>
      <c r="E9384" s="8">
        <v>0</v>
      </c>
      <c r="F9384" s="4" t="s">
        <v>234</v>
      </c>
      <c r="G9384" t="str">
        <f>_xlfn.XLOOKUP(F9384,[2]PM!$B:$B,[2]PM!$C:$C,0,0)</f>
        <v>유어스)딸기과즙에이드L</v>
      </c>
    </row>
    <row r="9385" spans="1:7" x14ac:dyDescent="0.4">
      <c r="A9385" t="str">
        <f>_xlfn.XLOOKUP(B9385,[1]Sheet1!$C:$C,[1]Sheet1!$A:$A,0,0)</f>
        <v>오향은</v>
      </c>
      <c r="B9385" t="s">
        <v>43</v>
      </c>
      <c r="C9385" t="s">
        <v>132</v>
      </c>
      <c r="D9385" t="s">
        <v>185</v>
      </c>
      <c r="E9385" s="8">
        <v>0</v>
      </c>
      <c r="F9385" s="4" t="s">
        <v>234</v>
      </c>
      <c r="G9385" t="str">
        <f>_xlfn.XLOOKUP(F9385,[2]PM!$B:$B,[2]PM!$C:$C,0,0)</f>
        <v>유어스)딸기과즙에이드L</v>
      </c>
    </row>
    <row r="9386" spans="1:7" x14ac:dyDescent="0.4">
      <c r="A9386" t="str">
        <f>_xlfn.XLOOKUP(B9386,[1]Sheet1!$C:$C,[1]Sheet1!$A:$A,0,0)</f>
        <v>조이안</v>
      </c>
      <c r="B9386" t="s">
        <v>44</v>
      </c>
      <c r="C9386" t="s">
        <v>133</v>
      </c>
      <c r="D9386" t="s">
        <v>185</v>
      </c>
      <c r="E9386" s="8">
        <v>0</v>
      </c>
      <c r="F9386" s="4" t="s">
        <v>234</v>
      </c>
      <c r="G9386" t="str">
        <f>_xlfn.XLOOKUP(F9386,[2]PM!$B:$B,[2]PM!$C:$C,0,0)</f>
        <v>유어스)딸기과즙에이드L</v>
      </c>
    </row>
    <row r="9387" spans="1:7" x14ac:dyDescent="0.4">
      <c r="A9387" t="str">
        <f>_xlfn.XLOOKUP(B9387,[1]Sheet1!$C:$C,[1]Sheet1!$A:$A,0,0)</f>
        <v>김영남</v>
      </c>
      <c r="B9387" t="s">
        <v>45</v>
      </c>
      <c r="C9387" t="s">
        <v>134</v>
      </c>
      <c r="D9387" t="s">
        <v>185</v>
      </c>
      <c r="E9387" s="8">
        <v>0</v>
      </c>
      <c r="F9387" s="4" t="s">
        <v>234</v>
      </c>
      <c r="G9387" t="str">
        <f>_xlfn.XLOOKUP(F9387,[2]PM!$B:$B,[2]PM!$C:$C,0,0)</f>
        <v>유어스)딸기과즙에이드L</v>
      </c>
    </row>
    <row r="9388" spans="1:7" x14ac:dyDescent="0.4">
      <c r="A9388" t="str">
        <f>_xlfn.XLOOKUP(B9388,[1]Sheet1!$C:$C,[1]Sheet1!$A:$A,0,0)</f>
        <v>오철승</v>
      </c>
      <c r="B9388" t="s">
        <v>46</v>
      </c>
      <c r="C9388" t="s">
        <v>135</v>
      </c>
      <c r="D9388" t="s">
        <v>185</v>
      </c>
      <c r="E9388" s="8">
        <v>0</v>
      </c>
      <c r="F9388" s="4" t="s">
        <v>234</v>
      </c>
      <c r="G9388" t="str">
        <f>_xlfn.XLOOKUP(F9388,[2]PM!$B:$B,[2]PM!$C:$C,0,0)</f>
        <v>유어스)딸기과즙에이드L</v>
      </c>
    </row>
    <row r="9389" spans="1:7" x14ac:dyDescent="0.4">
      <c r="A9389" t="str">
        <f>_xlfn.XLOOKUP(B9389,[1]Sheet1!$C:$C,[1]Sheet1!$A:$A,0,0)</f>
        <v>김영남</v>
      </c>
      <c r="B9389" t="s">
        <v>47</v>
      </c>
      <c r="C9389" t="s">
        <v>136</v>
      </c>
      <c r="D9389" t="s">
        <v>185</v>
      </c>
      <c r="E9389" s="8">
        <v>0</v>
      </c>
      <c r="F9389" s="4" t="s">
        <v>234</v>
      </c>
      <c r="G9389" t="str">
        <f>_xlfn.XLOOKUP(F9389,[2]PM!$B:$B,[2]PM!$C:$C,0,0)</f>
        <v>유어스)딸기과즙에이드L</v>
      </c>
    </row>
    <row r="9390" spans="1:7" x14ac:dyDescent="0.4">
      <c r="A9390" t="str">
        <f>_xlfn.XLOOKUP(B9390,[1]Sheet1!$C:$C,[1]Sheet1!$A:$A,0,0)</f>
        <v>한온</v>
      </c>
      <c r="B9390" t="s">
        <v>48</v>
      </c>
      <c r="C9390" t="s">
        <v>137</v>
      </c>
      <c r="D9390" t="s">
        <v>185</v>
      </c>
      <c r="E9390" s="8">
        <v>0</v>
      </c>
      <c r="F9390" s="4" t="s">
        <v>234</v>
      </c>
      <c r="G9390" t="str">
        <f>_xlfn.XLOOKUP(F9390,[2]PM!$B:$B,[2]PM!$C:$C,0,0)</f>
        <v>유어스)딸기과즙에이드L</v>
      </c>
    </row>
    <row r="9391" spans="1:7" x14ac:dyDescent="0.4">
      <c r="A9391" t="str">
        <f>_xlfn.XLOOKUP(B9391,[1]Sheet1!$C:$C,[1]Sheet1!$A:$A,0,0)</f>
        <v>오상철</v>
      </c>
      <c r="B9391" t="s">
        <v>49</v>
      </c>
      <c r="C9391" t="s">
        <v>138</v>
      </c>
      <c r="D9391" t="s">
        <v>185</v>
      </c>
      <c r="E9391" s="8">
        <v>0</v>
      </c>
      <c r="F9391" s="4" t="s">
        <v>234</v>
      </c>
      <c r="G9391" t="str">
        <f>_xlfn.XLOOKUP(F9391,[2]PM!$B:$B,[2]PM!$C:$C,0,0)</f>
        <v>유어스)딸기과즙에이드L</v>
      </c>
    </row>
    <row r="9392" spans="1:7" x14ac:dyDescent="0.4">
      <c r="A9392" t="str">
        <f>_xlfn.XLOOKUP(B9392,[1]Sheet1!$C:$C,[1]Sheet1!$A:$A,0,0)</f>
        <v>오상철</v>
      </c>
      <c r="B9392" t="s">
        <v>50</v>
      </c>
      <c r="C9392" t="s">
        <v>139</v>
      </c>
      <c r="D9392" t="s">
        <v>185</v>
      </c>
      <c r="E9392" s="8">
        <v>0</v>
      </c>
      <c r="F9392" s="4" t="s">
        <v>234</v>
      </c>
      <c r="G9392" t="str">
        <f>_xlfn.XLOOKUP(F9392,[2]PM!$B:$B,[2]PM!$C:$C,0,0)</f>
        <v>유어스)딸기과즙에이드L</v>
      </c>
    </row>
    <row r="9393" spans="1:7" x14ac:dyDescent="0.4">
      <c r="A9393" t="str">
        <f>_xlfn.XLOOKUP(B9393,[1]Sheet1!$C:$C,[1]Sheet1!$A:$A,0,0)</f>
        <v>오철승</v>
      </c>
      <c r="B9393" t="s">
        <v>51</v>
      </c>
      <c r="C9393" t="s">
        <v>140</v>
      </c>
      <c r="D9393" t="s">
        <v>185</v>
      </c>
      <c r="E9393" s="8">
        <v>0</v>
      </c>
      <c r="F9393" s="4" t="s">
        <v>234</v>
      </c>
      <c r="G9393" t="str">
        <f>_xlfn.XLOOKUP(F9393,[2]PM!$B:$B,[2]PM!$C:$C,0,0)</f>
        <v>유어스)딸기과즙에이드L</v>
      </c>
    </row>
    <row r="9394" spans="1:7" x14ac:dyDescent="0.4">
      <c r="A9394" t="str">
        <f>_xlfn.XLOOKUP(B9394,[1]Sheet1!$C:$C,[1]Sheet1!$A:$A,0,0)</f>
        <v>한온</v>
      </c>
      <c r="B9394" t="s">
        <v>52</v>
      </c>
      <c r="C9394" t="s">
        <v>141</v>
      </c>
      <c r="D9394" t="s">
        <v>185</v>
      </c>
      <c r="E9394" s="8">
        <v>0</v>
      </c>
      <c r="F9394" s="4" t="s">
        <v>234</v>
      </c>
      <c r="G9394" t="str">
        <f>_xlfn.XLOOKUP(F9394,[2]PM!$B:$B,[2]PM!$C:$C,0,0)</f>
        <v>유어스)딸기과즙에이드L</v>
      </c>
    </row>
    <row r="9395" spans="1:7" x14ac:dyDescent="0.4">
      <c r="A9395" t="str">
        <f>_xlfn.XLOOKUP(B9395,[1]Sheet1!$C:$C,[1]Sheet1!$A:$A,0,0)</f>
        <v>오상철</v>
      </c>
      <c r="B9395" t="s">
        <v>53</v>
      </c>
      <c r="C9395" t="s">
        <v>142</v>
      </c>
      <c r="D9395" t="s">
        <v>185</v>
      </c>
      <c r="E9395" s="8">
        <v>0</v>
      </c>
      <c r="F9395" s="4" t="s">
        <v>234</v>
      </c>
      <c r="G9395" t="str">
        <f>_xlfn.XLOOKUP(F9395,[2]PM!$B:$B,[2]PM!$C:$C,0,0)</f>
        <v>유어스)딸기과즙에이드L</v>
      </c>
    </row>
    <row r="9396" spans="1:7" x14ac:dyDescent="0.4">
      <c r="A9396" t="str">
        <f>_xlfn.XLOOKUP(B9396,[1]Sheet1!$C:$C,[1]Sheet1!$A:$A,0,0)</f>
        <v>임철만</v>
      </c>
      <c r="B9396" t="s">
        <v>54</v>
      </c>
      <c r="C9396" t="s">
        <v>143</v>
      </c>
      <c r="D9396" t="s">
        <v>185</v>
      </c>
      <c r="E9396" s="8">
        <v>0</v>
      </c>
      <c r="F9396" s="4" t="s">
        <v>234</v>
      </c>
      <c r="G9396" t="str">
        <f>_xlfn.XLOOKUP(F9396,[2]PM!$B:$B,[2]PM!$C:$C,0,0)</f>
        <v>유어스)딸기과즙에이드L</v>
      </c>
    </row>
    <row r="9397" spans="1:7" x14ac:dyDescent="0.4">
      <c r="A9397" t="str">
        <f>_xlfn.XLOOKUP(B9397,[1]Sheet1!$C:$C,[1]Sheet1!$A:$A,0,0)</f>
        <v>김영남</v>
      </c>
      <c r="B9397" t="s">
        <v>55</v>
      </c>
      <c r="C9397" t="s">
        <v>144</v>
      </c>
      <c r="D9397" t="s">
        <v>185</v>
      </c>
      <c r="E9397" s="8">
        <v>0</v>
      </c>
      <c r="F9397" s="4" t="s">
        <v>234</v>
      </c>
      <c r="G9397" t="str">
        <f>_xlfn.XLOOKUP(F9397,[2]PM!$B:$B,[2]PM!$C:$C,0,0)</f>
        <v>유어스)딸기과즙에이드L</v>
      </c>
    </row>
    <row r="9398" spans="1:7" x14ac:dyDescent="0.4">
      <c r="A9398" t="str">
        <f>_xlfn.XLOOKUP(B9398,[1]Sheet1!$C:$C,[1]Sheet1!$A:$A,0,0)</f>
        <v>임철만</v>
      </c>
      <c r="B9398" t="s">
        <v>56</v>
      </c>
      <c r="C9398" t="s">
        <v>145</v>
      </c>
      <c r="D9398" t="s">
        <v>185</v>
      </c>
      <c r="E9398" s="8">
        <v>0</v>
      </c>
      <c r="F9398" s="4" t="s">
        <v>234</v>
      </c>
      <c r="G9398" t="str">
        <f>_xlfn.XLOOKUP(F9398,[2]PM!$B:$B,[2]PM!$C:$C,0,0)</f>
        <v>유어스)딸기과즙에이드L</v>
      </c>
    </row>
    <row r="9399" spans="1:7" x14ac:dyDescent="0.4">
      <c r="A9399" t="str">
        <f>_xlfn.XLOOKUP(B9399,[1]Sheet1!$C:$C,[1]Sheet1!$A:$A,0,0)</f>
        <v>오철승</v>
      </c>
      <c r="B9399" t="s">
        <v>57</v>
      </c>
      <c r="C9399" t="s">
        <v>146</v>
      </c>
      <c r="D9399" t="s">
        <v>185</v>
      </c>
      <c r="E9399" s="8">
        <v>0</v>
      </c>
      <c r="F9399" s="4" t="s">
        <v>234</v>
      </c>
      <c r="G9399" t="str">
        <f>_xlfn.XLOOKUP(F9399,[2]PM!$B:$B,[2]PM!$C:$C,0,0)</f>
        <v>유어스)딸기과즙에이드L</v>
      </c>
    </row>
    <row r="9400" spans="1:7" x14ac:dyDescent="0.4">
      <c r="A9400" t="str">
        <f>_xlfn.XLOOKUP(B9400,[1]Sheet1!$C:$C,[1]Sheet1!$A:$A,0,0)</f>
        <v>김영남</v>
      </c>
      <c r="B9400" t="s">
        <v>58</v>
      </c>
      <c r="C9400" t="s">
        <v>147</v>
      </c>
      <c r="D9400" t="s">
        <v>185</v>
      </c>
      <c r="E9400" s="8">
        <v>0</v>
      </c>
      <c r="F9400" s="4" t="s">
        <v>234</v>
      </c>
      <c r="G9400" t="str">
        <f>_xlfn.XLOOKUP(F9400,[2]PM!$B:$B,[2]PM!$C:$C,0,0)</f>
        <v>유어스)딸기과즙에이드L</v>
      </c>
    </row>
    <row r="9401" spans="1:7" x14ac:dyDescent="0.4">
      <c r="A9401" t="str">
        <f>_xlfn.XLOOKUP(B9401,[1]Sheet1!$C:$C,[1]Sheet1!$A:$A,0,0)</f>
        <v>조이안</v>
      </c>
      <c r="B9401" t="s">
        <v>59</v>
      </c>
      <c r="C9401" t="s">
        <v>148</v>
      </c>
      <c r="D9401" t="s">
        <v>185</v>
      </c>
      <c r="E9401" s="8">
        <v>0</v>
      </c>
      <c r="F9401" s="4" t="s">
        <v>234</v>
      </c>
      <c r="G9401" t="str">
        <f>_xlfn.XLOOKUP(F9401,[2]PM!$B:$B,[2]PM!$C:$C,0,0)</f>
        <v>유어스)딸기과즙에이드L</v>
      </c>
    </row>
    <row r="9402" spans="1:7" x14ac:dyDescent="0.4">
      <c r="A9402" t="str">
        <f>_xlfn.XLOOKUP(B9402,[1]Sheet1!$C:$C,[1]Sheet1!$A:$A,0,0)</f>
        <v>임철만</v>
      </c>
      <c r="B9402" t="s">
        <v>60</v>
      </c>
      <c r="C9402" t="s">
        <v>149</v>
      </c>
      <c r="D9402" t="s">
        <v>185</v>
      </c>
      <c r="E9402" s="8">
        <v>0</v>
      </c>
      <c r="F9402" s="4" t="s">
        <v>234</v>
      </c>
      <c r="G9402" t="str">
        <f>_xlfn.XLOOKUP(F9402,[2]PM!$B:$B,[2]PM!$C:$C,0,0)</f>
        <v>유어스)딸기과즙에이드L</v>
      </c>
    </row>
    <row r="9403" spans="1:7" x14ac:dyDescent="0.4">
      <c r="A9403" t="str">
        <f>_xlfn.XLOOKUP(B9403,[1]Sheet1!$C:$C,[1]Sheet1!$A:$A,0,0)</f>
        <v>김영남</v>
      </c>
      <c r="B9403" t="s">
        <v>61</v>
      </c>
      <c r="C9403" t="s">
        <v>150</v>
      </c>
      <c r="D9403" t="s">
        <v>185</v>
      </c>
      <c r="E9403" s="8">
        <v>0</v>
      </c>
      <c r="F9403" s="4" t="s">
        <v>234</v>
      </c>
      <c r="G9403" t="str">
        <f>_xlfn.XLOOKUP(F9403,[2]PM!$B:$B,[2]PM!$C:$C,0,0)</f>
        <v>유어스)딸기과즙에이드L</v>
      </c>
    </row>
    <row r="9404" spans="1:7" x14ac:dyDescent="0.4">
      <c r="A9404" t="str">
        <f>_xlfn.XLOOKUP(B9404,[1]Sheet1!$C:$C,[1]Sheet1!$A:$A,0,0)</f>
        <v>한온</v>
      </c>
      <c r="B9404" t="s">
        <v>62</v>
      </c>
      <c r="C9404" t="s">
        <v>151</v>
      </c>
      <c r="D9404" t="s">
        <v>185</v>
      </c>
      <c r="E9404" s="8">
        <v>0</v>
      </c>
      <c r="F9404" s="4" t="s">
        <v>234</v>
      </c>
      <c r="G9404" t="str">
        <f>_xlfn.XLOOKUP(F9404,[2]PM!$B:$B,[2]PM!$C:$C,0,0)</f>
        <v>유어스)딸기과즙에이드L</v>
      </c>
    </row>
    <row r="9405" spans="1:7" x14ac:dyDescent="0.4">
      <c r="A9405" t="str">
        <f>_xlfn.XLOOKUP(B9405,[1]Sheet1!$C:$C,[1]Sheet1!$A:$A,0,0)</f>
        <v>김영남</v>
      </c>
      <c r="B9405" t="s">
        <v>63</v>
      </c>
      <c r="C9405" t="s">
        <v>152</v>
      </c>
      <c r="D9405" t="s">
        <v>185</v>
      </c>
      <c r="E9405" s="8">
        <v>0</v>
      </c>
      <c r="F9405" s="4" t="s">
        <v>234</v>
      </c>
      <c r="G9405" t="str">
        <f>_xlfn.XLOOKUP(F9405,[2]PM!$B:$B,[2]PM!$C:$C,0,0)</f>
        <v>유어스)딸기과즙에이드L</v>
      </c>
    </row>
    <row r="9406" spans="1:7" x14ac:dyDescent="0.4">
      <c r="A9406" t="str">
        <f>_xlfn.XLOOKUP(B9406,[1]Sheet1!$C:$C,[1]Sheet1!$A:$A,0,0)</f>
        <v>임철만</v>
      </c>
      <c r="B9406" t="s">
        <v>64</v>
      </c>
      <c r="C9406" t="s">
        <v>153</v>
      </c>
      <c r="D9406" t="s">
        <v>185</v>
      </c>
      <c r="E9406" s="8">
        <v>0</v>
      </c>
      <c r="F9406" s="4" t="s">
        <v>234</v>
      </c>
      <c r="G9406" t="str">
        <f>_xlfn.XLOOKUP(F9406,[2]PM!$B:$B,[2]PM!$C:$C,0,0)</f>
        <v>유어스)딸기과즙에이드L</v>
      </c>
    </row>
    <row r="9407" spans="1:7" x14ac:dyDescent="0.4">
      <c r="A9407" t="str">
        <f>_xlfn.XLOOKUP(B9407,[1]Sheet1!$C:$C,[1]Sheet1!$A:$A,0,0)</f>
        <v>한온</v>
      </c>
      <c r="B9407" t="s">
        <v>65</v>
      </c>
      <c r="C9407" t="s">
        <v>154</v>
      </c>
      <c r="D9407" t="s">
        <v>185</v>
      </c>
      <c r="E9407" s="8">
        <v>0</v>
      </c>
      <c r="F9407" s="4" t="s">
        <v>234</v>
      </c>
      <c r="G9407" t="str">
        <f>_xlfn.XLOOKUP(F9407,[2]PM!$B:$B,[2]PM!$C:$C,0,0)</f>
        <v>유어스)딸기과즙에이드L</v>
      </c>
    </row>
    <row r="9408" spans="1:7" x14ac:dyDescent="0.4">
      <c r="A9408" t="str">
        <f>_xlfn.XLOOKUP(B9408,[1]Sheet1!$C:$C,[1]Sheet1!$A:$A,0,0)</f>
        <v>한온</v>
      </c>
      <c r="B9408" t="s">
        <v>66</v>
      </c>
      <c r="C9408" t="s">
        <v>155</v>
      </c>
      <c r="D9408" t="s">
        <v>185</v>
      </c>
      <c r="E9408" s="8">
        <v>0</v>
      </c>
      <c r="F9408" s="4" t="s">
        <v>234</v>
      </c>
      <c r="G9408" t="str">
        <f>_xlfn.XLOOKUP(F9408,[2]PM!$B:$B,[2]PM!$C:$C,0,0)</f>
        <v>유어스)딸기과즙에이드L</v>
      </c>
    </row>
    <row r="9409" spans="1:7" x14ac:dyDescent="0.4">
      <c r="A9409" t="str">
        <f>_xlfn.XLOOKUP(B9409,[1]Sheet1!$C:$C,[1]Sheet1!$A:$A,0,0)</f>
        <v>임철만</v>
      </c>
      <c r="B9409" t="s">
        <v>67</v>
      </c>
      <c r="C9409" t="s">
        <v>156</v>
      </c>
      <c r="D9409" t="s">
        <v>185</v>
      </c>
      <c r="E9409" s="8">
        <v>0</v>
      </c>
      <c r="F9409" s="4" t="s">
        <v>234</v>
      </c>
      <c r="G9409" t="str">
        <f>_xlfn.XLOOKUP(F9409,[2]PM!$B:$B,[2]PM!$C:$C,0,0)</f>
        <v>유어스)딸기과즙에이드L</v>
      </c>
    </row>
    <row r="9410" spans="1:7" x14ac:dyDescent="0.4">
      <c r="A9410" t="str">
        <f>_xlfn.XLOOKUP(B9410,[1]Sheet1!$C:$C,[1]Sheet1!$A:$A,0,0)</f>
        <v>김영남</v>
      </c>
      <c r="B9410" t="s">
        <v>68</v>
      </c>
      <c r="C9410" t="s">
        <v>157</v>
      </c>
      <c r="D9410" t="s">
        <v>185</v>
      </c>
      <c r="E9410" s="8">
        <v>0</v>
      </c>
      <c r="F9410" s="4" t="s">
        <v>234</v>
      </c>
      <c r="G9410" t="str">
        <f>_xlfn.XLOOKUP(F9410,[2]PM!$B:$B,[2]PM!$C:$C,0,0)</f>
        <v>유어스)딸기과즙에이드L</v>
      </c>
    </row>
    <row r="9411" spans="1:7" x14ac:dyDescent="0.4">
      <c r="A9411" t="str">
        <f>_xlfn.XLOOKUP(B9411,[1]Sheet1!$C:$C,[1]Sheet1!$A:$A,0,0)</f>
        <v>임철만</v>
      </c>
      <c r="B9411" t="s">
        <v>69</v>
      </c>
      <c r="C9411" t="s">
        <v>158</v>
      </c>
      <c r="D9411" t="s">
        <v>185</v>
      </c>
      <c r="E9411" s="8">
        <v>0</v>
      </c>
      <c r="F9411" s="4" t="s">
        <v>234</v>
      </c>
      <c r="G9411" t="str">
        <f>_xlfn.XLOOKUP(F9411,[2]PM!$B:$B,[2]PM!$C:$C,0,0)</f>
        <v>유어스)딸기과즙에이드L</v>
      </c>
    </row>
    <row r="9412" spans="1:7" x14ac:dyDescent="0.4">
      <c r="A9412" t="str">
        <f>_xlfn.XLOOKUP(B9412,[1]Sheet1!$C:$C,[1]Sheet1!$A:$A,0,0)</f>
        <v>한온</v>
      </c>
      <c r="B9412" t="s">
        <v>70</v>
      </c>
      <c r="C9412" t="s">
        <v>159</v>
      </c>
      <c r="D9412" t="s">
        <v>185</v>
      </c>
      <c r="E9412" s="8">
        <v>0</v>
      </c>
      <c r="F9412" s="4" t="s">
        <v>234</v>
      </c>
      <c r="G9412" t="str">
        <f>_xlfn.XLOOKUP(F9412,[2]PM!$B:$B,[2]PM!$C:$C,0,0)</f>
        <v>유어스)딸기과즙에이드L</v>
      </c>
    </row>
    <row r="9413" spans="1:7" x14ac:dyDescent="0.4">
      <c r="A9413" t="str">
        <f>_xlfn.XLOOKUP(B9413,[1]Sheet1!$C:$C,[1]Sheet1!$A:$A,0,0)</f>
        <v>임철만</v>
      </c>
      <c r="B9413" t="s">
        <v>71</v>
      </c>
      <c r="C9413" t="s">
        <v>160</v>
      </c>
      <c r="D9413" t="s">
        <v>185</v>
      </c>
      <c r="E9413" s="8">
        <v>0</v>
      </c>
      <c r="F9413" s="4" t="s">
        <v>234</v>
      </c>
      <c r="G9413" t="str">
        <f>_xlfn.XLOOKUP(F9413,[2]PM!$B:$B,[2]PM!$C:$C,0,0)</f>
        <v>유어스)딸기과즙에이드L</v>
      </c>
    </row>
    <row r="9414" spans="1:7" x14ac:dyDescent="0.4">
      <c r="A9414" t="str">
        <f>_xlfn.XLOOKUP(B9414,[1]Sheet1!$C:$C,[1]Sheet1!$A:$A,0,0)</f>
        <v>오향은</v>
      </c>
      <c r="B9414" t="s">
        <v>72</v>
      </c>
      <c r="C9414" t="s">
        <v>161</v>
      </c>
      <c r="D9414" t="s">
        <v>185</v>
      </c>
      <c r="E9414" s="8">
        <v>0</v>
      </c>
      <c r="F9414" s="4" t="s">
        <v>234</v>
      </c>
      <c r="G9414" t="str">
        <f>_xlfn.XLOOKUP(F9414,[2]PM!$B:$B,[2]PM!$C:$C,0,0)</f>
        <v>유어스)딸기과즙에이드L</v>
      </c>
    </row>
    <row r="9415" spans="1:7" x14ac:dyDescent="0.4">
      <c r="A9415" t="str">
        <f>_xlfn.XLOOKUP(B9415,[1]Sheet1!$C:$C,[1]Sheet1!$A:$A,0,0)</f>
        <v>오상철</v>
      </c>
      <c r="B9415" t="s">
        <v>73</v>
      </c>
      <c r="C9415" t="s">
        <v>162</v>
      </c>
      <c r="D9415" t="s">
        <v>185</v>
      </c>
      <c r="E9415" s="8">
        <v>0</v>
      </c>
      <c r="F9415" s="4" t="s">
        <v>234</v>
      </c>
      <c r="G9415" t="str">
        <f>_xlfn.XLOOKUP(F9415,[2]PM!$B:$B,[2]PM!$C:$C,0,0)</f>
        <v>유어스)딸기과즙에이드L</v>
      </c>
    </row>
    <row r="9416" spans="1:7" x14ac:dyDescent="0.4">
      <c r="A9416" t="str">
        <f>_xlfn.XLOOKUP(B9416,[1]Sheet1!$C:$C,[1]Sheet1!$A:$A,0,0)</f>
        <v>임철만</v>
      </c>
      <c r="B9416" t="s">
        <v>74</v>
      </c>
      <c r="C9416" t="s">
        <v>163</v>
      </c>
      <c r="D9416" t="s">
        <v>185</v>
      </c>
      <c r="E9416" s="8">
        <v>0</v>
      </c>
      <c r="F9416" s="4" t="s">
        <v>234</v>
      </c>
      <c r="G9416" t="str">
        <f>_xlfn.XLOOKUP(F9416,[2]PM!$B:$B,[2]PM!$C:$C,0,0)</f>
        <v>유어스)딸기과즙에이드L</v>
      </c>
    </row>
    <row r="9417" spans="1:7" x14ac:dyDescent="0.4">
      <c r="A9417" t="str">
        <f>_xlfn.XLOOKUP(B9417,[1]Sheet1!$C:$C,[1]Sheet1!$A:$A,0,0)</f>
        <v>김영남</v>
      </c>
      <c r="B9417" t="s">
        <v>75</v>
      </c>
      <c r="C9417" t="s">
        <v>164</v>
      </c>
      <c r="D9417" t="s">
        <v>185</v>
      </c>
      <c r="E9417" s="8">
        <v>0</v>
      </c>
      <c r="F9417" s="4" t="s">
        <v>234</v>
      </c>
      <c r="G9417" t="str">
        <f>_xlfn.XLOOKUP(F9417,[2]PM!$B:$B,[2]PM!$C:$C,0,0)</f>
        <v>유어스)딸기과즙에이드L</v>
      </c>
    </row>
    <row r="9418" spans="1:7" x14ac:dyDescent="0.4">
      <c r="A9418" t="str">
        <f>_xlfn.XLOOKUP(B9418,[1]Sheet1!$C:$C,[1]Sheet1!$A:$A,0,0)</f>
        <v>조이안</v>
      </c>
      <c r="B9418" t="s">
        <v>76</v>
      </c>
      <c r="C9418" t="s">
        <v>165</v>
      </c>
      <c r="D9418" t="s">
        <v>185</v>
      </c>
      <c r="E9418" s="8">
        <v>0</v>
      </c>
      <c r="F9418" s="4" t="s">
        <v>234</v>
      </c>
      <c r="G9418" t="str">
        <f>_xlfn.XLOOKUP(F9418,[2]PM!$B:$B,[2]PM!$C:$C,0,0)</f>
        <v>유어스)딸기과즙에이드L</v>
      </c>
    </row>
    <row r="9419" spans="1:7" x14ac:dyDescent="0.4">
      <c r="A9419" t="str">
        <f>_xlfn.XLOOKUP(B9419,[1]Sheet1!$C:$C,[1]Sheet1!$A:$A,0,0)</f>
        <v>오상철</v>
      </c>
      <c r="B9419" t="s">
        <v>77</v>
      </c>
      <c r="C9419" t="s">
        <v>166</v>
      </c>
      <c r="D9419" t="s">
        <v>185</v>
      </c>
      <c r="E9419" s="8">
        <v>0</v>
      </c>
      <c r="F9419" s="4" t="s">
        <v>234</v>
      </c>
      <c r="G9419" t="str">
        <f>_xlfn.XLOOKUP(F9419,[2]PM!$B:$B,[2]PM!$C:$C,0,0)</f>
        <v>유어스)딸기과즙에이드L</v>
      </c>
    </row>
    <row r="9420" spans="1:7" x14ac:dyDescent="0.4">
      <c r="A9420" t="str">
        <f>_xlfn.XLOOKUP(B9420,[1]Sheet1!$C:$C,[1]Sheet1!$A:$A,0,0)</f>
        <v>김영남</v>
      </c>
      <c r="B9420" t="s">
        <v>78</v>
      </c>
      <c r="C9420" t="s">
        <v>167</v>
      </c>
      <c r="D9420" t="s">
        <v>185</v>
      </c>
      <c r="E9420" s="8">
        <v>0</v>
      </c>
      <c r="F9420" s="4" t="s">
        <v>234</v>
      </c>
      <c r="G9420" t="str">
        <f>_xlfn.XLOOKUP(F9420,[2]PM!$B:$B,[2]PM!$C:$C,0,0)</f>
        <v>유어스)딸기과즙에이드L</v>
      </c>
    </row>
    <row r="9421" spans="1:7" x14ac:dyDescent="0.4">
      <c r="A9421" t="str">
        <f>_xlfn.XLOOKUP(B9421,[1]Sheet1!$C:$C,[1]Sheet1!$A:$A,0,0)</f>
        <v>오향은</v>
      </c>
      <c r="B9421" t="s">
        <v>79</v>
      </c>
      <c r="C9421" t="s">
        <v>168</v>
      </c>
      <c r="D9421" t="s">
        <v>185</v>
      </c>
      <c r="E9421" s="8">
        <v>0</v>
      </c>
      <c r="F9421" s="4" t="s">
        <v>234</v>
      </c>
      <c r="G9421" t="str">
        <f>_xlfn.XLOOKUP(F9421,[2]PM!$B:$B,[2]PM!$C:$C,0,0)</f>
        <v>유어스)딸기과즙에이드L</v>
      </c>
    </row>
    <row r="9422" spans="1:7" x14ac:dyDescent="0.4">
      <c r="A9422" t="str">
        <f>_xlfn.XLOOKUP(B9422,[1]Sheet1!$C:$C,[1]Sheet1!$A:$A,0,0)</f>
        <v>오상철</v>
      </c>
      <c r="B9422" t="s">
        <v>80</v>
      </c>
      <c r="C9422" t="s">
        <v>169</v>
      </c>
      <c r="D9422" t="s">
        <v>185</v>
      </c>
      <c r="E9422" s="8">
        <v>0</v>
      </c>
      <c r="F9422" s="4" t="s">
        <v>234</v>
      </c>
      <c r="G9422" t="str">
        <f>_xlfn.XLOOKUP(F9422,[2]PM!$B:$B,[2]PM!$C:$C,0,0)</f>
        <v>유어스)딸기과즙에이드L</v>
      </c>
    </row>
    <row r="9423" spans="1:7" x14ac:dyDescent="0.4">
      <c r="A9423" t="str">
        <f>_xlfn.XLOOKUP(B9423,[1]Sheet1!$C:$C,[1]Sheet1!$A:$A,0,0)</f>
        <v>오상철</v>
      </c>
      <c r="B9423" t="s">
        <v>81</v>
      </c>
      <c r="C9423" t="s">
        <v>170</v>
      </c>
      <c r="D9423" t="s">
        <v>185</v>
      </c>
      <c r="E9423" s="8">
        <v>0</v>
      </c>
      <c r="F9423" s="4" t="s">
        <v>234</v>
      </c>
      <c r="G9423" t="str">
        <f>_xlfn.XLOOKUP(F9423,[2]PM!$B:$B,[2]PM!$C:$C,0,0)</f>
        <v>유어스)딸기과즙에이드L</v>
      </c>
    </row>
    <row r="9424" spans="1:7" x14ac:dyDescent="0.4">
      <c r="A9424" t="str">
        <f>_xlfn.XLOOKUP(B9424,[1]Sheet1!$C:$C,[1]Sheet1!$A:$A,0,0)</f>
        <v>오향은</v>
      </c>
      <c r="B9424" t="s">
        <v>82</v>
      </c>
      <c r="C9424" t="s">
        <v>171</v>
      </c>
      <c r="D9424" t="s">
        <v>185</v>
      </c>
      <c r="E9424" s="8">
        <v>0</v>
      </c>
      <c r="F9424" s="4" t="s">
        <v>234</v>
      </c>
      <c r="G9424" t="str">
        <f>_xlfn.XLOOKUP(F9424,[2]PM!$B:$B,[2]PM!$C:$C,0,0)</f>
        <v>유어스)딸기과즙에이드L</v>
      </c>
    </row>
    <row r="9425" spans="1:7" x14ac:dyDescent="0.4">
      <c r="A9425" t="str">
        <f>_xlfn.XLOOKUP(B9425,[1]Sheet1!$C:$C,[1]Sheet1!$A:$A,0,0)</f>
        <v>오상철</v>
      </c>
      <c r="B9425" t="s">
        <v>83</v>
      </c>
      <c r="C9425" t="s">
        <v>172</v>
      </c>
      <c r="D9425" t="s">
        <v>185</v>
      </c>
      <c r="E9425" s="8">
        <v>0</v>
      </c>
      <c r="F9425" s="4" t="s">
        <v>234</v>
      </c>
      <c r="G9425" t="str">
        <f>_xlfn.XLOOKUP(F9425,[2]PM!$B:$B,[2]PM!$C:$C,0,0)</f>
        <v>유어스)딸기과즙에이드L</v>
      </c>
    </row>
    <row r="9426" spans="1:7" x14ac:dyDescent="0.4">
      <c r="A9426" t="str">
        <f>_xlfn.XLOOKUP(B9426,[1]Sheet1!$C:$C,[1]Sheet1!$A:$A,0,0)</f>
        <v>오향은</v>
      </c>
      <c r="B9426" t="s">
        <v>84</v>
      </c>
      <c r="C9426" t="s">
        <v>173</v>
      </c>
      <c r="D9426" t="s">
        <v>185</v>
      </c>
      <c r="E9426" s="8">
        <v>8</v>
      </c>
      <c r="F9426" s="4" t="s">
        <v>234</v>
      </c>
      <c r="G9426" t="str">
        <f>_xlfn.XLOOKUP(F9426,[2]PM!$B:$B,[2]PM!$C:$C,0,0)</f>
        <v>유어스)딸기과즙에이드L</v>
      </c>
    </row>
    <row r="9427" spans="1:7" x14ac:dyDescent="0.4">
      <c r="A9427" t="str">
        <f>_xlfn.XLOOKUP(B9427,[1]Sheet1!$C:$C,[1]Sheet1!$A:$A,0,0)</f>
        <v>오철승</v>
      </c>
      <c r="B9427" t="s">
        <v>85</v>
      </c>
      <c r="C9427" t="s">
        <v>174</v>
      </c>
      <c r="D9427" t="s">
        <v>185</v>
      </c>
      <c r="E9427" s="8">
        <v>0</v>
      </c>
      <c r="F9427" s="4" t="s">
        <v>234</v>
      </c>
      <c r="G9427" t="str">
        <f>_xlfn.XLOOKUP(F9427,[2]PM!$B:$B,[2]PM!$C:$C,0,0)</f>
        <v>유어스)딸기과즙에이드L</v>
      </c>
    </row>
    <row r="9428" spans="1:7" x14ac:dyDescent="0.4">
      <c r="A9428" t="str">
        <f>_xlfn.XLOOKUP(B9428,[1]Sheet1!$C:$C,[1]Sheet1!$A:$A,0,0)</f>
        <v>오철승</v>
      </c>
      <c r="B9428" t="s">
        <v>86</v>
      </c>
      <c r="C9428" t="s">
        <v>175</v>
      </c>
      <c r="D9428" t="s">
        <v>185</v>
      </c>
      <c r="E9428" s="8">
        <v>0</v>
      </c>
      <c r="F9428" s="4" t="s">
        <v>234</v>
      </c>
      <c r="G9428" t="str">
        <f>_xlfn.XLOOKUP(F9428,[2]PM!$B:$B,[2]PM!$C:$C,0,0)</f>
        <v>유어스)딸기과즙에이드L</v>
      </c>
    </row>
    <row r="9429" spans="1:7" x14ac:dyDescent="0.4">
      <c r="A9429" t="str">
        <f>_xlfn.XLOOKUP(B9429,[1]Sheet1!$C:$C,[1]Sheet1!$A:$A,0,0)</f>
        <v>오향은</v>
      </c>
      <c r="B9429" t="s">
        <v>87</v>
      </c>
      <c r="C9429" t="s">
        <v>176</v>
      </c>
      <c r="D9429" t="s">
        <v>185</v>
      </c>
      <c r="E9429" s="8">
        <v>0</v>
      </c>
      <c r="F9429" s="4" t="s">
        <v>234</v>
      </c>
      <c r="G9429" t="str">
        <f>_xlfn.XLOOKUP(F9429,[2]PM!$B:$B,[2]PM!$C:$C,0,0)</f>
        <v>유어스)딸기과즙에이드L</v>
      </c>
    </row>
    <row r="9430" spans="1:7" x14ac:dyDescent="0.4">
      <c r="A9430" t="str">
        <f>_xlfn.XLOOKUP(B9430,[1]Sheet1!$C:$C,[1]Sheet1!$A:$A,0,0)</f>
        <v>임철만</v>
      </c>
      <c r="B9430" t="s">
        <v>88</v>
      </c>
      <c r="C9430" t="s">
        <v>177</v>
      </c>
      <c r="D9430" t="s">
        <v>185</v>
      </c>
      <c r="E9430" s="8">
        <v>0</v>
      </c>
      <c r="F9430" s="4" t="s">
        <v>234</v>
      </c>
      <c r="G9430" t="str">
        <f>_xlfn.XLOOKUP(F9430,[2]PM!$B:$B,[2]PM!$C:$C,0,0)</f>
        <v>유어스)딸기과즙에이드L</v>
      </c>
    </row>
    <row r="9431" spans="1:7" x14ac:dyDescent="0.4">
      <c r="A9431" t="str">
        <f>_xlfn.XLOOKUP(B9431,[1]Sheet1!$C:$C,[1]Sheet1!$A:$A,0,0)</f>
        <v>조이안</v>
      </c>
      <c r="B9431" t="s">
        <v>89</v>
      </c>
      <c r="C9431" t="s">
        <v>178</v>
      </c>
      <c r="D9431" t="s">
        <v>185</v>
      </c>
      <c r="E9431" s="8">
        <v>0</v>
      </c>
      <c r="F9431" s="4" t="s">
        <v>234</v>
      </c>
      <c r="G9431" t="str">
        <f>_xlfn.XLOOKUP(F9431,[2]PM!$B:$B,[2]PM!$C:$C,0,0)</f>
        <v>유어스)딸기과즙에이드L</v>
      </c>
    </row>
    <row r="9432" spans="1:7" x14ac:dyDescent="0.4">
      <c r="A9432" t="str">
        <f>_xlfn.XLOOKUP(B9432,[1]Sheet1!$C:$C,[1]Sheet1!$A:$A,0,0)</f>
        <v>임철만</v>
      </c>
      <c r="B9432" t="s">
        <v>90</v>
      </c>
      <c r="C9432" t="s">
        <v>179</v>
      </c>
      <c r="D9432" t="s">
        <v>185</v>
      </c>
      <c r="E9432" s="8">
        <v>0</v>
      </c>
      <c r="F9432" s="4" t="s">
        <v>234</v>
      </c>
      <c r="G9432" t="str">
        <f>_xlfn.XLOOKUP(F9432,[2]PM!$B:$B,[2]PM!$C:$C,0,0)</f>
        <v>유어스)딸기과즙에이드L</v>
      </c>
    </row>
    <row r="9433" spans="1:7" x14ac:dyDescent="0.4">
      <c r="A9433" t="str">
        <f>_xlfn.XLOOKUP(B9433,[1]Sheet1!$C:$C,[1]Sheet1!$A:$A,0,0)</f>
        <v>오향은</v>
      </c>
      <c r="B9433" t="s">
        <v>91</v>
      </c>
      <c r="C9433" t="s">
        <v>180</v>
      </c>
      <c r="D9433" t="s">
        <v>185</v>
      </c>
      <c r="E9433" s="8">
        <v>0</v>
      </c>
      <c r="F9433" s="4" t="s">
        <v>234</v>
      </c>
      <c r="G9433" t="str">
        <f>_xlfn.XLOOKUP(F9433,[2]PM!$B:$B,[2]PM!$C:$C,0,0)</f>
        <v>유어스)딸기과즙에이드L</v>
      </c>
    </row>
    <row r="9434" spans="1:7" x14ac:dyDescent="0.4">
      <c r="A9434" t="str">
        <f>_xlfn.XLOOKUP(B9434,[1]Sheet1!$C:$C,[1]Sheet1!$A:$A,0,0)</f>
        <v>한온</v>
      </c>
      <c r="B9434" t="s">
        <v>92</v>
      </c>
      <c r="C9434" t="s">
        <v>181</v>
      </c>
      <c r="D9434" t="s">
        <v>185</v>
      </c>
      <c r="E9434" s="8">
        <v>0</v>
      </c>
      <c r="F9434" s="4" t="s">
        <v>234</v>
      </c>
      <c r="G9434" t="str">
        <f>_xlfn.XLOOKUP(F9434,[2]PM!$B:$B,[2]PM!$C:$C,0,0)</f>
        <v>유어스)딸기과즙에이드L</v>
      </c>
    </row>
    <row r="9435" spans="1:7" x14ac:dyDescent="0.4">
      <c r="A9435" t="str">
        <f>_xlfn.XLOOKUP(B9435,[1]Sheet1!$C:$C,[1]Sheet1!$A:$A,0,0)</f>
        <v>오철승</v>
      </c>
      <c r="B9435" t="s">
        <v>93</v>
      </c>
      <c r="C9435" t="s">
        <v>182</v>
      </c>
      <c r="D9435" t="s">
        <v>185</v>
      </c>
      <c r="E9435" s="8">
        <v>0</v>
      </c>
      <c r="F9435" s="4" t="s">
        <v>234</v>
      </c>
      <c r="G9435" t="str">
        <f>_xlfn.XLOOKUP(F9435,[2]PM!$B:$B,[2]PM!$C:$C,0,0)</f>
        <v>유어스)딸기과즙에이드L</v>
      </c>
    </row>
    <row r="9436" spans="1:7" x14ac:dyDescent="0.4">
      <c r="A9436" t="str">
        <f>_xlfn.XLOOKUP(B9436,[1]Sheet1!$C:$C,[1]Sheet1!$A:$A,0,0)</f>
        <v>임철만</v>
      </c>
      <c r="B9436" t="s">
        <v>5</v>
      </c>
      <c r="C9436" t="s">
        <v>94</v>
      </c>
      <c r="D9436" t="s">
        <v>185</v>
      </c>
      <c r="E9436" s="8">
        <v>0</v>
      </c>
      <c r="F9436" s="4" t="s">
        <v>235</v>
      </c>
      <c r="G9436" t="str">
        <f>_xlfn.XLOOKUP(F9436,[2]PM!$B:$B,[2]PM!$C:$C,0,0)</f>
        <v>유어스)임금님표이천쌀식혜L</v>
      </c>
    </row>
    <row r="9437" spans="1:7" x14ac:dyDescent="0.4">
      <c r="A9437" t="str">
        <f>_xlfn.XLOOKUP(B9437,[1]Sheet1!$C:$C,[1]Sheet1!$A:$A,0,0)</f>
        <v>오철승</v>
      </c>
      <c r="B9437" t="s">
        <v>6</v>
      </c>
      <c r="C9437" t="s">
        <v>95</v>
      </c>
      <c r="D9437" t="s">
        <v>185</v>
      </c>
      <c r="E9437" s="8">
        <v>0</v>
      </c>
      <c r="F9437" s="4" t="s">
        <v>235</v>
      </c>
      <c r="G9437" t="str">
        <f>_xlfn.XLOOKUP(F9437,[2]PM!$B:$B,[2]PM!$C:$C,0,0)</f>
        <v>유어스)임금님표이천쌀식혜L</v>
      </c>
    </row>
    <row r="9438" spans="1:7" x14ac:dyDescent="0.4">
      <c r="A9438" t="str">
        <f>_xlfn.XLOOKUP(B9438,[1]Sheet1!$C:$C,[1]Sheet1!$A:$A,0,0)</f>
        <v>한온</v>
      </c>
      <c r="B9438" t="s">
        <v>7</v>
      </c>
      <c r="C9438" t="s">
        <v>96</v>
      </c>
      <c r="D9438" t="s">
        <v>185</v>
      </c>
      <c r="E9438" s="8">
        <v>0</v>
      </c>
      <c r="F9438" s="4" t="s">
        <v>235</v>
      </c>
      <c r="G9438" t="str">
        <f>_xlfn.XLOOKUP(F9438,[2]PM!$B:$B,[2]PM!$C:$C,0,0)</f>
        <v>유어스)임금님표이천쌀식혜L</v>
      </c>
    </row>
    <row r="9439" spans="1:7" x14ac:dyDescent="0.4">
      <c r="A9439" t="str">
        <f>_xlfn.XLOOKUP(B9439,[1]Sheet1!$C:$C,[1]Sheet1!$A:$A,0,0)</f>
        <v>김영남</v>
      </c>
      <c r="B9439" t="s">
        <v>8</v>
      </c>
      <c r="C9439" t="s">
        <v>97</v>
      </c>
      <c r="D9439" t="s">
        <v>185</v>
      </c>
      <c r="E9439" s="8">
        <v>0</v>
      </c>
      <c r="F9439" s="4" t="s">
        <v>235</v>
      </c>
      <c r="G9439" t="str">
        <f>_xlfn.XLOOKUP(F9439,[2]PM!$B:$B,[2]PM!$C:$C,0,0)</f>
        <v>유어스)임금님표이천쌀식혜L</v>
      </c>
    </row>
    <row r="9440" spans="1:7" x14ac:dyDescent="0.4">
      <c r="A9440" t="str">
        <f>_xlfn.XLOOKUP(B9440,[1]Sheet1!$C:$C,[1]Sheet1!$A:$A,0,0)</f>
        <v>오향은</v>
      </c>
      <c r="B9440" t="s">
        <v>9</v>
      </c>
      <c r="C9440" t="s">
        <v>98</v>
      </c>
      <c r="D9440" t="s">
        <v>185</v>
      </c>
      <c r="E9440" s="8">
        <v>0</v>
      </c>
      <c r="F9440" s="4" t="s">
        <v>235</v>
      </c>
      <c r="G9440" t="str">
        <f>_xlfn.XLOOKUP(F9440,[2]PM!$B:$B,[2]PM!$C:$C,0,0)</f>
        <v>유어스)임금님표이천쌀식혜L</v>
      </c>
    </row>
    <row r="9441" spans="1:7" x14ac:dyDescent="0.4">
      <c r="A9441" t="str">
        <f>_xlfn.XLOOKUP(B9441,[1]Sheet1!$C:$C,[1]Sheet1!$A:$A,0,0)</f>
        <v>오향은</v>
      </c>
      <c r="B9441" t="s">
        <v>10</v>
      </c>
      <c r="C9441" t="s">
        <v>99</v>
      </c>
      <c r="D9441" t="s">
        <v>185</v>
      </c>
      <c r="E9441" s="8">
        <v>0</v>
      </c>
      <c r="F9441" s="4" t="s">
        <v>235</v>
      </c>
      <c r="G9441" t="str">
        <f>_xlfn.XLOOKUP(F9441,[2]PM!$B:$B,[2]PM!$C:$C,0,0)</f>
        <v>유어스)임금님표이천쌀식혜L</v>
      </c>
    </row>
    <row r="9442" spans="1:7" x14ac:dyDescent="0.4">
      <c r="A9442" t="str">
        <f>_xlfn.XLOOKUP(B9442,[1]Sheet1!$C:$C,[1]Sheet1!$A:$A,0,0)</f>
        <v>조이안</v>
      </c>
      <c r="B9442" t="s">
        <v>11</v>
      </c>
      <c r="C9442" t="s">
        <v>100</v>
      </c>
      <c r="D9442" t="s">
        <v>185</v>
      </c>
      <c r="E9442" s="8">
        <v>0</v>
      </c>
      <c r="F9442" s="4" t="s">
        <v>235</v>
      </c>
      <c r="G9442" t="str">
        <f>_xlfn.XLOOKUP(F9442,[2]PM!$B:$B,[2]PM!$C:$C,0,0)</f>
        <v>유어스)임금님표이천쌀식혜L</v>
      </c>
    </row>
    <row r="9443" spans="1:7" x14ac:dyDescent="0.4">
      <c r="A9443" t="str">
        <f>_xlfn.XLOOKUP(B9443,[1]Sheet1!$C:$C,[1]Sheet1!$A:$A,0,0)</f>
        <v>한온</v>
      </c>
      <c r="B9443" t="s">
        <v>12</v>
      </c>
      <c r="C9443" t="s">
        <v>101</v>
      </c>
      <c r="D9443" t="s">
        <v>185</v>
      </c>
      <c r="E9443" s="8">
        <v>0</v>
      </c>
      <c r="F9443" s="4" t="s">
        <v>235</v>
      </c>
      <c r="G9443" t="str">
        <f>_xlfn.XLOOKUP(F9443,[2]PM!$B:$B,[2]PM!$C:$C,0,0)</f>
        <v>유어스)임금님표이천쌀식혜L</v>
      </c>
    </row>
    <row r="9444" spans="1:7" x14ac:dyDescent="0.4">
      <c r="A9444" t="str">
        <f>_xlfn.XLOOKUP(B9444,[1]Sheet1!$C:$C,[1]Sheet1!$A:$A,0,0)</f>
        <v>오철승</v>
      </c>
      <c r="B9444" t="s">
        <v>13</v>
      </c>
      <c r="C9444" t="s">
        <v>102</v>
      </c>
      <c r="D9444" t="s">
        <v>185</v>
      </c>
      <c r="E9444" s="8">
        <v>0</v>
      </c>
      <c r="F9444" s="4" t="s">
        <v>235</v>
      </c>
      <c r="G9444" t="str">
        <f>_xlfn.XLOOKUP(F9444,[2]PM!$B:$B,[2]PM!$C:$C,0,0)</f>
        <v>유어스)임금님표이천쌀식혜L</v>
      </c>
    </row>
    <row r="9445" spans="1:7" x14ac:dyDescent="0.4">
      <c r="A9445" t="str">
        <f>_xlfn.XLOOKUP(B9445,[1]Sheet1!$C:$C,[1]Sheet1!$A:$A,0,0)</f>
        <v>오철승</v>
      </c>
      <c r="B9445" t="s">
        <v>14</v>
      </c>
      <c r="C9445" t="s">
        <v>103</v>
      </c>
      <c r="D9445" t="s">
        <v>185</v>
      </c>
      <c r="E9445" s="8">
        <v>0</v>
      </c>
      <c r="F9445" s="4" t="s">
        <v>235</v>
      </c>
      <c r="G9445" t="str">
        <f>_xlfn.XLOOKUP(F9445,[2]PM!$B:$B,[2]PM!$C:$C,0,0)</f>
        <v>유어스)임금님표이천쌀식혜L</v>
      </c>
    </row>
    <row r="9446" spans="1:7" x14ac:dyDescent="0.4">
      <c r="A9446" t="str">
        <f>_xlfn.XLOOKUP(B9446,[1]Sheet1!$C:$C,[1]Sheet1!$A:$A,0,0)</f>
        <v>오철승</v>
      </c>
      <c r="B9446" t="s">
        <v>15</v>
      </c>
      <c r="C9446" t="s">
        <v>104</v>
      </c>
      <c r="D9446" t="s">
        <v>185</v>
      </c>
      <c r="E9446" s="8">
        <v>0</v>
      </c>
      <c r="F9446" s="4" t="s">
        <v>235</v>
      </c>
      <c r="G9446" t="str">
        <f>_xlfn.XLOOKUP(F9446,[2]PM!$B:$B,[2]PM!$C:$C,0,0)</f>
        <v>유어스)임금님표이천쌀식혜L</v>
      </c>
    </row>
    <row r="9447" spans="1:7" x14ac:dyDescent="0.4">
      <c r="A9447" t="str">
        <f>_xlfn.XLOOKUP(B9447,[1]Sheet1!$C:$C,[1]Sheet1!$A:$A,0,0)</f>
        <v>한온</v>
      </c>
      <c r="B9447" t="s">
        <v>16</v>
      </c>
      <c r="C9447" t="s">
        <v>105</v>
      </c>
      <c r="D9447" t="s">
        <v>185</v>
      </c>
      <c r="E9447" s="8">
        <v>0</v>
      </c>
      <c r="F9447" s="4" t="s">
        <v>235</v>
      </c>
      <c r="G9447" t="str">
        <f>_xlfn.XLOOKUP(F9447,[2]PM!$B:$B,[2]PM!$C:$C,0,0)</f>
        <v>유어스)임금님표이천쌀식혜L</v>
      </c>
    </row>
    <row r="9448" spans="1:7" x14ac:dyDescent="0.4">
      <c r="A9448" t="str">
        <f>_xlfn.XLOOKUP(B9448,[1]Sheet1!$C:$C,[1]Sheet1!$A:$A,0,0)</f>
        <v>오상철</v>
      </c>
      <c r="B9448" t="s">
        <v>17</v>
      </c>
      <c r="C9448" t="s">
        <v>106</v>
      </c>
      <c r="D9448" t="s">
        <v>185</v>
      </c>
      <c r="E9448" s="8">
        <v>0</v>
      </c>
      <c r="F9448" s="4" t="s">
        <v>235</v>
      </c>
      <c r="G9448" t="str">
        <f>_xlfn.XLOOKUP(F9448,[2]PM!$B:$B,[2]PM!$C:$C,0,0)</f>
        <v>유어스)임금님표이천쌀식혜L</v>
      </c>
    </row>
    <row r="9449" spans="1:7" x14ac:dyDescent="0.4">
      <c r="A9449" t="str">
        <f>_xlfn.XLOOKUP(B9449,[1]Sheet1!$C:$C,[1]Sheet1!$A:$A,0,0)</f>
        <v>김영남</v>
      </c>
      <c r="B9449" t="s">
        <v>18</v>
      </c>
      <c r="C9449" t="s">
        <v>107</v>
      </c>
      <c r="D9449" t="s">
        <v>185</v>
      </c>
      <c r="E9449" s="8">
        <v>0</v>
      </c>
      <c r="F9449" s="4" t="s">
        <v>235</v>
      </c>
      <c r="G9449" t="str">
        <f>_xlfn.XLOOKUP(F9449,[2]PM!$B:$B,[2]PM!$C:$C,0,0)</f>
        <v>유어스)임금님표이천쌀식혜L</v>
      </c>
    </row>
    <row r="9450" spans="1:7" x14ac:dyDescent="0.4">
      <c r="A9450" t="str">
        <f>_xlfn.XLOOKUP(B9450,[1]Sheet1!$C:$C,[1]Sheet1!$A:$A,0,0)</f>
        <v>오상철</v>
      </c>
      <c r="B9450" t="s">
        <v>19</v>
      </c>
      <c r="C9450" t="s">
        <v>108</v>
      </c>
      <c r="D9450" t="s">
        <v>185</v>
      </c>
      <c r="E9450" s="8">
        <v>0</v>
      </c>
      <c r="F9450" s="4" t="s">
        <v>235</v>
      </c>
      <c r="G9450" t="str">
        <f>_xlfn.XLOOKUP(F9450,[2]PM!$B:$B,[2]PM!$C:$C,0,0)</f>
        <v>유어스)임금님표이천쌀식혜L</v>
      </c>
    </row>
    <row r="9451" spans="1:7" x14ac:dyDescent="0.4">
      <c r="A9451" t="str">
        <f>_xlfn.XLOOKUP(B9451,[1]Sheet1!$C:$C,[1]Sheet1!$A:$A,0,0)</f>
        <v>김영남</v>
      </c>
      <c r="B9451" t="s">
        <v>20</v>
      </c>
      <c r="C9451" t="s">
        <v>109</v>
      </c>
      <c r="D9451" t="s">
        <v>185</v>
      </c>
      <c r="E9451" s="8">
        <v>0</v>
      </c>
      <c r="F9451" s="4" t="s">
        <v>235</v>
      </c>
      <c r="G9451" t="str">
        <f>_xlfn.XLOOKUP(F9451,[2]PM!$B:$B,[2]PM!$C:$C,0,0)</f>
        <v>유어스)임금님표이천쌀식혜L</v>
      </c>
    </row>
    <row r="9452" spans="1:7" x14ac:dyDescent="0.4">
      <c r="A9452" t="str">
        <f>_xlfn.XLOOKUP(B9452,[1]Sheet1!$C:$C,[1]Sheet1!$A:$A,0,0)</f>
        <v>조이안</v>
      </c>
      <c r="B9452" t="s">
        <v>21</v>
      </c>
      <c r="C9452" t="s">
        <v>110</v>
      </c>
      <c r="D9452" t="s">
        <v>185</v>
      </c>
      <c r="E9452" s="8">
        <v>0</v>
      </c>
      <c r="F9452" s="4" t="s">
        <v>235</v>
      </c>
      <c r="G9452" t="str">
        <f>_xlfn.XLOOKUP(F9452,[2]PM!$B:$B,[2]PM!$C:$C,0,0)</f>
        <v>유어스)임금님표이천쌀식혜L</v>
      </c>
    </row>
    <row r="9453" spans="1:7" x14ac:dyDescent="0.4">
      <c r="A9453" t="str">
        <f>_xlfn.XLOOKUP(B9453,[1]Sheet1!$C:$C,[1]Sheet1!$A:$A,0,0)</f>
        <v>조이안</v>
      </c>
      <c r="B9453" t="s">
        <v>22</v>
      </c>
      <c r="C9453" t="s">
        <v>111</v>
      </c>
      <c r="D9453" t="s">
        <v>185</v>
      </c>
      <c r="E9453" s="8">
        <v>0</v>
      </c>
      <c r="F9453" s="4" t="s">
        <v>235</v>
      </c>
      <c r="G9453" t="str">
        <f>_xlfn.XLOOKUP(F9453,[2]PM!$B:$B,[2]PM!$C:$C,0,0)</f>
        <v>유어스)임금님표이천쌀식혜L</v>
      </c>
    </row>
    <row r="9454" spans="1:7" x14ac:dyDescent="0.4">
      <c r="A9454" t="str">
        <f>_xlfn.XLOOKUP(B9454,[1]Sheet1!$C:$C,[1]Sheet1!$A:$A,0,0)</f>
        <v>오철승</v>
      </c>
      <c r="B9454" t="s">
        <v>23</v>
      </c>
      <c r="C9454" t="s">
        <v>112</v>
      </c>
      <c r="D9454" t="s">
        <v>185</v>
      </c>
      <c r="E9454" s="8">
        <v>0</v>
      </c>
      <c r="F9454" s="4" t="s">
        <v>235</v>
      </c>
      <c r="G9454" t="str">
        <f>_xlfn.XLOOKUP(F9454,[2]PM!$B:$B,[2]PM!$C:$C,0,0)</f>
        <v>유어스)임금님표이천쌀식혜L</v>
      </c>
    </row>
    <row r="9455" spans="1:7" x14ac:dyDescent="0.4">
      <c r="A9455" t="str">
        <f>_xlfn.XLOOKUP(B9455,[1]Sheet1!$C:$C,[1]Sheet1!$A:$A,0,0)</f>
        <v>오향은</v>
      </c>
      <c r="B9455" t="s">
        <v>24</v>
      </c>
      <c r="C9455" t="s">
        <v>113</v>
      </c>
      <c r="D9455" t="s">
        <v>185</v>
      </c>
      <c r="E9455" s="8">
        <v>0</v>
      </c>
      <c r="F9455" s="4" t="s">
        <v>235</v>
      </c>
      <c r="G9455" t="str">
        <f>_xlfn.XLOOKUP(F9455,[2]PM!$B:$B,[2]PM!$C:$C,0,0)</f>
        <v>유어스)임금님표이천쌀식혜L</v>
      </c>
    </row>
    <row r="9456" spans="1:7" x14ac:dyDescent="0.4">
      <c r="A9456" t="str">
        <f>_xlfn.XLOOKUP(B9456,[1]Sheet1!$C:$C,[1]Sheet1!$A:$A,0,0)</f>
        <v>한온</v>
      </c>
      <c r="B9456" t="s">
        <v>25</v>
      </c>
      <c r="C9456" t="s">
        <v>114</v>
      </c>
      <c r="D9456" t="s">
        <v>185</v>
      </c>
      <c r="E9456" s="8">
        <v>0</v>
      </c>
      <c r="F9456" s="4" t="s">
        <v>235</v>
      </c>
      <c r="G9456" t="str">
        <f>_xlfn.XLOOKUP(F9456,[2]PM!$B:$B,[2]PM!$C:$C,0,0)</f>
        <v>유어스)임금님표이천쌀식혜L</v>
      </c>
    </row>
    <row r="9457" spans="1:7" x14ac:dyDescent="0.4">
      <c r="A9457" t="str">
        <f>_xlfn.XLOOKUP(B9457,[1]Sheet1!$C:$C,[1]Sheet1!$A:$A,0,0)</f>
        <v>오상철</v>
      </c>
      <c r="B9457" t="s">
        <v>26</v>
      </c>
      <c r="C9457" t="s">
        <v>115</v>
      </c>
      <c r="D9457" t="s">
        <v>185</v>
      </c>
      <c r="E9457" s="8">
        <v>0</v>
      </c>
      <c r="F9457" s="4" t="s">
        <v>235</v>
      </c>
      <c r="G9457" t="str">
        <f>_xlfn.XLOOKUP(F9457,[2]PM!$B:$B,[2]PM!$C:$C,0,0)</f>
        <v>유어스)임금님표이천쌀식혜L</v>
      </c>
    </row>
    <row r="9458" spans="1:7" x14ac:dyDescent="0.4">
      <c r="A9458" t="str">
        <f>_xlfn.XLOOKUP(B9458,[1]Sheet1!$C:$C,[1]Sheet1!$A:$A,0,0)</f>
        <v>오상철</v>
      </c>
      <c r="B9458" t="s">
        <v>27</v>
      </c>
      <c r="C9458" t="s">
        <v>116</v>
      </c>
      <c r="D9458" t="s">
        <v>185</v>
      </c>
      <c r="E9458" s="8">
        <v>0</v>
      </c>
      <c r="F9458" s="4" t="s">
        <v>235</v>
      </c>
      <c r="G9458" t="str">
        <f>_xlfn.XLOOKUP(F9458,[2]PM!$B:$B,[2]PM!$C:$C,0,0)</f>
        <v>유어스)임금님표이천쌀식혜L</v>
      </c>
    </row>
    <row r="9459" spans="1:7" x14ac:dyDescent="0.4">
      <c r="A9459" t="str">
        <f>_xlfn.XLOOKUP(B9459,[1]Sheet1!$C:$C,[1]Sheet1!$A:$A,0,0)</f>
        <v>오향은</v>
      </c>
      <c r="B9459" t="s">
        <v>28</v>
      </c>
      <c r="C9459" t="s">
        <v>117</v>
      </c>
      <c r="D9459" t="s">
        <v>185</v>
      </c>
      <c r="E9459" s="8">
        <v>0</v>
      </c>
      <c r="F9459" s="4" t="s">
        <v>235</v>
      </c>
      <c r="G9459" t="str">
        <f>_xlfn.XLOOKUP(F9459,[2]PM!$B:$B,[2]PM!$C:$C,0,0)</f>
        <v>유어스)임금님표이천쌀식혜L</v>
      </c>
    </row>
    <row r="9460" spans="1:7" x14ac:dyDescent="0.4">
      <c r="A9460" t="str">
        <f>_xlfn.XLOOKUP(B9460,[1]Sheet1!$C:$C,[1]Sheet1!$A:$A,0,0)</f>
        <v>조이안</v>
      </c>
      <c r="B9460" t="s">
        <v>29</v>
      </c>
      <c r="C9460" t="s">
        <v>118</v>
      </c>
      <c r="D9460" t="s">
        <v>185</v>
      </c>
      <c r="E9460" s="8">
        <v>0</v>
      </c>
      <c r="F9460" s="4" t="s">
        <v>235</v>
      </c>
      <c r="G9460" t="str">
        <f>_xlfn.XLOOKUP(F9460,[2]PM!$B:$B,[2]PM!$C:$C,0,0)</f>
        <v>유어스)임금님표이천쌀식혜L</v>
      </c>
    </row>
    <row r="9461" spans="1:7" x14ac:dyDescent="0.4">
      <c r="A9461" t="str">
        <f>_xlfn.XLOOKUP(B9461,[1]Sheet1!$C:$C,[1]Sheet1!$A:$A,0,0)</f>
        <v>오향은</v>
      </c>
      <c r="B9461" t="s">
        <v>30</v>
      </c>
      <c r="C9461" t="s">
        <v>119</v>
      </c>
      <c r="D9461" t="s">
        <v>185</v>
      </c>
      <c r="E9461" s="8">
        <v>0</v>
      </c>
      <c r="F9461" s="4" t="s">
        <v>235</v>
      </c>
      <c r="G9461" t="str">
        <f>_xlfn.XLOOKUP(F9461,[2]PM!$B:$B,[2]PM!$C:$C,0,0)</f>
        <v>유어스)임금님표이천쌀식혜L</v>
      </c>
    </row>
    <row r="9462" spans="1:7" x14ac:dyDescent="0.4">
      <c r="A9462" t="str">
        <f>_xlfn.XLOOKUP(B9462,[1]Sheet1!$C:$C,[1]Sheet1!$A:$A,0,0)</f>
        <v>오철승</v>
      </c>
      <c r="B9462" t="s">
        <v>31</v>
      </c>
      <c r="C9462" t="s">
        <v>120</v>
      </c>
      <c r="D9462" t="s">
        <v>185</v>
      </c>
      <c r="E9462" s="8">
        <v>0</v>
      </c>
      <c r="F9462" s="4" t="s">
        <v>235</v>
      </c>
      <c r="G9462" t="str">
        <f>_xlfn.XLOOKUP(F9462,[2]PM!$B:$B,[2]PM!$C:$C,0,0)</f>
        <v>유어스)임금님표이천쌀식혜L</v>
      </c>
    </row>
    <row r="9463" spans="1:7" x14ac:dyDescent="0.4">
      <c r="A9463" t="str">
        <f>_xlfn.XLOOKUP(B9463,[1]Sheet1!$C:$C,[1]Sheet1!$A:$A,0,0)</f>
        <v>오상철</v>
      </c>
      <c r="B9463" t="s">
        <v>32</v>
      </c>
      <c r="C9463" t="s">
        <v>121</v>
      </c>
      <c r="D9463" t="s">
        <v>185</v>
      </c>
      <c r="E9463" s="8">
        <v>0</v>
      </c>
      <c r="F9463" s="4" t="s">
        <v>235</v>
      </c>
      <c r="G9463" t="str">
        <f>_xlfn.XLOOKUP(F9463,[2]PM!$B:$B,[2]PM!$C:$C,0,0)</f>
        <v>유어스)임금님표이천쌀식혜L</v>
      </c>
    </row>
    <row r="9464" spans="1:7" x14ac:dyDescent="0.4">
      <c r="A9464" t="str">
        <f>_xlfn.XLOOKUP(B9464,[1]Sheet1!$C:$C,[1]Sheet1!$A:$A,0,0)</f>
        <v>조이안</v>
      </c>
      <c r="B9464" t="s">
        <v>33</v>
      </c>
      <c r="C9464" t="s">
        <v>122</v>
      </c>
      <c r="D9464" t="s">
        <v>185</v>
      </c>
      <c r="E9464" s="8">
        <v>0</v>
      </c>
      <c r="F9464" s="4" t="s">
        <v>235</v>
      </c>
      <c r="G9464" t="str">
        <f>_xlfn.XLOOKUP(F9464,[2]PM!$B:$B,[2]PM!$C:$C,0,0)</f>
        <v>유어스)임금님표이천쌀식혜L</v>
      </c>
    </row>
    <row r="9465" spans="1:7" x14ac:dyDescent="0.4">
      <c r="A9465" t="str">
        <f>_xlfn.XLOOKUP(B9465,[1]Sheet1!$C:$C,[1]Sheet1!$A:$A,0,0)</f>
        <v>오철승</v>
      </c>
      <c r="B9465" t="s">
        <v>34</v>
      </c>
      <c r="C9465" t="s">
        <v>123</v>
      </c>
      <c r="D9465" t="s">
        <v>185</v>
      </c>
      <c r="E9465" s="8">
        <v>0</v>
      </c>
      <c r="F9465" s="4" t="s">
        <v>235</v>
      </c>
      <c r="G9465" t="str">
        <f>_xlfn.XLOOKUP(F9465,[2]PM!$B:$B,[2]PM!$C:$C,0,0)</f>
        <v>유어스)임금님표이천쌀식혜L</v>
      </c>
    </row>
    <row r="9466" spans="1:7" x14ac:dyDescent="0.4">
      <c r="A9466" t="str">
        <f>_xlfn.XLOOKUP(B9466,[1]Sheet1!$C:$C,[1]Sheet1!$A:$A,0,0)</f>
        <v>한온</v>
      </c>
      <c r="B9466" t="s">
        <v>35</v>
      </c>
      <c r="C9466" t="s">
        <v>124</v>
      </c>
      <c r="D9466" t="s">
        <v>185</v>
      </c>
      <c r="E9466" s="8">
        <v>0</v>
      </c>
      <c r="F9466" s="4" t="s">
        <v>235</v>
      </c>
      <c r="G9466" t="str">
        <f>_xlfn.XLOOKUP(F9466,[2]PM!$B:$B,[2]PM!$C:$C,0,0)</f>
        <v>유어스)임금님표이천쌀식혜L</v>
      </c>
    </row>
    <row r="9467" spans="1:7" x14ac:dyDescent="0.4">
      <c r="A9467" t="str">
        <f>_xlfn.XLOOKUP(B9467,[1]Sheet1!$C:$C,[1]Sheet1!$A:$A,0,0)</f>
        <v>한온</v>
      </c>
      <c r="B9467" t="s">
        <v>36</v>
      </c>
      <c r="C9467" t="s">
        <v>125</v>
      </c>
      <c r="D9467" t="s">
        <v>185</v>
      </c>
      <c r="E9467" s="8">
        <v>0</v>
      </c>
      <c r="F9467" s="4" t="s">
        <v>235</v>
      </c>
      <c r="G9467" t="str">
        <f>_xlfn.XLOOKUP(F9467,[2]PM!$B:$B,[2]PM!$C:$C,0,0)</f>
        <v>유어스)임금님표이천쌀식혜L</v>
      </c>
    </row>
    <row r="9468" spans="1:7" x14ac:dyDescent="0.4">
      <c r="A9468" t="str">
        <f>_xlfn.XLOOKUP(B9468,[1]Sheet1!$C:$C,[1]Sheet1!$A:$A,0,0)</f>
        <v>조이안</v>
      </c>
      <c r="B9468" t="s">
        <v>37</v>
      </c>
      <c r="C9468" t="s">
        <v>126</v>
      </c>
      <c r="D9468" t="s">
        <v>185</v>
      </c>
      <c r="E9468" s="8">
        <v>0</v>
      </c>
      <c r="F9468" s="4" t="s">
        <v>235</v>
      </c>
      <c r="G9468" t="str">
        <f>_xlfn.XLOOKUP(F9468,[2]PM!$B:$B,[2]PM!$C:$C,0,0)</f>
        <v>유어스)임금님표이천쌀식혜L</v>
      </c>
    </row>
    <row r="9469" spans="1:7" x14ac:dyDescent="0.4">
      <c r="A9469" t="str">
        <f>_xlfn.XLOOKUP(B9469,[1]Sheet1!$C:$C,[1]Sheet1!$A:$A,0,0)</f>
        <v>김영남</v>
      </c>
      <c r="B9469" t="s">
        <v>38</v>
      </c>
      <c r="C9469" t="s">
        <v>127</v>
      </c>
      <c r="D9469" t="s">
        <v>185</v>
      </c>
      <c r="E9469" s="8">
        <v>0</v>
      </c>
      <c r="F9469" s="4" t="s">
        <v>235</v>
      </c>
      <c r="G9469" t="str">
        <f>_xlfn.XLOOKUP(F9469,[2]PM!$B:$B,[2]PM!$C:$C,0,0)</f>
        <v>유어스)임금님표이천쌀식혜L</v>
      </c>
    </row>
    <row r="9470" spans="1:7" x14ac:dyDescent="0.4">
      <c r="A9470" t="str">
        <f>_xlfn.XLOOKUP(B9470,[1]Sheet1!$C:$C,[1]Sheet1!$A:$A,0,0)</f>
        <v>임철만</v>
      </c>
      <c r="B9470" t="s">
        <v>39</v>
      </c>
      <c r="C9470" t="s">
        <v>128</v>
      </c>
      <c r="D9470" t="s">
        <v>185</v>
      </c>
      <c r="E9470" s="8">
        <v>0</v>
      </c>
      <c r="F9470" s="4" t="s">
        <v>235</v>
      </c>
      <c r="G9470" t="str">
        <f>_xlfn.XLOOKUP(F9470,[2]PM!$B:$B,[2]PM!$C:$C,0,0)</f>
        <v>유어스)임금님표이천쌀식혜L</v>
      </c>
    </row>
    <row r="9471" spans="1:7" x14ac:dyDescent="0.4">
      <c r="A9471" t="str">
        <f>_xlfn.XLOOKUP(B9471,[1]Sheet1!$C:$C,[1]Sheet1!$A:$A,0,0)</f>
        <v>조이안</v>
      </c>
      <c r="B9471" t="s">
        <v>40</v>
      </c>
      <c r="C9471" t="s">
        <v>129</v>
      </c>
      <c r="D9471" t="s">
        <v>185</v>
      </c>
      <c r="E9471" s="8">
        <v>0</v>
      </c>
      <c r="F9471" s="4" t="s">
        <v>235</v>
      </c>
      <c r="G9471" t="str">
        <f>_xlfn.XLOOKUP(F9471,[2]PM!$B:$B,[2]PM!$C:$C,0,0)</f>
        <v>유어스)임금님표이천쌀식혜L</v>
      </c>
    </row>
    <row r="9472" spans="1:7" x14ac:dyDescent="0.4">
      <c r="A9472" t="str">
        <f>_xlfn.XLOOKUP(B9472,[1]Sheet1!$C:$C,[1]Sheet1!$A:$A,0,0)</f>
        <v>임철만</v>
      </c>
      <c r="B9472" t="s">
        <v>41</v>
      </c>
      <c r="C9472" t="s">
        <v>130</v>
      </c>
      <c r="D9472" t="s">
        <v>185</v>
      </c>
      <c r="E9472" s="8">
        <v>0</v>
      </c>
      <c r="F9472" s="4" t="s">
        <v>235</v>
      </c>
      <c r="G9472" t="str">
        <f>_xlfn.XLOOKUP(F9472,[2]PM!$B:$B,[2]PM!$C:$C,0,0)</f>
        <v>유어스)임금님표이천쌀식혜L</v>
      </c>
    </row>
    <row r="9473" spans="1:7" x14ac:dyDescent="0.4">
      <c r="A9473" t="str">
        <f>_xlfn.XLOOKUP(B9473,[1]Sheet1!$C:$C,[1]Sheet1!$A:$A,0,0)</f>
        <v>조이안</v>
      </c>
      <c r="B9473" t="s">
        <v>42</v>
      </c>
      <c r="C9473" t="s">
        <v>131</v>
      </c>
      <c r="D9473" t="s">
        <v>185</v>
      </c>
      <c r="E9473" s="8">
        <v>0</v>
      </c>
      <c r="F9473" s="4" t="s">
        <v>235</v>
      </c>
      <c r="G9473" t="str">
        <f>_xlfn.XLOOKUP(F9473,[2]PM!$B:$B,[2]PM!$C:$C,0,0)</f>
        <v>유어스)임금님표이천쌀식혜L</v>
      </c>
    </row>
    <row r="9474" spans="1:7" x14ac:dyDescent="0.4">
      <c r="A9474" t="str">
        <f>_xlfn.XLOOKUP(B9474,[1]Sheet1!$C:$C,[1]Sheet1!$A:$A,0,0)</f>
        <v>오향은</v>
      </c>
      <c r="B9474" t="s">
        <v>43</v>
      </c>
      <c r="C9474" t="s">
        <v>132</v>
      </c>
      <c r="D9474" t="s">
        <v>185</v>
      </c>
      <c r="E9474" s="8">
        <v>0</v>
      </c>
      <c r="F9474" s="4" t="s">
        <v>235</v>
      </c>
      <c r="G9474" t="str">
        <f>_xlfn.XLOOKUP(F9474,[2]PM!$B:$B,[2]PM!$C:$C,0,0)</f>
        <v>유어스)임금님표이천쌀식혜L</v>
      </c>
    </row>
    <row r="9475" spans="1:7" x14ac:dyDescent="0.4">
      <c r="A9475" t="str">
        <f>_xlfn.XLOOKUP(B9475,[1]Sheet1!$C:$C,[1]Sheet1!$A:$A,0,0)</f>
        <v>조이안</v>
      </c>
      <c r="B9475" t="s">
        <v>44</v>
      </c>
      <c r="C9475" t="s">
        <v>133</v>
      </c>
      <c r="D9475" t="s">
        <v>185</v>
      </c>
      <c r="E9475" s="8">
        <v>0</v>
      </c>
      <c r="F9475" s="4" t="s">
        <v>235</v>
      </c>
      <c r="G9475" t="str">
        <f>_xlfn.XLOOKUP(F9475,[2]PM!$B:$B,[2]PM!$C:$C,0,0)</f>
        <v>유어스)임금님표이천쌀식혜L</v>
      </c>
    </row>
    <row r="9476" spans="1:7" x14ac:dyDescent="0.4">
      <c r="A9476" t="str">
        <f>_xlfn.XLOOKUP(B9476,[1]Sheet1!$C:$C,[1]Sheet1!$A:$A,0,0)</f>
        <v>김영남</v>
      </c>
      <c r="B9476" t="s">
        <v>45</v>
      </c>
      <c r="C9476" t="s">
        <v>134</v>
      </c>
      <c r="D9476" t="s">
        <v>185</v>
      </c>
      <c r="E9476" s="8">
        <v>0</v>
      </c>
      <c r="F9476" s="4" t="s">
        <v>235</v>
      </c>
      <c r="G9476" t="str">
        <f>_xlfn.XLOOKUP(F9476,[2]PM!$B:$B,[2]PM!$C:$C,0,0)</f>
        <v>유어스)임금님표이천쌀식혜L</v>
      </c>
    </row>
    <row r="9477" spans="1:7" x14ac:dyDescent="0.4">
      <c r="A9477" t="str">
        <f>_xlfn.XLOOKUP(B9477,[1]Sheet1!$C:$C,[1]Sheet1!$A:$A,0,0)</f>
        <v>오철승</v>
      </c>
      <c r="B9477" t="s">
        <v>46</v>
      </c>
      <c r="C9477" t="s">
        <v>135</v>
      </c>
      <c r="D9477" t="s">
        <v>185</v>
      </c>
      <c r="E9477" s="8">
        <v>0</v>
      </c>
      <c r="F9477" s="4" t="s">
        <v>235</v>
      </c>
      <c r="G9477" t="str">
        <f>_xlfn.XLOOKUP(F9477,[2]PM!$B:$B,[2]PM!$C:$C,0,0)</f>
        <v>유어스)임금님표이천쌀식혜L</v>
      </c>
    </row>
    <row r="9478" spans="1:7" x14ac:dyDescent="0.4">
      <c r="A9478" t="str">
        <f>_xlfn.XLOOKUP(B9478,[1]Sheet1!$C:$C,[1]Sheet1!$A:$A,0,0)</f>
        <v>김영남</v>
      </c>
      <c r="B9478" t="s">
        <v>47</v>
      </c>
      <c r="C9478" t="s">
        <v>136</v>
      </c>
      <c r="D9478" t="s">
        <v>185</v>
      </c>
      <c r="E9478" s="8">
        <v>0</v>
      </c>
      <c r="F9478" s="4" t="s">
        <v>235</v>
      </c>
      <c r="G9478" t="str">
        <f>_xlfn.XLOOKUP(F9478,[2]PM!$B:$B,[2]PM!$C:$C,0,0)</f>
        <v>유어스)임금님표이천쌀식혜L</v>
      </c>
    </row>
    <row r="9479" spans="1:7" x14ac:dyDescent="0.4">
      <c r="A9479" t="str">
        <f>_xlfn.XLOOKUP(B9479,[1]Sheet1!$C:$C,[1]Sheet1!$A:$A,0,0)</f>
        <v>한온</v>
      </c>
      <c r="B9479" t="s">
        <v>48</v>
      </c>
      <c r="C9479" t="s">
        <v>137</v>
      </c>
      <c r="D9479" t="s">
        <v>185</v>
      </c>
      <c r="E9479" s="8">
        <v>0</v>
      </c>
      <c r="F9479" s="4" t="s">
        <v>235</v>
      </c>
      <c r="G9479" t="str">
        <f>_xlfn.XLOOKUP(F9479,[2]PM!$B:$B,[2]PM!$C:$C,0,0)</f>
        <v>유어스)임금님표이천쌀식혜L</v>
      </c>
    </row>
    <row r="9480" spans="1:7" x14ac:dyDescent="0.4">
      <c r="A9480" t="str">
        <f>_xlfn.XLOOKUP(B9480,[1]Sheet1!$C:$C,[1]Sheet1!$A:$A,0,0)</f>
        <v>오상철</v>
      </c>
      <c r="B9480" t="s">
        <v>49</v>
      </c>
      <c r="C9480" t="s">
        <v>138</v>
      </c>
      <c r="D9480" t="s">
        <v>185</v>
      </c>
      <c r="E9480" s="8">
        <v>0</v>
      </c>
      <c r="F9480" s="4" t="s">
        <v>235</v>
      </c>
      <c r="G9480" t="str">
        <f>_xlfn.XLOOKUP(F9480,[2]PM!$B:$B,[2]PM!$C:$C,0,0)</f>
        <v>유어스)임금님표이천쌀식혜L</v>
      </c>
    </row>
    <row r="9481" spans="1:7" x14ac:dyDescent="0.4">
      <c r="A9481" t="str">
        <f>_xlfn.XLOOKUP(B9481,[1]Sheet1!$C:$C,[1]Sheet1!$A:$A,0,0)</f>
        <v>오상철</v>
      </c>
      <c r="B9481" t="s">
        <v>50</v>
      </c>
      <c r="C9481" t="s">
        <v>139</v>
      </c>
      <c r="D9481" t="s">
        <v>185</v>
      </c>
      <c r="E9481" s="8">
        <v>0</v>
      </c>
      <c r="F9481" s="4" t="s">
        <v>235</v>
      </c>
      <c r="G9481" t="str">
        <f>_xlfn.XLOOKUP(F9481,[2]PM!$B:$B,[2]PM!$C:$C,0,0)</f>
        <v>유어스)임금님표이천쌀식혜L</v>
      </c>
    </row>
    <row r="9482" spans="1:7" x14ac:dyDescent="0.4">
      <c r="A9482" t="str">
        <f>_xlfn.XLOOKUP(B9482,[1]Sheet1!$C:$C,[1]Sheet1!$A:$A,0,0)</f>
        <v>오철승</v>
      </c>
      <c r="B9482" t="s">
        <v>51</v>
      </c>
      <c r="C9482" t="s">
        <v>140</v>
      </c>
      <c r="D9482" t="s">
        <v>185</v>
      </c>
      <c r="E9482" s="8">
        <v>0</v>
      </c>
      <c r="F9482" s="4" t="s">
        <v>235</v>
      </c>
      <c r="G9482" t="str">
        <f>_xlfn.XLOOKUP(F9482,[2]PM!$B:$B,[2]PM!$C:$C,0,0)</f>
        <v>유어스)임금님표이천쌀식혜L</v>
      </c>
    </row>
    <row r="9483" spans="1:7" x14ac:dyDescent="0.4">
      <c r="A9483" t="str">
        <f>_xlfn.XLOOKUP(B9483,[1]Sheet1!$C:$C,[1]Sheet1!$A:$A,0,0)</f>
        <v>한온</v>
      </c>
      <c r="B9483" t="s">
        <v>52</v>
      </c>
      <c r="C9483" t="s">
        <v>141</v>
      </c>
      <c r="D9483" t="s">
        <v>185</v>
      </c>
      <c r="E9483" s="8">
        <v>0</v>
      </c>
      <c r="F9483" s="4" t="s">
        <v>235</v>
      </c>
      <c r="G9483" t="str">
        <f>_xlfn.XLOOKUP(F9483,[2]PM!$B:$B,[2]PM!$C:$C,0,0)</f>
        <v>유어스)임금님표이천쌀식혜L</v>
      </c>
    </row>
    <row r="9484" spans="1:7" x14ac:dyDescent="0.4">
      <c r="A9484" t="str">
        <f>_xlfn.XLOOKUP(B9484,[1]Sheet1!$C:$C,[1]Sheet1!$A:$A,0,0)</f>
        <v>오상철</v>
      </c>
      <c r="B9484" t="s">
        <v>53</v>
      </c>
      <c r="C9484" t="s">
        <v>142</v>
      </c>
      <c r="D9484" t="s">
        <v>185</v>
      </c>
      <c r="E9484" s="8">
        <v>0</v>
      </c>
      <c r="F9484" s="4" t="s">
        <v>235</v>
      </c>
      <c r="G9484" t="str">
        <f>_xlfn.XLOOKUP(F9484,[2]PM!$B:$B,[2]PM!$C:$C,0,0)</f>
        <v>유어스)임금님표이천쌀식혜L</v>
      </c>
    </row>
    <row r="9485" spans="1:7" x14ac:dyDescent="0.4">
      <c r="A9485" t="str">
        <f>_xlfn.XLOOKUP(B9485,[1]Sheet1!$C:$C,[1]Sheet1!$A:$A,0,0)</f>
        <v>임철만</v>
      </c>
      <c r="B9485" t="s">
        <v>54</v>
      </c>
      <c r="C9485" t="s">
        <v>143</v>
      </c>
      <c r="D9485" t="s">
        <v>185</v>
      </c>
      <c r="E9485" s="8">
        <v>0</v>
      </c>
      <c r="F9485" s="4" t="s">
        <v>235</v>
      </c>
      <c r="G9485" t="str">
        <f>_xlfn.XLOOKUP(F9485,[2]PM!$B:$B,[2]PM!$C:$C,0,0)</f>
        <v>유어스)임금님표이천쌀식혜L</v>
      </c>
    </row>
    <row r="9486" spans="1:7" x14ac:dyDescent="0.4">
      <c r="A9486" t="str">
        <f>_xlfn.XLOOKUP(B9486,[1]Sheet1!$C:$C,[1]Sheet1!$A:$A,0,0)</f>
        <v>김영남</v>
      </c>
      <c r="B9486" t="s">
        <v>55</v>
      </c>
      <c r="C9486" t="s">
        <v>144</v>
      </c>
      <c r="D9486" t="s">
        <v>185</v>
      </c>
      <c r="E9486" s="8">
        <v>0</v>
      </c>
      <c r="F9486" s="4" t="s">
        <v>235</v>
      </c>
      <c r="G9486" t="str">
        <f>_xlfn.XLOOKUP(F9486,[2]PM!$B:$B,[2]PM!$C:$C,0,0)</f>
        <v>유어스)임금님표이천쌀식혜L</v>
      </c>
    </row>
    <row r="9487" spans="1:7" x14ac:dyDescent="0.4">
      <c r="A9487" t="str">
        <f>_xlfn.XLOOKUP(B9487,[1]Sheet1!$C:$C,[1]Sheet1!$A:$A,0,0)</f>
        <v>임철만</v>
      </c>
      <c r="B9487" t="s">
        <v>56</v>
      </c>
      <c r="C9487" t="s">
        <v>145</v>
      </c>
      <c r="D9487" t="s">
        <v>185</v>
      </c>
      <c r="E9487" s="8">
        <v>0</v>
      </c>
      <c r="F9487" s="4" t="s">
        <v>235</v>
      </c>
      <c r="G9487" t="str">
        <f>_xlfn.XLOOKUP(F9487,[2]PM!$B:$B,[2]PM!$C:$C,0,0)</f>
        <v>유어스)임금님표이천쌀식혜L</v>
      </c>
    </row>
    <row r="9488" spans="1:7" x14ac:dyDescent="0.4">
      <c r="A9488" t="str">
        <f>_xlfn.XLOOKUP(B9488,[1]Sheet1!$C:$C,[1]Sheet1!$A:$A,0,0)</f>
        <v>오철승</v>
      </c>
      <c r="B9488" t="s">
        <v>57</v>
      </c>
      <c r="C9488" t="s">
        <v>146</v>
      </c>
      <c r="D9488" t="s">
        <v>185</v>
      </c>
      <c r="E9488" s="8">
        <v>0</v>
      </c>
      <c r="F9488" s="4" t="s">
        <v>235</v>
      </c>
      <c r="G9488" t="str">
        <f>_xlfn.XLOOKUP(F9488,[2]PM!$B:$B,[2]PM!$C:$C,0,0)</f>
        <v>유어스)임금님표이천쌀식혜L</v>
      </c>
    </row>
    <row r="9489" spans="1:7" x14ac:dyDescent="0.4">
      <c r="A9489" t="str">
        <f>_xlfn.XLOOKUP(B9489,[1]Sheet1!$C:$C,[1]Sheet1!$A:$A,0,0)</f>
        <v>김영남</v>
      </c>
      <c r="B9489" t="s">
        <v>58</v>
      </c>
      <c r="C9489" t="s">
        <v>147</v>
      </c>
      <c r="D9489" t="s">
        <v>185</v>
      </c>
      <c r="E9489" s="8">
        <v>0</v>
      </c>
      <c r="F9489" s="4" t="s">
        <v>235</v>
      </c>
      <c r="G9489" t="str">
        <f>_xlfn.XLOOKUP(F9489,[2]PM!$B:$B,[2]PM!$C:$C,0,0)</f>
        <v>유어스)임금님표이천쌀식혜L</v>
      </c>
    </row>
    <row r="9490" spans="1:7" x14ac:dyDescent="0.4">
      <c r="A9490" t="str">
        <f>_xlfn.XLOOKUP(B9490,[1]Sheet1!$C:$C,[1]Sheet1!$A:$A,0,0)</f>
        <v>조이안</v>
      </c>
      <c r="B9490" t="s">
        <v>59</v>
      </c>
      <c r="C9490" t="s">
        <v>148</v>
      </c>
      <c r="D9490" t="s">
        <v>185</v>
      </c>
      <c r="E9490" s="8">
        <v>0</v>
      </c>
      <c r="F9490" s="4" t="s">
        <v>235</v>
      </c>
      <c r="G9490" t="str">
        <f>_xlfn.XLOOKUP(F9490,[2]PM!$B:$B,[2]PM!$C:$C,0,0)</f>
        <v>유어스)임금님표이천쌀식혜L</v>
      </c>
    </row>
    <row r="9491" spans="1:7" x14ac:dyDescent="0.4">
      <c r="A9491" t="str">
        <f>_xlfn.XLOOKUP(B9491,[1]Sheet1!$C:$C,[1]Sheet1!$A:$A,0,0)</f>
        <v>임철만</v>
      </c>
      <c r="B9491" t="s">
        <v>60</v>
      </c>
      <c r="C9491" t="s">
        <v>149</v>
      </c>
      <c r="D9491" t="s">
        <v>185</v>
      </c>
      <c r="E9491" s="8">
        <v>0</v>
      </c>
      <c r="F9491" s="4" t="s">
        <v>235</v>
      </c>
      <c r="G9491" t="str">
        <f>_xlfn.XLOOKUP(F9491,[2]PM!$B:$B,[2]PM!$C:$C,0,0)</f>
        <v>유어스)임금님표이천쌀식혜L</v>
      </c>
    </row>
    <row r="9492" spans="1:7" x14ac:dyDescent="0.4">
      <c r="A9492" t="str">
        <f>_xlfn.XLOOKUP(B9492,[1]Sheet1!$C:$C,[1]Sheet1!$A:$A,0,0)</f>
        <v>김영남</v>
      </c>
      <c r="B9492" t="s">
        <v>61</v>
      </c>
      <c r="C9492" t="s">
        <v>150</v>
      </c>
      <c r="D9492" t="s">
        <v>185</v>
      </c>
      <c r="E9492" s="8">
        <v>0</v>
      </c>
      <c r="F9492" s="4" t="s">
        <v>235</v>
      </c>
      <c r="G9492" t="str">
        <f>_xlfn.XLOOKUP(F9492,[2]PM!$B:$B,[2]PM!$C:$C,0,0)</f>
        <v>유어스)임금님표이천쌀식혜L</v>
      </c>
    </row>
    <row r="9493" spans="1:7" x14ac:dyDescent="0.4">
      <c r="A9493" t="str">
        <f>_xlfn.XLOOKUP(B9493,[1]Sheet1!$C:$C,[1]Sheet1!$A:$A,0,0)</f>
        <v>한온</v>
      </c>
      <c r="B9493" t="s">
        <v>62</v>
      </c>
      <c r="C9493" t="s">
        <v>151</v>
      </c>
      <c r="D9493" t="s">
        <v>185</v>
      </c>
      <c r="E9493" s="8">
        <v>0</v>
      </c>
      <c r="F9493" s="4" t="s">
        <v>235</v>
      </c>
      <c r="G9493" t="str">
        <f>_xlfn.XLOOKUP(F9493,[2]PM!$B:$B,[2]PM!$C:$C,0,0)</f>
        <v>유어스)임금님표이천쌀식혜L</v>
      </c>
    </row>
    <row r="9494" spans="1:7" x14ac:dyDescent="0.4">
      <c r="A9494" t="str">
        <f>_xlfn.XLOOKUP(B9494,[1]Sheet1!$C:$C,[1]Sheet1!$A:$A,0,0)</f>
        <v>김영남</v>
      </c>
      <c r="B9494" t="s">
        <v>63</v>
      </c>
      <c r="C9494" t="s">
        <v>152</v>
      </c>
      <c r="D9494" t="s">
        <v>185</v>
      </c>
      <c r="E9494" s="8">
        <v>0</v>
      </c>
      <c r="F9494" s="4" t="s">
        <v>235</v>
      </c>
      <c r="G9494" t="str">
        <f>_xlfn.XLOOKUP(F9494,[2]PM!$B:$B,[2]PM!$C:$C,0,0)</f>
        <v>유어스)임금님표이천쌀식혜L</v>
      </c>
    </row>
    <row r="9495" spans="1:7" x14ac:dyDescent="0.4">
      <c r="A9495" t="str">
        <f>_xlfn.XLOOKUP(B9495,[1]Sheet1!$C:$C,[1]Sheet1!$A:$A,0,0)</f>
        <v>임철만</v>
      </c>
      <c r="B9495" t="s">
        <v>64</v>
      </c>
      <c r="C9495" t="s">
        <v>153</v>
      </c>
      <c r="D9495" t="s">
        <v>185</v>
      </c>
      <c r="E9495" s="8">
        <v>0</v>
      </c>
      <c r="F9495" s="4" t="s">
        <v>235</v>
      </c>
      <c r="G9495" t="str">
        <f>_xlfn.XLOOKUP(F9495,[2]PM!$B:$B,[2]PM!$C:$C,0,0)</f>
        <v>유어스)임금님표이천쌀식혜L</v>
      </c>
    </row>
    <row r="9496" spans="1:7" x14ac:dyDescent="0.4">
      <c r="A9496" t="str">
        <f>_xlfn.XLOOKUP(B9496,[1]Sheet1!$C:$C,[1]Sheet1!$A:$A,0,0)</f>
        <v>한온</v>
      </c>
      <c r="B9496" t="s">
        <v>65</v>
      </c>
      <c r="C9496" t="s">
        <v>154</v>
      </c>
      <c r="D9496" t="s">
        <v>185</v>
      </c>
      <c r="E9496" s="8">
        <v>0</v>
      </c>
      <c r="F9496" s="4" t="s">
        <v>235</v>
      </c>
      <c r="G9496" t="str">
        <f>_xlfn.XLOOKUP(F9496,[2]PM!$B:$B,[2]PM!$C:$C,0,0)</f>
        <v>유어스)임금님표이천쌀식혜L</v>
      </c>
    </row>
    <row r="9497" spans="1:7" x14ac:dyDescent="0.4">
      <c r="A9497" t="str">
        <f>_xlfn.XLOOKUP(B9497,[1]Sheet1!$C:$C,[1]Sheet1!$A:$A,0,0)</f>
        <v>한온</v>
      </c>
      <c r="B9497" t="s">
        <v>66</v>
      </c>
      <c r="C9497" t="s">
        <v>155</v>
      </c>
      <c r="D9497" t="s">
        <v>185</v>
      </c>
      <c r="E9497" s="8">
        <v>0</v>
      </c>
      <c r="F9497" s="4" t="s">
        <v>235</v>
      </c>
      <c r="G9497" t="str">
        <f>_xlfn.XLOOKUP(F9497,[2]PM!$B:$B,[2]PM!$C:$C,0,0)</f>
        <v>유어스)임금님표이천쌀식혜L</v>
      </c>
    </row>
    <row r="9498" spans="1:7" x14ac:dyDescent="0.4">
      <c r="A9498" t="str">
        <f>_xlfn.XLOOKUP(B9498,[1]Sheet1!$C:$C,[1]Sheet1!$A:$A,0,0)</f>
        <v>임철만</v>
      </c>
      <c r="B9498" t="s">
        <v>67</v>
      </c>
      <c r="C9498" t="s">
        <v>156</v>
      </c>
      <c r="D9498" t="s">
        <v>185</v>
      </c>
      <c r="E9498" s="8">
        <v>0</v>
      </c>
      <c r="F9498" s="4" t="s">
        <v>235</v>
      </c>
      <c r="G9498" t="str">
        <f>_xlfn.XLOOKUP(F9498,[2]PM!$B:$B,[2]PM!$C:$C,0,0)</f>
        <v>유어스)임금님표이천쌀식혜L</v>
      </c>
    </row>
    <row r="9499" spans="1:7" x14ac:dyDescent="0.4">
      <c r="A9499" t="str">
        <f>_xlfn.XLOOKUP(B9499,[1]Sheet1!$C:$C,[1]Sheet1!$A:$A,0,0)</f>
        <v>김영남</v>
      </c>
      <c r="B9499" t="s">
        <v>68</v>
      </c>
      <c r="C9499" t="s">
        <v>157</v>
      </c>
      <c r="D9499" t="s">
        <v>185</v>
      </c>
      <c r="E9499" s="8">
        <v>0</v>
      </c>
      <c r="F9499" s="4" t="s">
        <v>235</v>
      </c>
      <c r="G9499" t="str">
        <f>_xlfn.XLOOKUP(F9499,[2]PM!$B:$B,[2]PM!$C:$C,0,0)</f>
        <v>유어스)임금님표이천쌀식혜L</v>
      </c>
    </row>
    <row r="9500" spans="1:7" x14ac:dyDescent="0.4">
      <c r="A9500" t="str">
        <f>_xlfn.XLOOKUP(B9500,[1]Sheet1!$C:$C,[1]Sheet1!$A:$A,0,0)</f>
        <v>임철만</v>
      </c>
      <c r="B9500" t="s">
        <v>69</v>
      </c>
      <c r="C9500" t="s">
        <v>158</v>
      </c>
      <c r="D9500" t="s">
        <v>185</v>
      </c>
      <c r="E9500" s="8">
        <v>0</v>
      </c>
      <c r="F9500" s="4" t="s">
        <v>235</v>
      </c>
      <c r="G9500" t="str">
        <f>_xlfn.XLOOKUP(F9500,[2]PM!$B:$B,[2]PM!$C:$C,0,0)</f>
        <v>유어스)임금님표이천쌀식혜L</v>
      </c>
    </row>
    <row r="9501" spans="1:7" x14ac:dyDescent="0.4">
      <c r="A9501" t="str">
        <f>_xlfn.XLOOKUP(B9501,[1]Sheet1!$C:$C,[1]Sheet1!$A:$A,0,0)</f>
        <v>한온</v>
      </c>
      <c r="B9501" t="s">
        <v>70</v>
      </c>
      <c r="C9501" t="s">
        <v>159</v>
      </c>
      <c r="D9501" t="s">
        <v>185</v>
      </c>
      <c r="E9501" s="8">
        <v>0</v>
      </c>
      <c r="F9501" s="4" t="s">
        <v>235</v>
      </c>
      <c r="G9501" t="str">
        <f>_xlfn.XLOOKUP(F9501,[2]PM!$B:$B,[2]PM!$C:$C,0,0)</f>
        <v>유어스)임금님표이천쌀식혜L</v>
      </c>
    </row>
    <row r="9502" spans="1:7" x14ac:dyDescent="0.4">
      <c r="A9502" t="str">
        <f>_xlfn.XLOOKUP(B9502,[1]Sheet1!$C:$C,[1]Sheet1!$A:$A,0,0)</f>
        <v>임철만</v>
      </c>
      <c r="B9502" t="s">
        <v>71</v>
      </c>
      <c r="C9502" t="s">
        <v>160</v>
      </c>
      <c r="D9502" t="s">
        <v>185</v>
      </c>
      <c r="E9502" s="8">
        <v>0</v>
      </c>
      <c r="F9502" s="4" t="s">
        <v>235</v>
      </c>
      <c r="G9502" t="str">
        <f>_xlfn.XLOOKUP(F9502,[2]PM!$B:$B,[2]PM!$C:$C,0,0)</f>
        <v>유어스)임금님표이천쌀식혜L</v>
      </c>
    </row>
    <row r="9503" spans="1:7" x14ac:dyDescent="0.4">
      <c r="A9503" t="str">
        <f>_xlfn.XLOOKUP(B9503,[1]Sheet1!$C:$C,[1]Sheet1!$A:$A,0,0)</f>
        <v>오향은</v>
      </c>
      <c r="B9503" t="s">
        <v>72</v>
      </c>
      <c r="C9503" t="s">
        <v>161</v>
      </c>
      <c r="D9503" t="s">
        <v>185</v>
      </c>
      <c r="E9503" s="8">
        <v>0</v>
      </c>
      <c r="F9503" s="4" t="s">
        <v>235</v>
      </c>
      <c r="G9503" t="str">
        <f>_xlfn.XLOOKUP(F9503,[2]PM!$B:$B,[2]PM!$C:$C,0,0)</f>
        <v>유어스)임금님표이천쌀식혜L</v>
      </c>
    </row>
    <row r="9504" spans="1:7" x14ac:dyDescent="0.4">
      <c r="A9504" t="str">
        <f>_xlfn.XLOOKUP(B9504,[1]Sheet1!$C:$C,[1]Sheet1!$A:$A,0,0)</f>
        <v>오상철</v>
      </c>
      <c r="B9504" t="s">
        <v>73</v>
      </c>
      <c r="C9504" t="s">
        <v>162</v>
      </c>
      <c r="D9504" t="s">
        <v>185</v>
      </c>
      <c r="E9504" s="8">
        <v>0</v>
      </c>
      <c r="F9504" s="4" t="s">
        <v>235</v>
      </c>
      <c r="G9504" t="str">
        <f>_xlfn.XLOOKUP(F9504,[2]PM!$B:$B,[2]PM!$C:$C,0,0)</f>
        <v>유어스)임금님표이천쌀식혜L</v>
      </c>
    </row>
    <row r="9505" spans="1:7" x14ac:dyDescent="0.4">
      <c r="A9505" t="str">
        <f>_xlfn.XLOOKUP(B9505,[1]Sheet1!$C:$C,[1]Sheet1!$A:$A,0,0)</f>
        <v>임철만</v>
      </c>
      <c r="B9505" t="s">
        <v>74</v>
      </c>
      <c r="C9505" t="s">
        <v>163</v>
      </c>
      <c r="D9505" t="s">
        <v>185</v>
      </c>
      <c r="E9505" s="8">
        <v>0</v>
      </c>
      <c r="F9505" s="4" t="s">
        <v>235</v>
      </c>
      <c r="G9505" t="str">
        <f>_xlfn.XLOOKUP(F9505,[2]PM!$B:$B,[2]PM!$C:$C,0,0)</f>
        <v>유어스)임금님표이천쌀식혜L</v>
      </c>
    </row>
    <row r="9506" spans="1:7" x14ac:dyDescent="0.4">
      <c r="A9506" t="str">
        <f>_xlfn.XLOOKUP(B9506,[1]Sheet1!$C:$C,[1]Sheet1!$A:$A,0,0)</f>
        <v>김영남</v>
      </c>
      <c r="B9506" t="s">
        <v>75</v>
      </c>
      <c r="C9506" t="s">
        <v>164</v>
      </c>
      <c r="D9506" t="s">
        <v>185</v>
      </c>
      <c r="E9506" s="8">
        <v>0</v>
      </c>
      <c r="F9506" s="4" t="s">
        <v>235</v>
      </c>
      <c r="G9506" t="str">
        <f>_xlfn.XLOOKUP(F9506,[2]PM!$B:$B,[2]PM!$C:$C,0,0)</f>
        <v>유어스)임금님표이천쌀식혜L</v>
      </c>
    </row>
    <row r="9507" spans="1:7" x14ac:dyDescent="0.4">
      <c r="A9507" t="str">
        <f>_xlfn.XLOOKUP(B9507,[1]Sheet1!$C:$C,[1]Sheet1!$A:$A,0,0)</f>
        <v>조이안</v>
      </c>
      <c r="B9507" t="s">
        <v>76</v>
      </c>
      <c r="C9507" t="s">
        <v>165</v>
      </c>
      <c r="D9507" t="s">
        <v>185</v>
      </c>
      <c r="E9507" s="8">
        <v>0</v>
      </c>
      <c r="F9507" s="4" t="s">
        <v>235</v>
      </c>
      <c r="G9507" t="str">
        <f>_xlfn.XLOOKUP(F9507,[2]PM!$B:$B,[2]PM!$C:$C,0,0)</f>
        <v>유어스)임금님표이천쌀식혜L</v>
      </c>
    </row>
    <row r="9508" spans="1:7" x14ac:dyDescent="0.4">
      <c r="A9508" t="str">
        <f>_xlfn.XLOOKUP(B9508,[1]Sheet1!$C:$C,[1]Sheet1!$A:$A,0,0)</f>
        <v>오상철</v>
      </c>
      <c r="B9508" t="s">
        <v>77</v>
      </c>
      <c r="C9508" t="s">
        <v>166</v>
      </c>
      <c r="D9508" t="s">
        <v>185</v>
      </c>
      <c r="E9508" s="8">
        <v>0</v>
      </c>
      <c r="F9508" s="4" t="s">
        <v>235</v>
      </c>
      <c r="G9508" t="str">
        <f>_xlfn.XLOOKUP(F9508,[2]PM!$B:$B,[2]PM!$C:$C,0,0)</f>
        <v>유어스)임금님표이천쌀식혜L</v>
      </c>
    </row>
    <row r="9509" spans="1:7" x14ac:dyDescent="0.4">
      <c r="A9509" t="str">
        <f>_xlfn.XLOOKUP(B9509,[1]Sheet1!$C:$C,[1]Sheet1!$A:$A,0,0)</f>
        <v>김영남</v>
      </c>
      <c r="B9509" t="s">
        <v>78</v>
      </c>
      <c r="C9509" t="s">
        <v>167</v>
      </c>
      <c r="D9509" t="s">
        <v>185</v>
      </c>
      <c r="E9509" s="8">
        <v>0</v>
      </c>
      <c r="F9509" s="4" t="s">
        <v>235</v>
      </c>
      <c r="G9509" t="str">
        <f>_xlfn.XLOOKUP(F9509,[2]PM!$B:$B,[2]PM!$C:$C,0,0)</f>
        <v>유어스)임금님표이천쌀식혜L</v>
      </c>
    </row>
    <row r="9510" spans="1:7" x14ac:dyDescent="0.4">
      <c r="A9510" t="str">
        <f>_xlfn.XLOOKUP(B9510,[1]Sheet1!$C:$C,[1]Sheet1!$A:$A,0,0)</f>
        <v>오향은</v>
      </c>
      <c r="B9510" t="s">
        <v>79</v>
      </c>
      <c r="C9510" t="s">
        <v>168</v>
      </c>
      <c r="D9510" t="s">
        <v>185</v>
      </c>
      <c r="E9510" s="8">
        <v>8</v>
      </c>
      <c r="F9510" s="4" t="s">
        <v>235</v>
      </c>
      <c r="G9510" t="str">
        <f>_xlfn.XLOOKUP(F9510,[2]PM!$B:$B,[2]PM!$C:$C,0,0)</f>
        <v>유어스)임금님표이천쌀식혜L</v>
      </c>
    </row>
    <row r="9511" spans="1:7" x14ac:dyDescent="0.4">
      <c r="A9511" t="str">
        <f>_xlfn.XLOOKUP(B9511,[1]Sheet1!$C:$C,[1]Sheet1!$A:$A,0,0)</f>
        <v>오상철</v>
      </c>
      <c r="B9511" t="s">
        <v>80</v>
      </c>
      <c r="C9511" t="s">
        <v>169</v>
      </c>
      <c r="D9511" t="s">
        <v>185</v>
      </c>
      <c r="E9511" s="8">
        <v>0</v>
      </c>
      <c r="F9511" s="4" t="s">
        <v>235</v>
      </c>
      <c r="G9511" t="str">
        <f>_xlfn.XLOOKUP(F9511,[2]PM!$B:$B,[2]PM!$C:$C,0,0)</f>
        <v>유어스)임금님표이천쌀식혜L</v>
      </c>
    </row>
    <row r="9512" spans="1:7" x14ac:dyDescent="0.4">
      <c r="A9512" t="str">
        <f>_xlfn.XLOOKUP(B9512,[1]Sheet1!$C:$C,[1]Sheet1!$A:$A,0,0)</f>
        <v>오상철</v>
      </c>
      <c r="B9512" t="s">
        <v>81</v>
      </c>
      <c r="C9512" t="s">
        <v>170</v>
      </c>
      <c r="D9512" t="s">
        <v>185</v>
      </c>
      <c r="E9512" s="8">
        <v>0</v>
      </c>
      <c r="F9512" s="4" t="s">
        <v>235</v>
      </c>
      <c r="G9512" t="str">
        <f>_xlfn.XLOOKUP(F9512,[2]PM!$B:$B,[2]PM!$C:$C,0,0)</f>
        <v>유어스)임금님표이천쌀식혜L</v>
      </c>
    </row>
    <row r="9513" spans="1:7" x14ac:dyDescent="0.4">
      <c r="A9513" t="str">
        <f>_xlfn.XLOOKUP(B9513,[1]Sheet1!$C:$C,[1]Sheet1!$A:$A,0,0)</f>
        <v>오향은</v>
      </c>
      <c r="B9513" t="s">
        <v>82</v>
      </c>
      <c r="C9513" t="s">
        <v>171</v>
      </c>
      <c r="D9513" t="s">
        <v>185</v>
      </c>
      <c r="E9513" s="8">
        <v>0</v>
      </c>
      <c r="F9513" s="4" t="s">
        <v>235</v>
      </c>
      <c r="G9513" t="str">
        <f>_xlfn.XLOOKUP(F9513,[2]PM!$B:$B,[2]PM!$C:$C,0,0)</f>
        <v>유어스)임금님표이천쌀식혜L</v>
      </c>
    </row>
    <row r="9514" spans="1:7" x14ac:dyDescent="0.4">
      <c r="A9514" t="str">
        <f>_xlfn.XLOOKUP(B9514,[1]Sheet1!$C:$C,[1]Sheet1!$A:$A,0,0)</f>
        <v>오상철</v>
      </c>
      <c r="B9514" t="s">
        <v>83</v>
      </c>
      <c r="C9514" t="s">
        <v>172</v>
      </c>
      <c r="D9514" t="s">
        <v>185</v>
      </c>
      <c r="E9514" s="8">
        <v>0</v>
      </c>
      <c r="F9514" s="4" t="s">
        <v>235</v>
      </c>
      <c r="G9514" t="str">
        <f>_xlfn.XLOOKUP(F9514,[2]PM!$B:$B,[2]PM!$C:$C,0,0)</f>
        <v>유어스)임금님표이천쌀식혜L</v>
      </c>
    </row>
    <row r="9515" spans="1:7" x14ac:dyDescent="0.4">
      <c r="A9515" t="str">
        <f>_xlfn.XLOOKUP(B9515,[1]Sheet1!$C:$C,[1]Sheet1!$A:$A,0,0)</f>
        <v>오향은</v>
      </c>
      <c r="B9515" t="s">
        <v>84</v>
      </c>
      <c r="C9515" t="s">
        <v>173</v>
      </c>
      <c r="D9515" t="s">
        <v>185</v>
      </c>
      <c r="E9515" s="8">
        <v>0</v>
      </c>
      <c r="F9515" s="4" t="s">
        <v>235</v>
      </c>
      <c r="G9515" t="str">
        <f>_xlfn.XLOOKUP(F9515,[2]PM!$B:$B,[2]PM!$C:$C,0,0)</f>
        <v>유어스)임금님표이천쌀식혜L</v>
      </c>
    </row>
    <row r="9516" spans="1:7" x14ac:dyDescent="0.4">
      <c r="A9516" t="str">
        <f>_xlfn.XLOOKUP(B9516,[1]Sheet1!$C:$C,[1]Sheet1!$A:$A,0,0)</f>
        <v>오철승</v>
      </c>
      <c r="B9516" t="s">
        <v>85</v>
      </c>
      <c r="C9516" t="s">
        <v>174</v>
      </c>
      <c r="D9516" t="s">
        <v>185</v>
      </c>
      <c r="E9516" s="8">
        <v>0</v>
      </c>
      <c r="F9516" s="4" t="s">
        <v>235</v>
      </c>
      <c r="G9516" t="str">
        <f>_xlfn.XLOOKUP(F9516,[2]PM!$B:$B,[2]PM!$C:$C,0,0)</f>
        <v>유어스)임금님표이천쌀식혜L</v>
      </c>
    </row>
    <row r="9517" spans="1:7" x14ac:dyDescent="0.4">
      <c r="A9517" t="str">
        <f>_xlfn.XLOOKUP(B9517,[1]Sheet1!$C:$C,[1]Sheet1!$A:$A,0,0)</f>
        <v>오철승</v>
      </c>
      <c r="B9517" t="s">
        <v>86</v>
      </c>
      <c r="C9517" t="s">
        <v>175</v>
      </c>
      <c r="D9517" t="s">
        <v>185</v>
      </c>
      <c r="E9517" s="8">
        <v>0</v>
      </c>
      <c r="F9517" s="4" t="s">
        <v>235</v>
      </c>
      <c r="G9517" t="str">
        <f>_xlfn.XLOOKUP(F9517,[2]PM!$B:$B,[2]PM!$C:$C,0,0)</f>
        <v>유어스)임금님표이천쌀식혜L</v>
      </c>
    </row>
    <row r="9518" spans="1:7" x14ac:dyDescent="0.4">
      <c r="A9518" t="str">
        <f>_xlfn.XLOOKUP(B9518,[1]Sheet1!$C:$C,[1]Sheet1!$A:$A,0,0)</f>
        <v>오향은</v>
      </c>
      <c r="B9518" t="s">
        <v>87</v>
      </c>
      <c r="C9518" t="s">
        <v>176</v>
      </c>
      <c r="D9518" t="s">
        <v>185</v>
      </c>
      <c r="E9518" s="8">
        <v>0</v>
      </c>
      <c r="F9518" s="4" t="s">
        <v>235</v>
      </c>
      <c r="G9518" t="str">
        <f>_xlfn.XLOOKUP(F9518,[2]PM!$B:$B,[2]PM!$C:$C,0,0)</f>
        <v>유어스)임금님표이천쌀식혜L</v>
      </c>
    </row>
    <row r="9519" spans="1:7" x14ac:dyDescent="0.4">
      <c r="A9519" t="str">
        <f>_xlfn.XLOOKUP(B9519,[1]Sheet1!$C:$C,[1]Sheet1!$A:$A,0,0)</f>
        <v>임철만</v>
      </c>
      <c r="B9519" t="s">
        <v>88</v>
      </c>
      <c r="C9519" t="s">
        <v>177</v>
      </c>
      <c r="D9519" t="s">
        <v>185</v>
      </c>
      <c r="E9519" s="8">
        <v>0</v>
      </c>
      <c r="F9519" s="4" t="s">
        <v>235</v>
      </c>
      <c r="G9519" t="str">
        <f>_xlfn.XLOOKUP(F9519,[2]PM!$B:$B,[2]PM!$C:$C,0,0)</f>
        <v>유어스)임금님표이천쌀식혜L</v>
      </c>
    </row>
    <row r="9520" spans="1:7" x14ac:dyDescent="0.4">
      <c r="A9520" t="str">
        <f>_xlfn.XLOOKUP(B9520,[1]Sheet1!$C:$C,[1]Sheet1!$A:$A,0,0)</f>
        <v>조이안</v>
      </c>
      <c r="B9520" t="s">
        <v>89</v>
      </c>
      <c r="C9520" t="s">
        <v>178</v>
      </c>
      <c r="D9520" t="s">
        <v>185</v>
      </c>
      <c r="E9520" s="8">
        <v>0</v>
      </c>
      <c r="F9520" s="4" t="s">
        <v>235</v>
      </c>
      <c r="G9520" t="str">
        <f>_xlfn.XLOOKUP(F9520,[2]PM!$B:$B,[2]PM!$C:$C,0,0)</f>
        <v>유어스)임금님표이천쌀식혜L</v>
      </c>
    </row>
    <row r="9521" spans="1:7" x14ac:dyDescent="0.4">
      <c r="A9521" t="str">
        <f>_xlfn.XLOOKUP(B9521,[1]Sheet1!$C:$C,[1]Sheet1!$A:$A,0,0)</f>
        <v>임철만</v>
      </c>
      <c r="B9521" t="s">
        <v>90</v>
      </c>
      <c r="C9521" t="s">
        <v>179</v>
      </c>
      <c r="D9521" t="s">
        <v>185</v>
      </c>
      <c r="E9521" s="8">
        <v>0</v>
      </c>
      <c r="F9521" s="4" t="s">
        <v>235</v>
      </c>
      <c r="G9521" t="str">
        <f>_xlfn.XLOOKUP(F9521,[2]PM!$B:$B,[2]PM!$C:$C,0,0)</f>
        <v>유어스)임금님표이천쌀식혜L</v>
      </c>
    </row>
    <row r="9522" spans="1:7" x14ac:dyDescent="0.4">
      <c r="A9522" t="str">
        <f>_xlfn.XLOOKUP(B9522,[1]Sheet1!$C:$C,[1]Sheet1!$A:$A,0,0)</f>
        <v>오향은</v>
      </c>
      <c r="B9522" t="s">
        <v>91</v>
      </c>
      <c r="C9522" t="s">
        <v>180</v>
      </c>
      <c r="D9522" t="s">
        <v>185</v>
      </c>
      <c r="E9522" s="8">
        <v>0</v>
      </c>
      <c r="F9522" s="4" t="s">
        <v>235</v>
      </c>
      <c r="G9522" t="str">
        <f>_xlfn.XLOOKUP(F9522,[2]PM!$B:$B,[2]PM!$C:$C,0,0)</f>
        <v>유어스)임금님표이천쌀식혜L</v>
      </c>
    </row>
    <row r="9523" spans="1:7" x14ac:dyDescent="0.4">
      <c r="A9523" t="str">
        <f>_xlfn.XLOOKUP(B9523,[1]Sheet1!$C:$C,[1]Sheet1!$A:$A,0,0)</f>
        <v>한온</v>
      </c>
      <c r="B9523" t="s">
        <v>92</v>
      </c>
      <c r="C9523" t="s">
        <v>181</v>
      </c>
      <c r="D9523" t="s">
        <v>185</v>
      </c>
      <c r="E9523" s="8">
        <v>0</v>
      </c>
      <c r="F9523" s="4" t="s">
        <v>235</v>
      </c>
      <c r="G9523" t="str">
        <f>_xlfn.XLOOKUP(F9523,[2]PM!$B:$B,[2]PM!$C:$C,0,0)</f>
        <v>유어스)임금님표이천쌀식혜L</v>
      </c>
    </row>
    <row r="9524" spans="1:7" x14ac:dyDescent="0.4">
      <c r="A9524" t="str">
        <f>_xlfn.XLOOKUP(B9524,[1]Sheet1!$C:$C,[1]Sheet1!$A:$A,0,0)</f>
        <v>오철승</v>
      </c>
      <c r="B9524" t="s">
        <v>93</v>
      </c>
      <c r="C9524" t="s">
        <v>182</v>
      </c>
      <c r="D9524" t="s">
        <v>185</v>
      </c>
      <c r="E9524" s="8">
        <v>0</v>
      </c>
      <c r="F9524" s="4" t="s">
        <v>235</v>
      </c>
      <c r="G9524" t="str">
        <f>_xlfn.XLOOKUP(F9524,[2]PM!$B:$B,[2]PM!$C:$C,0,0)</f>
        <v>유어스)임금님표이천쌀식혜L</v>
      </c>
    </row>
    <row r="9525" spans="1:7" x14ac:dyDescent="0.4">
      <c r="A9525" t="str">
        <f>_xlfn.XLOOKUP(B9525,[1]Sheet1!$C:$C,[1]Sheet1!$A:$A,0,0)</f>
        <v>임철만</v>
      </c>
      <c r="B9525" t="s">
        <v>5</v>
      </c>
      <c r="C9525" t="s">
        <v>94</v>
      </c>
      <c r="D9525" t="s">
        <v>185</v>
      </c>
      <c r="E9525" s="8">
        <v>0</v>
      </c>
      <c r="F9525" s="4" t="s">
        <v>236</v>
      </c>
      <c r="G9525" t="str">
        <f>_xlfn.XLOOKUP(F9525,[2]PM!$B:$B,[2]PM!$C:$C,0,0)</f>
        <v>유어스)상주둥시곶감수정과L</v>
      </c>
    </row>
    <row r="9526" spans="1:7" x14ac:dyDescent="0.4">
      <c r="A9526" t="str">
        <f>_xlfn.XLOOKUP(B9526,[1]Sheet1!$C:$C,[1]Sheet1!$A:$A,0,0)</f>
        <v>오철승</v>
      </c>
      <c r="B9526" t="s">
        <v>6</v>
      </c>
      <c r="C9526" t="s">
        <v>95</v>
      </c>
      <c r="D9526" t="s">
        <v>185</v>
      </c>
      <c r="E9526" s="8">
        <v>0</v>
      </c>
      <c r="F9526" s="4" t="s">
        <v>236</v>
      </c>
      <c r="G9526" t="str">
        <f>_xlfn.XLOOKUP(F9526,[2]PM!$B:$B,[2]PM!$C:$C,0,0)</f>
        <v>유어스)상주둥시곶감수정과L</v>
      </c>
    </row>
    <row r="9527" spans="1:7" x14ac:dyDescent="0.4">
      <c r="A9527" t="str">
        <f>_xlfn.XLOOKUP(B9527,[1]Sheet1!$C:$C,[1]Sheet1!$A:$A,0,0)</f>
        <v>한온</v>
      </c>
      <c r="B9527" t="s">
        <v>7</v>
      </c>
      <c r="C9527" t="s">
        <v>96</v>
      </c>
      <c r="D9527" t="s">
        <v>185</v>
      </c>
      <c r="E9527" s="8">
        <v>0</v>
      </c>
      <c r="F9527" s="4" t="s">
        <v>236</v>
      </c>
      <c r="G9527" t="str">
        <f>_xlfn.XLOOKUP(F9527,[2]PM!$B:$B,[2]PM!$C:$C,0,0)</f>
        <v>유어스)상주둥시곶감수정과L</v>
      </c>
    </row>
    <row r="9528" spans="1:7" x14ac:dyDescent="0.4">
      <c r="A9528" t="str">
        <f>_xlfn.XLOOKUP(B9528,[1]Sheet1!$C:$C,[1]Sheet1!$A:$A,0,0)</f>
        <v>김영남</v>
      </c>
      <c r="B9528" t="s">
        <v>8</v>
      </c>
      <c r="C9528" t="s">
        <v>97</v>
      </c>
      <c r="D9528" t="s">
        <v>185</v>
      </c>
      <c r="E9528" s="8">
        <v>0</v>
      </c>
      <c r="F9528" s="4" t="s">
        <v>236</v>
      </c>
      <c r="G9528" t="str">
        <f>_xlfn.XLOOKUP(F9528,[2]PM!$B:$B,[2]PM!$C:$C,0,0)</f>
        <v>유어스)상주둥시곶감수정과L</v>
      </c>
    </row>
    <row r="9529" spans="1:7" x14ac:dyDescent="0.4">
      <c r="A9529" t="str">
        <f>_xlfn.XLOOKUP(B9529,[1]Sheet1!$C:$C,[1]Sheet1!$A:$A,0,0)</f>
        <v>오향은</v>
      </c>
      <c r="B9529" t="s">
        <v>9</v>
      </c>
      <c r="C9529" t="s">
        <v>98</v>
      </c>
      <c r="D9529" t="s">
        <v>185</v>
      </c>
      <c r="E9529" s="8">
        <v>0</v>
      </c>
      <c r="F9529" s="4" t="s">
        <v>236</v>
      </c>
      <c r="G9529" t="str">
        <f>_xlfn.XLOOKUP(F9529,[2]PM!$B:$B,[2]PM!$C:$C,0,0)</f>
        <v>유어스)상주둥시곶감수정과L</v>
      </c>
    </row>
    <row r="9530" spans="1:7" x14ac:dyDescent="0.4">
      <c r="A9530" t="str">
        <f>_xlfn.XLOOKUP(B9530,[1]Sheet1!$C:$C,[1]Sheet1!$A:$A,0,0)</f>
        <v>오향은</v>
      </c>
      <c r="B9530" t="s">
        <v>10</v>
      </c>
      <c r="C9530" t="s">
        <v>99</v>
      </c>
      <c r="D9530" t="s">
        <v>185</v>
      </c>
      <c r="E9530" s="8">
        <v>0</v>
      </c>
      <c r="F9530" s="4" t="s">
        <v>236</v>
      </c>
      <c r="G9530" t="str">
        <f>_xlfn.XLOOKUP(F9530,[2]PM!$B:$B,[2]PM!$C:$C,0,0)</f>
        <v>유어스)상주둥시곶감수정과L</v>
      </c>
    </row>
    <row r="9531" spans="1:7" x14ac:dyDescent="0.4">
      <c r="A9531" t="str">
        <f>_xlfn.XLOOKUP(B9531,[1]Sheet1!$C:$C,[1]Sheet1!$A:$A,0,0)</f>
        <v>조이안</v>
      </c>
      <c r="B9531" t="s">
        <v>11</v>
      </c>
      <c r="C9531" t="s">
        <v>100</v>
      </c>
      <c r="D9531" t="s">
        <v>185</v>
      </c>
      <c r="E9531" s="8">
        <v>0</v>
      </c>
      <c r="F9531" s="4" t="s">
        <v>236</v>
      </c>
      <c r="G9531" t="str">
        <f>_xlfn.XLOOKUP(F9531,[2]PM!$B:$B,[2]PM!$C:$C,0,0)</f>
        <v>유어스)상주둥시곶감수정과L</v>
      </c>
    </row>
    <row r="9532" spans="1:7" x14ac:dyDescent="0.4">
      <c r="A9532" t="str">
        <f>_xlfn.XLOOKUP(B9532,[1]Sheet1!$C:$C,[1]Sheet1!$A:$A,0,0)</f>
        <v>한온</v>
      </c>
      <c r="B9532" t="s">
        <v>12</v>
      </c>
      <c r="C9532" t="s">
        <v>101</v>
      </c>
      <c r="D9532" t="s">
        <v>185</v>
      </c>
      <c r="E9532" s="8">
        <v>0</v>
      </c>
      <c r="F9532" s="4" t="s">
        <v>236</v>
      </c>
      <c r="G9532" t="str">
        <f>_xlfn.XLOOKUP(F9532,[2]PM!$B:$B,[2]PM!$C:$C,0,0)</f>
        <v>유어스)상주둥시곶감수정과L</v>
      </c>
    </row>
    <row r="9533" spans="1:7" x14ac:dyDescent="0.4">
      <c r="A9533" t="str">
        <f>_xlfn.XLOOKUP(B9533,[1]Sheet1!$C:$C,[1]Sheet1!$A:$A,0,0)</f>
        <v>오철승</v>
      </c>
      <c r="B9533" t="s">
        <v>13</v>
      </c>
      <c r="C9533" t="s">
        <v>102</v>
      </c>
      <c r="D9533" t="s">
        <v>185</v>
      </c>
      <c r="E9533" s="8">
        <v>0</v>
      </c>
      <c r="F9533" s="4" t="s">
        <v>236</v>
      </c>
      <c r="G9533" t="str">
        <f>_xlfn.XLOOKUP(F9533,[2]PM!$B:$B,[2]PM!$C:$C,0,0)</f>
        <v>유어스)상주둥시곶감수정과L</v>
      </c>
    </row>
    <row r="9534" spans="1:7" x14ac:dyDescent="0.4">
      <c r="A9534" t="str">
        <f>_xlfn.XLOOKUP(B9534,[1]Sheet1!$C:$C,[1]Sheet1!$A:$A,0,0)</f>
        <v>오철승</v>
      </c>
      <c r="B9534" t="s">
        <v>14</v>
      </c>
      <c r="C9534" t="s">
        <v>103</v>
      </c>
      <c r="D9534" t="s">
        <v>185</v>
      </c>
      <c r="E9534" s="8">
        <v>0</v>
      </c>
      <c r="F9534" s="4" t="s">
        <v>236</v>
      </c>
      <c r="G9534" t="str">
        <f>_xlfn.XLOOKUP(F9534,[2]PM!$B:$B,[2]PM!$C:$C,0,0)</f>
        <v>유어스)상주둥시곶감수정과L</v>
      </c>
    </row>
    <row r="9535" spans="1:7" x14ac:dyDescent="0.4">
      <c r="A9535" t="str">
        <f>_xlfn.XLOOKUP(B9535,[1]Sheet1!$C:$C,[1]Sheet1!$A:$A,0,0)</f>
        <v>오철승</v>
      </c>
      <c r="B9535" t="s">
        <v>15</v>
      </c>
      <c r="C9535" t="s">
        <v>104</v>
      </c>
      <c r="D9535" t="s">
        <v>185</v>
      </c>
      <c r="E9535" s="8">
        <v>0</v>
      </c>
      <c r="F9535" s="4" t="s">
        <v>236</v>
      </c>
      <c r="G9535" t="str">
        <f>_xlfn.XLOOKUP(F9535,[2]PM!$B:$B,[2]PM!$C:$C,0,0)</f>
        <v>유어스)상주둥시곶감수정과L</v>
      </c>
    </row>
    <row r="9536" spans="1:7" x14ac:dyDescent="0.4">
      <c r="A9536" t="str">
        <f>_xlfn.XLOOKUP(B9536,[1]Sheet1!$C:$C,[1]Sheet1!$A:$A,0,0)</f>
        <v>한온</v>
      </c>
      <c r="B9536" t="s">
        <v>16</v>
      </c>
      <c r="C9536" t="s">
        <v>105</v>
      </c>
      <c r="D9536" t="s">
        <v>185</v>
      </c>
      <c r="E9536" s="8">
        <v>0</v>
      </c>
      <c r="F9536" s="4" t="s">
        <v>236</v>
      </c>
      <c r="G9536" t="str">
        <f>_xlfn.XLOOKUP(F9536,[2]PM!$B:$B,[2]PM!$C:$C,0,0)</f>
        <v>유어스)상주둥시곶감수정과L</v>
      </c>
    </row>
    <row r="9537" spans="1:7" x14ac:dyDescent="0.4">
      <c r="A9537" t="str">
        <f>_xlfn.XLOOKUP(B9537,[1]Sheet1!$C:$C,[1]Sheet1!$A:$A,0,0)</f>
        <v>오상철</v>
      </c>
      <c r="B9537" t="s">
        <v>17</v>
      </c>
      <c r="C9537" t="s">
        <v>106</v>
      </c>
      <c r="D9537" t="s">
        <v>185</v>
      </c>
      <c r="E9537" s="8">
        <v>0</v>
      </c>
      <c r="F9537" s="4" t="s">
        <v>236</v>
      </c>
      <c r="G9537" t="str">
        <f>_xlfn.XLOOKUP(F9537,[2]PM!$B:$B,[2]PM!$C:$C,0,0)</f>
        <v>유어스)상주둥시곶감수정과L</v>
      </c>
    </row>
    <row r="9538" spans="1:7" x14ac:dyDescent="0.4">
      <c r="A9538" t="str">
        <f>_xlfn.XLOOKUP(B9538,[1]Sheet1!$C:$C,[1]Sheet1!$A:$A,0,0)</f>
        <v>김영남</v>
      </c>
      <c r="B9538" t="s">
        <v>18</v>
      </c>
      <c r="C9538" t="s">
        <v>107</v>
      </c>
      <c r="D9538" t="s">
        <v>185</v>
      </c>
      <c r="E9538" s="8">
        <v>0</v>
      </c>
      <c r="F9538" s="4" t="s">
        <v>236</v>
      </c>
      <c r="G9538" t="str">
        <f>_xlfn.XLOOKUP(F9538,[2]PM!$B:$B,[2]PM!$C:$C,0,0)</f>
        <v>유어스)상주둥시곶감수정과L</v>
      </c>
    </row>
    <row r="9539" spans="1:7" x14ac:dyDescent="0.4">
      <c r="A9539" t="str">
        <f>_xlfn.XLOOKUP(B9539,[1]Sheet1!$C:$C,[1]Sheet1!$A:$A,0,0)</f>
        <v>오상철</v>
      </c>
      <c r="B9539" t="s">
        <v>19</v>
      </c>
      <c r="C9539" t="s">
        <v>108</v>
      </c>
      <c r="D9539" t="s">
        <v>185</v>
      </c>
      <c r="E9539" s="8">
        <v>0</v>
      </c>
      <c r="F9539" s="4" t="s">
        <v>236</v>
      </c>
      <c r="G9539" t="str">
        <f>_xlfn.XLOOKUP(F9539,[2]PM!$B:$B,[2]PM!$C:$C,0,0)</f>
        <v>유어스)상주둥시곶감수정과L</v>
      </c>
    </row>
    <row r="9540" spans="1:7" x14ac:dyDescent="0.4">
      <c r="A9540" t="str">
        <f>_xlfn.XLOOKUP(B9540,[1]Sheet1!$C:$C,[1]Sheet1!$A:$A,0,0)</f>
        <v>김영남</v>
      </c>
      <c r="B9540" t="s">
        <v>20</v>
      </c>
      <c r="C9540" t="s">
        <v>109</v>
      </c>
      <c r="D9540" t="s">
        <v>185</v>
      </c>
      <c r="E9540" s="8">
        <v>0</v>
      </c>
      <c r="F9540" s="4" t="s">
        <v>236</v>
      </c>
      <c r="G9540" t="str">
        <f>_xlfn.XLOOKUP(F9540,[2]PM!$B:$B,[2]PM!$C:$C,0,0)</f>
        <v>유어스)상주둥시곶감수정과L</v>
      </c>
    </row>
    <row r="9541" spans="1:7" x14ac:dyDescent="0.4">
      <c r="A9541" t="str">
        <f>_xlfn.XLOOKUP(B9541,[1]Sheet1!$C:$C,[1]Sheet1!$A:$A,0,0)</f>
        <v>조이안</v>
      </c>
      <c r="B9541" t="s">
        <v>21</v>
      </c>
      <c r="C9541" t="s">
        <v>110</v>
      </c>
      <c r="D9541" t="s">
        <v>185</v>
      </c>
      <c r="E9541" s="8">
        <v>0</v>
      </c>
      <c r="F9541" s="4" t="s">
        <v>236</v>
      </c>
      <c r="G9541" t="str">
        <f>_xlfn.XLOOKUP(F9541,[2]PM!$B:$B,[2]PM!$C:$C,0,0)</f>
        <v>유어스)상주둥시곶감수정과L</v>
      </c>
    </row>
    <row r="9542" spans="1:7" x14ac:dyDescent="0.4">
      <c r="A9542" t="str">
        <f>_xlfn.XLOOKUP(B9542,[1]Sheet1!$C:$C,[1]Sheet1!$A:$A,0,0)</f>
        <v>조이안</v>
      </c>
      <c r="B9542" t="s">
        <v>22</v>
      </c>
      <c r="C9542" t="s">
        <v>111</v>
      </c>
      <c r="D9542" t="s">
        <v>185</v>
      </c>
      <c r="E9542" s="8">
        <v>0</v>
      </c>
      <c r="F9542" s="4" t="s">
        <v>236</v>
      </c>
      <c r="G9542" t="str">
        <f>_xlfn.XLOOKUP(F9542,[2]PM!$B:$B,[2]PM!$C:$C,0,0)</f>
        <v>유어스)상주둥시곶감수정과L</v>
      </c>
    </row>
    <row r="9543" spans="1:7" x14ac:dyDescent="0.4">
      <c r="A9543" t="str">
        <f>_xlfn.XLOOKUP(B9543,[1]Sheet1!$C:$C,[1]Sheet1!$A:$A,0,0)</f>
        <v>오철승</v>
      </c>
      <c r="B9543" t="s">
        <v>23</v>
      </c>
      <c r="C9543" t="s">
        <v>112</v>
      </c>
      <c r="D9543" t="s">
        <v>185</v>
      </c>
      <c r="E9543" s="8">
        <v>0</v>
      </c>
      <c r="F9543" s="4" t="s">
        <v>236</v>
      </c>
      <c r="G9543" t="str">
        <f>_xlfn.XLOOKUP(F9543,[2]PM!$B:$B,[2]PM!$C:$C,0,0)</f>
        <v>유어스)상주둥시곶감수정과L</v>
      </c>
    </row>
    <row r="9544" spans="1:7" x14ac:dyDescent="0.4">
      <c r="A9544" t="str">
        <f>_xlfn.XLOOKUP(B9544,[1]Sheet1!$C:$C,[1]Sheet1!$A:$A,0,0)</f>
        <v>오향은</v>
      </c>
      <c r="B9544" t="s">
        <v>24</v>
      </c>
      <c r="C9544" t="s">
        <v>113</v>
      </c>
      <c r="D9544" t="s">
        <v>185</v>
      </c>
      <c r="E9544" s="8">
        <v>0</v>
      </c>
      <c r="F9544" s="4" t="s">
        <v>236</v>
      </c>
      <c r="G9544" t="str">
        <f>_xlfn.XLOOKUP(F9544,[2]PM!$B:$B,[2]PM!$C:$C,0,0)</f>
        <v>유어스)상주둥시곶감수정과L</v>
      </c>
    </row>
    <row r="9545" spans="1:7" x14ac:dyDescent="0.4">
      <c r="A9545" t="str">
        <f>_xlfn.XLOOKUP(B9545,[1]Sheet1!$C:$C,[1]Sheet1!$A:$A,0,0)</f>
        <v>한온</v>
      </c>
      <c r="B9545" t="s">
        <v>25</v>
      </c>
      <c r="C9545" t="s">
        <v>114</v>
      </c>
      <c r="D9545" t="s">
        <v>185</v>
      </c>
      <c r="E9545" s="8">
        <v>0</v>
      </c>
      <c r="F9545" s="4" t="s">
        <v>236</v>
      </c>
      <c r="G9545" t="str">
        <f>_xlfn.XLOOKUP(F9545,[2]PM!$B:$B,[2]PM!$C:$C,0,0)</f>
        <v>유어스)상주둥시곶감수정과L</v>
      </c>
    </row>
    <row r="9546" spans="1:7" x14ac:dyDescent="0.4">
      <c r="A9546" t="str">
        <f>_xlfn.XLOOKUP(B9546,[1]Sheet1!$C:$C,[1]Sheet1!$A:$A,0,0)</f>
        <v>오상철</v>
      </c>
      <c r="B9546" t="s">
        <v>26</v>
      </c>
      <c r="C9546" t="s">
        <v>115</v>
      </c>
      <c r="D9546" t="s">
        <v>185</v>
      </c>
      <c r="E9546" s="8">
        <v>0</v>
      </c>
      <c r="F9546" s="4" t="s">
        <v>236</v>
      </c>
      <c r="G9546" t="str">
        <f>_xlfn.XLOOKUP(F9546,[2]PM!$B:$B,[2]PM!$C:$C,0,0)</f>
        <v>유어스)상주둥시곶감수정과L</v>
      </c>
    </row>
    <row r="9547" spans="1:7" x14ac:dyDescent="0.4">
      <c r="A9547" t="str">
        <f>_xlfn.XLOOKUP(B9547,[1]Sheet1!$C:$C,[1]Sheet1!$A:$A,0,0)</f>
        <v>오상철</v>
      </c>
      <c r="B9547" t="s">
        <v>27</v>
      </c>
      <c r="C9547" t="s">
        <v>116</v>
      </c>
      <c r="D9547" t="s">
        <v>185</v>
      </c>
      <c r="E9547" s="8">
        <v>0</v>
      </c>
      <c r="F9547" s="4" t="s">
        <v>236</v>
      </c>
      <c r="G9547" t="str">
        <f>_xlfn.XLOOKUP(F9547,[2]PM!$B:$B,[2]PM!$C:$C,0,0)</f>
        <v>유어스)상주둥시곶감수정과L</v>
      </c>
    </row>
    <row r="9548" spans="1:7" x14ac:dyDescent="0.4">
      <c r="A9548" t="str">
        <f>_xlfn.XLOOKUP(B9548,[1]Sheet1!$C:$C,[1]Sheet1!$A:$A,0,0)</f>
        <v>오향은</v>
      </c>
      <c r="B9548" t="s">
        <v>28</v>
      </c>
      <c r="C9548" t="s">
        <v>117</v>
      </c>
      <c r="D9548" t="s">
        <v>185</v>
      </c>
      <c r="E9548" s="8">
        <v>0</v>
      </c>
      <c r="F9548" s="4" t="s">
        <v>236</v>
      </c>
      <c r="G9548" t="str">
        <f>_xlfn.XLOOKUP(F9548,[2]PM!$B:$B,[2]PM!$C:$C,0,0)</f>
        <v>유어스)상주둥시곶감수정과L</v>
      </c>
    </row>
    <row r="9549" spans="1:7" x14ac:dyDescent="0.4">
      <c r="A9549" t="str">
        <f>_xlfn.XLOOKUP(B9549,[1]Sheet1!$C:$C,[1]Sheet1!$A:$A,0,0)</f>
        <v>조이안</v>
      </c>
      <c r="B9549" t="s">
        <v>29</v>
      </c>
      <c r="C9549" t="s">
        <v>118</v>
      </c>
      <c r="D9549" t="s">
        <v>185</v>
      </c>
      <c r="E9549" s="8">
        <v>0</v>
      </c>
      <c r="F9549" s="4" t="s">
        <v>236</v>
      </c>
      <c r="G9549" t="str">
        <f>_xlfn.XLOOKUP(F9549,[2]PM!$B:$B,[2]PM!$C:$C,0,0)</f>
        <v>유어스)상주둥시곶감수정과L</v>
      </c>
    </row>
    <row r="9550" spans="1:7" x14ac:dyDescent="0.4">
      <c r="A9550" t="str">
        <f>_xlfn.XLOOKUP(B9550,[1]Sheet1!$C:$C,[1]Sheet1!$A:$A,0,0)</f>
        <v>오향은</v>
      </c>
      <c r="B9550" t="s">
        <v>30</v>
      </c>
      <c r="C9550" t="s">
        <v>119</v>
      </c>
      <c r="D9550" t="s">
        <v>185</v>
      </c>
      <c r="E9550" s="8">
        <v>0</v>
      </c>
      <c r="F9550" s="4" t="s">
        <v>236</v>
      </c>
      <c r="G9550" t="str">
        <f>_xlfn.XLOOKUP(F9550,[2]PM!$B:$B,[2]PM!$C:$C,0,0)</f>
        <v>유어스)상주둥시곶감수정과L</v>
      </c>
    </row>
    <row r="9551" spans="1:7" x14ac:dyDescent="0.4">
      <c r="A9551" t="str">
        <f>_xlfn.XLOOKUP(B9551,[1]Sheet1!$C:$C,[1]Sheet1!$A:$A,0,0)</f>
        <v>오철승</v>
      </c>
      <c r="B9551" t="s">
        <v>31</v>
      </c>
      <c r="C9551" t="s">
        <v>120</v>
      </c>
      <c r="D9551" t="s">
        <v>185</v>
      </c>
      <c r="E9551" s="8">
        <v>0</v>
      </c>
      <c r="F9551" s="4" t="s">
        <v>236</v>
      </c>
      <c r="G9551" t="str">
        <f>_xlfn.XLOOKUP(F9551,[2]PM!$B:$B,[2]PM!$C:$C,0,0)</f>
        <v>유어스)상주둥시곶감수정과L</v>
      </c>
    </row>
    <row r="9552" spans="1:7" x14ac:dyDescent="0.4">
      <c r="A9552" t="str">
        <f>_xlfn.XLOOKUP(B9552,[1]Sheet1!$C:$C,[1]Sheet1!$A:$A,0,0)</f>
        <v>오상철</v>
      </c>
      <c r="B9552" t="s">
        <v>32</v>
      </c>
      <c r="C9552" t="s">
        <v>121</v>
      </c>
      <c r="D9552" t="s">
        <v>185</v>
      </c>
      <c r="E9552" s="8">
        <v>0</v>
      </c>
      <c r="F9552" s="4" t="s">
        <v>236</v>
      </c>
      <c r="G9552" t="str">
        <f>_xlfn.XLOOKUP(F9552,[2]PM!$B:$B,[2]PM!$C:$C,0,0)</f>
        <v>유어스)상주둥시곶감수정과L</v>
      </c>
    </row>
    <row r="9553" spans="1:7" x14ac:dyDescent="0.4">
      <c r="A9553" t="str">
        <f>_xlfn.XLOOKUP(B9553,[1]Sheet1!$C:$C,[1]Sheet1!$A:$A,0,0)</f>
        <v>조이안</v>
      </c>
      <c r="B9553" t="s">
        <v>33</v>
      </c>
      <c r="C9553" t="s">
        <v>122</v>
      </c>
      <c r="D9553" t="s">
        <v>185</v>
      </c>
      <c r="E9553" s="8">
        <v>0</v>
      </c>
      <c r="F9553" s="4" t="s">
        <v>236</v>
      </c>
      <c r="G9553" t="str">
        <f>_xlfn.XLOOKUP(F9553,[2]PM!$B:$B,[2]PM!$C:$C,0,0)</f>
        <v>유어스)상주둥시곶감수정과L</v>
      </c>
    </row>
    <row r="9554" spans="1:7" x14ac:dyDescent="0.4">
      <c r="A9554" t="str">
        <f>_xlfn.XLOOKUP(B9554,[1]Sheet1!$C:$C,[1]Sheet1!$A:$A,0,0)</f>
        <v>오철승</v>
      </c>
      <c r="B9554" t="s">
        <v>34</v>
      </c>
      <c r="C9554" t="s">
        <v>123</v>
      </c>
      <c r="D9554" t="s">
        <v>185</v>
      </c>
      <c r="E9554" s="8">
        <v>0</v>
      </c>
      <c r="F9554" s="4" t="s">
        <v>236</v>
      </c>
      <c r="G9554" t="str">
        <f>_xlfn.XLOOKUP(F9554,[2]PM!$B:$B,[2]PM!$C:$C,0,0)</f>
        <v>유어스)상주둥시곶감수정과L</v>
      </c>
    </row>
    <row r="9555" spans="1:7" x14ac:dyDescent="0.4">
      <c r="A9555" t="str">
        <f>_xlfn.XLOOKUP(B9555,[1]Sheet1!$C:$C,[1]Sheet1!$A:$A,0,0)</f>
        <v>한온</v>
      </c>
      <c r="B9555" t="s">
        <v>35</v>
      </c>
      <c r="C9555" t="s">
        <v>124</v>
      </c>
      <c r="D9555" t="s">
        <v>185</v>
      </c>
      <c r="E9555" s="8">
        <v>0</v>
      </c>
      <c r="F9555" s="4" t="s">
        <v>236</v>
      </c>
      <c r="G9555" t="str">
        <f>_xlfn.XLOOKUP(F9555,[2]PM!$B:$B,[2]PM!$C:$C,0,0)</f>
        <v>유어스)상주둥시곶감수정과L</v>
      </c>
    </row>
    <row r="9556" spans="1:7" x14ac:dyDescent="0.4">
      <c r="A9556" t="str">
        <f>_xlfn.XLOOKUP(B9556,[1]Sheet1!$C:$C,[1]Sheet1!$A:$A,0,0)</f>
        <v>한온</v>
      </c>
      <c r="B9556" t="s">
        <v>36</v>
      </c>
      <c r="C9556" t="s">
        <v>125</v>
      </c>
      <c r="D9556" t="s">
        <v>185</v>
      </c>
      <c r="E9556" s="8">
        <v>0</v>
      </c>
      <c r="F9556" s="4" t="s">
        <v>236</v>
      </c>
      <c r="G9556" t="str">
        <f>_xlfn.XLOOKUP(F9556,[2]PM!$B:$B,[2]PM!$C:$C,0,0)</f>
        <v>유어스)상주둥시곶감수정과L</v>
      </c>
    </row>
    <row r="9557" spans="1:7" x14ac:dyDescent="0.4">
      <c r="A9557" t="str">
        <f>_xlfn.XLOOKUP(B9557,[1]Sheet1!$C:$C,[1]Sheet1!$A:$A,0,0)</f>
        <v>조이안</v>
      </c>
      <c r="B9557" t="s">
        <v>37</v>
      </c>
      <c r="C9557" t="s">
        <v>126</v>
      </c>
      <c r="D9557" t="s">
        <v>185</v>
      </c>
      <c r="E9557" s="8">
        <v>0</v>
      </c>
      <c r="F9557" s="4" t="s">
        <v>236</v>
      </c>
      <c r="G9557" t="str">
        <f>_xlfn.XLOOKUP(F9557,[2]PM!$B:$B,[2]PM!$C:$C,0,0)</f>
        <v>유어스)상주둥시곶감수정과L</v>
      </c>
    </row>
    <row r="9558" spans="1:7" x14ac:dyDescent="0.4">
      <c r="A9558" t="str">
        <f>_xlfn.XLOOKUP(B9558,[1]Sheet1!$C:$C,[1]Sheet1!$A:$A,0,0)</f>
        <v>김영남</v>
      </c>
      <c r="B9558" t="s">
        <v>38</v>
      </c>
      <c r="C9558" t="s">
        <v>127</v>
      </c>
      <c r="D9558" t="s">
        <v>185</v>
      </c>
      <c r="E9558" s="8">
        <v>0</v>
      </c>
      <c r="F9558" s="4" t="s">
        <v>236</v>
      </c>
      <c r="G9558" t="str">
        <f>_xlfn.XLOOKUP(F9558,[2]PM!$B:$B,[2]PM!$C:$C,0,0)</f>
        <v>유어스)상주둥시곶감수정과L</v>
      </c>
    </row>
    <row r="9559" spans="1:7" x14ac:dyDescent="0.4">
      <c r="A9559" t="str">
        <f>_xlfn.XLOOKUP(B9559,[1]Sheet1!$C:$C,[1]Sheet1!$A:$A,0,0)</f>
        <v>임철만</v>
      </c>
      <c r="B9559" t="s">
        <v>39</v>
      </c>
      <c r="C9559" t="s">
        <v>128</v>
      </c>
      <c r="D9559" t="s">
        <v>185</v>
      </c>
      <c r="E9559" s="8">
        <v>0</v>
      </c>
      <c r="F9559" s="4" t="s">
        <v>236</v>
      </c>
      <c r="G9559" t="str">
        <f>_xlfn.XLOOKUP(F9559,[2]PM!$B:$B,[2]PM!$C:$C,0,0)</f>
        <v>유어스)상주둥시곶감수정과L</v>
      </c>
    </row>
    <row r="9560" spans="1:7" x14ac:dyDescent="0.4">
      <c r="A9560" t="str">
        <f>_xlfn.XLOOKUP(B9560,[1]Sheet1!$C:$C,[1]Sheet1!$A:$A,0,0)</f>
        <v>조이안</v>
      </c>
      <c r="B9560" t="s">
        <v>40</v>
      </c>
      <c r="C9560" t="s">
        <v>129</v>
      </c>
      <c r="D9560" t="s">
        <v>185</v>
      </c>
      <c r="E9560" s="8">
        <v>0</v>
      </c>
      <c r="F9560" s="4" t="s">
        <v>236</v>
      </c>
      <c r="G9560" t="str">
        <f>_xlfn.XLOOKUP(F9560,[2]PM!$B:$B,[2]PM!$C:$C,0,0)</f>
        <v>유어스)상주둥시곶감수정과L</v>
      </c>
    </row>
    <row r="9561" spans="1:7" x14ac:dyDescent="0.4">
      <c r="A9561" t="str">
        <f>_xlfn.XLOOKUP(B9561,[1]Sheet1!$C:$C,[1]Sheet1!$A:$A,0,0)</f>
        <v>임철만</v>
      </c>
      <c r="B9561" t="s">
        <v>41</v>
      </c>
      <c r="C9561" t="s">
        <v>130</v>
      </c>
      <c r="D9561" t="s">
        <v>185</v>
      </c>
      <c r="E9561" s="8">
        <v>0</v>
      </c>
      <c r="F9561" s="4" t="s">
        <v>236</v>
      </c>
      <c r="G9561" t="str">
        <f>_xlfn.XLOOKUP(F9561,[2]PM!$B:$B,[2]PM!$C:$C,0,0)</f>
        <v>유어스)상주둥시곶감수정과L</v>
      </c>
    </row>
    <row r="9562" spans="1:7" x14ac:dyDescent="0.4">
      <c r="A9562" t="str">
        <f>_xlfn.XLOOKUP(B9562,[1]Sheet1!$C:$C,[1]Sheet1!$A:$A,0,0)</f>
        <v>조이안</v>
      </c>
      <c r="B9562" t="s">
        <v>42</v>
      </c>
      <c r="C9562" t="s">
        <v>131</v>
      </c>
      <c r="D9562" t="s">
        <v>185</v>
      </c>
      <c r="E9562" s="8">
        <v>0</v>
      </c>
      <c r="F9562" s="4" t="s">
        <v>236</v>
      </c>
      <c r="G9562" t="str">
        <f>_xlfn.XLOOKUP(F9562,[2]PM!$B:$B,[2]PM!$C:$C,0,0)</f>
        <v>유어스)상주둥시곶감수정과L</v>
      </c>
    </row>
    <row r="9563" spans="1:7" x14ac:dyDescent="0.4">
      <c r="A9563" t="str">
        <f>_xlfn.XLOOKUP(B9563,[1]Sheet1!$C:$C,[1]Sheet1!$A:$A,0,0)</f>
        <v>오향은</v>
      </c>
      <c r="B9563" t="s">
        <v>43</v>
      </c>
      <c r="C9563" t="s">
        <v>132</v>
      </c>
      <c r="D9563" t="s">
        <v>185</v>
      </c>
      <c r="E9563" s="8">
        <v>0</v>
      </c>
      <c r="F9563" s="4" t="s">
        <v>236</v>
      </c>
      <c r="G9563" t="str">
        <f>_xlfn.XLOOKUP(F9563,[2]PM!$B:$B,[2]PM!$C:$C,0,0)</f>
        <v>유어스)상주둥시곶감수정과L</v>
      </c>
    </row>
    <row r="9564" spans="1:7" x14ac:dyDescent="0.4">
      <c r="A9564" t="str">
        <f>_xlfn.XLOOKUP(B9564,[1]Sheet1!$C:$C,[1]Sheet1!$A:$A,0,0)</f>
        <v>조이안</v>
      </c>
      <c r="B9564" t="s">
        <v>44</v>
      </c>
      <c r="C9564" t="s">
        <v>133</v>
      </c>
      <c r="D9564" t="s">
        <v>185</v>
      </c>
      <c r="E9564" s="8">
        <v>0</v>
      </c>
      <c r="F9564" s="4" t="s">
        <v>236</v>
      </c>
      <c r="G9564" t="str">
        <f>_xlfn.XLOOKUP(F9564,[2]PM!$B:$B,[2]PM!$C:$C,0,0)</f>
        <v>유어스)상주둥시곶감수정과L</v>
      </c>
    </row>
    <row r="9565" spans="1:7" x14ac:dyDescent="0.4">
      <c r="A9565" t="str">
        <f>_xlfn.XLOOKUP(B9565,[1]Sheet1!$C:$C,[1]Sheet1!$A:$A,0,0)</f>
        <v>김영남</v>
      </c>
      <c r="B9565" t="s">
        <v>45</v>
      </c>
      <c r="C9565" t="s">
        <v>134</v>
      </c>
      <c r="D9565" t="s">
        <v>185</v>
      </c>
      <c r="E9565" s="8">
        <v>0</v>
      </c>
      <c r="F9565" s="4" t="s">
        <v>236</v>
      </c>
      <c r="G9565" t="str">
        <f>_xlfn.XLOOKUP(F9565,[2]PM!$B:$B,[2]PM!$C:$C,0,0)</f>
        <v>유어스)상주둥시곶감수정과L</v>
      </c>
    </row>
    <row r="9566" spans="1:7" x14ac:dyDescent="0.4">
      <c r="A9566" t="str">
        <f>_xlfn.XLOOKUP(B9566,[1]Sheet1!$C:$C,[1]Sheet1!$A:$A,0,0)</f>
        <v>오철승</v>
      </c>
      <c r="B9566" t="s">
        <v>46</v>
      </c>
      <c r="C9566" t="s">
        <v>135</v>
      </c>
      <c r="D9566" t="s">
        <v>185</v>
      </c>
      <c r="E9566" s="8">
        <v>0</v>
      </c>
      <c r="F9566" s="4" t="s">
        <v>236</v>
      </c>
      <c r="G9566" t="str">
        <f>_xlfn.XLOOKUP(F9566,[2]PM!$B:$B,[2]PM!$C:$C,0,0)</f>
        <v>유어스)상주둥시곶감수정과L</v>
      </c>
    </row>
    <row r="9567" spans="1:7" x14ac:dyDescent="0.4">
      <c r="A9567" t="str">
        <f>_xlfn.XLOOKUP(B9567,[1]Sheet1!$C:$C,[1]Sheet1!$A:$A,0,0)</f>
        <v>김영남</v>
      </c>
      <c r="B9567" t="s">
        <v>47</v>
      </c>
      <c r="C9567" t="s">
        <v>136</v>
      </c>
      <c r="D9567" t="s">
        <v>185</v>
      </c>
      <c r="E9567" s="8">
        <v>0</v>
      </c>
      <c r="F9567" s="4" t="s">
        <v>236</v>
      </c>
      <c r="G9567" t="str">
        <f>_xlfn.XLOOKUP(F9567,[2]PM!$B:$B,[2]PM!$C:$C,0,0)</f>
        <v>유어스)상주둥시곶감수정과L</v>
      </c>
    </row>
    <row r="9568" spans="1:7" x14ac:dyDescent="0.4">
      <c r="A9568" t="str">
        <f>_xlfn.XLOOKUP(B9568,[1]Sheet1!$C:$C,[1]Sheet1!$A:$A,0,0)</f>
        <v>한온</v>
      </c>
      <c r="B9568" t="s">
        <v>48</v>
      </c>
      <c r="C9568" t="s">
        <v>137</v>
      </c>
      <c r="D9568" t="s">
        <v>185</v>
      </c>
      <c r="E9568" s="8">
        <v>0</v>
      </c>
      <c r="F9568" s="4" t="s">
        <v>236</v>
      </c>
      <c r="G9568" t="str">
        <f>_xlfn.XLOOKUP(F9568,[2]PM!$B:$B,[2]PM!$C:$C,0,0)</f>
        <v>유어스)상주둥시곶감수정과L</v>
      </c>
    </row>
    <row r="9569" spans="1:7" x14ac:dyDescent="0.4">
      <c r="A9569" t="str">
        <f>_xlfn.XLOOKUP(B9569,[1]Sheet1!$C:$C,[1]Sheet1!$A:$A,0,0)</f>
        <v>오상철</v>
      </c>
      <c r="B9569" t="s">
        <v>49</v>
      </c>
      <c r="C9569" t="s">
        <v>138</v>
      </c>
      <c r="D9569" t="s">
        <v>185</v>
      </c>
      <c r="E9569" s="8">
        <v>0</v>
      </c>
      <c r="F9569" s="4" t="s">
        <v>236</v>
      </c>
      <c r="G9569" t="str">
        <f>_xlfn.XLOOKUP(F9569,[2]PM!$B:$B,[2]PM!$C:$C,0,0)</f>
        <v>유어스)상주둥시곶감수정과L</v>
      </c>
    </row>
    <row r="9570" spans="1:7" x14ac:dyDescent="0.4">
      <c r="A9570" t="str">
        <f>_xlfn.XLOOKUP(B9570,[1]Sheet1!$C:$C,[1]Sheet1!$A:$A,0,0)</f>
        <v>오상철</v>
      </c>
      <c r="B9570" t="s">
        <v>50</v>
      </c>
      <c r="C9570" t="s">
        <v>139</v>
      </c>
      <c r="D9570" t="s">
        <v>185</v>
      </c>
      <c r="E9570" s="8">
        <v>0</v>
      </c>
      <c r="F9570" s="4" t="s">
        <v>236</v>
      </c>
      <c r="G9570" t="str">
        <f>_xlfn.XLOOKUP(F9570,[2]PM!$B:$B,[2]PM!$C:$C,0,0)</f>
        <v>유어스)상주둥시곶감수정과L</v>
      </c>
    </row>
    <row r="9571" spans="1:7" x14ac:dyDescent="0.4">
      <c r="A9571" t="str">
        <f>_xlfn.XLOOKUP(B9571,[1]Sheet1!$C:$C,[1]Sheet1!$A:$A,0,0)</f>
        <v>오철승</v>
      </c>
      <c r="B9571" t="s">
        <v>51</v>
      </c>
      <c r="C9571" t="s">
        <v>140</v>
      </c>
      <c r="D9571" t="s">
        <v>185</v>
      </c>
      <c r="E9571" s="8">
        <v>0</v>
      </c>
      <c r="F9571" s="4" t="s">
        <v>236</v>
      </c>
      <c r="G9571" t="str">
        <f>_xlfn.XLOOKUP(F9571,[2]PM!$B:$B,[2]PM!$C:$C,0,0)</f>
        <v>유어스)상주둥시곶감수정과L</v>
      </c>
    </row>
    <row r="9572" spans="1:7" x14ac:dyDescent="0.4">
      <c r="A9572" t="str">
        <f>_xlfn.XLOOKUP(B9572,[1]Sheet1!$C:$C,[1]Sheet1!$A:$A,0,0)</f>
        <v>한온</v>
      </c>
      <c r="B9572" t="s">
        <v>52</v>
      </c>
      <c r="C9572" t="s">
        <v>141</v>
      </c>
      <c r="D9572" t="s">
        <v>185</v>
      </c>
      <c r="E9572" s="8">
        <v>0</v>
      </c>
      <c r="F9572" s="4" t="s">
        <v>236</v>
      </c>
      <c r="G9572" t="str">
        <f>_xlfn.XLOOKUP(F9572,[2]PM!$B:$B,[2]PM!$C:$C,0,0)</f>
        <v>유어스)상주둥시곶감수정과L</v>
      </c>
    </row>
    <row r="9573" spans="1:7" x14ac:dyDescent="0.4">
      <c r="A9573" t="str">
        <f>_xlfn.XLOOKUP(B9573,[1]Sheet1!$C:$C,[1]Sheet1!$A:$A,0,0)</f>
        <v>오상철</v>
      </c>
      <c r="B9573" t="s">
        <v>53</v>
      </c>
      <c r="C9573" t="s">
        <v>142</v>
      </c>
      <c r="D9573" t="s">
        <v>185</v>
      </c>
      <c r="E9573" s="8">
        <v>0</v>
      </c>
      <c r="F9573" s="4" t="s">
        <v>236</v>
      </c>
      <c r="G9573" t="str">
        <f>_xlfn.XLOOKUP(F9573,[2]PM!$B:$B,[2]PM!$C:$C,0,0)</f>
        <v>유어스)상주둥시곶감수정과L</v>
      </c>
    </row>
    <row r="9574" spans="1:7" x14ac:dyDescent="0.4">
      <c r="A9574" t="str">
        <f>_xlfn.XLOOKUP(B9574,[1]Sheet1!$C:$C,[1]Sheet1!$A:$A,0,0)</f>
        <v>임철만</v>
      </c>
      <c r="B9574" t="s">
        <v>54</v>
      </c>
      <c r="C9574" t="s">
        <v>143</v>
      </c>
      <c r="D9574" t="s">
        <v>185</v>
      </c>
      <c r="E9574" s="8">
        <v>0</v>
      </c>
      <c r="F9574" s="4" t="s">
        <v>236</v>
      </c>
      <c r="G9574" t="str">
        <f>_xlfn.XLOOKUP(F9574,[2]PM!$B:$B,[2]PM!$C:$C,0,0)</f>
        <v>유어스)상주둥시곶감수정과L</v>
      </c>
    </row>
    <row r="9575" spans="1:7" x14ac:dyDescent="0.4">
      <c r="A9575" t="str">
        <f>_xlfn.XLOOKUP(B9575,[1]Sheet1!$C:$C,[1]Sheet1!$A:$A,0,0)</f>
        <v>김영남</v>
      </c>
      <c r="B9575" t="s">
        <v>55</v>
      </c>
      <c r="C9575" t="s">
        <v>144</v>
      </c>
      <c r="D9575" t="s">
        <v>185</v>
      </c>
      <c r="E9575" s="8">
        <v>0</v>
      </c>
      <c r="F9575" s="4" t="s">
        <v>236</v>
      </c>
      <c r="G9575" t="str">
        <f>_xlfn.XLOOKUP(F9575,[2]PM!$B:$B,[2]PM!$C:$C,0,0)</f>
        <v>유어스)상주둥시곶감수정과L</v>
      </c>
    </row>
    <row r="9576" spans="1:7" x14ac:dyDescent="0.4">
      <c r="A9576" t="str">
        <f>_xlfn.XLOOKUP(B9576,[1]Sheet1!$C:$C,[1]Sheet1!$A:$A,0,0)</f>
        <v>임철만</v>
      </c>
      <c r="B9576" t="s">
        <v>56</v>
      </c>
      <c r="C9576" t="s">
        <v>145</v>
      </c>
      <c r="D9576" t="s">
        <v>185</v>
      </c>
      <c r="E9576" s="8">
        <v>0</v>
      </c>
      <c r="F9576" s="4" t="s">
        <v>236</v>
      </c>
      <c r="G9576" t="str">
        <f>_xlfn.XLOOKUP(F9576,[2]PM!$B:$B,[2]PM!$C:$C,0,0)</f>
        <v>유어스)상주둥시곶감수정과L</v>
      </c>
    </row>
    <row r="9577" spans="1:7" x14ac:dyDescent="0.4">
      <c r="A9577" t="str">
        <f>_xlfn.XLOOKUP(B9577,[1]Sheet1!$C:$C,[1]Sheet1!$A:$A,0,0)</f>
        <v>오철승</v>
      </c>
      <c r="B9577" t="s">
        <v>57</v>
      </c>
      <c r="C9577" t="s">
        <v>146</v>
      </c>
      <c r="D9577" t="s">
        <v>185</v>
      </c>
      <c r="E9577" s="8">
        <v>0</v>
      </c>
      <c r="F9577" s="4" t="s">
        <v>236</v>
      </c>
      <c r="G9577" t="str">
        <f>_xlfn.XLOOKUP(F9577,[2]PM!$B:$B,[2]PM!$C:$C,0,0)</f>
        <v>유어스)상주둥시곶감수정과L</v>
      </c>
    </row>
    <row r="9578" spans="1:7" x14ac:dyDescent="0.4">
      <c r="A9578" t="str">
        <f>_xlfn.XLOOKUP(B9578,[1]Sheet1!$C:$C,[1]Sheet1!$A:$A,0,0)</f>
        <v>김영남</v>
      </c>
      <c r="B9578" t="s">
        <v>58</v>
      </c>
      <c r="C9578" t="s">
        <v>147</v>
      </c>
      <c r="D9578" t="s">
        <v>185</v>
      </c>
      <c r="E9578" s="8">
        <v>0</v>
      </c>
      <c r="F9578" s="4" t="s">
        <v>236</v>
      </c>
      <c r="G9578" t="str">
        <f>_xlfn.XLOOKUP(F9578,[2]PM!$B:$B,[2]PM!$C:$C,0,0)</f>
        <v>유어스)상주둥시곶감수정과L</v>
      </c>
    </row>
    <row r="9579" spans="1:7" x14ac:dyDescent="0.4">
      <c r="A9579" t="str">
        <f>_xlfn.XLOOKUP(B9579,[1]Sheet1!$C:$C,[1]Sheet1!$A:$A,0,0)</f>
        <v>조이안</v>
      </c>
      <c r="B9579" t="s">
        <v>59</v>
      </c>
      <c r="C9579" t="s">
        <v>148</v>
      </c>
      <c r="D9579" t="s">
        <v>185</v>
      </c>
      <c r="E9579" s="8">
        <v>0</v>
      </c>
      <c r="F9579" s="4" t="s">
        <v>236</v>
      </c>
      <c r="G9579" t="str">
        <f>_xlfn.XLOOKUP(F9579,[2]PM!$B:$B,[2]PM!$C:$C,0,0)</f>
        <v>유어스)상주둥시곶감수정과L</v>
      </c>
    </row>
    <row r="9580" spans="1:7" x14ac:dyDescent="0.4">
      <c r="A9580" t="str">
        <f>_xlfn.XLOOKUP(B9580,[1]Sheet1!$C:$C,[1]Sheet1!$A:$A,0,0)</f>
        <v>임철만</v>
      </c>
      <c r="B9580" t="s">
        <v>60</v>
      </c>
      <c r="C9580" t="s">
        <v>149</v>
      </c>
      <c r="D9580" t="s">
        <v>185</v>
      </c>
      <c r="E9580" s="8">
        <v>0</v>
      </c>
      <c r="F9580" s="4" t="s">
        <v>236</v>
      </c>
      <c r="G9580" t="str">
        <f>_xlfn.XLOOKUP(F9580,[2]PM!$B:$B,[2]PM!$C:$C,0,0)</f>
        <v>유어스)상주둥시곶감수정과L</v>
      </c>
    </row>
    <row r="9581" spans="1:7" x14ac:dyDescent="0.4">
      <c r="A9581" t="str">
        <f>_xlfn.XLOOKUP(B9581,[1]Sheet1!$C:$C,[1]Sheet1!$A:$A,0,0)</f>
        <v>김영남</v>
      </c>
      <c r="B9581" t="s">
        <v>61</v>
      </c>
      <c r="C9581" t="s">
        <v>150</v>
      </c>
      <c r="D9581" t="s">
        <v>185</v>
      </c>
      <c r="E9581" s="8">
        <v>0</v>
      </c>
      <c r="F9581" s="4" t="s">
        <v>236</v>
      </c>
      <c r="G9581" t="str">
        <f>_xlfn.XLOOKUP(F9581,[2]PM!$B:$B,[2]PM!$C:$C,0,0)</f>
        <v>유어스)상주둥시곶감수정과L</v>
      </c>
    </row>
    <row r="9582" spans="1:7" x14ac:dyDescent="0.4">
      <c r="A9582" t="str">
        <f>_xlfn.XLOOKUP(B9582,[1]Sheet1!$C:$C,[1]Sheet1!$A:$A,0,0)</f>
        <v>한온</v>
      </c>
      <c r="B9582" t="s">
        <v>62</v>
      </c>
      <c r="C9582" t="s">
        <v>151</v>
      </c>
      <c r="D9582" t="s">
        <v>185</v>
      </c>
      <c r="E9582" s="8">
        <v>0</v>
      </c>
      <c r="F9582" s="4" t="s">
        <v>236</v>
      </c>
      <c r="G9582" t="str">
        <f>_xlfn.XLOOKUP(F9582,[2]PM!$B:$B,[2]PM!$C:$C,0,0)</f>
        <v>유어스)상주둥시곶감수정과L</v>
      </c>
    </row>
    <row r="9583" spans="1:7" x14ac:dyDescent="0.4">
      <c r="A9583" t="str">
        <f>_xlfn.XLOOKUP(B9583,[1]Sheet1!$C:$C,[1]Sheet1!$A:$A,0,0)</f>
        <v>김영남</v>
      </c>
      <c r="B9583" t="s">
        <v>63</v>
      </c>
      <c r="C9583" t="s">
        <v>152</v>
      </c>
      <c r="D9583" t="s">
        <v>185</v>
      </c>
      <c r="E9583" s="8">
        <v>0</v>
      </c>
      <c r="F9583" s="4" t="s">
        <v>236</v>
      </c>
      <c r="G9583" t="str">
        <f>_xlfn.XLOOKUP(F9583,[2]PM!$B:$B,[2]PM!$C:$C,0,0)</f>
        <v>유어스)상주둥시곶감수정과L</v>
      </c>
    </row>
    <row r="9584" spans="1:7" x14ac:dyDescent="0.4">
      <c r="A9584" t="str">
        <f>_xlfn.XLOOKUP(B9584,[1]Sheet1!$C:$C,[1]Sheet1!$A:$A,0,0)</f>
        <v>임철만</v>
      </c>
      <c r="B9584" t="s">
        <v>64</v>
      </c>
      <c r="C9584" t="s">
        <v>153</v>
      </c>
      <c r="D9584" t="s">
        <v>185</v>
      </c>
      <c r="E9584" s="8">
        <v>0</v>
      </c>
      <c r="F9584" s="4" t="s">
        <v>236</v>
      </c>
      <c r="G9584" t="str">
        <f>_xlfn.XLOOKUP(F9584,[2]PM!$B:$B,[2]PM!$C:$C,0,0)</f>
        <v>유어스)상주둥시곶감수정과L</v>
      </c>
    </row>
    <row r="9585" spans="1:7" x14ac:dyDescent="0.4">
      <c r="A9585" t="str">
        <f>_xlfn.XLOOKUP(B9585,[1]Sheet1!$C:$C,[1]Sheet1!$A:$A,0,0)</f>
        <v>한온</v>
      </c>
      <c r="B9585" t="s">
        <v>65</v>
      </c>
      <c r="C9585" t="s">
        <v>154</v>
      </c>
      <c r="D9585" t="s">
        <v>185</v>
      </c>
      <c r="E9585" s="8">
        <v>0</v>
      </c>
      <c r="F9585" s="4" t="s">
        <v>236</v>
      </c>
      <c r="G9585" t="str">
        <f>_xlfn.XLOOKUP(F9585,[2]PM!$B:$B,[2]PM!$C:$C,0,0)</f>
        <v>유어스)상주둥시곶감수정과L</v>
      </c>
    </row>
    <row r="9586" spans="1:7" x14ac:dyDescent="0.4">
      <c r="A9586" t="str">
        <f>_xlfn.XLOOKUP(B9586,[1]Sheet1!$C:$C,[1]Sheet1!$A:$A,0,0)</f>
        <v>한온</v>
      </c>
      <c r="B9586" t="s">
        <v>66</v>
      </c>
      <c r="C9586" t="s">
        <v>155</v>
      </c>
      <c r="D9586" t="s">
        <v>185</v>
      </c>
      <c r="E9586" s="8">
        <v>0</v>
      </c>
      <c r="F9586" s="4" t="s">
        <v>236</v>
      </c>
      <c r="G9586" t="str">
        <f>_xlfn.XLOOKUP(F9586,[2]PM!$B:$B,[2]PM!$C:$C,0,0)</f>
        <v>유어스)상주둥시곶감수정과L</v>
      </c>
    </row>
    <row r="9587" spans="1:7" x14ac:dyDescent="0.4">
      <c r="A9587" t="str">
        <f>_xlfn.XLOOKUP(B9587,[1]Sheet1!$C:$C,[1]Sheet1!$A:$A,0,0)</f>
        <v>임철만</v>
      </c>
      <c r="B9587" t="s">
        <v>67</v>
      </c>
      <c r="C9587" t="s">
        <v>156</v>
      </c>
      <c r="D9587" t="s">
        <v>185</v>
      </c>
      <c r="E9587" s="8">
        <v>0</v>
      </c>
      <c r="F9587" s="4" t="s">
        <v>236</v>
      </c>
      <c r="G9587" t="str">
        <f>_xlfn.XLOOKUP(F9587,[2]PM!$B:$B,[2]PM!$C:$C,0,0)</f>
        <v>유어스)상주둥시곶감수정과L</v>
      </c>
    </row>
    <row r="9588" spans="1:7" x14ac:dyDescent="0.4">
      <c r="A9588" t="str">
        <f>_xlfn.XLOOKUP(B9588,[1]Sheet1!$C:$C,[1]Sheet1!$A:$A,0,0)</f>
        <v>김영남</v>
      </c>
      <c r="B9588" t="s">
        <v>68</v>
      </c>
      <c r="C9588" t="s">
        <v>157</v>
      </c>
      <c r="D9588" t="s">
        <v>185</v>
      </c>
      <c r="E9588" s="8">
        <v>0</v>
      </c>
      <c r="F9588" s="4" t="s">
        <v>236</v>
      </c>
      <c r="G9588" t="str">
        <f>_xlfn.XLOOKUP(F9588,[2]PM!$B:$B,[2]PM!$C:$C,0,0)</f>
        <v>유어스)상주둥시곶감수정과L</v>
      </c>
    </row>
    <row r="9589" spans="1:7" x14ac:dyDescent="0.4">
      <c r="A9589" t="str">
        <f>_xlfn.XLOOKUP(B9589,[1]Sheet1!$C:$C,[1]Sheet1!$A:$A,0,0)</f>
        <v>임철만</v>
      </c>
      <c r="B9589" t="s">
        <v>69</v>
      </c>
      <c r="C9589" t="s">
        <v>158</v>
      </c>
      <c r="D9589" t="s">
        <v>185</v>
      </c>
      <c r="E9589" s="8">
        <v>0</v>
      </c>
      <c r="F9589" s="4" t="s">
        <v>236</v>
      </c>
      <c r="G9589" t="str">
        <f>_xlfn.XLOOKUP(F9589,[2]PM!$B:$B,[2]PM!$C:$C,0,0)</f>
        <v>유어스)상주둥시곶감수정과L</v>
      </c>
    </row>
    <row r="9590" spans="1:7" x14ac:dyDescent="0.4">
      <c r="A9590" t="str">
        <f>_xlfn.XLOOKUP(B9590,[1]Sheet1!$C:$C,[1]Sheet1!$A:$A,0,0)</f>
        <v>한온</v>
      </c>
      <c r="B9590" t="s">
        <v>70</v>
      </c>
      <c r="C9590" t="s">
        <v>159</v>
      </c>
      <c r="D9590" t="s">
        <v>185</v>
      </c>
      <c r="E9590" s="8">
        <v>0</v>
      </c>
      <c r="F9590" s="4" t="s">
        <v>236</v>
      </c>
      <c r="G9590" t="str">
        <f>_xlfn.XLOOKUP(F9590,[2]PM!$B:$B,[2]PM!$C:$C,0,0)</f>
        <v>유어스)상주둥시곶감수정과L</v>
      </c>
    </row>
    <row r="9591" spans="1:7" x14ac:dyDescent="0.4">
      <c r="A9591" t="str">
        <f>_xlfn.XLOOKUP(B9591,[1]Sheet1!$C:$C,[1]Sheet1!$A:$A,0,0)</f>
        <v>임철만</v>
      </c>
      <c r="B9591" t="s">
        <v>71</v>
      </c>
      <c r="C9591" t="s">
        <v>160</v>
      </c>
      <c r="D9591" t="s">
        <v>185</v>
      </c>
      <c r="E9591" s="8">
        <v>0</v>
      </c>
      <c r="F9591" s="4" t="s">
        <v>236</v>
      </c>
      <c r="G9591" t="str">
        <f>_xlfn.XLOOKUP(F9591,[2]PM!$B:$B,[2]PM!$C:$C,0,0)</f>
        <v>유어스)상주둥시곶감수정과L</v>
      </c>
    </row>
    <row r="9592" spans="1:7" x14ac:dyDescent="0.4">
      <c r="A9592" t="str">
        <f>_xlfn.XLOOKUP(B9592,[1]Sheet1!$C:$C,[1]Sheet1!$A:$A,0,0)</f>
        <v>오향은</v>
      </c>
      <c r="B9592" t="s">
        <v>72</v>
      </c>
      <c r="C9592" t="s">
        <v>161</v>
      </c>
      <c r="D9592" t="s">
        <v>185</v>
      </c>
      <c r="E9592" s="8">
        <v>0</v>
      </c>
      <c r="F9592" s="4" t="s">
        <v>236</v>
      </c>
      <c r="G9592" t="str">
        <f>_xlfn.XLOOKUP(F9592,[2]PM!$B:$B,[2]PM!$C:$C,0,0)</f>
        <v>유어스)상주둥시곶감수정과L</v>
      </c>
    </row>
    <row r="9593" spans="1:7" x14ac:dyDescent="0.4">
      <c r="A9593" t="str">
        <f>_xlfn.XLOOKUP(B9593,[1]Sheet1!$C:$C,[1]Sheet1!$A:$A,0,0)</f>
        <v>오상철</v>
      </c>
      <c r="B9593" t="s">
        <v>73</v>
      </c>
      <c r="C9593" t="s">
        <v>162</v>
      </c>
      <c r="D9593" t="s">
        <v>185</v>
      </c>
      <c r="E9593" s="8">
        <v>0</v>
      </c>
      <c r="F9593" s="4" t="s">
        <v>236</v>
      </c>
      <c r="G9593" t="str">
        <f>_xlfn.XLOOKUP(F9593,[2]PM!$B:$B,[2]PM!$C:$C,0,0)</f>
        <v>유어스)상주둥시곶감수정과L</v>
      </c>
    </row>
    <row r="9594" spans="1:7" x14ac:dyDescent="0.4">
      <c r="A9594" t="str">
        <f>_xlfn.XLOOKUP(B9594,[1]Sheet1!$C:$C,[1]Sheet1!$A:$A,0,0)</f>
        <v>임철만</v>
      </c>
      <c r="B9594" t="s">
        <v>74</v>
      </c>
      <c r="C9594" t="s">
        <v>163</v>
      </c>
      <c r="D9594" t="s">
        <v>185</v>
      </c>
      <c r="E9594" s="8">
        <v>0</v>
      </c>
      <c r="F9594" s="4" t="s">
        <v>236</v>
      </c>
      <c r="G9594" t="str">
        <f>_xlfn.XLOOKUP(F9594,[2]PM!$B:$B,[2]PM!$C:$C,0,0)</f>
        <v>유어스)상주둥시곶감수정과L</v>
      </c>
    </row>
    <row r="9595" spans="1:7" x14ac:dyDescent="0.4">
      <c r="A9595" t="str">
        <f>_xlfn.XLOOKUP(B9595,[1]Sheet1!$C:$C,[1]Sheet1!$A:$A,0,0)</f>
        <v>김영남</v>
      </c>
      <c r="B9595" t="s">
        <v>75</v>
      </c>
      <c r="C9595" t="s">
        <v>164</v>
      </c>
      <c r="D9595" t="s">
        <v>185</v>
      </c>
      <c r="E9595" s="8">
        <v>0</v>
      </c>
      <c r="F9595" s="4" t="s">
        <v>236</v>
      </c>
      <c r="G9595" t="str">
        <f>_xlfn.XLOOKUP(F9595,[2]PM!$B:$B,[2]PM!$C:$C,0,0)</f>
        <v>유어스)상주둥시곶감수정과L</v>
      </c>
    </row>
    <row r="9596" spans="1:7" x14ac:dyDescent="0.4">
      <c r="A9596" t="str">
        <f>_xlfn.XLOOKUP(B9596,[1]Sheet1!$C:$C,[1]Sheet1!$A:$A,0,0)</f>
        <v>조이안</v>
      </c>
      <c r="B9596" t="s">
        <v>76</v>
      </c>
      <c r="C9596" t="s">
        <v>165</v>
      </c>
      <c r="D9596" t="s">
        <v>185</v>
      </c>
      <c r="E9596" s="8">
        <v>0</v>
      </c>
      <c r="F9596" s="4" t="s">
        <v>236</v>
      </c>
      <c r="G9596" t="str">
        <f>_xlfn.XLOOKUP(F9596,[2]PM!$B:$B,[2]PM!$C:$C,0,0)</f>
        <v>유어스)상주둥시곶감수정과L</v>
      </c>
    </row>
    <row r="9597" spans="1:7" x14ac:dyDescent="0.4">
      <c r="A9597" t="str">
        <f>_xlfn.XLOOKUP(B9597,[1]Sheet1!$C:$C,[1]Sheet1!$A:$A,0,0)</f>
        <v>오상철</v>
      </c>
      <c r="B9597" t="s">
        <v>77</v>
      </c>
      <c r="C9597" t="s">
        <v>166</v>
      </c>
      <c r="D9597" t="s">
        <v>185</v>
      </c>
      <c r="E9597" s="8">
        <v>0</v>
      </c>
      <c r="F9597" s="4" t="s">
        <v>236</v>
      </c>
      <c r="G9597" t="str">
        <f>_xlfn.XLOOKUP(F9597,[2]PM!$B:$B,[2]PM!$C:$C,0,0)</f>
        <v>유어스)상주둥시곶감수정과L</v>
      </c>
    </row>
    <row r="9598" spans="1:7" x14ac:dyDescent="0.4">
      <c r="A9598" t="str">
        <f>_xlfn.XLOOKUP(B9598,[1]Sheet1!$C:$C,[1]Sheet1!$A:$A,0,0)</f>
        <v>김영남</v>
      </c>
      <c r="B9598" t="s">
        <v>78</v>
      </c>
      <c r="C9598" t="s">
        <v>167</v>
      </c>
      <c r="D9598" t="s">
        <v>185</v>
      </c>
      <c r="E9598" s="8">
        <v>0</v>
      </c>
      <c r="F9598" s="4" t="s">
        <v>236</v>
      </c>
      <c r="G9598" t="str">
        <f>_xlfn.XLOOKUP(F9598,[2]PM!$B:$B,[2]PM!$C:$C,0,0)</f>
        <v>유어스)상주둥시곶감수정과L</v>
      </c>
    </row>
    <row r="9599" spans="1:7" x14ac:dyDescent="0.4">
      <c r="A9599" t="str">
        <f>_xlfn.XLOOKUP(B9599,[1]Sheet1!$C:$C,[1]Sheet1!$A:$A,0,0)</f>
        <v>오향은</v>
      </c>
      <c r="B9599" t="s">
        <v>79</v>
      </c>
      <c r="C9599" t="s">
        <v>168</v>
      </c>
      <c r="D9599" t="s">
        <v>185</v>
      </c>
      <c r="E9599" s="8">
        <v>0</v>
      </c>
      <c r="F9599" s="4" t="s">
        <v>236</v>
      </c>
      <c r="G9599" t="str">
        <f>_xlfn.XLOOKUP(F9599,[2]PM!$B:$B,[2]PM!$C:$C,0,0)</f>
        <v>유어스)상주둥시곶감수정과L</v>
      </c>
    </row>
    <row r="9600" spans="1:7" x14ac:dyDescent="0.4">
      <c r="A9600" t="str">
        <f>_xlfn.XLOOKUP(B9600,[1]Sheet1!$C:$C,[1]Sheet1!$A:$A,0,0)</f>
        <v>오상철</v>
      </c>
      <c r="B9600" t="s">
        <v>80</v>
      </c>
      <c r="C9600" t="s">
        <v>169</v>
      </c>
      <c r="D9600" t="s">
        <v>185</v>
      </c>
      <c r="E9600" s="8">
        <v>0</v>
      </c>
      <c r="F9600" s="4" t="s">
        <v>236</v>
      </c>
      <c r="G9600" t="str">
        <f>_xlfn.XLOOKUP(F9600,[2]PM!$B:$B,[2]PM!$C:$C,0,0)</f>
        <v>유어스)상주둥시곶감수정과L</v>
      </c>
    </row>
    <row r="9601" spans="1:7" x14ac:dyDescent="0.4">
      <c r="A9601" t="str">
        <f>_xlfn.XLOOKUP(B9601,[1]Sheet1!$C:$C,[1]Sheet1!$A:$A,0,0)</f>
        <v>오상철</v>
      </c>
      <c r="B9601" t="s">
        <v>81</v>
      </c>
      <c r="C9601" t="s">
        <v>170</v>
      </c>
      <c r="D9601" t="s">
        <v>185</v>
      </c>
      <c r="E9601" s="8">
        <v>0</v>
      </c>
      <c r="F9601" s="4" t="s">
        <v>236</v>
      </c>
      <c r="G9601" t="str">
        <f>_xlfn.XLOOKUP(F9601,[2]PM!$B:$B,[2]PM!$C:$C,0,0)</f>
        <v>유어스)상주둥시곶감수정과L</v>
      </c>
    </row>
    <row r="9602" spans="1:7" x14ac:dyDescent="0.4">
      <c r="A9602" t="str">
        <f>_xlfn.XLOOKUP(B9602,[1]Sheet1!$C:$C,[1]Sheet1!$A:$A,0,0)</f>
        <v>오향은</v>
      </c>
      <c r="B9602" t="s">
        <v>82</v>
      </c>
      <c r="C9602" t="s">
        <v>171</v>
      </c>
      <c r="D9602" t="s">
        <v>185</v>
      </c>
      <c r="E9602" s="8">
        <v>0</v>
      </c>
      <c r="F9602" s="4" t="s">
        <v>236</v>
      </c>
      <c r="G9602" t="str">
        <f>_xlfn.XLOOKUP(F9602,[2]PM!$B:$B,[2]PM!$C:$C,0,0)</f>
        <v>유어스)상주둥시곶감수정과L</v>
      </c>
    </row>
    <row r="9603" spans="1:7" x14ac:dyDescent="0.4">
      <c r="A9603" t="str">
        <f>_xlfn.XLOOKUP(B9603,[1]Sheet1!$C:$C,[1]Sheet1!$A:$A,0,0)</f>
        <v>오상철</v>
      </c>
      <c r="B9603" t="s">
        <v>83</v>
      </c>
      <c r="C9603" t="s">
        <v>172</v>
      </c>
      <c r="D9603" t="s">
        <v>185</v>
      </c>
      <c r="E9603" s="8">
        <v>0</v>
      </c>
      <c r="F9603" s="4" t="s">
        <v>236</v>
      </c>
      <c r="G9603" t="str">
        <f>_xlfn.XLOOKUP(F9603,[2]PM!$B:$B,[2]PM!$C:$C,0,0)</f>
        <v>유어스)상주둥시곶감수정과L</v>
      </c>
    </row>
    <row r="9604" spans="1:7" x14ac:dyDescent="0.4">
      <c r="A9604" t="str">
        <f>_xlfn.XLOOKUP(B9604,[1]Sheet1!$C:$C,[1]Sheet1!$A:$A,0,0)</f>
        <v>오향은</v>
      </c>
      <c r="B9604" t="s">
        <v>84</v>
      </c>
      <c r="C9604" t="s">
        <v>173</v>
      </c>
      <c r="D9604" t="s">
        <v>185</v>
      </c>
      <c r="E9604" s="8">
        <v>0</v>
      </c>
      <c r="F9604" s="4" t="s">
        <v>236</v>
      </c>
      <c r="G9604" t="str">
        <f>_xlfn.XLOOKUP(F9604,[2]PM!$B:$B,[2]PM!$C:$C,0,0)</f>
        <v>유어스)상주둥시곶감수정과L</v>
      </c>
    </row>
    <row r="9605" spans="1:7" x14ac:dyDescent="0.4">
      <c r="A9605" t="str">
        <f>_xlfn.XLOOKUP(B9605,[1]Sheet1!$C:$C,[1]Sheet1!$A:$A,0,0)</f>
        <v>오철승</v>
      </c>
      <c r="B9605" t="s">
        <v>85</v>
      </c>
      <c r="C9605" t="s">
        <v>174</v>
      </c>
      <c r="D9605" t="s">
        <v>185</v>
      </c>
      <c r="E9605" s="8">
        <v>0</v>
      </c>
      <c r="F9605" s="4" t="s">
        <v>236</v>
      </c>
      <c r="G9605" t="str">
        <f>_xlfn.XLOOKUP(F9605,[2]PM!$B:$B,[2]PM!$C:$C,0,0)</f>
        <v>유어스)상주둥시곶감수정과L</v>
      </c>
    </row>
    <row r="9606" spans="1:7" x14ac:dyDescent="0.4">
      <c r="A9606" t="str">
        <f>_xlfn.XLOOKUP(B9606,[1]Sheet1!$C:$C,[1]Sheet1!$A:$A,0,0)</f>
        <v>오철승</v>
      </c>
      <c r="B9606" t="s">
        <v>86</v>
      </c>
      <c r="C9606" t="s">
        <v>175</v>
      </c>
      <c r="D9606" t="s">
        <v>185</v>
      </c>
      <c r="E9606" s="8">
        <v>0</v>
      </c>
      <c r="F9606" s="4" t="s">
        <v>236</v>
      </c>
      <c r="G9606" t="str">
        <f>_xlfn.XLOOKUP(F9606,[2]PM!$B:$B,[2]PM!$C:$C,0,0)</f>
        <v>유어스)상주둥시곶감수정과L</v>
      </c>
    </row>
    <row r="9607" spans="1:7" x14ac:dyDescent="0.4">
      <c r="A9607" t="str">
        <f>_xlfn.XLOOKUP(B9607,[1]Sheet1!$C:$C,[1]Sheet1!$A:$A,0,0)</f>
        <v>오향은</v>
      </c>
      <c r="B9607" t="s">
        <v>87</v>
      </c>
      <c r="C9607" t="s">
        <v>176</v>
      </c>
      <c r="D9607" t="s">
        <v>185</v>
      </c>
      <c r="E9607" s="8">
        <v>0</v>
      </c>
      <c r="F9607" s="4" t="s">
        <v>236</v>
      </c>
      <c r="G9607" t="str">
        <f>_xlfn.XLOOKUP(F9607,[2]PM!$B:$B,[2]PM!$C:$C,0,0)</f>
        <v>유어스)상주둥시곶감수정과L</v>
      </c>
    </row>
    <row r="9608" spans="1:7" x14ac:dyDescent="0.4">
      <c r="A9608" t="str">
        <f>_xlfn.XLOOKUP(B9608,[1]Sheet1!$C:$C,[1]Sheet1!$A:$A,0,0)</f>
        <v>임철만</v>
      </c>
      <c r="B9608" t="s">
        <v>88</v>
      </c>
      <c r="C9608" t="s">
        <v>177</v>
      </c>
      <c r="D9608" t="s">
        <v>185</v>
      </c>
      <c r="E9608" s="8">
        <v>0</v>
      </c>
      <c r="F9608" s="4" t="s">
        <v>236</v>
      </c>
      <c r="G9608" t="str">
        <f>_xlfn.XLOOKUP(F9608,[2]PM!$B:$B,[2]PM!$C:$C,0,0)</f>
        <v>유어스)상주둥시곶감수정과L</v>
      </c>
    </row>
    <row r="9609" spans="1:7" x14ac:dyDescent="0.4">
      <c r="A9609" t="str">
        <f>_xlfn.XLOOKUP(B9609,[1]Sheet1!$C:$C,[1]Sheet1!$A:$A,0,0)</f>
        <v>조이안</v>
      </c>
      <c r="B9609" t="s">
        <v>89</v>
      </c>
      <c r="C9609" t="s">
        <v>178</v>
      </c>
      <c r="D9609" t="s">
        <v>185</v>
      </c>
      <c r="E9609" s="8">
        <v>0</v>
      </c>
      <c r="F9609" s="4" t="s">
        <v>236</v>
      </c>
      <c r="G9609" t="str">
        <f>_xlfn.XLOOKUP(F9609,[2]PM!$B:$B,[2]PM!$C:$C,0,0)</f>
        <v>유어스)상주둥시곶감수정과L</v>
      </c>
    </row>
    <row r="9610" spans="1:7" x14ac:dyDescent="0.4">
      <c r="A9610" t="str">
        <f>_xlfn.XLOOKUP(B9610,[1]Sheet1!$C:$C,[1]Sheet1!$A:$A,0,0)</f>
        <v>임철만</v>
      </c>
      <c r="B9610" t="s">
        <v>90</v>
      </c>
      <c r="C9610" t="s">
        <v>179</v>
      </c>
      <c r="D9610" t="s">
        <v>185</v>
      </c>
      <c r="E9610" s="8">
        <v>0</v>
      </c>
      <c r="F9610" s="4" t="s">
        <v>236</v>
      </c>
      <c r="G9610" t="str">
        <f>_xlfn.XLOOKUP(F9610,[2]PM!$B:$B,[2]PM!$C:$C,0,0)</f>
        <v>유어스)상주둥시곶감수정과L</v>
      </c>
    </row>
    <row r="9611" spans="1:7" x14ac:dyDescent="0.4">
      <c r="A9611" t="str">
        <f>_xlfn.XLOOKUP(B9611,[1]Sheet1!$C:$C,[1]Sheet1!$A:$A,0,0)</f>
        <v>오향은</v>
      </c>
      <c r="B9611" t="s">
        <v>91</v>
      </c>
      <c r="C9611" t="s">
        <v>180</v>
      </c>
      <c r="D9611" t="s">
        <v>185</v>
      </c>
      <c r="E9611" s="8">
        <v>0</v>
      </c>
      <c r="F9611" s="4" t="s">
        <v>236</v>
      </c>
      <c r="G9611" t="str">
        <f>_xlfn.XLOOKUP(F9611,[2]PM!$B:$B,[2]PM!$C:$C,0,0)</f>
        <v>유어스)상주둥시곶감수정과L</v>
      </c>
    </row>
    <row r="9612" spans="1:7" x14ac:dyDescent="0.4">
      <c r="A9612" t="str">
        <f>_xlfn.XLOOKUP(B9612,[1]Sheet1!$C:$C,[1]Sheet1!$A:$A,0,0)</f>
        <v>한온</v>
      </c>
      <c r="B9612" t="s">
        <v>92</v>
      </c>
      <c r="C9612" t="s">
        <v>181</v>
      </c>
      <c r="D9612" t="s">
        <v>185</v>
      </c>
      <c r="E9612" s="8">
        <v>0</v>
      </c>
      <c r="F9612" s="4" t="s">
        <v>236</v>
      </c>
      <c r="G9612" t="str">
        <f>_xlfn.XLOOKUP(F9612,[2]PM!$B:$B,[2]PM!$C:$C,0,0)</f>
        <v>유어스)상주둥시곶감수정과L</v>
      </c>
    </row>
    <row r="9613" spans="1:7" x14ac:dyDescent="0.4">
      <c r="A9613" t="str">
        <f>_xlfn.XLOOKUP(B9613,[1]Sheet1!$C:$C,[1]Sheet1!$A:$A,0,0)</f>
        <v>오철승</v>
      </c>
      <c r="B9613" t="s">
        <v>93</v>
      </c>
      <c r="C9613" t="s">
        <v>182</v>
      </c>
      <c r="D9613" t="s">
        <v>185</v>
      </c>
      <c r="E9613" s="8">
        <v>0</v>
      </c>
      <c r="F9613" s="4" t="s">
        <v>236</v>
      </c>
      <c r="G9613" t="str">
        <f>_xlfn.XLOOKUP(F9613,[2]PM!$B:$B,[2]PM!$C:$C,0,0)</f>
        <v>유어스)상주둥시곶감수정과L</v>
      </c>
    </row>
  </sheetData>
  <autoFilter ref="A1:G1" xr:uid="{00000000-0001-0000-0000-000000000000}"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���, \�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 ���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 ���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 M e a s u r e s \ ��:   l���< / K e y > < / D i a g r a m O b j e c t K e y > < D i a g r a m O b j e c t K e y > < K e y > M e a s u r e s \ ��:   l���\ T a g I n f o \ ���< / K e y > < / D i a g r a m O b j e c t K e y > < D i a g r a m O b j e c t K e y > < K e y > M e a s u r e s \ ��:   l���\ T a g I n f o \ �< / K e y > < / D i a g r a m O b j e c t K e y > < D i a g r a m O b j e c t K e y > < K e y > M e a s u r e s \ ��:   �< / K e y > < / D i a g r a m O b j e c t K e y > < D i a g r a m O b j e c t K e y > < K e y > M e a s u r e s \ ��:   �\ T a g I n f o \ ���< / K e y > < / D i a g r a m O b j e c t K e y > < D i a g r a m O b j e c t K e y > < K e y > M e a s u r e s \ ��:   �\ T a g I n f o \ �< / K e y > < / D i a g r a m O b j e c t K e y > < D i a g r a m O b j e c t K e y > < K e y > M e a s u r e s \ i�Ĭ:   �< / K e y > < / D i a g r a m O b j e c t K e y > < D i a g r a m O b j e c t K e y > < K e y > M e a s u r e s \ i�Ĭ:   �\ T a g I n f o \ ���< / K e y > < / D i a g r a m O b j e c t K e y > < D i a g r a m O b j e c t K e y > < K e y > M e a s u r e s \ i�Ĭ:   �\ T a g I n f o \ �< / K e y > < / D i a g r a m O b j e c t K e y > < D i a g r a m O b j e c t K e y > < K e y > M e a s u r e s \ ��	��< / K e y > < / D i a g r a m O b j e c t K e y > < D i a g r a m O b j e c t K e y > < K e y > M e a s u r e s \ ��	��\ T a g I n f o \ ���< / K e y > < / D i a g r a m O b j e c t K e y > < D i a g r a m O b j e c t K e y > < K e y > M e a s u r e s \ ��	��\ T a g I n f o \ �< / K e y > < / D i a g r a m O b j e c t K e y > < D i a g r a m O b j e c t K e y > < K e y > M e a s u r e s \ ����< / K e y > < / D i a g r a m O b j e c t K e y > < D i a g r a m O b j e c t K e y > < K e y > M e a s u r e s \ ����\ T a g I n f o \ ���< / K e y > < / D i a g r a m O b j e c t K e y > < D i a g r a m O b j e c t K e y > < K e y > M e a s u r e s \ ����\ T a g I n f o \ �< / K e y > < / D i a g r a m O b j e c t K e y > < D i a g r a m O b j e c t K e y > < K e y > M e a s u r e s \ ��	�`�< / K e y > < / D i a g r a m O b j e c t K e y > < D i a g r a m O b j e c t K e y > < K e y > M e a s u r e s \ ��	�`�\ T a g I n f o \ ���< / K e y > < / D i a g r a m O b j e c t K e y > < D i a g r a m O b j e c t K e y > < K e y > M e a s u r e s \ ��	�`�\ T a g I n f o \ �< / K e y > < / D i a g r a m O b j e c t K e y > < D i a g r a m O b j e c t K e y > < K e y > M e a s u r e s \ ��	���< / K e y > < / D i a g r a m O b j e c t K e y > < D i a g r a m O b j e c t K e y > < K e y > M e a s u r e s \ ��	���\ T a g I n f o \ ���< / K e y > < / D i a g r a m O b j e c t K e y > < D i a g r a m O b j e c t K e y > < K e y > M e a s u r e s \ ��	���\ T a g I n f o \ �< / K e y > < / D i a g r a m O b j e c t K e y > < D i a g r a m O b j e c t K e y > < K e y > C o l u m n s \ Ӹ҅�< / K e y > < / D i a g r a m O b j e c t K e y > < D i a g r a m O b j e c t K e y > < K e y > C o l u m n s \ ��Ӆ�< / K e y > < / D i a g r a m O b j e c t K e y > < D i a g r a m O b j e c t K e y > < K e y > C o l u m n s \ ֬�T�ܴ< / K e y > < / D i a g r a m O b j e c t K e y > < D i a g r a m O b j e c t K e y > < K e y > C o l u m n s \ l���< / K e y > < / D i a g r a m O b j e c t K e y > < D i a g r a m O b j e c t K e y > < K e y > C o l u m n s \ �< / K e y > < / D i a g r a m O b j e c t K e y > < D i a g r a m O b j e c t K e y > < K e y > C o l u m n s \ ����T�ܴ< / K e y > < / D i a g r a m O b j e c t K e y > < D i a g r a m O b j e c t K e y > < K e y > C o l u m n s \ ���ԅ�< / K e y > < / D i a g r a m O b j e c t K e y > < D i a g r a m O b j e c t K e y > < K e y > L i n k s \ & l t ; C o l u m n s \ ��:   l���& g t ; - & l t ; M e a s u r e s \ l���& g t ; < / K e y > < / D i a g r a m O b j e c t K e y > < D i a g r a m O b j e c t K e y > < K e y > L i n k s \ & l t ; C o l u m n s \ ��:   l���& g t ; - & l t ; M e a s u r e s \ l���& g t ; \ C O L U M N < / K e y > < / D i a g r a m O b j e c t K e y > < D i a g r a m O b j e c t K e y > < K e y > L i n k s \ & l t ; C o l u m n s \ ��:   l���& g t ; - & l t ; M e a s u r e s \ l���& g t ; \ M E A S U R E < / K e y > < / D i a g r a m O b j e c t K e y > < D i a g r a m O b j e c t K e y > < K e y > L i n k s \ & l t ; C o l u m n s \ ��:   �& g t ; - & l t ; M e a s u r e s \ �& g t ; < / K e y > < / D i a g r a m O b j e c t K e y > < D i a g r a m O b j e c t K e y > < K e y > L i n k s \ & l t ; C o l u m n s \ ��:   �& g t ; - & l t ; M e a s u r e s \ �& g t ; \ C O L U M N < / K e y > < / D i a g r a m O b j e c t K e y > < D i a g r a m O b j e c t K e y > < K e y > L i n k s \ & l t ; C o l u m n s \ ��:   �& g t ; - & l t ; M e a s u r e s \ �& g t ; \ M E A S U R E < / K e y > < / D i a g r a m O b j e c t K e y > < D i a g r a m O b j e c t K e y > < K e y > L i n k s \ & l t ; C o l u m n s \ i�Ĭ:   �& g t ; - & l t ; M e a s u r e s \ �& g t ; < / K e y > < / D i a g r a m O b j e c t K e y > < D i a g r a m O b j e c t K e y > < K e y > L i n k s \ & l t ; C o l u m n s \ i�Ĭ:   �& g t ; - & l t ; M e a s u r e s \ �& g t ; \ C O L U M N < / K e y > < / D i a g r a m O b j e c t K e y > < D i a g r a m O b j e c t K e y > < K e y > L i n k s \ & l t ; C o l u m n s \ i�Ĭ:   �& g t ; - & l t ; M e a s u r e s \ �& g t ; \ M E A S U R E 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 M e a s u r e s \ ��:   l���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 M e a s u r e s \ ��:   l���\ T a g I n f o \ ���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 M e a s u r e s \ ��:   l���\ T a g I n f o \ �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 M e a s u r e s \ ��:   �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 M e a s u r e s \ ��:   �\ T a g I n f o \ ���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 M e a s u r e s \ ��:   �\ T a g I n f o \ �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 �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 �\ T a g I n f o \ ���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 �\ T a g I n f o \ �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	��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 M e a s u r e s \ ��	��\ T a g I n f o \ ���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	��\ T a g I n f o \ �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 M e a s u r e s \ ����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 M e a s u r e s \ ����\ T a g I n f o \ ���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 M e a s u r e s \ ����\ T a g I n f o \ �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	�`�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 M e a s u r e s \ ��	�`�\ T a g I n f o \ ���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	�`�\ T a g I n f o \ �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	���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 M e a s u r e s \ ��	���\ T a g I n f o \ ���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	���\ T a g I n f o \ �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 C o l u m n s \ Ӹ҅�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 C o l u m n s \ ��Ӆ�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 C o l u m n s \ ֬�T�ܴ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 C o l u m n s \ l���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 C o l u m n s \ ����T�ܴ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 C o l u m n s \ ���ԅ�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 L i n k s \ & l t ; C o l u m n s \ ��:   l���& g t ; - & l t ; M e a s u r e s \ l���& g t ; 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 L i n k s \ & l t ; C o l u m n s \ ��:   l���& g t ; - & l t ; M e a s u r e s \ l���& g t ; \ C O L U M N 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 L i n k s \ & l t ; C o l u m n s \ ��:   l���& g t ; - & l t ; M e a s u r e s \ l���& g t ; \ M E A S U R E 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 L i n k s \ & l t ; C o l u m n s \ ��:   �& g t ; - & l t ; M e a s u r e s \ �& g t ; 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 L i n k s \ & l t ; C o l u m n s \ ��:   �& g t ; - & l t ; M e a s u r e s \ �& g t ; \ C O L U M N 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 L i n k s \ & l t ; C o l u m n s \ ��:   �& g t ; - & l t ; M e a s u r e s \ �& g t ; \ M E A S U R E 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 �& g t ; - & l t ; M e a s u r e s \ �& g t ; 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 �& g t ; - & l t ; M e a s u r e s \ �& g t ; \ C O L U M N 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 �& g t ; - & l t ; M e a s u r e s \ �& g t ; \ M E A S U R E 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 \�1 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 \�1 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 C o l u m n s \ ����T�ܴ< / K e y > < / D i a g r a m O b j e c t K e y > < D i a g r a m O b j e c t K e y > < K e y > C o l u m n s \ ���ԅ�< / K e y > < / D i a g r a m O b j e c t K e y > < D i a g r a m O b j e c t K e y > < K e y > C o l u m n s \ ��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 C o l u m n s \ ����T�ܴ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 C o l u m n s \ ���ԅ�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 C o l u m n s \ ��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 T a g s \ T a b l e s \ & l t ; T a b l e s \ ���& g t ; < / K e y > < / D i a g r a m O b j e c t K e y > < D i a g r a m O b j e c t K e y > < K e y > D y n a m i c   T a g s \ T a b l e s \ & l t ; T a b l e s \ \�1 & g t ; < / K e y > < / D i a g r a m O b j e c t K e y > < D i a g r a m O b j e c t K e y > < K e y > T a b l e s \ ���< / K e y > < / D i a g r a m O b j e c t K e y > < D i a g r a m O b j e c t K e y > < K e y > T a b l e s \ ���\ C o l u m n s \ Ӹ҅�< / K e y > < / D i a g r a m O b j e c t K e y > < D i a g r a m O b j e c t K e y > < K e y > T a b l e s \ ���\ C o l u m n s \ ��Ӆ�< / K e y > < / D i a g r a m O b j e c t K e y > < D i a g r a m O b j e c t K e y > < K e y > T a b l e s \ ���\ C o l u m n s \ ֬�T�ܴ< / K e y > < / D i a g r a m O b j e c t K e y > < D i a g r a m O b j e c t K e y > < K e y > T a b l e s \ ���\ C o l u m n s \ l���< / K e y > < / D i a g r a m O b j e c t K e y > < D i a g r a m O b j e c t K e y > < K e y > T a b l e s \ ���\ C o l u m n s \ �< / K e y > < / D i a g r a m O b j e c t K e y > < D i a g r a m O b j e c t K e y > < K e y > T a b l e s \ ���\ C o l u m n s \ ����T�ܴ< / K e y > < / D i a g r a m O b j e c t K e y > < D i a g r a m O b j e c t K e y > < K e y > T a b l e s \ ���\ C o l u m n s \ ���ԅ�< / K e y > < / D i a g r a m O b j e c t K e y > < D i a g r a m O b j e c t K e y > < K e y > T a b l e s \ ���\ M e a s u r e s \ ��:   l���< / K e y > < / D i a g r a m O b j e c t K e y > < D i a g r a m O b j e c t K e y > < K e y > T a b l e s \ ���\ ��:   l���\ A d d i t i o n a l   I n f o \ T����  !���< / K e y > < / D i a g r a m O b j e c t K e y > < D i a g r a m O b j e c t K e y > < K e y > T a b l e s \ ���\ M e a s u r e s \ ��:   �< / K e y > < / D i a g r a m O b j e c t K e y > < D i a g r a m O b j e c t K e y > < K e y > T a b l e s \ ���\ ��:   �\ A d d i t i o n a l   I n f o \ T����  !���< / K e y > < / D i a g r a m O b j e c t K e y > < D i a g r a m O b j e c t K e y > < K e y > T a b l e s \ ���\ M e a s u r e s \ i�Ĭ:   �< / K e y > < / D i a g r a m O b j e c t K e y > < D i a g r a m O b j e c t K e y > < K e y > T a b l e s \ ���\ i�Ĭ:   �\ A d d i t i o n a l   I n f o \ T����  !���< / K e y > < / D i a g r a m O b j e c t K e y > < D i a g r a m O b j e c t K e y > < K e y > T a b l e s \ ���\ M e a s u r e s \ ��	��< / K e y > < / D i a g r a m O b j e c t K e y > < D i a g r a m O b j e c t K e y > < K e y > T a b l e s \ ���\ M e a s u r e s \ ����< / K e y > < / D i a g r a m O b j e c t K e y > < D i a g r a m O b j e c t K e y > < K e y > T a b l e s \ ���\ M e a s u r e s \ ��	�`�< / K e y > < / D i a g r a m O b j e c t K e y > < D i a g r a m O b j e c t K e y > < K e y > T a b l e s \ ���\ M e a s u r e s \ ��	���< / K e y > < / D i a g r a m O b j e c t K e y > < D i a g r a m O b j e c t K e y > < K e y > T a b l e s \ \�1 < / K e y > < / D i a g r a m O b j e c t K e y > < D i a g r a m O b j e c t K e y > < K e y > T a b l e s \ \�1 \ C o l u m n s \ ����T�ܴ< / K e y > < / D i a g r a m O b j e c t K e y > < D i a g r a m O b j e c t K e y > < K e y > T a b l e s \ \�1 \ C o l u m n s \ ���ԅ�< / K e y > < / D i a g r a m O b j e c t K e y > < D i a g r a m O b j e c t K e y > < K e y > T a b l e s \ \�1 \ C o l u m n s \ ��< / K e y > < / D i a g r a m O b j e c t K e y > < D i a g r a m O b j e c t K e y > < K e y > R e l a t i o n s h i p s \ & l t ; T a b l e s \ ���\ C o l u m n s \ ����T�ܴ& g t ; - & l t ; T a b l e s \ \�1 \ C o l u m n s \ ����T�ܴ& g t ; < / K e y > < / D i a g r a m O b j e c t K e y > < D i a g r a m O b j e c t K e y > < K e y > R e l a t i o n s h i p s \ & l t ; T a b l e s \ ���\ C o l u m n s \ ����T�ܴ& g t ; - & l t ; T a b l e s \ \�1 \ C o l u m n s \ ����T�ܴ& g t ; \ F K < / K e y > < / D i a g r a m O b j e c t K e y > < D i a g r a m O b j e c t K e y > < K e y > R e l a t i o n s h i p s \ & l t ; T a b l e s \ ���\ C o l u m n s \ ����T�ܴ& g t ; - & l t ; T a b l e s \ \�1 \ C o l u m n s \ ����T�ܴ& g t ; \ P K < / K e y > < / D i a g r a m O b j e c t K e y > < D i a g r a m O b j e c t K e y > < K e y > R e l a t i o n s h i p s \ & l t ; T a b l e s \ ���\ C o l u m n s \ ����T�ܴ& g t ; - & l t ; T a b l e s \ \�1 \ C o l u m n s \ ����T�ܴ& g t ; \ C r o s s F i l t e r < / K e y > < / D i a g r a m O b j e c t K e y > < / A l l K e y s > < S e l e c t e d K e y s > < D i a g r a m O b j e c t K e y > < K e y > R e l a t i o n s h i p s \ & l t ; T a b l e s \ ���\ C o l u m n s \ ����T�ܴ& g t ; - & l t ; T a b l e s \ \�1 \ C o l u m n s \ ����T�ܴ& g t ; 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 T a g s \ T a b l e s \ & l t ; T a b l e s \ ���& g t ; 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 T a g s \ T a b l e s \ & l t ; T a b l e s \ \�1 & g t ; 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 T a b l e s \ ���< / K e y > < / a : K e y > < a : V a l u e   i : t y p e = " D i a g r a m D i s p l a y N o d e V i e w S t a t e " > < H e i g h t > 4 8 7 . 5 9 9 9 9 9 9 9 9 9 9 9 9 1 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 T a b l e s \ ���\ C o l u m n s \ Ӹ҅�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 T a b l e s \ ���\ C o l u m n s \ ��Ӆ�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 T a b l e s \ ���\ C o l u m n s \ ֬�T�ܴ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 T a b l e s \ ���\ C o l u m n s \ l���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 T a b l e s \ ���\ C o l u m n s \ �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 T a b l e s \ ���\ C o l u m n s \ ����T�ܴ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 T a b l e s \ ���\ C o l u m n s \ ���ԅ�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 T a b l e s \ ���\ M e a s u r e s \ ��:   l���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 T a b l e s \ ���\ ��:   l���\ A d d i t i o n a l   I n f o \ T����  !���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 T a b l e s \ ���\ M e a s u r e s \ ��:   �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 T a b l e s \ ���\ ��:   �\ A d d i t i o n a l   I n f o \ T����  !���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 T a b l e s \ ���\ M e a s u r e s \ i�Ĭ:   �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 T a b l e s \ ���\ i�Ĭ:   �\ A d d i t i o n a l   I n f o \ T����  !���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 T a b l e s \ ���\ M e a s u r e s \ ��	��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 T a b l e s \ ���\ M e a s u r e s \ ����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 T a b l e s \ ���\ M e a s u r e s \ ��	�`�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 T a b l e s \ ���\ M e a s u r e s \ ��	���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 T a b l e s \ \�1 < / K e y > < / a : K e y > < a : V a l u e   i : t y p e = " D i a g r a m D i s p l a y N o d e V i e w S t a t e " > < H e i g h t > 4 3 6 . 4 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 T a b l e s \ \�1 \ C o l u m n s \ ����T�ܴ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 T a b l e s \ \�1 \ C o l u m n s \ ���ԅ�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 T a b l e s \ \�1 \ C o l u m n s \ ��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 R e l a t i o n s h i p s \ & l t ; T a b l e s \ ���\ C o l u m n s \ ����T�ܴ& g t ; - & l t ; T a b l e s \ \�1 \ C o l u m n s \ ����T�ܴ& g t ; < / K e y > < / a : K e y > < a : V a l u e   i : t y p e = " D i a g r a m D i s p l a y L i n k V i e w S t a t e " > < A u t o m a t i o n P r o p e r t y H e l p e r T e x t > ]��  1 :   ( 2 1 6 , 2 4 3 . 8 ) .   ]��  2 :   ( 3 1 3 . 9 0 3 8 1 0 5 6 7 6 6 6 , 2 1 8 . 2 ) 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 2 4 3 . 8 < / b : _ y > < / b : P o i n t > < b : P o i n t > < b : _ x > 2 6 2 . 9 5 1 9 0 5 5 < / b : _ x > < b : _ y > 2 4 3 . 8 < / b : _ y > < / b : P o i n t > < b : P o i n t > < b : _ x > 2 6 4 . 9 5 1 9 0 5 5 < / b : _ x > < b : _ y > 2 4 1 . 8 < / b : _ y > < / b : P o i n t > < b : P o i n t > < b : _ x > 2 6 4 . 9 5 1 9 0 5 5 < / b : _ x > < b : _ y > 2 2 0 . 2 < / b : _ y > < / b : P o i n t > < b : P o i n t > < b : _ x > 2 6 6 . 9 5 1 9 0 5 5 < / b : _ x > < b : _ y > 2 1 8 . 2 < / b : _ y > < / b : P o i n t > < b : P o i n t > < b : _ x > 3 1 3 . 9 0 3 8 1 0 5 6 7 6 6 5 8 < / b : _ x > < b : _ y > 2 1 8 . 2 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 R e l a t i o n s h i p s \ & l t ; T a b l e s \ ���\ C o l u m n s \ ����T�ܴ& g t ; - & l t ; T a b l e s \ \�1 \ C o l u m n s \ ����T�ܴ& g t ; \ F K 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 2 3 5 . 8 < / b : _ y > < / L a b e l L o c a t i o n > < L o c a t i o n   x m l n s : b = " h t t p : / / s c h e m a s . d a t a c o n t r a c t . o r g / 2 0 0 4 / 0 7 / S y s t e m . W i n d o w s " > < b : _ x > 2 0 0 < / b : _ x > < b : _ y > 2 4 3 . 8 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 R e l a t i o n s h i p s \ & l t ; T a b l e s \ ���\ C o l u m n s \ ����T�ܴ& g t ; - & l t ; T a b l e s \ \�1 \ C o l u m n s \ ����T�ܴ& g t ; \ P K 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 2 1 0 . 2 < / b : _ y > < / L a b e l L o c a t i o n > < L o c a t i o n   x m l n s : b = " h t t p : / / s c h e m a s . d a t a c o n t r a c t . o r g / 2 0 0 4 / 0 7 / S y s t e m . W i n d o w s " > < b : _ x > 3 2 9 . 9 0 3 8 1 0 5 6 7 6 6 5 8 < / b : _ x > < b : _ y > 2 1 8 . 2 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 R e l a t i o n s h i p s \ & l t ; T a b l e s \ ���\ C o l u m n s \ ����T�ܴ& g t ; - & l t ; T a b l e s \ \�1 \ C o l u m n s \ ����T�ܴ& g t ; \ C r o s s F i l t e r 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 2 4 3 . 8 < / b : _ y > < / b : P o i n t > < b : P o i n t > < b : _ x > 2 6 2 . 9 5 1 9 0 5 5 < / b : _ x > < b : _ y > 2 4 3 . 8 < / b : _ y > < / b : P o i n t > < b : P o i n t > < b : _ x > 2 6 4 . 9 5 1 9 0 5 5 < / b : _ x > < b : _ y > 2 4 1 . 8 < / b : _ y > < / b : P o i n t > < b : P o i n t > < b : _ x > 2 6 4 . 9 5 1 9 0 5 5 < / b : _ x > < b : _ y > 2 2 0 . 2 < / b : _ y > < / b : P o i n t > < b : P o i n t > < b : _ x > 2 6 6 . 9 5 1 9 0 5 5 < / b : _ x > < b : _ y > 2 1 8 . 2 < / b : _ y > < / b : P o i n t > < b : P o i n t > < b : _ x > 3 1 3 . 9 0 3 8 1 0 5 6 7 6 6 5 8 < / b : _ x > < b : _ y > 2 1 8 . 2 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 ���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 ���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 C o l u m n s \ Ӹ҅�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 C o l u m n s \ ��Ӆ�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 C o l u m n s \ ֬�T�ܴ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 C o l u m n s \ ����T�ܴ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 C o l u m n s \ ���ԅ�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 \�1 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 \�1 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 C o l u m n s \ ����T�ܴ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 C o l u m n s \ ���ԅ�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 C o l u m n s \ ��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 ���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 \�1 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5 6 4 e b c c - d a a 8 - 4 e e 3 - 9 6 5 4 - 5 7 f b e 2 4 d f b 8 f " > < C u s t o m C o n t e n t > < ! [ C D A T A [ < ? x m l   v e r s i o n = " 1 . 0 "   e n c o d i n g = " u t f - 1 6 " ? > < S e t t i n g s > < C a l c u l a t e d F i e l d s > < i t e m > < M e a s u r e N a m e > ��	��< / M e a s u r e N a m e > < D i s p l a y N a m e > ��	��< / D i s p l a y N a m e > < V i s i b l e > F a l s e < / V i s i b l e > < / i t e m > < i t e m > < M e a s u r e N a m e > ����< / M e a s u r e N a m e > < D i s p l a y N a m e > ����< / D i s p l a y N a m e > < V i s i b l e > F a l s e < / V i s i b l e > < / i t e m > < i t e m > < M e a s u r e N a m e > ��	�`�< / M e a s u r e N a m e > < D i s p l a y N a m e > ��	�`�< / D i s p l a y N a m e > < V i s i b l e > F a l s e < / V i s i b l e > < / i t e m > < i t e m > < M e a s u r e N a m e > ��	���< / M e a s u r e N a m e > < D i s p l a y N a m e > ��	���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 2 0 2 4 - 0 3 - 2 8 T 2 1 : 5 2 : 2 7 . 9 1 3 5 4 3 2 + 0 9 : 0 0 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��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 �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 Ӹ҅�< / s t r i n g > < / k e y > < v a l u e > < i n t > 1 0 4 < / i n t > < / v a l u e > < / i t e m > < i t e m > < k e y > < s t r i n g > ��Ӆ�< / s t r i n g > < / k e y > < v a l u e > < i n t > 1 0 4 < / i n t > < / v a l u e > < / i t e m > < i t e m > < k e y > < s t r i n g > ֬�T�ܴ< / s t r i n g > < / k e y > < v a l u e > < i n t > 1 2 3 < / i n t > < / v a l u e > < / i t e m > < i t e m > < k e y > < s t r i n g > l���< / s t r i n g > < / k e y > < v a l u e > < i n t > 8 5 < / i n t > < / v a l u e > < / i t e m > < i t e m > < k e y > < s t r i n g > �< / s t r i n g > < / k e y > < v a l u e > < i n t > 6 6 < / i n t > < / v a l u e > < / i t e m > < i t e m > < k e y > < s t r i n g > ����T�ܴ< / s t r i n g > < / k e y > < v a l u e > < i n t > 1 2 3 < / i n t > < / v a l u e > < / i t e m > < i t e m > < k e y > < s t r i n g > ���ԅ�< / s t r i n g > < / k e y > < v a l u e > < i n t > 1 0 4 < / i n t > < / v a l u e > < / i t e m > < / C o l u m n W i d t h s > < C o l u m n D i s p l a y I n d e x > < i t e m > < k e y > < s t r i n g > Ӹ҅�< / s t r i n g > < / k e y > < v a l u e > < i n t > 0 < / i n t > < / v a l u e > < / i t e m > < i t e m > < k e y > < s t r i n g > ��Ӆ�< / s t r i n g > < / k e y > < v a l u e > < i n t > 1 < / i n t > < / v a l u e > < / i t e m > < i t e m > < k e y > < s t r i n g > ֬�T�ܴ< / s t r i n g > < / k e y > < v a l u e > < i n t > 2 < / i n t > < / v a l u e > < / i t e m > < i t e m > < k e y > < s t r i n g > l���< / s t r i n g > < / k e y > < v a l u e > < i n t > 3 < / i n t > < / v a l u e > < / i t e m > < i t e m > < k e y > < s t r i n g > �< / s t r i n g > < / k e y > < v a l u e > < i n t > 4 < / i n t > < / v a l u e > < / i t e m > < i t e m > < k e y > < s t r i n g > ����T�ܴ< / s t r i n g > < / k e y > < v a l u e > < i n t > 5 < / i n t > < / v a l u e > < / i t e m > < i t e m > < k e y > < s t r i n g > ���ԅ�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B U D A A B Q S w M E F A A C A A g A w E 1 8 W F a b z d + l A A A A 9 g A A A B I A H A B D b 2 5 m a W c v U G F j a 2 F n Z S 5 4 b W w g o h g A K K A U A A A A A A A A A A A A A A A A A A A A A A A A A A A A h Y 8 x D o I w G I W v Q r r T l p q o I T 9 l c F Q S o 4 l x b U q F B m g N F M v d H D y S V x C j q J v j + 9 4 3 v H e / 3 i A d m j q 4 q L b T 1 i Q o w h Q F y k i b a 1 M k q H e n c I l S D l s h K 1 G o Y J R N F w 9 d n q D S u X N M i P c e + x m 2 b U E Y p R E 5 Z p u 9 L F U j 0 E f W / + V Q m 8 4 J I x X i c H i N 4 Q x H b I 4 Z W 2 A K Z I K Q a f M V 2 L j 3 2 f 5 A W P W 1 6 1 v F K x u u d 0 C m C O T 9 g T 8 A U E s D B B Q A A g A I A M B N f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T X x Y K I p H u A 4 A A A A R A A A A E w A c A E Z v c m 1 1 b G F z L 1 N l Y 3 R p b 2 4 x L m 0 g o h g A K K A U A A A A A A A A A A A A A A A A A A A A A A A A A A A A K 0 5 N L s n M z 1 M I h t C G 1 g B Q S w E C L Q A U A A I A C A D A T X x Y V p v N 3 6 U A A A D 2 A A A A E g A A A A A A A A A A A A A A A A A A A A A A Q 2 9 u Z m l n L 1 B h Y 2 t h Z 2 U u e G 1 s U E s B A i 0 A F A A C A A g A w E 1 8 W A / K 6 a u k A A A A 6 Q A A A B M A A A A A A A A A A A A A A A A A 8 Q A A A F t D b 2 5 0 Z W 5 0 X 1 R 5 c G V z X S 5 4 b W x Q S w E C L Q A U A A I A C A D A T X x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J m B P M G T l k S 3 y O P T x 7 X j S g A A A A A C A A A A A A A Q Z g A A A A E A A C A A A A A q D O a 8 d m x + S J Q h C J a i g P o 5 c W P L Y M R P 1 e T l O 5 B u R j E V I w A A A A A O g A A A A A I A A C A A A A A u L Q 7 w e U F T g w 7 0 S h N r a b y 4 n O N f d I G s n + T C + I P M + o J 2 B V A A A A C 9 H 7 0 D X V D o + Y y A t t 8 Q O 8 n 8 0 s q 3 u 1 O Z i f k 6 7 + 5 U s 7 1 K Y T V b 3 P H D b p Z P s b n a X R J 8 6 u 4 v Q Y B h h 9 3 w y r y 8 k Y M z s A O V N A a a L I v D g V C w V x 0 e S B z U Z E A A A A C 8 4 l f R i 6 z V J b r u + 0 2 H m D 2 V j K P M H y m Q m j Y Q 9 8 Q Q l e 2 0 z a l k 3 9 z V U h V s q e t L M o M z G K V a C J K t q + Q 7 h / L 3 i k N R U a M K < / D a t a M a s h u p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\�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\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 ����T�ܴ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 ����T�ܴ< / s t r i n g > < / k e y > < v a l u e > < i n t > 1 2 3 < / i n t > < / v a l u e > < / i t e m > < i t e m > < k e y > < s t r i n g > ���ԅ�< / s t r i n g > < / k e y > < v a l u e > < i n t > 1 0 4 < / i n t > < / v a l u e > < / i t e m > < i t e m > < k e y > < s t r i n g > ��< / s t r i n g > < / k e y > < v a l u e > < i n t > 8 5 < / i n t > < / v a l u e > < / i t e m > < / C o l u m n W i d t h s > < C o l u m n D i s p l a y I n d e x > < i t e m > < k e y > < s t r i n g > ����T�ܴ< / s t r i n g > < / k e y > < v a l u e > < i n t > 0 < / i n t > < / v a l u e > < / i t e m > < i t e m > < k e y > < s t r i n g > ���ԅ�< / s t r i n g > < / k e y > < v a l u e > < i n t > 1 < / i n t > < / v a l u e > < / i t e m > < i t e m > < k e y > < s t r i n g > ��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3CF94C9-D0FF-4AD0-B1D3-F188CA67E517}">
  <ds:schemaRefs/>
</ds:datastoreItem>
</file>

<file path=customXml/itemProps10.xml><?xml version="1.0" encoding="utf-8"?>
<ds:datastoreItem xmlns:ds="http://schemas.openxmlformats.org/officeDocument/2006/customXml" ds:itemID="{54A4EB5C-3E41-42AF-BCC2-D5365819004E}">
  <ds:schemaRefs/>
</ds:datastoreItem>
</file>

<file path=customXml/itemProps11.xml><?xml version="1.0" encoding="utf-8"?>
<ds:datastoreItem xmlns:ds="http://schemas.openxmlformats.org/officeDocument/2006/customXml" ds:itemID="{0FE0106F-C5E4-49FC-85D2-A1E5D53531CF}">
  <ds:schemaRefs/>
</ds:datastoreItem>
</file>

<file path=customXml/itemProps12.xml><?xml version="1.0" encoding="utf-8"?>
<ds:datastoreItem xmlns:ds="http://schemas.openxmlformats.org/officeDocument/2006/customXml" ds:itemID="{C0DA6771-6711-4A64-8B4D-AEBB980F73E9}">
  <ds:schemaRefs/>
</ds:datastoreItem>
</file>

<file path=customXml/itemProps13.xml><?xml version="1.0" encoding="utf-8"?>
<ds:datastoreItem xmlns:ds="http://schemas.openxmlformats.org/officeDocument/2006/customXml" ds:itemID="{36B95159-5099-449D-AD49-78CAE4723F69}">
  <ds:schemaRefs/>
</ds:datastoreItem>
</file>

<file path=customXml/itemProps14.xml><?xml version="1.0" encoding="utf-8"?>
<ds:datastoreItem xmlns:ds="http://schemas.openxmlformats.org/officeDocument/2006/customXml" ds:itemID="{E226D907-6A41-492A-9CC4-2D62B2B217FF}">
  <ds:schemaRefs/>
</ds:datastoreItem>
</file>

<file path=customXml/itemProps15.xml><?xml version="1.0" encoding="utf-8"?>
<ds:datastoreItem xmlns:ds="http://schemas.openxmlformats.org/officeDocument/2006/customXml" ds:itemID="{4EC9F698-DED2-4EC3-B72C-CE7239F53CAE}">
  <ds:schemaRefs/>
</ds:datastoreItem>
</file>

<file path=customXml/itemProps16.xml><?xml version="1.0" encoding="utf-8"?>
<ds:datastoreItem xmlns:ds="http://schemas.openxmlformats.org/officeDocument/2006/customXml" ds:itemID="{50866E59-8C72-45A8-B8F0-44456E10870E}">
  <ds:schemaRefs/>
</ds:datastoreItem>
</file>

<file path=customXml/itemProps17.xml><?xml version="1.0" encoding="utf-8"?>
<ds:datastoreItem xmlns:ds="http://schemas.openxmlformats.org/officeDocument/2006/customXml" ds:itemID="{AB8664A3-EA95-4880-8C6B-F8B8134354B7}">
  <ds:schemaRefs/>
</ds:datastoreItem>
</file>

<file path=customXml/itemProps18.xml><?xml version="1.0" encoding="utf-8"?>
<ds:datastoreItem xmlns:ds="http://schemas.openxmlformats.org/officeDocument/2006/customXml" ds:itemID="{159E1C22-D910-4186-BD7B-B5E5C3A2D8C7}">
  <ds:schemaRefs/>
</ds:datastoreItem>
</file>

<file path=customXml/itemProps19.xml><?xml version="1.0" encoding="utf-8"?>
<ds:datastoreItem xmlns:ds="http://schemas.openxmlformats.org/officeDocument/2006/customXml" ds:itemID="{8E0520F8-85B4-4567-B5AE-F5344E424DC5}">
  <ds:schemaRefs/>
</ds:datastoreItem>
</file>

<file path=customXml/itemProps2.xml><?xml version="1.0" encoding="utf-8"?>
<ds:datastoreItem xmlns:ds="http://schemas.openxmlformats.org/officeDocument/2006/customXml" ds:itemID="{B7D3D5E7-C0C5-4A65-869B-9CC4258D47F6}">
  <ds:schemaRefs/>
</ds:datastoreItem>
</file>

<file path=customXml/itemProps3.xml><?xml version="1.0" encoding="utf-8"?>
<ds:datastoreItem xmlns:ds="http://schemas.openxmlformats.org/officeDocument/2006/customXml" ds:itemID="{CD3CDA0D-8992-474B-87CD-1AA7E5C190EB}">
  <ds:schemaRefs/>
</ds:datastoreItem>
</file>

<file path=customXml/itemProps4.xml><?xml version="1.0" encoding="utf-8"?>
<ds:datastoreItem xmlns:ds="http://schemas.openxmlformats.org/officeDocument/2006/customXml" ds:itemID="{376A4BCA-96B1-464F-B8DF-230898A025B7}">
  <ds:schemaRefs/>
</ds:datastoreItem>
</file>

<file path=customXml/itemProps5.xml><?xml version="1.0" encoding="utf-8"?>
<ds:datastoreItem xmlns:ds="http://schemas.openxmlformats.org/officeDocument/2006/customXml" ds:itemID="{5E72209B-C387-4324-832E-04A74EA803CC}">
  <ds:schemaRefs/>
</ds:datastoreItem>
</file>

<file path=customXml/itemProps6.xml><?xml version="1.0" encoding="utf-8"?>
<ds:datastoreItem xmlns:ds="http://schemas.openxmlformats.org/officeDocument/2006/customXml" ds:itemID="{1F206350-A789-4B18-ABCA-831CCCB53DD3}">
  <ds:schemaRefs/>
</ds:datastoreItem>
</file>

<file path=customXml/itemProps7.xml><?xml version="1.0" encoding="utf-8"?>
<ds:datastoreItem xmlns:ds="http://schemas.openxmlformats.org/officeDocument/2006/customXml" ds:itemID="{7CCFE9F1-C09E-402F-A444-06A658E6B25D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EB5B3C8D-2681-42BA-B742-8D382E750010}">
  <ds:schemaRefs/>
</ds:datastoreItem>
</file>

<file path=customXml/itemProps9.xml><?xml version="1.0" encoding="utf-8"?>
<ds:datastoreItem xmlns:ds="http://schemas.openxmlformats.org/officeDocument/2006/customXml" ds:itemID="{030A4751-EFAE-43CE-892B-41CB00A0338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김영남/4부문3지역)영업4팀</cp:lastModifiedBy>
  <dcterms:created xsi:type="dcterms:W3CDTF">2024-03-28T00:25:29Z</dcterms:created>
  <dcterms:modified xsi:type="dcterms:W3CDTF">2024-03-28T12:52:29Z</dcterms:modified>
</cp:coreProperties>
</file>