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"/>
    </mc:Choice>
  </mc:AlternateContent>
  <xr:revisionPtr revIDLastSave="0" documentId="8_{45E81BA2-FA3D-4CFC-BEB0-80BB9A88B9F7}" xr6:coauthVersionLast="47" xr6:coauthVersionMax="47" xr10:uidLastSave="{00000000-0000-0000-0000-000000000000}"/>
  <bookViews>
    <workbookView xWindow="-120" yWindow="-120" windowWidth="29040" windowHeight="15720" xr2:uid="{F9B8EA10-A69F-4E1E-850D-A8DD1C5CC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D8" i="1"/>
  <c r="E8" i="1"/>
  <c r="F8" i="1"/>
  <c r="G8" i="1"/>
  <c r="H8" i="1"/>
  <c r="I8" i="1"/>
  <c r="J8" i="1"/>
  <c r="B8" i="1"/>
  <c r="J5" i="1"/>
  <c r="J6" i="1"/>
  <c r="J7" i="1"/>
  <c r="J4" i="1"/>
</calcChain>
</file>

<file path=xl/sharedStrings.xml><?xml version="1.0" encoding="utf-8"?>
<sst xmlns="http://schemas.openxmlformats.org/spreadsheetml/2006/main" count="39" uniqueCount="30">
  <si>
    <t>이청용</t>
    <phoneticPr fontId="2" type="noConversion"/>
  </si>
  <si>
    <t>픽업미운영</t>
    <phoneticPr fontId="2" type="noConversion"/>
  </si>
  <si>
    <t>대상점</t>
    <phoneticPr fontId="2" type="noConversion"/>
  </si>
  <si>
    <t>사용등록점</t>
    <phoneticPr fontId="2" type="noConversion"/>
  </si>
  <si>
    <t>한온</t>
    <phoneticPr fontId="2" type="noConversion"/>
  </si>
  <si>
    <t>오향은</t>
    <phoneticPr fontId="2" type="noConversion"/>
  </si>
  <si>
    <t>오철승</t>
    <phoneticPr fontId="2" type="noConversion"/>
  </si>
  <si>
    <t>조이안</t>
    <phoneticPr fontId="2" type="noConversion"/>
  </si>
  <si>
    <t>곽규연</t>
    <phoneticPr fontId="2" type="noConversion"/>
  </si>
  <si>
    <t>김영남</t>
    <phoneticPr fontId="2" type="noConversion"/>
  </si>
  <si>
    <t>장흥코아루</t>
    <phoneticPr fontId="2" type="noConversion"/>
  </si>
  <si>
    <t>노대</t>
    <phoneticPr fontId="2" type="noConversion"/>
  </si>
  <si>
    <t>O</t>
    <phoneticPr fontId="2" type="noConversion"/>
  </si>
  <si>
    <t>장흥병원</t>
    <phoneticPr fontId="2" type="noConversion"/>
  </si>
  <si>
    <t>-</t>
    <phoneticPr fontId="2" type="noConversion"/>
  </si>
  <si>
    <t>유보라</t>
    <phoneticPr fontId="2" type="noConversion"/>
  </si>
  <si>
    <t>봉선태</t>
    <phoneticPr fontId="2" type="noConversion"/>
  </si>
  <si>
    <t>뉴장흥고</t>
    <phoneticPr fontId="2" type="noConversion"/>
  </si>
  <si>
    <t>기독병</t>
    <phoneticPr fontId="2" type="noConversion"/>
  </si>
  <si>
    <t>광주대성</t>
    <phoneticPr fontId="2" type="noConversion"/>
  </si>
  <si>
    <t>진월센터</t>
    <phoneticPr fontId="2" type="noConversion"/>
  </si>
  <si>
    <t>주월호반</t>
    <phoneticPr fontId="2" type="noConversion"/>
  </si>
  <si>
    <t>건산주공</t>
    <phoneticPr fontId="2" type="noConversion"/>
  </si>
  <si>
    <t>주월덕산</t>
    <phoneticPr fontId="2" type="noConversion"/>
  </si>
  <si>
    <t>미운영</t>
    <phoneticPr fontId="2" type="noConversion"/>
  </si>
  <si>
    <t>권승훈</t>
    <phoneticPr fontId="2" type="noConversion"/>
  </si>
  <si>
    <t>총운영점</t>
    <phoneticPr fontId="2" type="noConversion"/>
  </si>
  <si>
    <t>등록률</t>
    <phoneticPr fontId="2" type="noConversion"/>
  </si>
  <si>
    <t>영업4팀</t>
    <phoneticPr fontId="2" type="noConversion"/>
  </si>
  <si>
    <t>구분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</si>
</sst>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9" fontId="0" fillId="3" borderId="3" xfId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A6DF-DAA7-4E1F-9475-77361693A613}">
  <dimension ref="A3:J22"/>
  <sheetViews>
    <sheetView showGridLines="0" tabSelected="1" workbookViewId="0">
      <selection activeCell="O20" sqref="O20"/>
    </sheetView>
  </sheetViews>
  <sheetFormatPr defaultRowHeight="16.5" x14ac:dyDescent="0.3"/>
  <cols>
    <col min="1" max="1" width="11" bestFit="1" customWidth="1"/>
    <col min="2" max="2" width="7.125" bestFit="1" customWidth="1"/>
    <col min="3" max="3" width="6.125" bestFit="1" customWidth="1"/>
    <col min="4" max="9" width="7.125" bestFit="1" customWidth="1"/>
    <col min="10" max="10" width="8.125" bestFit="1" customWidth="1"/>
  </cols>
  <sheetData>
    <row r="3" spans="1:10" x14ac:dyDescent="0.3">
      <c r="A3" s="5" t="s">
        <v>29</v>
      </c>
      <c r="B3" s="6" t="s">
        <v>0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25</v>
      </c>
      <c r="J3" s="7" t="s">
        <v>28</v>
      </c>
    </row>
    <row r="4" spans="1:10" x14ac:dyDescent="0.3">
      <c r="A4" s="2" t="s">
        <v>26</v>
      </c>
      <c r="B4" s="3">
        <v>11</v>
      </c>
      <c r="C4" s="3">
        <v>14</v>
      </c>
      <c r="D4" s="3">
        <v>12</v>
      </c>
      <c r="E4" s="3">
        <v>13</v>
      </c>
      <c r="F4" s="3">
        <v>13</v>
      </c>
      <c r="G4" s="3">
        <v>13</v>
      </c>
      <c r="H4" s="3">
        <v>14</v>
      </c>
      <c r="I4" s="3">
        <v>12</v>
      </c>
      <c r="J4" s="8">
        <f>SUM(A4:I4)</f>
        <v>102</v>
      </c>
    </row>
    <row r="5" spans="1:10" x14ac:dyDescent="0.3">
      <c r="A5" s="2" t="s">
        <v>1</v>
      </c>
      <c r="B5" s="3">
        <v>4</v>
      </c>
      <c r="C5" s="3">
        <v>6</v>
      </c>
      <c r="D5" s="3">
        <v>7</v>
      </c>
      <c r="E5" s="3">
        <v>3</v>
      </c>
      <c r="F5" s="3">
        <v>5</v>
      </c>
      <c r="G5" s="3">
        <v>2</v>
      </c>
      <c r="H5" s="3">
        <v>1</v>
      </c>
      <c r="I5" s="3">
        <v>3</v>
      </c>
      <c r="J5" s="8">
        <f t="shared" ref="J5:J7" si="0">SUM(A5:I5)</f>
        <v>31</v>
      </c>
    </row>
    <row r="6" spans="1:10" x14ac:dyDescent="0.3">
      <c r="A6" s="2" t="s">
        <v>2</v>
      </c>
      <c r="B6" s="3">
        <v>7</v>
      </c>
      <c r="C6" s="3">
        <v>8</v>
      </c>
      <c r="D6" s="3">
        <v>5</v>
      </c>
      <c r="E6" s="3">
        <v>10</v>
      </c>
      <c r="F6" s="3">
        <v>8</v>
      </c>
      <c r="G6" s="3">
        <v>11</v>
      </c>
      <c r="H6" s="3">
        <v>13</v>
      </c>
      <c r="I6" s="3">
        <v>9</v>
      </c>
      <c r="J6" s="8">
        <f t="shared" si="0"/>
        <v>71</v>
      </c>
    </row>
    <row r="7" spans="1:10" x14ac:dyDescent="0.3">
      <c r="A7" s="2" t="s">
        <v>3</v>
      </c>
      <c r="B7" s="3">
        <v>7</v>
      </c>
      <c r="C7" s="3">
        <v>8</v>
      </c>
      <c r="D7" s="3">
        <v>5</v>
      </c>
      <c r="E7" s="3">
        <v>10</v>
      </c>
      <c r="F7" s="3">
        <v>8</v>
      </c>
      <c r="G7" s="3">
        <v>11</v>
      </c>
      <c r="H7" s="3">
        <v>13</v>
      </c>
      <c r="I7" s="3">
        <v>9</v>
      </c>
      <c r="J7" s="8">
        <f t="shared" si="0"/>
        <v>71</v>
      </c>
    </row>
    <row r="8" spans="1:10" x14ac:dyDescent="0.3">
      <c r="A8" s="2" t="s">
        <v>27</v>
      </c>
      <c r="B8" s="4">
        <f>B7/B6</f>
        <v>1</v>
      </c>
      <c r="C8" s="4">
        <f t="shared" ref="C8:J8" si="1">C7/C6</f>
        <v>1</v>
      </c>
      <c r="D8" s="4">
        <f t="shared" si="1"/>
        <v>1</v>
      </c>
      <c r="E8" s="4">
        <f t="shared" si="1"/>
        <v>1</v>
      </c>
      <c r="F8" s="4">
        <f t="shared" si="1"/>
        <v>1</v>
      </c>
      <c r="G8" s="4">
        <f t="shared" si="1"/>
        <v>1</v>
      </c>
      <c r="H8" s="4">
        <f t="shared" si="1"/>
        <v>1</v>
      </c>
      <c r="I8" s="4">
        <f t="shared" si="1"/>
        <v>1</v>
      </c>
      <c r="J8" s="9">
        <f t="shared" si="1"/>
        <v>1</v>
      </c>
    </row>
    <row r="11" spans="1:10" x14ac:dyDescent="0.3">
      <c r="I11" t="s">
        <v>10</v>
      </c>
      <c r="J11" s="1" t="s">
        <v>24</v>
      </c>
    </row>
    <row r="12" spans="1:10" x14ac:dyDescent="0.3">
      <c r="I12" t="s">
        <v>11</v>
      </c>
      <c r="J12" s="1" t="s">
        <v>12</v>
      </c>
    </row>
    <row r="13" spans="1:10" x14ac:dyDescent="0.3">
      <c r="I13" t="s">
        <v>13</v>
      </c>
      <c r="J13" s="1" t="s">
        <v>14</v>
      </c>
    </row>
    <row r="14" spans="1:10" x14ac:dyDescent="0.3">
      <c r="I14" t="s">
        <v>15</v>
      </c>
      <c r="J14" s="1" t="s">
        <v>14</v>
      </c>
    </row>
    <row r="15" spans="1:10" x14ac:dyDescent="0.3">
      <c r="I15" t="s">
        <v>16</v>
      </c>
      <c r="J15" s="1" t="s">
        <v>12</v>
      </c>
    </row>
    <row r="16" spans="1:10" x14ac:dyDescent="0.3">
      <c r="I16" t="s">
        <v>17</v>
      </c>
      <c r="J16" s="1" t="s">
        <v>14</v>
      </c>
    </row>
    <row r="17" spans="9:10" x14ac:dyDescent="0.3">
      <c r="I17" t="s">
        <v>18</v>
      </c>
      <c r="J17" s="1" t="s">
        <v>12</v>
      </c>
    </row>
    <row r="18" spans="9:10" x14ac:dyDescent="0.3">
      <c r="I18" t="s">
        <v>19</v>
      </c>
      <c r="J18" s="1" t="s">
        <v>14</v>
      </c>
    </row>
    <row r="19" spans="9:10" x14ac:dyDescent="0.3">
      <c r="I19" t="s">
        <v>20</v>
      </c>
      <c r="J19" s="1" t="s">
        <v>24</v>
      </c>
    </row>
    <row r="20" spans="9:10" x14ac:dyDescent="0.3">
      <c r="I20" t="s">
        <v>21</v>
      </c>
      <c r="J20" s="1" t="s">
        <v>14</v>
      </c>
    </row>
    <row r="21" spans="9:10" x14ac:dyDescent="0.3">
      <c r="I21" t="s">
        <v>22</v>
      </c>
      <c r="J21" s="1" t="s">
        <v>14</v>
      </c>
    </row>
    <row r="22" spans="9:10" x14ac:dyDescent="0.3">
      <c r="I22" t="s">
        <v>23</v>
      </c>
      <c r="J22" s="1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김영남/4부문3지역)영업4팀</dc:creator>
  <cp:lastModifiedBy>김영남/4부문3지역)영업4팀</cp:lastModifiedBy>
  <dcterms:created xsi:type="dcterms:W3CDTF">2023-12-01T00:43:34Z</dcterms:created>
  <dcterms:modified xsi:type="dcterms:W3CDTF">2023-12-01T04:23:44Z</dcterms:modified>
</cp:coreProperties>
</file>