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L\Desktop\"/>
    </mc:Choice>
  </mc:AlternateContent>
  <xr:revisionPtr revIDLastSave="0" documentId="13_ncr:1_{E2BBAFD4-8462-4476-B741-9EB50B1A15FB}" xr6:coauthVersionLast="47" xr6:coauthVersionMax="47" xr10:uidLastSave="{00000000-0000-0000-0000-000000000000}"/>
  <bookViews>
    <workbookView xWindow="-110" yWindow="-110" windowWidth="19420" windowHeight="11020" activeTab="1" xr2:uid="{6E4127F7-E6C3-4735-AEDF-7E1789EC032B}"/>
  </bookViews>
  <sheets>
    <sheet name="Sheet2" sheetId="2" r:id="rId1"/>
    <sheet name="Sheet1" sheetId="1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3" i="1" l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C10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C100" i="1" l="1"/>
  <c r="C60" i="1"/>
  <c r="C12" i="1"/>
  <c r="C99" i="1"/>
  <c r="C91" i="1"/>
  <c r="C83" i="1"/>
  <c r="C75" i="1"/>
  <c r="C67" i="1"/>
  <c r="C59" i="1"/>
  <c r="C51" i="1"/>
  <c r="C43" i="1"/>
  <c r="C35" i="1"/>
  <c r="C27" i="1"/>
  <c r="C19" i="1"/>
  <c r="C11" i="1"/>
  <c r="C98" i="1"/>
  <c r="C90" i="1"/>
  <c r="C82" i="1"/>
  <c r="C74" i="1"/>
  <c r="C66" i="1"/>
  <c r="C58" i="1"/>
  <c r="C50" i="1"/>
  <c r="C42" i="1"/>
  <c r="C34" i="1"/>
  <c r="C26" i="1"/>
  <c r="C18" i="1"/>
  <c r="C10" i="1"/>
  <c r="C97" i="1"/>
  <c r="C89" i="1"/>
  <c r="C81" i="1"/>
  <c r="C73" i="1"/>
  <c r="C65" i="1"/>
  <c r="C57" i="1"/>
  <c r="C49" i="1"/>
  <c r="C41" i="1"/>
  <c r="C33" i="1"/>
  <c r="C25" i="1"/>
  <c r="C17" i="1"/>
  <c r="C9" i="1"/>
  <c r="C84" i="1"/>
  <c r="C68" i="1"/>
  <c r="C36" i="1"/>
  <c r="C20" i="1"/>
  <c r="C96" i="1"/>
  <c r="C48" i="1"/>
  <c r="C8" i="1"/>
  <c r="C88" i="1"/>
  <c r="C80" i="1"/>
  <c r="C72" i="1"/>
  <c r="C64" i="1"/>
  <c r="C56" i="1"/>
  <c r="C40" i="1"/>
  <c r="C32" i="1"/>
  <c r="C24" i="1"/>
  <c r="C16" i="1"/>
  <c r="C3" i="1"/>
  <c r="C95" i="1"/>
  <c r="C87" i="1"/>
  <c r="C79" i="1"/>
  <c r="C71" i="1"/>
  <c r="C63" i="1"/>
  <c r="C55" i="1"/>
  <c r="C47" i="1"/>
  <c r="C39" i="1"/>
  <c r="C31" i="1"/>
  <c r="C23" i="1"/>
  <c r="C15" i="1"/>
  <c r="C7" i="1"/>
  <c r="C6" i="1"/>
  <c r="C76" i="1"/>
  <c r="C52" i="1"/>
  <c r="C28" i="1"/>
  <c r="C94" i="1"/>
  <c r="C86" i="1"/>
  <c r="C78" i="1"/>
  <c r="C70" i="1"/>
  <c r="C62" i="1"/>
  <c r="C54" i="1"/>
  <c r="C46" i="1"/>
  <c r="C38" i="1"/>
  <c r="C30" i="1"/>
  <c r="C22" i="1"/>
  <c r="C14" i="1"/>
  <c r="C101" i="1"/>
  <c r="C93" i="1"/>
  <c r="C85" i="1"/>
  <c r="C77" i="1"/>
  <c r="C69" i="1"/>
  <c r="C61" i="1"/>
  <c r="C53" i="1"/>
  <c r="C45" i="1"/>
  <c r="C37" i="1"/>
  <c r="C29" i="1"/>
  <c r="C21" i="1"/>
  <c r="C13" i="1"/>
  <c r="C5" i="1"/>
  <c r="C92" i="1"/>
  <c r="C44" i="1"/>
  <c r="C4" i="1"/>
</calcChain>
</file>

<file path=xl/sharedStrings.xml><?xml version="1.0" encoding="utf-8"?>
<sst xmlns="http://schemas.openxmlformats.org/spreadsheetml/2006/main" count="203" uniqueCount="17">
  <si>
    <t>No</t>
  </si>
  <si>
    <t>Date</t>
  </si>
  <si>
    <t>Carbs(cal)</t>
  </si>
  <si>
    <t>Protiens(cal)</t>
  </si>
  <si>
    <t>Total(cal)</t>
  </si>
  <si>
    <t>Gym</t>
  </si>
  <si>
    <t>100 days fat loss challenge</t>
  </si>
  <si>
    <t>Junk food</t>
  </si>
  <si>
    <t>y</t>
  </si>
  <si>
    <t>n</t>
  </si>
  <si>
    <t>Start date</t>
  </si>
  <si>
    <t>Day</t>
  </si>
  <si>
    <t>Row Labels</t>
  </si>
  <si>
    <t>3/28/2026</t>
  </si>
  <si>
    <t>Grand Total</t>
  </si>
  <si>
    <t>Average of Total(cal)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</si>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</sst>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[100days.xlsx]Sheet2!PivotTable1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Sheet2!$A$4:$A$104</c:f>
              <c:strCache>
                <c:ptCount val="100"/>
                <c:pt idx="0">
                  <c:v>3/28/2026</c:v>
                </c:pt>
                <c:pt idx="1">
                  <c:v>3/29/2026</c:v>
                </c:pt>
                <c:pt idx="2">
                  <c:v>3/30/2026</c:v>
                </c:pt>
                <c:pt idx="3">
                  <c:v>3/31/2026</c:v>
                </c:pt>
                <c:pt idx="4">
                  <c:v>4/1/2026</c:v>
                </c:pt>
                <c:pt idx="5">
                  <c:v>4/2/2026</c:v>
                </c:pt>
                <c:pt idx="6">
                  <c:v>4/3/2026</c:v>
                </c:pt>
                <c:pt idx="7">
                  <c:v>4/4/2026</c:v>
                </c:pt>
                <c:pt idx="8">
                  <c:v>4/5/2026</c:v>
                </c:pt>
                <c:pt idx="9">
                  <c:v>4/6/2026</c:v>
                </c:pt>
                <c:pt idx="10">
                  <c:v>4/7/2026</c:v>
                </c:pt>
                <c:pt idx="11">
                  <c:v>4/8/2026</c:v>
                </c:pt>
                <c:pt idx="12">
                  <c:v>4/9/2026</c:v>
                </c:pt>
                <c:pt idx="13">
                  <c:v>4/10/2026</c:v>
                </c:pt>
                <c:pt idx="14">
                  <c:v>4/11/2026</c:v>
                </c:pt>
                <c:pt idx="15">
                  <c:v>4/12/2026</c:v>
                </c:pt>
                <c:pt idx="16">
                  <c:v>4/13/2026</c:v>
                </c:pt>
                <c:pt idx="17">
                  <c:v>4/14/2026</c:v>
                </c:pt>
                <c:pt idx="18">
                  <c:v>4/15/2026</c:v>
                </c:pt>
                <c:pt idx="19">
                  <c:v>4/16/2026</c:v>
                </c:pt>
                <c:pt idx="20">
                  <c:v>4/17/2026</c:v>
                </c:pt>
                <c:pt idx="21">
                  <c:v>4/18/2026</c:v>
                </c:pt>
                <c:pt idx="22">
                  <c:v>4/19/2026</c:v>
                </c:pt>
                <c:pt idx="23">
                  <c:v>4/20/2026</c:v>
                </c:pt>
                <c:pt idx="24">
                  <c:v>4/21/2026</c:v>
                </c:pt>
                <c:pt idx="25">
                  <c:v>4/22/2026</c:v>
                </c:pt>
                <c:pt idx="26">
                  <c:v>4/23/2026</c:v>
                </c:pt>
                <c:pt idx="27">
                  <c:v>4/24/2026</c:v>
                </c:pt>
                <c:pt idx="28">
                  <c:v>4/25/2026</c:v>
                </c:pt>
                <c:pt idx="29">
                  <c:v>4/26/2026</c:v>
                </c:pt>
                <c:pt idx="30">
                  <c:v>4/27/2026</c:v>
                </c:pt>
                <c:pt idx="31">
                  <c:v>4/28/2026</c:v>
                </c:pt>
                <c:pt idx="32">
                  <c:v>4/29/2026</c:v>
                </c:pt>
                <c:pt idx="33">
                  <c:v>4/30/2026</c:v>
                </c:pt>
                <c:pt idx="34">
                  <c:v>5/1/2026</c:v>
                </c:pt>
                <c:pt idx="35">
                  <c:v>5/2/2026</c:v>
                </c:pt>
                <c:pt idx="36">
                  <c:v>5/3/2026</c:v>
                </c:pt>
                <c:pt idx="37">
                  <c:v>5/4/2026</c:v>
                </c:pt>
                <c:pt idx="38">
                  <c:v>5/5/2026</c:v>
                </c:pt>
                <c:pt idx="39">
                  <c:v>5/6/2026</c:v>
                </c:pt>
                <c:pt idx="40">
                  <c:v>5/7/2026</c:v>
                </c:pt>
                <c:pt idx="41">
                  <c:v>5/8/2026</c:v>
                </c:pt>
                <c:pt idx="42">
                  <c:v>5/9/2026</c:v>
                </c:pt>
                <c:pt idx="43">
                  <c:v>5/10/2026</c:v>
                </c:pt>
                <c:pt idx="44">
                  <c:v>5/11/2026</c:v>
                </c:pt>
                <c:pt idx="45">
                  <c:v>5/12/2026</c:v>
                </c:pt>
                <c:pt idx="46">
                  <c:v>5/13/2026</c:v>
                </c:pt>
                <c:pt idx="47">
                  <c:v>5/14/2026</c:v>
                </c:pt>
                <c:pt idx="48">
                  <c:v>5/15/2026</c:v>
                </c:pt>
                <c:pt idx="49">
                  <c:v>5/16/2026</c:v>
                </c:pt>
                <c:pt idx="50">
                  <c:v>5/17/2026</c:v>
                </c:pt>
                <c:pt idx="51">
                  <c:v>5/18/2026</c:v>
                </c:pt>
                <c:pt idx="52">
                  <c:v>5/19/2026</c:v>
                </c:pt>
                <c:pt idx="53">
                  <c:v>5/20/2026</c:v>
                </c:pt>
                <c:pt idx="54">
                  <c:v>5/21/2026</c:v>
                </c:pt>
                <c:pt idx="55">
                  <c:v>5/22/2026</c:v>
                </c:pt>
                <c:pt idx="56">
                  <c:v>5/23/2026</c:v>
                </c:pt>
                <c:pt idx="57">
                  <c:v>5/24/2026</c:v>
                </c:pt>
                <c:pt idx="58">
                  <c:v>5/25/2026</c:v>
                </c:pt>
                <c:pt idx="59">
                  <c:v>5/26/2026</c:v>
                </c:pt>
                <c:pt idx="60">
                  <c:v>5/27/2026</c:v>
                </c:pt>
                <c:pt idx="61">
                  <c:v>5/28/2026</c:v>
                </c:pt>
                <c:pt idx="62">
                  <c:v>5/29/2026</c:v>
                </c:pt>
                <c:pt idx="63">
                  <c:v>5/30/2026</c:v>
                </c:pt>
                <c:pt idx="64">
                  <c:v>5/31/2026</c:v>
                </c:pt>
                <c:pt idx="65">
                  <c:v>6/1/2026</c:v>
                </c:pt>
                <c:pt idx="66">
                  <c:v>6/2/2026</c:v>
                </c:pt>
                <c:pt idx="67">
                  <c:v>6/3/2026</c:v>
                </c:pt>
                <c:pt idx="68">
                  <c:v>6/4/2026</c:v>
                </c:pt>
                <c:pt idx="69">
                  <c:v>6/5/2026</c:v>
                </c:pt>
                <c:pt idx="70">
                  <c:v>6/6/2026</c:v>
                </c:pt>
                <c:pt idx="71">
                  <c:v>6/7/2026</c:v>
                </c:pt>
                <c:pt idx="72">
                  <c:v>6/8/2026</c:v>
                </c:pt>
                <c:pt idx="73">
                  <c:v>6/9/2026</c:v>
                </c:pt>
                <c:pt idx="74">
                  <c:v>6/10/2026</c:v>
                </c:pt>
                <c:pt idx="75">
                  <c:v>6/11/2026</c:v>
                </c:pt>
                <c:pt idx="76">
                  <c:v>6/12/2026</c:v>
                </c:pt>
                <c:pt idx="77">
                  <c:v>6/13/2026</c:v>
                </c:pt>
                <c:pt idx="78">
                  <c:v>6/14/2026</c:v>
                </c:pt>
                <c:pt idx="79">
                  <c:v>6/15/2026</c:v>
                </c:pt>
                <c:pt idx="80">
                  <c:v>6/16/2026</c:v>
                </c:pt>
                <c:pt idx="81">
                  <c:v>6/17/2026</c:v>
                </c:pt>
                <c:pt idx="82">
                  <c:v>6/18/2026</c:v>
                </c:pt>
                <c:pt idx="83">
                  <c:v>6/19/2026</c:v>
                </c:pt>
                <c:pt idx="84">
                  <c:v>6/20/2026</c:v>
                </c:pt>
                <c:pt idx="85">
                  <c:v>6/21/2026</c:v>
                </c:pt>
                <c:pt idx="86">
                  <c:v>6/22/2026</c:v>
                </c:pt>
                <c:pt idx="87">
                  <c:v>6/23/2026</c:v>
                </c:pt>
                <c:pt idx="88">
                  <c:v>6/24/2026</c:v>
                </c:pt>
                <c:pt idx="89">
                  <c:v>6/25/2026</c:v>
                </c:pt>
                <c:pt idx="90">
                  <c:v>6/26/2026</c:v>
                </c:pt>
                <c:pt idx="91">
                  <c:v>6/27/2026</c:v>
                </c:pt>
                <c:pt idx="92">
                  <c:v>6/28/2026</c:v>
                </c:pt>
                <c:pt idx="93">
                  <c:v>6/29/2026</c:v>
                </c:pt>
                <c:pt idx="94">
                  <c:v>6/30/2026</c:v>
                </c:pt>
                <c:pt idx="95">
                  <c:v>7/1/2026</c:v>
                </c:pt>
                <c:pt idx="96">
                  <c:v>7/2/2026</c:v>
                </c:pt>
                <c:pt idx="97">
                  <c:v>7/3/2026</c:v>
                </c:pt>
                <c:pt idx="98">
                  <c:v>7/4/2026</c:v>
                </c:pt>
                <c:pt idx="99">
                  <c:v>7/5/2026</c:v>
                </c:pt>
              </c:strCache>
            </c:strRef>
          </c:cat>
          <c:val>
            <c:numRef>
              <c:f>Sheet2!$B$4:$B$104</c:f>
              <c:numCache>
                <c:formatCode>General</c:formatCode>
                <c:ptCount val="100"/>
                <c:pt idx="0">
                  <c:v>2100</c:v>
                </c:pt>
                <c:pt idx="1">
                  <c:v>2100</c:v>
                </c:pt>
                <c:pt idx="2">
                  <c:v>1500</c:v>
                </c:pt>
                <c:pt idx="3">
                  <c:v>1900</c:v>
                </c:pt>
                <c:pt idx="4">
                  <c:v>1500</c:v>
                </c:pt>
                <c:pt idx="5">
                  <c:v>2100</c:v>
                </c:pt>
                <c:pt idx="6">
                  <c:v>2100</c:v>
                </c:pt>
                <c:pt idx="7">
                  <c:v>2000</c:v>
                </c:pt>
                <c:pt idx="8">
                  <c:v>1500</c:v>
                </c:pt>
                <c:pt idx="9">
                  <c:v>1400</c:v>
                </c:pt>
                <c:pt idx="10">
                  <c:v>1600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2100</c:v>
                </c:pt>
                <c:pt idx="15">
                  <c:v>2100</c:v>
                </c:pt>
                <c:pt idx="16">
                  <c:v>1600</c:v>
                </c:pt>
                <c:pt idx="17">
                  <c:v>2000</c:v>
                </c:pt>
                <c:pt idx="18">
                  <c:v>2000</c:v>
                </c:pt>
                <c:pt idx="19">
                  <c:v>1700</c:v>
                </c:pt>
                <c:pt idx="20">
                  <c:v>2000</c:v>
                </c:pt>
                <c:pt idx="21">
                  <c:v>1250</c:v>
                </c:pt>
                <c:pt idx="22">
                  <c:v>2300</c:v>
                </c:pt>
                <c:pt idx="23">
                  <c:v>1500</c:v>
                </c:pt>
                <c:pt idx="24">
                  <c:v>1600</c:v>
                </c:pt>
                <c:pt idx="25">
                  <c:v>1400</c:v>
                </c:pt>
                <c:pt idx="26">
                  <c:v>1200</c:v>
                </c:pt>
                <c:pt idx="27">
                  <c:v>1700</c:v>
                </c:pt>
                <c:pt idx="28">
                  <c:v>1400</c:v>
                </c:pt>
                <c:pt idx="29">
                  <c:v>2500</c:v>
                </c:pt>
                <c:pt idx="30">
                  <c:v>1600</c:v>
                </c:pt>
                <c:pt idx="31">
                  <c:v>2000</c:v>
                </c:pt>
                <c:pt idx="32">
                  <c:v>2000</c:v>
                </c:pt>
                <c:pt idx="33">
                  <c:v>1200</c:v>
                </c:pt>
                <c:pt idx="34">
                  <c:v>1400</c:v>
                </c:pt>
                <c:pt idx="35">
                  <c:v>1600</c:v>
                </c:pt>
                <c:pt idx="36">
                  <c:v>1700</c:v>
                </c:pt>
                <c:pt idx="37">
                  <c:v>1500</c:v>
                </c:pt>
                <c:pt idx="38">
                  <c:v>1500</c:v>
                </c:pt>
                <c:pt idx="39">
                  <c:v>1400</c:v>
                </c:pt>
                <c:pt idx="40">
                  <c:v>1300</c:v>
                </c:pt>
                <c:pt idx="41">
                  <c:v>1650</c:v>
                </c:pt>
                <c:pt idx="42">
                  <c:v>1600</c:v>
                </c:pt>
                <c:pt idx="43">
                  <c:v>1700</c:v>
                </c:pt>
                <c:pt idx="44">
                  <c:v>2500</c:v>
                </c:pt>
                <c:pt idx="45">
                  <c:v>1400</c:v>
                </c:pt>
                <c:pt idx="46">
                  <c:v>1300</c:v>
                </c:pt>
                <c:pt idx="47">
                  <c:v>1500</c:v>
                </c:pt>
                <c:pt idx="48">
                  <c:v>2000</c:v>
                </c:pt>
                <c:pt idx="49">
                  <c:v>1400</c:v>
                </c:pt>
                <c:pt idx="50">
                  <c:v>2000</c:v>
                </c:pt>
                <c:pt idx="51">
                  <c:v>2000</c:v>
                </c:pt>
                <c:pt idx="52">
                  <c:v>1200</c:v>
                </c:pt>
                <c:pt idx="53">
                  <c:v>1700</c:v>
                </c:pt>
                <c:pt idx="54">
                  <c:v>1600</c:v>
                </c:pt>
                <c:pt idx="55">
                  <c:v>3000</c:v>
                </c:pt>
                <c:pt idx="56">
                  <c:v>1100</c:v>
                </c:pt>
                <c:pt idx="57">
                  <c:v>1400</c:v>
                </c:pt>
                <c:pt idx="58">
                  <c:v>1600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1400</c:v>
                </c:pt>
                <c:pt idx="63">
                  <c:v>1400</c:v>
                </c:pt>
                <c:pt idx="64">
                  <c:v>3000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1700</c:v>
                </c:pt>
                <c:pt idx="69">
                  <c:v>1600</c:v>
                </c:pt>
                <c:pt idx="70">
                  <c:v>1600</c:v>
                </c:pt>
                <c:pt idx="71">
                  <c:v>1750</c:v>
                </c:pt>
                <c:pt idx="72">
                  <c:v>1300</c:v>
                </c:pt>
                <c:pt idx="73">
                  <c:v>1400</c:v>
                </c:pt>
                <c:pt idx="74">
                  <c:v>2000</c:v>
                </c:pt>
                <c:pt idx="75">
                  <c:v>2000</c:v>
                </c:pt>
                <c:pt idx="76">
                  <c:v>1800</c:v>
                </c:pt>
                <c:pt idx="77">
                  <c:v>2500</c:v>
                </c:pt>
                <c:pt idx="78">
                  <c:v>2100</c:v>
                </c:pt>
                <c:pt idx="79">
                  <c:v>1700</c:v>
                </c:pt>
                <c:pt idx="80">
                  <c:v>2500</c:v>
                </c:pt>
                <c:pt idx="81">
                  <c:v>2000</c:v>
                </c:pt>
                <c:pt idx="82">
                  <c:v>2000</c:v>
                </c:pt>
                <c:pt idx="83">
                  <c:v>2500</c:v>
                </c:pt>
                <c:pt idx="84">
                  <c:v>2000</c:v>
                </c:pt>
                <c:pt idx="85">
                  <c:v>2000</c:v>
                </c:pt>
                <c:pt idx="86">
                  <c:v>1400</c:v>
                </c:pt>
                <c:pt idx="87">
                  <c:v>1700</c:v>
                </c:pt>
                <c:pt idx="88">
                  <c:v>1150</c:v>
                </c:pt>
                <c:pt idx="89">
                  <c:v>1600</c:v>
                </c:pt>
                <c:pt idx="90">
                  <c:v>1450</c:v>
                </c:pt>
                <c:pt idx="91">
                  <c:v>2000</c:v>
                </c:pt>
                <c:pt idx="92">
                  <c:v>1400</c:v>
                </c:pt>
                <c:pt idx="93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8-4CAB-8203-A59DD6A7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55752"/>
        <c:axId val="387357912"/>
      </c:lineChart>
      <c:catAx>
        <c:axId val="38735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57912"/>
        <c:crosses val="autoZero"/>
        <c:auto val="1"/>
        <c:lblAlgn val="ctr"/>
        <c:lblOffset val="100"/>
        <c:noMultiLvlLbl val="0"/>
      </c:catAx>
      <c:valAx>
        <c:axId val="38735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5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2</xdr:row>
      <xdr:rowOff>12700</xdr:rowOff>
    </xdr:from>
    <xdr:to>
      <xdr:col>16</xdr:col>
      <xdr:colOff>514350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DB408-34A4-28BC-08AA-D18A08AF5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L" refreshedDate="46203.33228101852" createdVersion="8" refreshedVersion="8" minRefreshableVersion="3" recordCount="100" xr:uid="{A63350A5-BF2C-4554-9367-DBDF4AC71CD7}">
  <cacheSource type="worksheet">
    <worksheetSource name="Table2"/>
  </cacheSource>
  <cacheFields count="8">
    <cacheField name="No" numFmtId="0">
      <sharedItems containsSemiMixedTypes="0" containsString="0" containsNumber="1" containsInteger="1" minValue="1" maxValue="100"/>
    </cacheField>
    <cacheField name="Date" numFmtId="14">
      <sharedItems containsDate="1" containsMixedTypes="1" minDate="2026-03-29T00:00:00" maxDate="2026-07-06T00:00:00" count="100">
        <s v="3/28/2026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</sharedItems>
    </cacheField>
    <cacheField name="Day" numFmtId="0">
      <sharedItems/>
    </cacheField>
    <cacheField name="Carbs(cal)" numFmtId="0">
      <sharedItems containsNonDate="0" containsString="0" containsBlank="1"/>
    </cacheField>
    <cacheField name="Protiens(cal)" numFmtId="0">
      <sharedItems containsNonDate="0" containsString="0" containsBlank="1"/>
    </cacheField>
    <cacheField name="Total(cal)" numFmtId="0">
      <sharedItems containsString="0" containsBlank="1" containsNumber="1" containsInteger="1" minValue="1100" maxValue="3000"/>
    </cacheField>
    <cacheField name="Gym" numFmtId="0">
      <sharedItems containsBlank="1"/>
    </cacheField>
    <cacheField name="Junk fo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Saturday"/>
    <m/>
    <m/>
    <n v="2100"/>
    <s v="n"/>
    <s v="y"/>
  </r>
  <r>
    <n v="2"/>
    <x v="1"/>
    <s v="Sunday"/>
    <m/>
    <m/>
    <n v="2100"/>
    <s v="n"/>
    <s v="y"/>
  </r>
  <r>
    <n v="3"/>
    <x v="2"/>
    <s v="Monday"/>
    <m/>
    <m/>
    <n v="1500"/>
    <s v="n"/>
    <s v="n"/>
  </r>
  <r>
    <n v="4"/>
    <x v="3"/>
    <s v="Tuesday"/>
    <m/>
    <m/>
    <n v="1900"/>
    <s v="n"/>
    <s v="y"/>
  </r>
  <r>
    <n v="5"/>
    <x v="4"/>
    <s v="Wednesday"/>
    <m/>
    <m/>
    <n v="1500"/>
    <s v="n"/>
    <s v="y"/>
  </r>
  <r>
    <n v="6"/>
    <x v="5"/>
    <s v="Thursday"/>
    <m/>
    <m/>
    <n v="2100"/>
    <s v="n"/>
    <s v="n"/>
  </r>
  <r>
    <n v="7"/>
    <x v="6"/>
    <s v="Friday"/>
    <m/>
    <m/>
    <n v="2100"/>
    <s v="n"/>
    <s v="y"/>
  </r>
  <r>
    <n v="8"/>
    <x v="7"/>
    <s v="Saturday"/>
    <m/>
    <m/>
    <n v="2000"/>
    <s v="n"/>
    <s v="y"/>
  </r>
  <r>
    <n v="9"/>
    <x v="8"/>
    <s v="Sunday"/>
    <m/>
    <m/>
    <n v="1500"/>
    <s v="n"/>
    <s v="n"/>
  </r>
  <r>
    <n v="10"/>
    <x v="9"/>
    <s v="Monday"/>
    <m/>
    <m/>
    <n v="1400"/>
    <s v="n"/>
    <s v="y"/>
  </r>
  <r>
    <n v="11"/>
    <x v="10"/>
    <s v="Tuesday"/>
    <m/>
    <m/>
    <n v="1600"/>
    <s v="n"/>
    <s v="n"/>
  </r>
  <r>
    <n v="12"/>
    <x v="11"/>
    <s v="Wednesday"/>
    <m/>
    <m/>
    <n v="3000"/>
    <s v="n"/>
    <s v="y"/>
  </r>
  <r>
    <n v="13"/>
    <x v="12"/>
    <s v="Thursday"/>
    <m/>
    <m/>
    <n v="3000"/>
    <s v="n"/>
    <s v="y"/>
  </r>
  <r>
    <n v="14"/>
    <x v="13"/>
    <s v="Friday"/>
    <m/>
    <m/>
    <n v="3000"/>
    <s v="n"/>
    <s v="y"/>
  </r>
  <r>
    <n v="15"/>
    <x v="14"/>
    <s v="Saturday"/>
    <m/>
    <m/>
    <n v="2100"/>
    <s v="n"/>
    <s v="y"/>
  </r>
  <r>
    <n v="16"/>
    <x v="15"/>
    <s v="Sunday"/>
    <m/>
    <m/>
    <n v="2100"/>
    <s v="n"/>
    <s v="y"/>
  </r>
  <r>
    <n v="17"/>
    <x v="16"/>
    <s v="Monday"/>
    <m/>
    <m/>
    <n v="1600"/>
    <s v="n"/>
    <s v="y"/>
  </r>
  <r>
    <n v="18"/>
    <x v="17"/>
    <s v="Tuesday"/>
    <m/>
    <m/>
    <n v="2000"/>
    <s v="n"/>
    <s v="y"/>
  </r>
  <r>
    <n v="19"/>
    <x v="18"/>
    <s v="Wednesday"/>
    <m/>
    <m/>
    <n v="2000"/>
    <s v="n"/>
    <s v="y"/>
  </r>
  <r>
    <n v="20"/>
    <x v="19"/>
    <s v="Thursday"/>
    <m/>
    <m/>
    <n v="1700"/>
    <s v="n"/>
    <s v="y"/>
  </r>
  <r>
    <n v="21"/>
    <x v="20"/>
    <s v="Friday"/>
    <m/>
    <m/>
    <n v="2000"/>
    <s v="n"/>
    <s v="y"/>
  </r>
  <r>
    <n v="22"/>
    <x v="21"/>
    <s v="Saturday"/>
    <m/>
    <m/>
    <n v="1250"/>
    <s v="n"/>
    <s v="n"/>
  </r>
  <r>
    <n v="23"/>
    <x v="22"/>
    <s v="Sunday"/>
    <m/>
    <m/>
    <n v="2300"/>
    <s v="n"/>
    <s v="y"/>
  </r>
  <r>
    <n v="24"/>
    <x v="23"/>
    <s v="Monday"/>
    <m/>
    <m/>
    <n v="1500"/>
    <s v="n"/>
    <s v="n"/>
  </r>
  <r>
    <n v="25"/>
    <x v="24"/>
    <s v="Tuesday"/>
    <m/>
    <m/>
    <n v="1600"/>
    <s v="n"/>
    <s v="n"/>
  </r>
  <r>
    <n v="26"/>
    <x v="25"/>
    <s v="Wednesday"/>
    <m/>
    <m/>
    <n v="1400"/>
    <s v="n"/>
    <s v="n"/>
  </r>
  <r>
    <n v="27"/>
    <x v="26"/>
    <s v="Thursday"/>
    <m/>
    <m/>
    <n v="1200"/>
    <s v="n"/>
    <s v="y"/>
  </r>
  <r>
    <n v="28"/>
    <x v="27"/>
    <s v="Friday"/>
    <m/>
    <m/>
    <n v="1700"/>
    <s v="n"/>
    <s v="n"/>
  </r>
  <r>
    <n v="29"/>
    <x v="28"/>
    <s v="Saturday"/>
    <m/>
    <m/>
    <n v="1400"/>
    <s v="n"/>
    <s v="n"/>
  </r>
  <r>
    <n v="30"/>
    <x v="29"/>
    <s v="Sunday"/>
    <m/>
    <m/>
    <n v="2500"/>
    <s v="n"/>
    <s v="y"/>
  </r>
  <r>
    <n v="31"/>
    <x v="30"/>
    <s v="Monday"/>
    <m/>
    <m/>
    <n v="1600"/>
    <s v="n"/>
    <s v="n"/>
  </r>
  <r>
    <n v="32"/>
    <x v="31"/>
    <s v="Tuesday"/>
    <m/>
    <m/>
    <n v="2000"/>
    <s v="n"/>
    <s v="y"/>
  </r>
  <r>
    <n v="33"/>
    <x v="32"/>
    <s v="Wednesday"/>
    <m/>
    <m/>
    <n v="2000"/>
    <s v="n"/>
    <s v="y"/>
  </r>
  <r>
    <n v="34"/>
    <x v="33"/>
    <s v="Thursday"/>
    <m/>
    <m/>
    <n v="1200"/>
    <s v="n"/>
    <s v="n"/>
  </r>
  <r>
    <n v="35"/>
    <x v="34"/>
    <s v="Friday"/>
    <m/>
    <m/>
    <n v="1400"/>
    <s v="n"/>
    <s v="n"/>
  </r>
  <r>
    <n v="36"/>
    <x v="35"/>
    <s v="Saturday"/>
    <m/>
    <m/>
    <n v="1600"/>
    <s v="n"/>
    <s v="n"/>
  </r>
  <r>
    <n v="37"/>
    <x v="36"/>
    <s v="Sunday"/>
    <m/>
    <m/>
    <n v="1700"/>
    <s v="n"/>
    <s v="y"/>
  </r>
  <r>
    <n v="38"/>
    <x v="37"/>
    <s v="Monday"/>
    <m/>
    <m/>
    <n v="1500"/>
    <s v="n"/>
    <s v="n"/>
  </r>
  <r>
    <n v="39"/>
    <x v="38"/>
    <s v="Tuesday"/>
    <m/>
    <m/>
    <n v="1500"/>
    <s v="n"/>
    <s v="n"/>
  </r>
  <r>
    <n v="40"/>
    <x v="39"/>
    <s v="Wednesday"/>
    <m/>
    <m/>
    <n v="1400"/>
    <s v="n"/>
    <s v="n"/>
  </r>
  <r>
    <n v="41"/>
    <x v="40"/>
    <s v="Thursday"/>
    <m/>
    <m/>
    <n v="1300"/>
    <s v="n"/>
    <s v="n"/>
  </r>
  <r>
    <n v="42"/>
    <x v="41"/>
    <s v="Friday"/>
    <m/>
    <m/>
    <n v="1650"/>
    <s v="n"/>
    <s v="y"/>
  </r>
  <r>
    <n v="43"/>
    <x v="42"/>
    <s v="Saturday"/>
    <m/>
    <m/>
    <n v="1600"/>
    <s v="n"/>
    <s v="y"/>
  </r>
  <r>
    <n v="44"/>
    <x v="43"/>
    <s v="Sunday"/>
    <m/>
    <m/>
    <n v="1700"/>
    <s v="n"/>
    <s v="y"/>
  </r>
  <r>
    <n v="45"/>
    <x v="44"/>
    <s v="Monday"/>
    <m/>
    <m/>
    <n v="2500"/>
    <s v="n"/>
    <s v="y"/>
  </r>
  <r>
    <n v="46"/>
    <x v="45"/>
    <s v="Tuesday"/>
    <m/>
    <m/>
    <n v="1400"/>
    <s v="n"/>
    <s v="n"/>
  </r>
  <r>
    <n v="47"/>
    <x v="46"/>
    <s v="Wednesday"/>
    <m/>
    <m/>
    <n v="1300"/>
    <s v="n"/>
    <s v="n"/>
  </r>
  <r>
    <n v="48"/>
    <x v="47"/>
    <s v="Thursday"/>
    <m/>
    <m/>
    <n v="1500"/>
    <s v="n"/>
    <s v="n"/>
  </r>
  <r>
    <n v="49"/>
    <x v="48"/>
    <s v="Friday"/>
    <m/>
    <m/>
    <n v="2000"/>
    <s v="n"/>
    <s v="n"/>
  </r>
  <r>
    <n v="50"/>
    <x v="49"/>
    <s v="Saturday"/>
    <m/>
    <m/>
    <n v="1400"/>
    <s v="n"/>
    <s v="n"/>
  </r>
  <r>
    <n v="51"/>
    <x v="50"/>
    <s v="Sunday"/>
    <m/>
    <m/>
    <n v="2000"/>
    <s v="n"/>
    <s v="y"/>
  </r>
  <r>
    <n v="52"/>
    <x v="51"/>
    <s v="Monday"/>
    <m/>
    <m/>
    <n v="2000"/>
    <s v="n"/>
    <s v="n"/>
  </r>
  <r>
    <n v="53"/>
    <x v="52"/>
    <s v="Tuesday"/>
    <m/>
    <m/>
    <n v="1200"/>
    <s v="n"/>
    <s v="n"/>
  </r>
  <r>
    <n v="54"/>
    <x v="53"/>
    <s v="Wednesday"/>
    <m/>
    <m/>
    <n v="1700"/>
    <s v="n"/>
    <s v="n"/>
  </r>
  <r>
    <n v="55"/>
    <x v="54"/>
    <s v="Thursday"/>
    <m/>
    <m/>
    <n v="1600"/>
    <s v="n"/>
    <s v="y"/>
  </r>
  <r>
    <n v="56"/>
    <x v="55"/>
    <s v="Friday"/>
    <m/>
    <m/>
    <n v="3000"/>
    <s v="n"/>
    <s v="y"/>
  </r>
  <r>
    <n v="57"/>
    <x v="56"/>
    <s v="Saturday"/>
    <m/>
    <m/>
    <n v="1100"/>
    <s v="n"/>
    <s v="n"/>
  </r>
  <r>
    <n v="58"/>
    <x v="57"/>
    <s v="Sunday"/>
    <m/>
    <m/>
    <n v="1400"/>
    <s v="n"/>
    <s v="n"/>
  </r>
  <r>
    <n v="59"/>
    <x v="58"/>
    <s v="Monday"/>
    <m/>
    <m/>
    <n v="1600"/>
    <s v="n"/>
    <s v="n"/>
  </r>
  <r>
    <n v="60"/>
    <x v="59"/>
    <s v="Tuesday"/>
    <m/>
    <m/>
    <n v="2000"/>
    <s v="n"/>
    <s v="y"/>
  </r>
  <r>
    <n v="61"/>
    <x v="60"/>
    <s v="Wednesday"/>
    <m/>
    <m/>
    <n v="2000"/>
    <s v="n"/>
    <s v="n"/>
  </r>
  <r>
    <n v="62"/>
    <x v="61"/>
    <s v="Thursday"/>
    <m/>
    <m/>
    <n v="2000"/>
    <s v="n"/>
    <s v="n"/>
  </r>
  <r>
    <n v="63"/>
    <x v="62"/>
    <s v="Friday"/>
    <m/>
    <m/>
    <n v="1400"/>
    <s v="n"/>
    <s v="y"/>
  </r>
  <r>
    <n v="64"/>
    <x v="63"/>
    <s v="Saturday"/>
    <m/>
    <m/>
    <n v="1400"/>
    <s v="n"/>
    <s v="n"/>
  </r>
  <r>
    <n v="65"/>
    <x v="64"/>
    <s v="Sunday"/>
    <m/>
    <m/>
    <n v="3000"/>
    <s v="n"/>
    <s v="n"/>
  </r>
  <r>
    <n v="66"/>
    <x v="65"/>
    <s v="Monday"/>
    <m/>
    <m/>
    <n v="2000"/>
    <s v="n"/>
    <s v="y"/>
  </r>
  <r>
    <n v="67"/>
    <x v="66"/>
    <s v="Tuesday"/>
    <m/>
    <m/>
    <n v="2000"/>
    <s v="n"/>
    <s v="n"/>
  </r>
  <r>
    <n v="68"/>
    <x v="67"/>
    <s v="Wednesday"/>
    <m/>
    <m/>
    <n v="2000"/>
    <s v="n"/>
    <s v="y"/>
  </r>
  <r>
    <n v="69"/>
    <x v="68"/>
    <s v="Thursday"/>
    <m/>
    <m/>
    <n v="1700"/>
    <s v="n"/>
    <s v="y"/>
  </r>
  <r>
    <n v="70"/>
    <x v="69"/>
    <s v="Friday"/>
    <m/>
    <m/>
    <n v="1600"/>
    <s v="n"/>
    <s v="n"/>
  </r>
  <r>
    <n v="71"/>
    <x v="70"/>
    <s v="Saturday"/>
    <m/>
    <m/>
    <n v="1600"/>
    <s v="n"/>
    <s v="n"/>
  </r>
  <r>
    <n v="72"/>
    <x v="71"/>
    <s v="Sunday"/>
    <m/>
    <m/>
    <n v="1750"/>
    <s v="n"/>
    <s v="n"/>
  </r>
  <r>
    <n v="73"/>
    <x v="72"/>
    <s v="Monday"/>
    <m/>
    <m/>
    <n v="1300"/>
    <s v="n"/>
    <s v="n"/>
  </r>
  <r>
    <n v="74"/>
    <x v="73"/>
    <s v="Tuesday"/>
    <m/>
    <m/>
    <n v="1400"/>
    <s v="n"/>
    <s v="n"/>
  </r>
  <r>
    <n v="75"/>
    <x v="74"/>
    <s v="Wednesday"/>
    <m/>
    <m/>
    <n v="2000"/>
    <s v="n"/>
    <s v="y"/>
  </r>
  <r>
    <n v="76"/>
    <x v="75"/>
    <s v="Thursday"/>
    <m/>
    <m/>
    <n v="2000"/>
    <s v="n"/>
    <s v="y"/>
  </r>
  <r>
    <n v="77"/>
    <x v="76"/>
    <s v="Friday"/>
    <m/>
    <m/>
    <n v="1800"/>
    <s v="n"/>
    <s v="n"/>
  </r>
  <r>
    <n v="78"/>
    <x v="77"/>
    <s v="Saturday"/>
    <m/>
    <m/>
    <n v="2500"/>
    <s v="n"/>
    <s v="y"/>
  </r>
  <r>
    <n v="79"/>
    <x v="78"/>
    <s v="Sunday"/>
    <m/>
    <m/>
    <n v="2100"/>
    <s v="n"/>
    <s v="n"/>
  </r>
  <r>
    <n v="80"/>
    <x v="79"/>
    <s v="Monday"/>
    <m/>
    <m/>
    <n v="1700"/>
    <s v="n"/>
    <s v="y"/>
  </r>
  <r>
    <n v="81"/>
    <x v="80"/>
    <s v="Tuesday"/>
    <m/>
    <m/>
    <n v="2500"/>
    <s v="n"/>
    <s v="y"/>
  </r>
  <r>
    <n v="82"/>
    <x v="81"/>
    <s v="Wednesday"/>
    <m/>
    <m/>
    <n v="2000"/>
    <s v="n"/>
    <s v="y"/>
  </r>
  <r>
    <n v="83"/>
    <x v="82"/>
    <s v="Thursday"/>
    <m/>
    <m/>
    <n v="2000"/>
    <s v="n"/>
    <s v="y"/>
  </r>
  <r>
    <n v="84"/>
    <x v="83"/>
    <s v="Friday"/>
    <m/>
    <m/>
    <n v="2500"/>
    <s v="n"/>
    <s v="y"/>
  </r>
  <r>
    <n v="85"/>
    <x v="84"/>
    <s v="Saturday"/>
    <m/>
    <m/>
    <n v="2000"/>
    <s v="n"/>
    <s v="y"/>
  </r>
  <r>
    <n v="86"/>
    <x v="85"/>
    <s v="Sunday"/>
    <m/>
    <m/>
    <n v="2000"/>
    <s v="n"/>
    <s v="y"/>
  </r>
  <r>
    <n v="87"/>
    <x v="86"/>
    <s v="Monday"/>
    <m/>
    <m/>
    <n v="1400"/>
    <s v="n"/>
    <s v="n"/>
  </r>
  <r>
    <n v="88"/>
    <x v="87"/>
    <s v="Tuesday"/>
    <m/>
    <m/>
    <n v="1700"/>
    <s v="n"/>
    <s v="n"/>
  </r>
  <r>
    <n v="89"/>
    <x v="88"/>
    <s v="Wednesday"/>
    <m/>
    <m/>
    <n v="1150"/>
    <s v="n"/>
    <s v="n"/>
  </r>
  <r>
    <n v="90"/>
    <x v="89"/>
    <s v="Thursday"/>
    <m/>
    <m/>
    <n v="1600"/>
    <s v="n"/>
    <s v="n"/>
  </r>
  <r>
    <n v="91"/>
    <x v="90"/>
    <s v="Friday"/>
    <m/>
    <m/>
    <n v="1450"/>
    <s v="n"/>
    <s v="n"/>
  </r>
  <r>
    <n v="92"/>
    <x v="91"/>
    <s v="Saturday"/>
    <m/>
    <m/>
    <n v="2000"/>
    <s v="n"/>
    <s v="n"/>
  </r>
  <r>
    <n v="93"/>
    <x v="92"/>
    <s v="Sunday"/>
    <m/>
    <m/>
    <n v="1400"/>
    <s v="n"/>
    <s v="n"/>
  </r>
  <r>
    <n v="94"/>
    <x v="93"/>
    <s v="Monday"/>
    <m/>
    <m/>
    <n v="2000"/>
    <s v="n"/>
    <s v="y"/>
  </r>
  <r>
    <n v="95"/>
    <x v="94"/>
    <s v="Tuesday"/>
    <m/>
    <m/>
    <m/>
    <m/>
    <m/>
  </r>
  <r>
    <n v="96"/>
    <x v="95"/>
    <s v="Wednesday"/>
    <m/>
    <m/>
    <m/>
    <m/>
    <m/>
  </r>
  <r>
    <n v="97"/>
    <x v="96"/>
    <s v="Thursday"/>
    <m/>
    <m/>
    <m/>
    <m/>
    <m/>
  </r>
  <r>
    <n v="98"/>
    <x v="97"/>
    <s v="Friday"/>
    <m/>
    <m/>
    <m/>
    <m/>
    <m/>
  </r>
  <r>
    <n v="99"/>
    <x v="98"/>
    <s v="Saturday"/>
    <m/>
    <m/>
    <m/>
    <m/>
    <m/>
  </r>
  <r>
    <n v="100"/>
    <x v="99"/>
    <s v="Sunday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A9D7F-6CCD-4EA7-B632-C7757059E3F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4" firstHeaderRow="1" firstDataRow="1" firstDataCol="1"/>
  <pivotFields count="8"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Average of Total(cal)" fld="5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31507-BE36-4743-967D-905C8E0A0679}" name="Table2" displayName="Table2" ref="A2:H103" totalsRowCount="1">
  <autoFilter ref="A2:H102" xr:uid="{BA931507-BE36-4743-967D-905C8E0A0679}"/>
  <tableColumns count="8">
    <tableColumn id="1" xr3:uid="{8DCF5EC0-9BD7-4BE8-82DF-E9AD11DD726E}" name="No" totalsRowLabel="Total">
      <calculatedColumnFormula>A2+1</calculatedColumnFormula>
    </tableColumn>
    <tableColumn id="2" xr3:uid="{33C38ED3-6745-4A0C-A351-B5E1696D36A5}" name="Date" dataDxfId="8">
      <calculatedColumnFormula>B2+1</calculatedColumnFormula>
    </tableColumn>
    <tableColumn id="3" xr3:uid="{80F5D851-E462-4454-9768-3E620406A893}" name="Day">
      <calculatedColumnFormula>TEXT(B3,"DDDD")</calculatedColumnFormula>
    </tableColumn>
    <tableColumn id="4" xr3:uid="{61A23654-8562-45D8-A67C-98433E0CF8CE}" name="Carbs(cal)"/>
    <tableColumn id="5" xr3:uid="{263839BC-2322-4F8B-B825-9F74AD5D7521}" name="Protiens(cal)"/>
    <tableColumn id="6" xr3:uid="{9AF31CFF-26EA-42F3-91CF-B142B28799CF}" name="Total(cal)" totalsRowFunction="average"/>
    <tableColumn id="7" xr3:uid="{9CBB022F-F3E7-4772-A7AB-7995EAD48355}" name="Gym"/>
    <tableColumn id="8" xr3:uid="{9A01729A-4370-4900-A039-A5A32CCDCED0}" name="Junk f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9228-46E8-4457-B0F7-D1DFD9F66034}">
  <dimension ref="A3:B104"/>
  <sheetViews>
    <sheetView workbookViewId="0">
      <selection activeCell="H19" sqref="H19"/>
    </sheetView>
  </sheetViews>
  <sheetFormatPr defaultRowHeight="14.5" x14ac:dyDescent="0.35"/>
  <cols>
    <col min="1" max="1" width="12.36328125" bestFit="1" customWidth="1"/>
    <col min="2" max="2" width="18.1796875" bestFit="1" customWidth="1"/>
  </cols>
  <sheetData>
    <row r="3" spans="1:2" x14ac:dyDescent="0.35">
      <c r="A3" s="2" t="s">
        <v>12</v>
      </c>
      <c r="B3" t="s">
        <v>15</v>
      </c>
    </row>
    <row r="4" spans="1:2" x14ac:dyDescent="0.35">
      <c r="A4" s="3" t="s">
        <v>13</v>
      </c>
      <c r="B4" s="6">
        <v>2100</v>
      </c>
    </row>
    <row r="5" spans="1:2" x14ac:dyDescent="0.35">
      <c r="A5" s="4">
        <v>46110</v>
      </c>
      <c r="B5" s="6">
        <v>2100</v>
      </c>
    </row>
    <row r="6" spans="1:2" x14ac:dyDescent="0.35">
      <c r="A6" s="4">
        <v>46111</v>
      </c>
      <c r="B6" s="6">
        <v>1500</v>
      </c>
    </row>
    <row r="7" spans="1:2" x14ac:dyDescent="0.35">
      <c r="A7" s="4">
        <v>46112</v>
      </c>
      <c r="B7" s="6">
        <v>1900</v>
      </c>
    </row>
    <row r="8" spans="1:2" x14ac:dyDescent="0.35">
      <c r="A8" s="4">
        <v>46113</v>
      </c>
      <c r="B8" s="6">
        <v>1500</v>
      </c>
    </row>
    <row r="9" spans="1:2" x14ac:dyDescent="0.35">
      <c r="A9" s="4">
        <v>46114</v>
      </c>
      <c r="B9" s="6">
        <v>2100</v>
      </c>
    </row>
    <row r="10" spans="1:2" x14ac:dyDescent="0.35">
      <c r="A10" s="4">
        <v>46115</v>
      </c>
      <c r="B10" s="6">
        <v>2100</v>
      </c>
    </row>
    <row r="11" spans="1:2" x14ac:dyDescent="0.35">
      <c r="A11" s="4">
        <v>46116</v>
      </c>
      <c r="B11" s="6">
        <v>2000</v>
      </c>
    </row>
    <row r="12" spans="1:2" x14ac:dyDescent="0.35">
      <c r="A12" s="4">
        <v>46117</v>
      </c>
      <c r="B12" s="6">
        <v>1500</v>
      </c>
    </row>
    <row r="13" spans="1:2" x14ac:dyDescent="0.35">
      <c r="A13" s="4">
        <v>46118</v>
      </c>
      <c r="B13" s="6">
        <v>1400</v>
      </c>
    </row>
    <row r="14" spans="1:2" x14ac:dyDescent="0.35">
      <c r="A14" s="4">
        <v>46119</v>
      </c>
      <c r="B14" s="6">
        <v>1600</v>
      </c>
    </row>
    <row r="15" spans="1:2" x14ac:dyDescent="0.35">
      <c r="A15" s="4">
        <v>46120</v>
      </c>
      <c r="B15" s="6">
        <v>3000</v>
      </c>
    </row>
    <row r="16" spans="1:2" x14ac:dyDescent="0.35">
      <c r="A16" s="4">
        <v>46121</v>
      </c>
      <c r="B16" s="6">
        <v>3000</v>
      </c>
    </row>
    <row r="17" spans="1:2" x14ac:dyDescent="0.35">
      <c r="A17" s="4">
        <v>46122</v>
      </c>
      <c r="B17" s="6">
        <v>3000</v>
      </c>
    </row>
    <row r="18" spans="1:2" x14ac:dyDescent="0.35">
      <c r="A18" s="4">
        <v>46123</v>
      </c>
      <c r="B18" s="6">
        <v>2100</v>
      </c>
    </row>
    <row r="19" spans="1:2" x14ac:dyDescent="0.35">
      <c r="A19" s="4">
        <v>46124</v>
      </c>
      <c r="B19" s="6">
        <v>2100</v>
      </c>
    </row>
    <row r="20" spans="1:2" x14ac:dyDescent="0.35">
      <c r="A20" s="4">
        <v>46125</v>
      </c>
      <c r="B20" s="6">
        <v>1600</v>
      </c>
    </row>
    <row r="21" spans="1:2" x14ac:dyDescent="0.35">
      <c r="A21" s="4">
        <v>46126</v>
      </c>
      <c r="B21" s="6">
        <v>2000</v>
      </c>
    </row>
    <row r="22" spans="1:2" x14ac:dyDescent="0.35">
      <c r="A22" s="4">
        <v>46127</v>
      </c>
      <c r="B22" s="6">
        <v>2000</v>
      </c>
    </row>
    <row r="23" spans="1:2" x14ac:dyDescent="0.35">
      <c r="A23" s="4">
        <v>46128</v>
      </c>
      <c r="B23" s="6">
        <v>1700</v>
      </c>
    </row>
    <row r="24" spans="1:2" x14ac:dyDescent="0.35">
      <c r="A24" s="4">
        <v>46129</v>
      </c>
      <c r="B24" s="6">
        <v>2000</v>
      </c>
    </row>
    <row r="25" spans="1:2" x14ac:dyDescent="0.35">
      <c r="A25" s="4">
        <v>46130</v>
      </c>
      <c r="B25" s="6">
        <v>1250</v>
      </c>
    </row>
    <row r="26" spans="1:2" x14ac:dyDescent="0.35">
      <c r="A26" s="4">
        <v>46131</v>
      </c>
      <c r="B26" s="6">
        <v>2300</v>
      </c>
    </row>
    <row r="27" spans="1:2" x14ac:dyDescent="0.35">
      <c r="A27" s="4">
        <v>46132</v>
      </c>
      <c r="B27" s="6">
        <v>1500</v>
      </c>
    </row>
    <row r="28" spans="1:2" x14ac:dyDescent="0.35">
      <c r="A28" s="4">
        <v>46133</v>
      </c>
      <c r="B28" s="6">
        <v>1600</v>
      </c>
    </row>
    <row r="29" spans="1:2" x14ac:dyDescent="0.35">
      <c r="A29" s="4">
        <v>46134</v>
      </c>
      <c r="B29" s="6">
        <v>1400</v>
      </c>
    </row>
    <row r="30" spans="1:2" x14ac:dyDescent="0.35">
      <c r="A30" s="4">
        <v>46135</v>
      </c>
      <c r="B30" s="6">
        <v>1200</v>
      </c>
    </row>
    <row r="31" spans="1:2" x14ac:dyDescent="0.35">
      <c r="A31" s="4">
        <v>46136</v>
      </c>
      <c r="B31" s="6">
        <v>1700</v>
      </c>
    </row>
    <row r="32" spans="1:2" x14ac:dyDescent="0.35">
      <c r="A32" s="4">
        <v>46137</v>
      </c>
      <c r="B32" s="6">
        <v>1400</v>
      </c>
    </row>
    <row r="33" spans="1:2" x14ac:dyDescent="0.35">
      <c r="A33" s="4">
        <v>46138</v>
      </c>
      <c r="B33" s="6">
        <v>2500</v>
      </c>
    </row>
    <row r="34" spans="1:2" x14ac:dyDescent="0.35">
      <c r="A34" s="4">
        <v>46139</v>
      </c>
      <c r="B34" s="6">
        <v>1600</v>
      </c>
    </row>
    <row r="35" spans="1:2" x14ac:dyDescent="0.35">
      <c r="A35" s="4">
        <v>46140</v>
      </c>
      <c r="B35" s="6">
        <v>2000</v>
      </c>
    </row>
    <row r="36" spans="1:2" x14ac:dyDescent="0.35">
      <c r="A36" s="4">
        <v>46141</v>
      </c>
      <c r="B36" s="6">
        <v>2000</v>
      </c>
    </row>
    <row r="37" spans="1:2" x14ac:dyDescent="0.35">
      <c r="A37" s="4">
        <v>46142</v>
      </c>
      <c r="B37" s="6">
        <v>1200</v>
      </c>
    </row>
    <row r="38" spans="1:2" x14ac:dyDescent="0.35">
      <c r="A38" s="4">
        <v>46143</v>
      </c>
      <c r="B38" s="6">
        <v>1400</v>
      </c>
    </row>
    <row r="39" spans="1:2" x14ac:dyDescent="0.35">
      <c r="A39" s="4">
        <v>46144</v>
      </c>
      <c r="B39" s="6">
        <v>1600</v>
      </c>
    </row>
    <row r="40" spans="1:2" x14ac:dyDescent="0.35">
      <c r="A40" s="4">
        <v>46145</v>
      </c>
      <c r="B40" s="6">
        <v>1700</v>
      </c>
    </row>
    <row r="41" spans="1:2" x14ac:dyDescent="0.35">
      <c r="A41" s="4">
        <v>46146</v>
      </c>
      <c r="B41" s="6">
        <v>1500</v>
      </c>
    </row>
    <row r="42" spans="1:2" x14ac:dyDescent="0.35">
      <c r="A42" s="4">
        <v>46147</v>
      </c>
      <c r="B42" s="6">
        <v>1500</v>
      </c>
    </row>
    <row r="43" spans="1:2" x14ac:dyDescent="0.35">
      <c r="A43" s="4">
        <v>46148</v>
      </c>
      <c r="B43" s="6">
        <v>1400</v>
      </c>
    </row>
    <row r="44" spans="1:2" x14ac:dyDescent="0.35">
      <c r="A44" s="4">
        <v>46149</v>
      </c>
      <c r="B44" s="6">
        <v>1300</v>
      </c>
    </row>
    <row r="45" spans="1:2" x14ac:dyDescent="0.35">
      <c r="A45" s="4">
        <v>46150</v>
      </c>
      <c r="B45" s="6">
        <v>1650</v>
      </c>
    </row>
    <row r="46" spans="1:2" x14ac:dyDescent="0.35">
      <c r="A46" s="4">
        <v>46151</v>
      </c>
      <c r="B46" s="6">
        <v>1600</v>
      </c>
    </row>
    <row r="47" spans="1:2" x14ac:dyDescent="0.35">
      <c r="A47" s="4">
        <v>46152</v>
      </c>
      <c r="B47" s="6">
        <v>1700</v>
      </c>
    </row>
    <row r="48" spans="1:2" x14ac:dyDescent="0.35">
      <c r="A48" s="4">
        <v>46153</v>
      </c>
      <c r="B48" s="6">
        <v>2500</v>
      </c>
    </row>
    <row r="49" spans="1:2" x14ac:dyDescent="0.35">
      <c r="A49" s="4">
        <v>46154</v>
      </c>
      <c r="B49" s="6">
        <v>1400</v>
      </c>
    </row>
    <row r="50" spans="1:2" x14ac:dyDescent="0.35">
      <c r="A50" s="4">
        <v>46155</v>
      </c>
      <c r="B50" s="6">
        <v>1300</v>
      </c>
    </row>
    <row r="51" spans="1:2" x14ac:dyDescent="0.35">
      <c r="A51" s="4">
        <v>46156</v>
      </c>
      <c r="B51" s="6">
        <v>1500</v>
      </c>
    </row>
    <row r="52" spans="1:2" x14ac:dyDescent="0.35">
      <c r="A52" s="4">
        <v>46157</v>
      </c>
      <c r="B52" s="6">
        <v>2000</v>
      </c>
    </row>
    <row r="53" spans="1:2" x14ac:dyDescent="0.35">
      <c r="A53" s="4">
        <v>46158</v>
      </c>
      <c r="B53" s="6">
        <v>1400</v>
      </c>
    </row>
    <row r="54" spans="1:2" x14ac:dyDescent="0.35">
      <c r="A54" s="4">
        <v>46159</v>
      </c>
      <c r="B54" s="6">
        <v>2000</v>
      </c>
    </row>
    <row r="55" spans="1:2" x14ac:dyDescent="0.35">
      <c r="A55" s="4">
        <v>46160</v>
      </c>
      <c r="B55" s="6">
        <v>2000</v>
      </c>
    </row>
    <row r="56" spans="1:2" x14ac:dyDescent="0.35">
      <c r="A56" s="4">
        <v>46161</v>
      </c>
      <c r="B56" s="6">
        <v>1200</v>
      </c>
    </row>
    <row r="57" spans="1:2" x14ac:dyDescent="0.35">
      <c r="A57" s="4">
        <v>46162</v>
      </c>
      <c r="B57" s="6">
        <v>1700</v>
      </c>
    </row>
    <row r="58" spans="1:2" x14ac:dyDescent="0.35">
      <c r="A58" s="4">
        <v>46163</v>
      </c>
      <c r="B58" s="6">
        <v>1600</v>
      </c>
    </row>
    <row r="59" spans="1:2" x14ac:dyDescent="0.35">
      <c r="A59" s="4">
        <v>46164</v>
      </c>
      <c r="B59" s="6">
        <v>3000</v>
      </c>
    </row>
    <row r="60" spans="1:2" x14ac:dyDescent="0.35">
      <c r="A60" s="4">
        <v>46165</v>
      </c>
      <c r="B60" s="6">
        <v>1100</v>
      </c>
    </row>
    <row r="61" spans="1:2" x14ac:dyDescent="0.35">
      <c r="A61" s="4">
        <v>46166</v>
      </c>
      <c r="B61" s="6">
        <v>1400</v>
      </c>
    </row>
    <row r="62" spans="1:2" x14ac:dyDescent="0.35">
      <c r="A62" s="4">
        <v>46167</v>
      </c>
      <c r="B62" s="6">
        <v>1600</v>
      </c>
    </row>
    <row r="63" spans="1:2" x14ac:dyDescent="0.35">
      <c r="A63" s="4">
        <v>46168</v>
      </c>
      <c r="B63" s="6">
        <v>2000</v>
      </c>
    </row>
    <row r="64" spans="1:2" x14ac:dyDescent="0.35">
      <c r="A64" s="4">
        <v>46169</v>
      </c>
      <c r="B64" s="6">
        <v>2000</v>
      </c>
    </row>
    <row r="65" spans="1:2" x14ac:dyDescent="0.35">
      <c r="A65" s="4">
        <v>46170</v>
      </c>
      <c r="B65" s="6">
        <v>2000</v>
      </c>
    </row>
    <row r="66" spans="1:2" x14ac:dyDescent="0.35">
      <c r="A66" s="4">
        <v>46171</v>
      </c>
      <c r="B66" s="6">
        <v>1400</v>
      </c>
    </row>
    <row r="67" spans="1:2" x14ac:dyDescent="0.35">
      <c r="A67" s="4">
        <v>46172</v>
      </c>
      <c r="B67" s="6">
        <v>1400</v>
      </c>
    </row>
    <row r="68" spans="1:2" x14ac:dyDescent="0.35">
      <c r="A68" s="4">
        <v>46173</v>
      </c>
      <c r="B68" s="6">
        <v>3000</v>
      </c>
    </row>
    <row r="69" spans="1:2" x14ac:dyDescent="0.35">
      <c r="A69" s="4">
        <v>46174</v>
      </c>
      <c r="B69" s="6">
        <v>2000</v>
      </c>
    </row>
    <row r="70" spans="1:2" x14ac:dyDescent="0.35">
      <c r="A70" s="4">
        <v>46175</v>
      </c>
      <c r="B70" s="6">
        <v>2000</v>
      </c>
    </row>
    <row r="71" spans="1:2" x14ac:dyDescent="0.35">
      <c r="A71" s="4">
        <v>46176</v>
      </c>
      <c r="B71" s="6">
        <v>2000</v>
      </c>
    </row>
    <row r="72" spans="1:2" x14ac:dyDescent="0.35">
      <c r="A72" s="4">
        <v>46177</v>
      </c>
      <c r="B72" s="6">
        <v>1700</v>
      </c>
    </row>
    <row r="73" spans="1:2" x14ac:dyDescent="0.35">
      <c r="A73" s="4">
        <v>46178</v>
      </c>
      <c r="B73" s="6">
        <v>1600</v>
      </c>
    </row>
    <row r="74" spans="1:2" x14ac:dyDescent="0.35">
      <c r="A74" s="4">
        <v>46179</v>
      </c>
      <c r="B74" s="6">
        <v>1600</v>
      </c>
    </row>
    <row r="75" spans="1:2" x14ac:dyDescent="0.35">
      <c r="A75" s="4">
        <v>46180</v>
      </c>
      <c r="B75" s="6">
        <v>1750</v>
      </c>
    </row>
    <row r="76" spans="1:2" x14ac:dyDescent="0.35">
      <c r="A76" s="4">
        <v>46181</v>
      </c>
      <c r="B76" s="6">
        <v>1300</v>
      </c>
    </row>
    <row r="77" spans="1:2" x14ac:dyDescent="0.35">
      <c r="A77" s="4">
        <v>46182</v>
      </c>
      <c r="B77" s="6">
        <v>1400</v>
      </c>
    </row>
    <row r="78" spans="1:2" x14ac:dyDescent="0.35">
      <c r="A78" s="4">
        <v>46183</v>
      </c>
      <c r="B78" s="6">
        <v>2000</v>
      </c>
    </row>
    <row r="79" spans="1:2" x14ac:dyDescent="0.35">
      <c r="A79" s="4">
        <v>46184</v>
      </c>
      <c r="B79" s="6">
        <v>2000</v>
      </c>
    </row>
    <row r="80" spans="1:2" x14ac:dyDescent="0.35">
      <c r="A80" s="4">
        <v>46185</v>
      </c>
      <c r="B80" s="6">
        <v>1800</v>
      </c>
    </row>
    <row r="81" spans="1:2" x14ac:dyDescent="0.35">
      <c r="A81" s="4">
        <v>46186</v>
      </c>
      <c r="B81" s="6">
        <v>2500</v>
      </c>
    </row>
    <row r="82" spans="1:2" x14ac:dyDescent="0.35">
      <c r="A82" s="4">
        <v>46187</v>
      </c>
      <c r="B82" s="6">
        <v>2100</v>
      </c>
    </row>
    <row r="83" spans="1:2" x14ac:dyDescent="0.35">
      <c r="A83" s="4">
        <v>46188</v>
      </c>
      <c r="B83" s="6">
        <v>1700</v>
      </c>
    </row>
    <row r="84" spans="1:2" x14ac:dyDescent="0.35">
      <c r="A84" s="4">
        <v>46189</v>
      </c>
      <c r="B84" s="6">
        <v>2500</v>
      </c>
    </row>
    <row r="85" spans="1:2" x14ac:dyDescent="0.35">
      <c r="A85" s="4">
        <v>46190</v>
      </c>
      <c r="B85" s="6">
        <v>2000</v>
      </c>
    </row>
    <row r="86" spans="1:2" x14ac:dyDescent="0.35">
      <c r="A86" s="4">
        <v>46191</v>
      </c>
      <c r="B86" s="6">
        <v>2000</v>
      </c>
    </row>
    <row r="87" spans="1:2" x14ac:dyDescent="0.35">
      <c r="A87" s="4">
        <v>46192</v>
      </c>
      <c r="B87" s="6">
        <v>2500</v>
      </c>
    </row>
    <row r="88" spans="1:2" x14ac:dyDescent="0.35">
      <c r="A88" s="4">
        <v>46193</v>
      </c>
      <c r="B88" s="6">
        <v>2000</v>
      </c>
    </row>
    <row r="89" spans="1:2" x14ac:dyDescent="0.35">
      <c r="A89" s="4">
        <v>46194</v>
      </c>
      <c r="B89" s="6">
        <v>2000</v>
      </c>
    </row>
    <row r="90" spans="1:2" x14ac:dyDescent="0.35">
      <c r="A90" s="4">
        <v>46195</v>
      </c>
      <c r="B90" s="6">
        <v>1400</v>
      </c>
    </row>
    <row r="91" spans="1:2" x14ac:dyDescent="0.35">
      <c r="A91" s="4">
        <v>46196</v>
      </c>
      <c r="B91" s="6">
        <v>1700</v>
      </c>
    </row>
    <row r="92" spans="1:2" x14ac:dyDescent="0.35">
      <c r="A92" s="4">
        <v>46197</v>
      </c>
      <c r="B92" s="6">
        <v>1150</v>
      </c>
    </row>
    <row r="93" spans="1:2" x14ac:dyDescent="0.35">
      <c r="A93" s="4">
        <v>46198</v>
      </c>
      <c r="B93" s="6">
        <v>1600</v>
      </c>
    </row>
    <row r="94" spans="1:2" x14ac:dyDescent="0.35">
      <c r="A94" s="4">
        <v>46199</v>
      </c>
      <c r="B94" s="6">
        <v>1450</v>
      </c>
    </row>
    <row r="95" spans="1:2" x14ac:dyDescent="0.35">
      <c r="A95" s="4">
        <v>46200</v>
      </c>
      <c r="B95" s="6">
        <v>2000</v>
      </c>
    </row>
    <row r="96" spans="1:2" x14ac:dyDescent="0.35">
      <c r="A96" s="4">
        <v>46201</v>
      </c>
      <c r="B96" s="6">
        <v>1400</v>
      </c>
    </row>
    <row r="97" spans="1:2" x14ac:dyDescent="0.35">
      <c r="A97" s="4">
        <v>46202</v>
      </c>
      <c r="B97" s="6">
        <v>2000</v>
      </c>
    </row>
    <row r="98" spans="1:2" x14ac:dyDescent="0.35">
      <c r="A98" s="4">
        <v>46203</v>
      </c>
      <c r="B98" s="6"/>
    </row>
    <row r="99" spans="1:2" x14ac:dyDescent="0.35">
      <c r="A99" s="4">
        <v>46204</v>
      </c>
      <c r="B99" s="6"/>
    </row>
    <row r="100" spans="1:2" x14ac:dyDescent="0.35">
      <c r="A100" s="4">
        <v>46205</v>
      </c>
      <c r="B100" s="6"/>
    </row>
    <row r="101" spans="1:2" x14ac:dyDescent="0.35">
      <c r="A101" s="4">
        <v>46206</v>
      </c>
      <c r="B101" s="6"/>
    </row>
    <row r="102" spans="1:2" x14ac:dyDescent="0.35">
      <c r="A102" s="4">
        <v>46207</v>
      </c>
      <c r="B102" s="6"/>
    </row>
    <row r="103" spans="1:2" x14ac:dyDescent="0.35">
      <c r="A103" s="4">
        <v>46208</v>
      </c>
      <c r="B103" s="6"/>
    </row>
    <row r="104" spans="1:2" x14ac:dyDescent="0.35">
      <c r="A104" s="3" t="s">
        <v>14</v>
      </c>
      <c r="B104" s="6">
        <v>1807.9787234042553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49BC-0D67-41D2-B217-2523A8C0806B}">
  <dimension ref="A1:N103"/>
  <sheetViews>
    <sheetView tabSelected="1" zoomScaleNormal="100" workbookViewId="0">
      <selection activeCell="H97" sqref="H97"/>
    </sheetView>
  </sheetViews>
  <sheetFormatPr defaultRowHeight="14.5" x14ac:dyDescent="0.35"/>
  <cols>
    <col min="2" max="2" width="10" customWidth="1"/>
    <col min="3" max="3" width="11.6328125" customWidth="1"/>
    <col min="4" max="4" width="11.08984375" customWidth="1"/>
    <col min="5" max="5" width="13.36328125" customWidth="1"/>
    <col min="6" max="6" width="10.6328125" customWidth="1"/>
    <col min="8" max="8" width="11" customWidth="1"/>
    <col min="10" max="10" width="9.453125" bestFit="1" customWidth="1"/>
    <col min="14" max="14" width="9.453125" bestFit="1" customWidth="1"/>
  </cols>
  <sheetData>
    <row r="1" spans="1:14" s="5" customFormat="1" x14ac:dyDescent="0.35">
      <c r="A1" s="5" t="s">
        <v>6</v>
      </c>
    </row>
    <row r="2" spans="1:14" x14ac:dyDescent="0.35">
      <c r="A2" t="s">
        <v>0</v>
      </c>
      <c r="B2" t="s">
        <v>1</v>
      </c>
      <c r="C2" t="s">
        <v>11</v>
      </c>
      <c r="D2" t="s">
        <v>2</v>
      </c>
      <c r="E2" t="s">
        <v>3</v>
      </c>
      <c r="F2" t="s">
        <v>4</v>
      </c>
      <c r="G2" t="s">
        <v>5</v>
      </c>
      <c r="H2" t="s">
        <v>7</v>
      </c>
      <c r="J2" s="1"/>
    </row>
    <row r="3" spans="1:14" x14ac:dyDescent="0.35">
      <c r="A3">
        <f>1</f>
        <v>1</v>
      </c>
      <c r="B3" s="1" t="str">
        <f>TEXT(N3,"m/dd/yyyy")</f>
        <v>3/28/2026</v>
      </c>
      <c r="C3" t="str">
        <f>TEXT(B3,"DDDD")</f>
        <v>Saturday</v>
      </c>
      <c r="F3">
        <v>2100</v>
      </c>
      <c r="G3" t="s">
        <v>9</v>
      </c>
      <c r="H3" t="s">
        <v>8</v>
      </c>
      <c r="M3" t="s">
        <v>10</v>
      </c>
      <c r="N3" s="1">
        <v>46109</v>
      </c>
    </row>
    <row r="4" spans="1:14" x14ac:dyDescent="0.35">
      <c r="A4">
        <f>A3+1</f>
        <v>2</v>
      </c>
      <c r="B4" s="1">
        <f>B3+1</f>
        <v>46110</v>
      </c>
      <c r="C4" t="str">
        <f t="shared" ref="C4:C67" si="0">TEXT(B4,"DDDD")</f>
        <v>Sunday</v>
      </c>
      <c r="F4">
        <v>2100</v>
      </c>
      <c r="G4" t="s">
        <v>9</v>
      </c>
      <c r="H4" t="s">
        <v>8</v>
      </c>
    </row>
    <row r="5" spans="1:14" x14ac:dyDescent="0.35">
      <c r="A5">
        <f t="shared" ref="A5:A68" si="1">A4+1</f>
        <v>3</v>
      </c>
      <c r="B5" s="1">
        <f t="shared" ref="B5:B68" si="2">B4+1</f>
        <v>46111</v>
      </c>
      <c r="C5" t="str">
        <f t="shared" si="0"/>
        <v>Monday</v>
      </c>
      <c r="F5">
        <v>1500</v>
      </c>
      <c r="G5" t="s">
        <v>9</v>
      </c>
      <c r="H5" t="s">
        <v>9</v>
      </c>
    </row>
    <row r="6" spans="1:14" x14ac:dyDescent="0.35">
      <c r="A6">
        <f t="shared" si="1"/>
        <v>4</v>
      </c>
      <c r="B6" s="1">
        <f t="shared" si="2"/>
        <v>46112</v>
      </c>
      <c r="C6" t="str">
        <f t="shared" si="0"/>
        <v>Tuesday</v>
      </c>
      <c r="F6">
        <v>1900</v>
      </c>
      <c r="G6" t="s">
        <v>9</v>
      </c>
      <c r="H6" t="s">
        <v>8</v>
      </c>
    </row>
    <row r="7" spans="1:14" x14ac:dyDescent="0.35">
      <c r="A7">
        <f t="shared" si="1"/>
        <v>5</v>
      </c>
      <c r="B7" s="1">
        <f t="shared" si="2"/>
        <v>46113</v>
      </c>
      <c r="C7" t="str">
        <f t="shared" si="0"/>
        <v>Wednesday</v>
      </c>
      <c r="F7">
        <v>1500</v>
      </c>
      <c r="G7" t="s">
        <v>9</v>
      </c>
      <c r="H7" t="s">
        <v>8</v>
      </c>
    </row>
    <row r="8" spans="1:14" x14ac:dyDescent="0.35">
      <c r="A8">
        <f t="shared" si="1"/>
        <v>6</v>
      </c>
      <c r="B8" s="1">
        <f t="shared" si="2"/>
        <v>46114</v>
      </c>
      <c r="C8" t="str">
        <f t="shared" si="0"/>
        <v>Thursday</v>
      </c>
      <c r="F8">
        <v>2100</v>
      </c>
      <c r="G8" t="s">
        <v>9</v>
      </c>
      <c r="H8" t="s">
        <v>9</v>
      </c>
    </row>
    <row r="9" spans="1:14" x14ac:dyDescent="0.35">
      <c r="A9">
        <f t="shared" si="1"/>
        <v>7</v>
      </c>
      <c r="B9" s="1">
        <f t="shared" si="2"/>
        <v>46115</v>
      </c>
      <c r="C9" t="str">
        <f t="shared" si="0"/>
        <v>Friday</v>
      </c>
      <c r="F9">
        <v>2100</v>
      </c>
      <c r="G9" t="s">
        <v>9</v>
      </c>
      <c r="H9" t="s">
        <v>8</v>
      </c>
    </row>
    <row r="10" spans="1:14" x14ac:dyDescent="0.35">
      <c r="A10">
        <f t="shared" si="1"/>
        <v>8</v>
      </c>
      <c r="B10" s="1">
        <f t="shared" si="2"/>
        <v>46116</v>
      </c>
      <c r="C10" t="str">
        <f t="shared" si="0"/>
        <v>Saturday</v>
      </c>
      <c r="F10">
        <v>2000</v>
      </c>
      <c r="G10" t="s">
        <v>9</v>
      </c>
      <c r="H10" t="s">
        <v>8</v>
      </c>
    </row>
    <row r="11" spans="1:14" x14ac:dyDescent="0.35">
      <c r="A11">
        <f t="shared" si="1"/>
        <v>9</v>
      </c>
      <c r="B11" s="1">
        <f t="shared" si="2"/>
        <v>46117</v>
      </c>
      <c r="C11" t="str">
        <f t="shared" si="0"/>
        <v>Sunday</v>
      </c>
      <c r="F11">
        <v>1500</v>
      </c>
      <c r="G11" t="s">
        <v>9</v>
      </c>
      <c r="H11" t="s">
        <v>9</v>
      </c>
    </row>
    <row r="12" spans="1:14" x14ac:dyDescent="0.35">
      <c r="A12">
        <f t="shared" si="1"/>
        <v>10</v>
      </c>
      <c r="B12" s="1">
        <f t="shared" si="2"/>
        <v>46118</v>
      </c>
      <c r="C12" t="str">
        <f t="shared" si="0"/>
        <v>Monday</v>
      </c>
      <c r="F12">
        <v>1400</v>
      </c>
      <c r="G12" t="s">
        <v>9</v>
      </c>
      <c r="H12" t="s">
        <v>8</v>
      </c>
    </row>
    <row r="13" spans="1:14" x14ac:dyDescent="0.35">
      <c r="A13">
        <f t="shared" si="1"/>
        <v>11</v>
      </c>
      <c r="B13" s="1">
        <f t="shared" si="2"/>
        <v>46119</v>
      </c>
      <c r="C13" t="str">
        <f t="shared" si="0"/>
        <v>Tuesday</v>
      </c>
      <c r="F13">
        <v>1600</v>
      </c>
      <c r="G13" t="s">
        <v>9</v>
      </c>
      <c r="H13" t="s">
        <v>9</v>
      </c>
    </row>
    <row r="14" spans="1:14" x14ac:dyDescent="0.35">
      <c r="A14">
        <f t="shared" si="1"/>
        <v>12</v>
      </c>
      <c r="B14" s="1">
        <f t="shared" si="2"/>
        <v>46120</v>
      </c>
      <c r="C14" t="str">
        <f t="shared" si="0"/>
        <v>Wednesday</v>
      </c>
      <c r="F14">
        <v>3000</v>
      </c>
      <c r="G14" t="s">
        <v>9</v>
      </c>
      <c r="H14" t="s">
        <v>8</v>
      </c>
    </row>
    <row r="15" spans="1:14" x14ac:dyDescent="0.35">
      <c r="A15">
        <f t="shared" si="1"/>
        <v>13</v>
      </c>
      <c r="B15" s="1">
        <f t="shared" si="2"/>
        <v>46121</v>
      </c>
      <c r="C15" t="str">
        <f t="shared" si="0"/>
        <v>Thursday</v>
      </c>
      <c r="F15">
        <v>3000</v>
      </c>
      <c r="G15" t="s">
        <v>9</v>
      </c>
      <c r="H15" t="s">
        <v>8</v>
      </c>
    </row>
    <row r="16" spans="1:14" x14ac:dyDescent="0.35">
      <c r="A16">
        <f t="shared" si="1"/>
        <v>14</v>
      </c>
      <c r="B16" s="1">
        <f t="shared" si="2"/>
        <v>46122</v>
      </c>
      <c r="C16" t="str">
        <f t="shared" si="0"/>
        <v>Friday</v>
      </c>
      <c r="F16">
        <v>3000</v>
      </c>
      <c r="G16" t="s">
        <v>9</v>
      </c>
      <c r="H16" t="s">
        <v>8</v>
      </c>
    </row>
    <row r="17" spans="1:8" x14ac:dyDescent="0.35">
      <c r="A17">
        <f t="shared" si="1"/>
        <v>15</v>
      </c>
      <c r="B17" s="1">
        <f t="shared" si="2"/>
        <v>46123</v>
      </c>
      <c r="C17" t="str">
        <f t="shared" si="0"/>
        <v>Saturday</v>
      </c>
      <c r="F17">
        <v>2100</v>
      </c>
      <c r="G17" t="s">
        <v>9</v>
      </c>
      <c r="H17" t="s">
        <v>8</v>
      </c>
    </row>
    <row r="18" spans="1:8" x14ac:dyDescent="0.35">
      <c r="A18">
        <f t="shared" si="1"/>
        <v>16</v>
      </c>
      <c r="B18" s="1">
        <f t="shared" si="2"/>
        <v>46124</v>
      </c>
      <c r="C18" t="str">
        <f t="shared" si="0"/>
        <v>Sunday</v>
      </c>
      <c r="F18">
        <v>2100</v>
      </c>
      <c r="G18" t="s">
        <v>9</v>
      </c>
      <c r="H18" t="s">
        <v>8</v>
      </c>
    </row>
    <row r="19" spans="1:8" x14ac:dyDescent="0.35">
      <c r="A19">
        <f t="shared" si="1"/>
        <v>17</v>
      </c>
      <c r="B19" s="1">
        <f t="shared" si="2"/>
        <v>46125</v>
      </c>
      <c r="C19" t="str">
        <f t="shared" si="0"/>
        <v>Monday</v>
      </c>
      <c r="F19">
        <v>1600</v>
      </c>
      <c r="G19" t="s">
        <v>9</v>
      </c>
      <c r="H19" t="s">
        <v>8</v>
      </c>
    </row>
    <row r="20" spans="1:8" x14ac:dyDescent="0.35">
      <c r="A20">
        <f t="shared" si="1"/>
        <v>18</v>
      </c>
      <c r="B20" s="1">
        <f t="shared" si="2"/>
        <v>46126</v>
      </c>
      <c r="C20" t="str">
        <f t="shared" si="0"/>
        <v>Tuesday</v>
      </c>
      <c r="F20">
        <v>2000</v>
      </c>
      <c r="G20" t="s">
        <v>9</v>
      </c>
      <c r="H20" t="s">
        <v>8</v>
      </c>
    </row>
    <row r="21" spans="1:8" x14ac:dyDescent="0.35">
      <c r="A21">
        <f t="shared" si="1"/>
        <v>19</v>
      </c>
      <c r="B21" s="1">
        <f t="shared" si="2"/>
        <v>46127</v>
      </c>
      <c r="C21" t="str">
        <f t="shared" si="0"/>
        <v>Wednesday</v>
      </c>
      <c r="F21">
        <v>2000</v>
      </c>
      <c r="G21" t="s">
        <v>9</v>
      </c>
      <c r="H21" t="s">
        <v>8</v>
      </c>
    </row>
    <row r="22" spans="1:8" x14ac:dyDescent="0.35">
      <c r="A22">
        <f t="shared" si="1"/>
        <v>20</v>
      </c>
      <c r="B22" s="1">
        <f t="shared" si="2"/>
        <v>46128</v>
      </c>
      <c r="C22" t="str">
        <f t="shared" si="0"/>
        <v>Thursday</v>
      </c>
      <c r="F22">
        <v>1700</v>
      </c>
      <c r="G22" t="s">
        <v>9</v>
      </c>
      <c r="H22" t="s">
        <v>8</v>
      </c>
    </row>
    <row r="23" spans="1:8" x14ac:dyDescent="0.35">
      <c r="A23">
        <f t="shared" si="1"/>
        <v>21</v>
      </c>
      <c r="B23" s="1">
        <f t="shared" si="2"/>
        <v>46129</v>
      </c>
      <c r="C23" t="str">
        <f t="shared" si="0"/>
        <v>Friday</v>
      </c>
      <c r="F23">
        <v>2000</v>
      </c>
      <c r="G23" t="s">
        <v>9</v>
      </c>
      <c r="H23" t="s">
        <v>8</v>
      </c>
    </row>
    <row r="24" spans="1:8" x14ac:dyDescent="0.35">
      <c r="A24">
        <f t="shared" si="1"/>
        <v>22</v>
      </c>
      <c r="B24" s="1">
        <f t="shared" si="2"/>
        <v>46130</v>
      </c>
      <c r="C24" t="str">
        <f t="shared" si="0"/>
        <v>Saturday</v>
      </c>
      <c r="F24">
        <v>1250</v>
      </c>
      <c r="G24" t="s">
        <v>9</v>
      </c>
      <c r="H24" t="s">
        <v>9</v>
      </c>
    </row>
    <row r="25" spans="1:8" x14ac:dyDescent="0.35">
      <c r="A25">
        <f t="shared" si="1"/>
        <v>23</v>
      </c>
      <c r="B25" s="1">
        <f t="shared" si="2"/>
        <v>46131</v>
      </c>
      <c r="C25" t="str">
        <f t="shared" si="0"/>
        <v>Sunday</v>
      </c>
      <c r="F25">
        <v>2300</v>
      </c>
      <c r="G25" t="s">
        <v>9</v>
      </c>
      <c r="H25" t="s">
        <v>8</v>
      </c>
    </row>
    <row r="26" spans="1:8" x14ac:dyDescent="0.35">
      <c r="A26">
        <f t="shared" si="1"/>
        <v>24</v>
      </c>
      <c r="B26" s="1">
        <f t="shared" si="2"/>
        <v>46132</v>
      </c>
      <c r="C26" t="str">
        <f t="shared" si="0"/>
        <v>Monday</v>
      </c>
      <c r="F26">
        <v>1500</v>
      </c>
      <c r="G26" t="s">
        <v>9</v>
      </c>
      <c r="H26" t="s">
        <v>9</v>
      </c>
    </row>
    <row r="27" spans="1:8" x14ac:dyDescent="0.35">
      <c r="A27">
        <f t="shared" si="1"/>
        <v>25</v>
      </c>
      <c r="B27" s="1">
        <f t="shared" si="2"/>
        <v>46133</v>
      </c>
      <c r="C27" t="str">
        <f t="shared" si="0"/>
        <v>Tuesday</v>
      </c>
      <c r="F27">
        <v>1600</v>
      </c>
      <c r="G27" t="s">
        <v>9</v>
      </c>
      <c r="H27" t="s">
        <v>9</v>
      </c>
    </row>
    <row r="28" spans="1:8" x14ac:dyDescent="0.35">
      <c r="A28">
        <f t="shared" si="1"/>
        <v>26</v>
      </c>
      <c r="B28" s="1">
        <f t="shared" si="2"/>
        <v>46134</v>
      </c>
      <c r="C28" t="str">
        <f t="shared" si="0"/>
        <v>Wednesday</v>
      </c>
      <c r="F28">
        <v>1400</v>
      </c>
      <c r="G28" t="s">
        <v>9</v>
      </c>
      <c r="H28" t="s">
        <v>9</v>
      </c>
    </row>
    <row r="29" spans="1:8" x14ac:dyDescent="0.35">
      <c r="A29">
        <f t="shared" si="1"/>
        <v>27</v>
      </c>
      <c r="B29" s="1">
        <f t="shared" si="2"/>
        <v>46135</v>
      </c>
      <c r="C29" t="str">
        <f t="shared" si="0"/>
        <v>Thursday</v>
      </c>
      <c r="F29">
        <v>1200</v>
      </c>
      <c r="G29" t="s">
        <v>9</v>
      </c>
      <c r="H29" t="s">
        <v>8</v>
      </c>
    </row>
    <row r="30" spans="1:8" x14ac:dyDescent="0.35">
      <c r="A30">
        <f t="shared" si="1"/>
        <v>28</v>
      </c>
      <c r="B30" s="1">
        <f t="shared" si="2"/>
        <v>46136</v>
      </c>
      <c r="C30" t="str">
        <f t="shared" si="0"/>
        <v>Friday</v>
      </c>
      <c r="F30">
        <v>1700</v>
      </c>
      <c r="G30" t="s">
        <v>9</v>
      </c>
      <c r="H30" t="s">
        <v>9</v>
      </c>
    </row>
    <row r="31" spans="1:8" x14ac:dyDescent="0.35">
      <c r="A31">
        <f t="shared" si="1"/>
        <v>29</v>
      </c>
      <c r="B31" s="1">
        <f t="shared" si="2"/>
        <v>46137</v>
      </c>
      <c r="C31" t="str">
        <f t="shared" si="0"/>
        <v>Saturday</v>
      </c>
      <c r="F31">
        <v>1400</v>
      </c>
      <c r="G31" t="s">
        <v>9</v>
      </c>
      <c r="H31" t="s">
        <v>9</v>
      </c>
    </row>
    <row r="32" spans="1:8" x14ac:dyDescent="0.35">
      <c r="A32">
        <f t="shared" si="1"/>
        <v>30</v>
      </c>
      <c r="B32" s="1">
        <f t="shared" si="2"/>
        <v>46138</v>
      </c>
      <c r="C32" t="str">
        <f t="shared" si="0"/>
        <v>Sunday</v>
      </c>
      <c r="F32">
        <v>2500</v>
      </c>
      <c r="G32" t="s">
        <v>9</v>
      </c>
      <c r="H32" t="s">
        <v>8</v>
      </c>
    </row>
    <row r="33" spans="1:8" x14ac:dyDescent="0.35">
      <c r="A33">
        <f t="shared" si="1"/>
        <v>31</v>
      </c>
      <c r="B33" s="1">
        <f t="shared" si="2"/>
        <v>46139</v>
      </c>
      <c r="C33" t="str">
        <f t="shared" si="0"/>
        <v>Monday</v>
      </c>
      <c r="F33">
        <v>1600</v>
      </c>
      <c r="G33" t="s">
        <v>9</v>
      </c>
      <c r="H33" t="s">
        <v>9</v>
      </c>
    </row>
    <row r="34" spans="1:8" x14ac:dyDescent="0.35">
      <c r="A34">
        <f t="shared" si="1"/>
        <v>32</v>
      </c>
      <c r="B34" s="1">
        <f t="shared" si="2"/>
        <v>46140</v>
      </c>
      <c r="C34" t="str">
        <f t="shared" si="0"/>
        <v>Tuesday</v>
      </c>
      <c r="F34">
        <v>2000</v>
      </c>
      <c r="G34" t="s">
        <v>9</v>
      </c>
      <c r="H34" t="s">
        <v>8</v>
      </c>
    </row>
    <row r="35" spans="1:8" x14ac:dyDescent="0.35">
      <c r="A35">
        <f t="shared" si="1"/>
        <v>33</v>
      </c>
      <c r="B35" s="1">
        <f t="shared" si="2"/>
        <v>46141</v>
      </c>
      <c r="C35" t="str">
        <f t="shared" si="0"/>
        <v>Wednesday</v>
      </c>
      <c r="F35">
        <v>2000</v>
      </c>
      <c r="G35" t="s">
        <v>9</v>
      </c>
      <c r="H35" t="s">
        <v>8</v>
      </c>
    </row>
    <row r="36" spans="1:8" x14ac:dyDescent="0.35">
      <c r="A36">
        <f t="shared" si="1"/>
        <v>34</v>
      </c>
      <c r="B36" s="1">
        <f t="shared" si="2"/>
        <v>46142</v>
      </c>
      <c r="C36" t="str">
        <f t="shared" si="0"/>
        <v>Thursday</v>
      </c>
      <c r="F36">
        <v>1200</v>
      </c>
      <c r="G36" t="s">
        <v>9</v>
      </c>
      <c r="H36" t="s">
        <v>9</v>
      </c>
    </row>
    <row r="37" spans="1:8" x14ac:dyDescent="0.35">
      <c r="A37">
        <f t="shared" si="1"/>
        <v>35</v>
      </c>
      <c r="B37" s="1">
        <f t="shared" si="2"/>
        <v>46143</v>
      </c>
      <c r="C37" t="str">
        <f t="shared" si="0"/>
        <v>Friday</v>
      </c>
      <c r="F37">
        <v>1400</v>
      </c>
      <c r="G37" t="s">
        <v>9</v>
      </c>
      <c r="H37" t="s">
        <v>9</v>
      </c>
    </row>
    <row r="38" spans="1:8" x14ac:dyDescent="0.35">
      <c r="A38">
        <f t="shared" si="1"/>
        <v>36</v>
      </c>
      <c r="B38" s="1">
        <f t="shared" si="2"/>
        <v>46144</v>
      </c>
      <c r="C38" t="str">
        <f t="shared" si="0"/>
        <v>Saturday</v>
      </c>
      <c r="F38">
        <v>1600</v>
      </c>
      <c r="G38" t="s">
        <v>9</v>
      </c>
      <c r="H38" t="s">
        <v>9</v>
      </c>
    </row>
    <row r="39" spans="1:8" x14ac:dyDescent="0.35">
      <c r="A39">
        <f t="shared" si="1"/>
        <v>37</v>
      </c>
      <c r="B39" s="1">
        <f t="shared" si="2"/>
        <v>46145</v>
      </c>
      <c r="C39" t="str">
        <f t="shared" si="0"/>
        <v>Sunday</v>
      </c>
      <c r="F39">
        <v>1700</v>
      </c>
      <c r="G39" t="s">
        <v>9</v>
      </c>
      <c r="H39" t="s">
        <v>8</v>
      </c>
    </row>
    <row r="40" spans="1:8" x14ac:dyDescent="0.35">
      <c r="A40">
        <f t="shared" si="1"/>
        <v>38</v>
      </c>
      <c r="B40" s="1">
        <f t="shared" si="2"/>
        <v>46146</v>
      </c>
      <c r="C40" t="str">
        <f t="shared" si="0"/>
        <v>Monday</v>
      </c>
      <c r="F40">
        <v>1500</v>
      </c>
      <c r="G40" t="s">
        <v>9</v>
      </c>
      <c r="H40" t="s">
        <v>9</v>
      </c>
    </row>
    <row r="41" spans="1:8" x14ac:dyDescent="0.35">
      <c r="A41">
        <f t="shared" si="1"/>
        <v>39</v>
      </c>
      <c r="B41" s="1">
        <f t="shared" si="2"/>
        <v>46147</v>
      </c>
      <c r="C41" t="str">
        <f t="shared" si="0"/>
        <v>Tuesday</v>
      </c>
      <c r="F41">
        <v>1500</v>
      </c>
      <c r="G41" t="s">
        <v>9</v>
      </c>
      <c r="H41" t="s">
        <v>9</v>
      </c>
    </row>
    <row r="42" spans="1:8" x14ac:dyDescent="0.35">
      <c r="A42">
        <f t="shared" si="1"/>
        <v>40</v>
      </c>
      <c r="B42" s="1">
        <f t="shared" si="2"/>
        <v>46148</v>
      </c>
      <c r="C42" t="str">
        <f t="shared" si="0"/>
        <v>Wednesday</v>
      </c>
      <c r="F42">
        <v>1400</v>
      </c>
      <c r="G42" t="s">
        <v>9</v>
      </c>
      <c r="H42" t="s">
        <v>9</v>
      </c>
    </row>
    <row r="43" spans="1:8" x14ac:dyDescent="0.35">
      <c r="A43">
        <f t="shared" si="1"/>
        <v>41</v>
      </c>
      <c r="B43" s="1">
        <f t="shared" si="2"/>
        <v>46149</v>
      </c>
      <c r="C43" t="str">
        <f t="shared" si="0"/>
        <v>Thursday</v>
      </c>
      <c r="F43">
        <v>1300</v>
      </c>
      <c r="G43" t="s">
        <v>9</v>
      </c>
      <c r="H43" t="s">
        <v>9</v>
      </c>
    </row>
    <row r="44" spans="1:8" x14ac:dyDescent="0.35">
      <c r="A44">
        <f t="shared" si="1"/>
        <v>42</v>
      </c>
      <c r="B44" s="1">
        <f t="shared" si="2"/>
        <v>46150</v>
      </c>
      <c r="C44" t="str">
        <f t="shared" si="0"/>
        <v>Friday</v>
      </c>
      <c r="F44">
        <v>1650</v>
      </c>
      <c r="G44" t="s">
        <v>9</v>
      </c>
      <c r="H44" t="s">
        <v>8</v>
      </c>
    </row>
    <row r="45" spans="1:8" x14ac:dyDescent="0.35">
      <c r="A45">
        <f t="shared" si="1"/>
        <v>43</v>
      </c>
      <c r="B45" s="1">
        <f t="shared" si="2"/>
        <v>46151</v>
      </c>
      <c r="C45" t="str">
        <f t="shared" si="0"/>
        <v>Saturday</v>
      </c>
      <c r="F45">
        <v>1600</v>
      </c>
      <c r="G45" t="s">
        <v>9</v>
      </c>
      <c r="H45" t="s">
        <v>8</v>
      </c>
    </row>
    <row r="46" spans="1:8" x14ac:dyDescent="0.35">
      <c r="A46">
        <f t="shared" si="1"/>
        <v>44</v>
      </c>
      <c r="B46" s="1">
        <f t="shared" si="2"/>
        <v>46152</v>
      </c>
      <c r="C46" t="str">
        <f t="shared" si="0"/>
        <v>Sunday</v>
      </c>
      <c r="F46">
        <v>1700</v>
      </c>
      <c r="G46" t="s">
        <v>9</v>
      </c>
      <c r="H46" t="s">
        <v>8</v>
      </c>
    </row>
    <row r="47" spans="1:8" x14ac:dyDescent="0.35">
      <c r="A47">
        <f t="shared" si="1"/>
        <v>45</v>
      </c>
      <c r="B47" s="1">
        <f t="shared" si="2"/>
        <v>46153</v>
      </c>
      <c r="C47" t="str">
        <f t="shared" si="0"/>
        <v>Monday</v>
      </c>
      <c r="F47">
        <v>2500</v>
      </c>
      <c r="G47" t="s">
        <v>9</v>
      </c>
      <c r="H47" t="s">
        <v>8</v>
      </c>
    </row>
    <row r="48" spans="1:8" x14ac:dyDescent="0.35">
      <c r="A48">
        <f t="shared" si="1"/>
        <v>46</v>
      </c>
      <c r="B48" s="1">
        <f t="shared" si="2"/>
        <v>46154</v>
      </c>
      <c r="C48" t="str">
        <f t="shared" si="0"/>
        <v>Tuesday</v>
      </c>
      <c r="F48">
        <v>1400</v>
      </c>
      <c r="G48" t="s">
        <v>9</v>
      </c>
      <c r="H48" t="s">
        <v>9</v>
      </c>
    </row>
    <row r="49" spans="1:8" x14ac:dyDescent="0.35">
      <c r="A49">
        <f t="shared" si="1"/>
        <v>47</v>
      </c>
      <c r="B49" s="1">
        <f t="shared" si="2"/>
        <v>46155</v>
      </c>
      <c r="C49" t="str">
        <f t="shared" si="0"/>
        <v>Wednesday</v>
      </c>
      <c r="F49">
        <v>1300</v>
      </c>
      <c r="G49" t="s">
        <v>9</v>
      </c>
      <c r="H49" t="s">
        <v>9</v>
      </c>
    </row>
    <row r="50" spans="1:8" x14ac:dyDescent="0.35">
      <c r="A50">
        <f t="shared" si="1"/>
        <v>48</v>
      </c>
      <c r="B50" s="1">
        <f t="shared" si="2"/>
        <v>46156</v>
      </c>
      <c r="C50" t="str">
        <f t="shared" si="0"/>
        <v>Thursday</v>
      </c>
      <c r="F50">
        <v>1500</v>
      </c>
      <c r="G50" t="s">
        <v>9</v>
      </c>
      <c r="H50" t="s">
        <v>9</v>
      </c>
    </row>
    <row r="51" spans="1:8" x14ac:dyDescent="0.35">
      <c r="A51">
        <f t="shared" si="1"/>
        <v>49</v>
      </c>
      <c r="B51" s="1">
        <f t="shared" si="2"/>
        <v>46157</v>
      </c>
      <c r="C51" t="str">
        <f t="shared" si="0"/>
        <v>Friday</v>
      </c>
      <c r="F51">
        <v>2000</v>
      </c>
      <c r="G51" t="s">
        <v>9</v>
      </c>
      <c r="H51" t="s">
        <v>9</v>
      </c>
    </row>
    <row r="52" spans="1:8" x14ac:dyDescent="0.35">
      <c r="A52">
        <f t="shared" si="1"/>
        <v>50</v>
      </c>
      <c r="B52" s="1">
        <f t="shared" si="2"/>
        <v>46158</v>
      </c>
      <c r="C52" t="str">
        <f t="shared" si="0"/>
        <v>Saturday</v>
      </c>
      <c r="F52">
        <v>1400</v>
      </c>
      <c r="G52" t="s">
        <v>9</v>
      </c>
      <c r="H52" t="s">
        <v>9</v>
      </c>
    </row>
    <row r="53" spans="1:8" x14ac:dyDescent="0.35">
      <c r="A53">
        <f t="shared" si="1"/>
        <v>51</v>
      </c>
      <c r="B53" s="1">
        <f t="shared" si="2"/>
        <v>46159</v>
      </c>
      <c r="C53" t="str">
        <f t="shared" si="0"/>
        <v>Sunday</v>
      </c>
      <c r="F53">
        <v>2000</v>
      </c>
      <c r="G53" t="s">
        <v>9</v>
      </c>
      <c r="H53" t="s">
        <v>8</v>
      </c>
    </row>
    <row r="54" spans="1:8" x14ac:dyDescent="0.35">
      <c r="A54">
        <f t="shared" si="1"/>
        <v>52</v>
      </c>
      <c r="B54" s="1">
        <f t="shared" si="2"/>
        <v>46160</v>
      </c>
      <c r="C54" t="str">
        <f t="shared" si="0"/>
        <v>Monday</v>
      </c>
      <c r="F54">
        <v>2000</v>
      </c>
      <c r="G54" t="s">
        <v>9</v>
      </c>
      <c r="H54" t="s">
        <v>9</v>
      </c>
    </row>
    <row r="55" spans="1:8" x14ac:dyDescent="0.35">
      <c r="A55">
        <f t="shared" si="1"/>
        <v>53</v>
      </c>
      <c r="B55" s="1">
        <f t="shared" si="2"/>
        <v>46161</v>
      </c>
      <c r="C55" t="str">
        <f t="shared" si="0"/>
        <v>Tuesday</v>
      </c>
      <c r="F55">
        <v>1200</v>
      </c>
      <c r="G55" t="s">
        <v>9</v>
      </c>
      <c r="H55" t="s">
        <v>9</v>
      </c>
    </row>
    <row r="56" spans="1:8" x14ac:dyDescent="0.35">
      <c r="A56">
        <f t="shared" si="1"/>
        <v>54</v>
      </c>
      <c r="B56" s="1">
        <f t="shared" si="2"/>
        <v>46162</v>
      </c>
      <c r="C56" t="str">
        <f t="shared" si="0"/>
        <v>Wednesday</v>
      </c>
      <c r="F56">
        <v>1700</v>
      </c>
      <c r="G56" t="s">
        <v>9</v>
      </c>
      <c r="H56" t="s">
        <v>9</v>
      </c>
    </row>
    <row r="57" spans="1:8" x14ac:dyDescent="0.35">
      <c r="A57">
        <f t="shared" si="1"/>
        <v>55</v>
      </c>
      <c r="B57" s="1">
        <f t="shared" si="2"/>
        <v>46163</v>
      </c>
      <c r="C57" t="str">
        <f t="shared" si="0"/>
        <v>Thursday</v>
      </c>
      <c r="F57">
        <v>1600</v>
      </c>
      <c r="G57" t="s">
        <v>9</v>
      </c>
      <c r="H57" t="s">
        <v>8</v>
      </c>
    </row>
    <row r="58" spans="1:8" x14ac:dyDescent="0.35">
      <c r="A58">
        <f t="shared" si="1"/>
        <v>56</v>
      </c>
      <c r="B58" s="1">
        <f t="shared" si="2"/>
        <v>46164</v>
      </c>
      <c r="C58" t="str">
        <f t="shared" si="0"/>
        <v>Friday</v>
      </c>
      <c r="F58">
        <v>3000</v>
      </c>
      <c r="G58" t="s">
        <v>9</v>
      </c>
      <c r="H58" t="s">
        <v>8</v>
      </c>
    </row>
    <row r="59" spans="1:8" x14ac:dyDescent="0.35">
      <c r="A59">
        <f t="shared" si="1"/>
        <v>57</v>
      </c>
      <c r="B59" s="1">
        <f t="shared" si="2"/>
        <v>46165</v>
      </c>
      <c r="C59" t="str">
        <f t="shared" si="0"/>
        <v>Saturday</v>
      </c>
      <c r="F59">
        <v>1100</v>
      </c>
      <c r="G59" t="s">
        <v>9</v>
      </c>
      <c r="H59" t="s">
        <v>9</v>
      </c>
    </row>
    <row r="60" spans="1:8" x14ac:dyDescent="0.35">
      <c r="A60">
        <f t="shared" si="1"/>
        <v>58</v>
      </c>
      <c r="B60" s="1">
        <f t="shared" si="2"/>
        <v>46166</v>
      </c>
      <c r="C60" t="str">
        <f t="shared" si="0"/>
        <v>Sunday</v>
      </c>
      <c r="F60">
        <v>1400</v>
      </c>
      <c r="G60" t="s">
        <v>9</v>
      </c>
      <c r="H60" t="s">
        <v>9</v>
      </c>
    </row>
    <row r="61" spans="1:8" x14ac:dyDescent="0.35">
      <c r="A61">
        <f t="shared" si="1"/>
        <v>59</v>
      </c>
      <c r="B61" s="1">
        <f t="shared" si="2"/>
        <v>46167</v>
      </c>
      <c r="C61" t="str">
        <f t="shared" si="0"/>
        <v>Monday</v>
      </c>
      <c r="F61">
        <v>1600</v>
      </c>
      <c r="G61" t="s">
        <v>9</v>
      </c>
      <c r="H61" t="s">
        <v>9</v>
      </c>
    </row>
    <row r="62" spans="1:8" x14ac:dyDescent="0.35">
      <c r="A62">
        <f t="shared" si="1"/>
        <v>60</v>
      </c>
      <c r="B62" s="1">
        <f t="shared" si="2"/>
        <v>46168</v>
      </c>
      <c r="C62" t="str">
        <f t="shared" si="0"/>
        <v>Tuesday</v>
      </c>
      <c r="F62">
        <v>2000</v>
      </c>
      <c r="G62" t="s">
        <v>9</v>
      </c>
      <c r="H62" t="s">
        <v>8</v>
      </c>
    </row>
    <row r="63" spans="1:8" x14ac:dyDescent="0.35">
      <c r="A63">
        <f t="shared" si="1"/>
        <v>61</v>
      </c>
      <c r="B63" s="1">
        <f t="shared" si="2"/>
        <v>46169</v>
      </c>
      <c r="C63" t="str">
        <f t="shared" si="0"/>
        <v>Wednesday</v>
      </c>
      <c r="F63">
        <v>2000</v>
      </c>
      <c r="G63" t="s">
        <v>9</v>
      </c>
      <c r="H63" t="s">
        <v>9</v>
      </c>
    </row>
    <row r="64" spans="1:8" x14ac:dyDescent="0.35">
      <c r="A64">
        <f t="shared" si="1"/>
        <v>62</v>
      </c>
      <c r="B64" s="1">
        <f t="shared" si="2"/>
        <v>46170</v>
      </c>
      <c r="C64" t="str">
        <f t="shared" si="0"/>
        <v>Thursday</v>
      </c>
      <c r="F64">
        <v>2000</v>
      </c>
      <c r="G64" t="s">
        <v>9</v>
      </c>
      <c r="H64" t="s">
        <v>9</v>
      </c>
    </row>
    <row r="65" spans="1:8" x14ac:dyDescent="0.35">
      <c r="A65">
        <f t="shared" si="1"/>
        <v>63</v>
      </c>
      <c r="B65" s="1">
        <f t="shared" si="2"/>
        <v>46171</v>
      </c>
      <c r="C65" t="str">
        <f t="shared" si="0"/>
        <v>Friday</v>
      </c>
      <c r="F65">
        <v>1400</v>
      </c>
      <c r="G65" t="s">
        <v>9</v>
      </c>
      <c r="H65" t="s">
        <v>8</v>
      </c>
    </row>
    <row r="66" spans="1:8" x14ac:dyDescent="0.35">
      <c r="A66">
        <f t="shared" si="1"/>
        <v>64</v>
      </c>
      <c r="B66" s="1">
        <f t="shared" si="2"/>
        <v>46172</v>
      </c>
      <c r="C66" t="str">
        <f t="shared" si="0"/>
        <v>Saturday</v>
      </c>
      <c r="F66">
        <v>1400</v>
      </c>
      <c r="G66" t="s">
        <v>9</v>
      </c>
      <c r="H66" t="s">
        <v>9</v>
      </c>
    </row>
    <row r="67" spans="1:8" x14ac:dyDescent="0.35">
      <c r="A67">
        <f t="shared" si="1"/>
        <v>65</v>
      </c>
      <c r="B67" s="1">
        <f t="shared" si="2"/>
        <v>46173</v>
      </c>
      <c r="C67" t="str">
        <f t="shared" si="0"/>
        <v>Sunday</v>
      </c>
      <c r="F67">
        <v>3000</v>
      </c>
      <c r="G67" t="s">
        <v>9</v>
      </c>
      <c r="H67" t="s">
        <v>9</v>
      </c>
    </row>
    <row r="68" spans="1:8" x14ac:dyDescent="0.35">
      <c r="A68">
        <f t="shared" si="1"/>
        <v>66</v>
      </c>
      <c r="B68" s="1">
        <f t="shared" si="2"/>
        <v>46174</v>
      </c>
      <c r="C68" t="str">
        <f t="shared" ref="C68:C102" si="3">TEXT(B68,"DDDD")</f>
        <v>Monday</v>
      </c>
      <c r="F68">
        <v>2000</v>
      </c>
      <c r="G68" t="s">
        <v>9</v>
      </c>
      <c r="H68" t="s">
        <v>8</v>
      </c>
    </row>
    <row r="69" spans="1:8" x14ac:dyDescent="0.35">
      <c r="A69">
        <f t="shared" ref="A69:A102" si="4">A68+1</f>
        <v>67</v>
      </c>
      <c r="B69" s="1">
        <f t="shared" ref="B69:B102" si="5">B68+1</f>
        <v>46175</v>
      </c>
      <c r="C69" t="str">
        <f t="shared" si="3"/>
        <v>Tuesday</v>
      </c>
      <c r="F69">
        <v>2000</v>
      </c>
      <c r="G69" t="s">
        <v>9</v>
      </c>
      <c r="H69" t="s">
        <v>9</v>
      </c>
    </row>
    <row r="70" spans="1:8" x14ac:dyDescent="0.35">
      <c r="A70">
        <f t="shared" si="4"/>
        <v>68</v>
      </c>
      <c r="B70" s="1">
        <f t="shared" si="5"/>
        <v>46176</v>
      </c>
      <c r="C70" t="str">
        <f t="shared" si="3"/>
        <v>Wednesday</v>
      </c>
      <c r="F70">
        <v>2000</v>
      </c>
      <c r="G70" t="s">
        <v>9</v>
      </c>
      <c r="H70" t="s">
        <v>8</v>
      </c>
    </row>
    <row r="71" spans="1:8" x14ac:dyDescent="0.35">
      <c r="A71">
        <f t="shared" si="4"/>
        <v>69</v>
      </c>
      <c r="B71" s="1">
        <f t="shared" si="5"/>
        <v>46177</v>
      </c>
      <c r="C71" t="str">
        <f t="shared" si="3"/>
        <v>Thursday</v>
      </c>
      <c r="F71">
        <v>1700</v>
      </c>
      <c r="G71" t="s">
        <v>9</v>
      </c>
      <c r="H71" t="s">
        <v>8</v>
      </c>
    </row>
    <row r="72" spans="1:8" x14ac:dyDescent="0.35">
      <c r="A72">
        <f t="shared" si="4"/>
        <v>70</v>
      </c>
      <c r="B72" s="1">
        <f t="shared" si="5"/>
        <v>46178</v>
      </c>
      <c r="C72" t="str">
        <f t="shared" si="3"/>
        <v>Friday</v>
      </c>
      <c r="F72">
        <v>1600</v>
      </c>
      <c r="G72" t="s">
        <v>9</v>
      </c>
      <c r="H72" t="s">
        <v>9</v>
      </c>
    </row>
    <row r="73" spans="1:8" x14ac:dyDescent="0.35">
      <c r="A73">
        <f t="shared" si="4"/>
        <v>71</v>
      </c>
      <c r="B73" s="1">
        <f t="shared" si="5"/>
        <v>46179</v>
      </c>
      <c r="C73" t="str">
        <f t="shared" si="3"/>
        <v>Saturday</v>
      </c>
      <c r="F73">
        <v>1600</v>
      </c>
      <c r="G73" t="s">
        <v>9</v>
      </c>
      <c r="H73" t="s">
        <v>9</v>
      </c>
    </row>
    <row r="74" spans="1:8" x14ac:dyDescent="0.35">
      <c r="A74">
        <f t="shared" si="4"/>
        <v>72</v>
      </c>
      <c r="B74" s="1">
        <f t="shared" si="5"/>
        <v>46180</v>
      </c>
      <c r="C74" t="str">
        <f t="shared" si="3"/>
        <v>Sunday</v>
      </c>
      <c r="F74">
        <v>1750</v>
      </c>
      <c r="G74" t="s">
        <v>9</v>
      </c>
      <c r="H74" t="s">
        <v>9</v>
      </c>
    </row>
    <row r="75" spans="1:8" x14ac:dyDescent="0.35">
      <c r="A75">
        <f t="shared" si="4"/>
        <v>73</v>
      </c>
      <c r="B75" s="1">
        <f t="shared" si="5"/>
        <v>46181</v>
      </c>
      <c r="C75" t="str">
        <f t="shared" si="3"/>
        <v>Monday</v>
      </c>
      <c r="F75">
        <v>1300</v>
      </c>
      <c r="G75" t="s">
        <v>9</v>
      </c>
      <c r="H75" t="s">
        <v>9</v>
      </c>
    </row>
    <row r="76" spans="1:8" x14ac:dyDescent="0.35">
      <c r="A76">
        <f t="shared" si="4"/>
        <v>74</v>
      </c>
      <c r="B76" s="1">
        <f t="shared" si="5"/>
        <v>46182</v>
      </c>
      <c r="C76" t="str">
        <f t="shared" si="3"/>
        <v>Tuesday</v>
      </c>
      <c r="F76">
        <v>1400</v>
      </c>
      <c r="G76" t="s">
        <v>9</v>
      </c>
      <c r="H76" t="s">
        <v>9</v>
      </c>
    </row>
    <row r="77" spans="1:8" x14ac:dyDescent="0.35">
      <c r="A77">
        <f t="shared" si="4"/>
        <v>75</v>
      </c>
      <c r="B77" s="1">
        <f t="shared" si="5"/>
        <v>46183</v>
      </c>
      <c r="C77" t="str">
        <f t="shared" si="3"/>
        <v>Wednesday</v>
      </c>
      <c r="F77">
        <v>2000</v>
      </c>
      <c r="G77" t="s">
        <v>9</v>
      </c>
      <c r="H77" t="s">
        <v>8</v>
      </c>
    </row>
    <row r="78" spans="1:8" x14ac:dyDescent="0.35">
      <c r="A78">
        <f t="shared" si="4"/>
        <v>76</v>
      </c>
      <c r="B78" s="1">
        <f t="shared" si="5"/>
        <v>46184</v>
      </c>
      <c r="C78" t="str">
        <f t="shared" si="3"/>
        <v>Thursday</v>
      </c>
      <c r="F78">
        <v>2000</v>
      </c>
      <c r="G78" t="s">
        <v>9</v>
      </c>
      <c r="H78" t="s">
        <v>8</v>
      </c>
    </row>
    <row r="79" spans="1:8" x14ac:dyDescent="0.35">
      <c r="A79">
        <f t="shared" si="4"/>
        <v>77</v>
      </c>
      <c r="B79" s="1">
        <f t="shared" si="5"/>
        <v>46185</v>
      </c>
      <c r="C79" t="str">
        <f t="shared" si="3"/>
        <v>Friday</v>
      </c>
      <c r="F79">
        <v>1800</v>
      </c>
      <c r="G79" t="s">
        <v>9</v>
      </c>
      <c r="H79" t="s">
        <v>9</v>
      </c>
    </row>
    <row r="80" spans="1:8" x14ac:dyDescent="0.35">
      <c r="A80">
        <f t="shared" si="4"/>
        <v>78</v>
      </c>
      <c r="B80" s="1">
        <f t="shared" si="5"/>
        <v>46186</v>
      </c>
      <c r="C80" t="str">
        <f t="shared" si="3"/>
        <v>Saturday</v>
      </c>
      <c r="F80">
        <v>2500</v>
      </c>
      <c r="G80" t="s">
        <v>9</v>
      </c>
      <c r="H80" t="s">
        <v>8</v>
      </c>
    </row>
    <row r="81" spans="1:8" x14ac:dyDescent="0.35">
      <c r="A81">
        <f t="shared" si="4"/>
        <v>79</v>
      </c>
      <c r="B81" s="1">
        <f t="shared" si="5"/>
        <v>46187</v>
      </c>
      <c r="C81" t="str">
        <f t="shared" si="3"/>
        <v>Sunday</v>
      </c>
      <c r="F81">
        <v>2100</v>
      </c>
      <c r="G81" t="s">
        <v>9</v>
      </c>
      <c r="H81" t="s">
        <v>9</v>
      </c>
    </row>
    <row r="82" spans="1:8" x14ac:dyDescent="0.35">
      <c r="A82">
        <f t="shared" si="4"/>
        <v>80</v>
      </c>
      <c r="B82" s="1">
        <f t="shared" si="5"/>
        <v>46188</v>
      </c>
      <c r="C82" t="str">
        <f t="shared" si="3"/>
        <v>Monday</v>
      </c>
      <c r="F82">
        <v>1700</v>
      </c>
      <c r="G82" t="s">
        <v>9</v>
      </c>
      <c r="H82" t="s">
        <v>8</v>
      </c>
    </row>
    <row r="83" spans="1:8" x14ac:dyDescent="0.35">
      <c r="A83">
        <f t="shared" si="4"/>
        <v>81</v>
      </c>
      <c r="B83" s="1">
        <f t="shared" si="5"/>
        <v>46189</v>
      </c>
      <c r="C83" t="str">
        <f t="shared" si="3"/>
        <v>Tuesday</v>
      </c>
      <c r="F83">
        <v>2500</v>
      </c>
      <c r="G83" t="s">
        <v>9</v>
      </c>
      <c r="H83" t="s">
        <v>8</v>
      </c>
    </row>
    <row r="84" spans="1:8" x14ac:dyDescent="0.35">
      <c r="A84">
        <f t="shared" si="4"/>
        <v>82</v>
      </c>
      <c r="B84" s="1">
        <f t="shared" si="5"/>
        <v>46190</v>
      </c>
      <c r="C84" t="str">
        <f t="shared" si="3"/>
        <v>Wednesday</v>
      </c>
      <c r="F84">
        <v>2000</v>
      </c>
      <c r="G84" t="s">
        <v>9</v>
      </c>
      <c r="H84" t="s">
        <v>8</v>
      </c>
    </row>
    <row r="85" spans="1:8" x14ac:dyDescent="0.35">
      <c r="A85">
        <f t="shared" si="4"/>
        <v>83</v>
      </c>
      <c r="B85" s="1">
        <f t="shared" si="5"/>
        <v>46191</v>
      </c>
      <c r="C85" t="str">
        <f t="shared" si="3"/>
        <v>Thursday</v>
      </c>
      <c r="F85">
        <v>2000</v>
      </c>
      <c r="G85" t="s">
        <v>9</v>
      </c>
      <c r="H85" t="s">
        <v>8</v>
      </c>
    </row>
    <row r="86" spans="1:8" x14ac:dyDescent="0.35">
      <c r="A86">
        <f t="shared" si="4"/>
        <v>84</v>
      </c>
      <c r="B86" s="1">
        <f t="shared" si="5"/>
        <v>46192</v>
      </c>
      <c r="C86" t="str">
        <f t="shared" si="3"/>
        <v>Friday</v>
      </c>
      <c r="F86">
        <v>2500</v>
      </c>
      <c r="G86" t="s">
        <v>9</v>
      </c>
      <c r="H86" t="s">
        <v>8</v>
      </c>
    </row>
    <row r="87" spans="1:8" x14ac:dyDescent="0.35">
      <c r="A87">
        <f t="shared" si="4"/>
        <v>85</v>
      </c>
      <c r="B87" s="1">
        <f t="shared" si="5"/>
        <v>46193</v>
      </c>
      <c r="C87" t="str">
        <f t="shared" si="3"/>
        <v>Saturday</v>
      </c>
      <c r="F87">
        <v>2000</v>
      </c>
      <c r="G87" t="s">
        <v>9</v>
      </c>
      <c r="H87" t="s">
        <v>8</v>
      </c>
    </row>
    <row r="88" spans="1:8" x14ac:dyDescent="0.35">
      <c r="A88">
        <f t="shared" si="4"/>
        <v>86</v>
      </c>
      <c r="B88" s="1">
        <f t="shared" si="5"/>
        <v>46194</v>
      </c>
      <c r="C88" t="str">
        <f t="shared" si="3"/>
        <v>Sunday</v>
      </c>
      <c r="F88">
        <v>2000</v>
      </c>
      <c r="G88" t="s">
        <v>9</v>
      </c>
      <c r="H88" t="s">
        <v>8</v>
      </c>
    </row>
    <row r="89" spans="1:8" x14ac:dyDescent="0.35">
      <c r="A89">
        <f t="shared" si="4"/>
        <v>87</v>
      </c>
      <c r="B89" s="1">
        <f t="shared" si="5"/>
        <v>46195</v>
      </c>
      <c r="C89" t="str">
        <f t="shared" si="3"/>
        <v>Monday</v>
      </c>
      <c r="F89">
        <v>1400</v>
      </c>
      <c r="G89" t="s">
        <v>9</v>
      </c>
      <c r="H89" t="s">
        <v>9</v>
      </c>
    </row>
    <row r="90" spans="1:8" x14ac:dyDescent="0.35">
      <c r="A90">
        <f t="shared" si="4"/>
        <v>88</v>
      </c>
      <c r="B90" s="1">
        <f t="shared" si="5"/>
        <v>46196</v>
      </c>
      <c r="C90" t="str">
        <f t="shared" si="3"/>
        <v>Tuesday</v>
      </c>
      <c r="F90">
        <v>1700</v>
      </c>
      <c r="G90" t="s">
        <v>9</v>
      </c>
      <c r="H90" t="s">
        <v>9</v>
      </c>
    </row>
    <row r="91" spans="1:8" x14ac:dyDescent="0.35">
      <c r="A91">
        <f t="shared" si="4"/>
        <v>89</v>
      </c>
      <c r="B91" s="1">
        <f t="shared" si="5"/>
        <v>46197</v>
      </c>
      <c r="C91" t="str">
        <f t="shared" si="3"/>
        <v>Wednesday</v>
      </c>
      <c r="F91">
        <v>1150</v>
      </c>
      <c r="G91" t="s">
        <v>9</v>
      </c>
      <c r="H91" t="s">
        <v>9</v>
      </c>
    </row>
    <row r="92" spans="1:8" x14ac:dyDescent="0.35">
      <c r="A92">
        <f t="shared" si="4"/>
        <v>90</v>
      </c>
      <c r="B92" s="1">
        <f t="shared" si="5"/>
        <v>46198</v>
      </c>
      <c r="C92" t="str">
        <f t="shared" si="3"/>
        <v>Thursday</v>
      </c>
      <c r="F92">
        <v>1600</v>
      </c>
      <c r="G92" t="s">
        <v>9</v>
      </c>
      <c r="H92" t="s">
        <v>9</v>
      </c>
    </row>
    <row r="93" spans="1:8" x14ac:dyDescent="0.35">
      <c r="A93">
        <f t="shared" si="4"/>
        <v>91</v>
      </c>
      <c r="B93" s="1">
        <f t="shared" si="5"/>
        <v>46199</v>
      </c>
      <c r="C93" t="str">
        <f t="shared" si="3"/>
        <v>Friday</v>
      </c>
      <c r="F93">
        <v>1450</v>
      </c>
      <c r="G93" t="s">
        <v>9</v>
      </c>
      <c r="H93" t="s">
        <v>9</v>
      </c>
    </row>
    <row r="94" spans="1:8" x14ac:dyDescent="0.35">
      <c r="A94">
        <f t="shared" si="4"/>
        <v>92</v>
      </c>
      <c r="B94" s="1">
        <f t="shared" si="5"/>
        <v>46200</v>
      </c>
      <c r="C94" t="str">
        <f t="shared" si="3"/>
        <v>Saturday</v>
      </c>
      <c r="F94">
        <v>2000</v>
      </c>
      <c r="G94" t="s">
        <v>9</v>
      </c>
      <c r="H94" t="s">
        <v>9</v>
      </c>
    </row>
    <row r="95" spans="1:8" x14ac:dyDescent="0.35">
      <c r="A95">
        <f t="shared" si="4"/>
        <v>93</v>
      </c>
      <c r="B95" s="1">
        <f t="shared" si="5"/>
        <v>46201</v>
      </c>
      <c r="C95" t="str">
        <f t="shared" si="3"/>
        <v>Sunday</v>
      </c>
      <c r="F95">
        <v>1400</v>
      </c>
      <c r="G95" t="s">
        <v>9</v>
      </c>
      <c r="H95" t="s">
        <v>9</v>
      </c>
    </row>
    <row r="96" spans="1:8" x14ac:dyDescent="0.35">
      <c r="A96">
        <f t="shared" si="4"/>
        <v>94</v>
      </c>
      <c r="B96" s="1">
        <f t="shared" si="5"/>
        <v>46202</v>
      </c>
      <c r="C96" t="str">
        <f t="shared" si="3"/>
        <v>Monday</v>
      </c>
      <c r="F96">
        <v>2000</v>
      </c>
      <c r="G96" t="s">
        <v>9</v>
      </c>
      <c r="H96" t="s">
        <v>8</v>
      </c>
    </row>
    <row r="97" spans="1:6" x14ac:dyDescent="0.35">
      <c r="A97">
        <f t="shared" si="4"/>
        <v>95</v>
      </c>
      <c r="B97" s="1">
        <f t="shared" si="5"/>
        <v>46203</v>
      </c>
      <c r="C97" t="str">
        <f t="shared" si="3"/>
        <v>Tuesday</v>
      </c>
    </row>
    <row r="98" spans="1:6" x14ac:dyDescent="0.35">
      <c r="A98">
        <f t="shared" si="4"/>
        <v>96</v>
      </c>
      <c r="B98" s="1">
        <f t="shared" si="5"/>
        <v>46204</v>
      </c>
      <c r="C98" t="str">
        <f t="shared" si="3"/>
        <v>Wednesday</v>
      </c>
    </row>
    <row r="99" spans="1:6" x14ac:dyDescent="0.35">
      <c r="A99">
        <f t="shared" si="4"/>
        <v>97</v>
      </c>
      <c r="B99" s="1">
        <f t="shared" si="5"/>
        <v>46205</v>
      </c>
      <c r="C99" t="str">
        <f t="shared" si="3"/>
        <v>Thursday</v>
      </c>
    </row>
    <row r="100" spans="1:6" x14ac:dyDescent="0.35">
      <c r="A100">
        <f t="shared" si="4"/>
        <v>98</v>
      </c>
      <c r="B100" s="1">
        <f t="shared" si="5"/>
        <v>46206</v>
      </c>
      <c r="C100" t="str">
        <f t="shared" si="3"/>
        <v>Friday</v>
      </c>
    </row>
    <row r="101" spans="1:6" x14ac:dyDescent="0.35">
      <c r="A101">
        <f t="shared" si="4"/>
        <v>99</v>
      </c>
      <c r="B101" s="1">
        <f t="shared" si="5"/>
        <v>46207</v>
      </c>
      <c r="C101" t="str">
        <f t="shared" si="3"/>
        <v>Saturday</v>
      </c>
    </row>
    <row r="102" spans="1:6" x14ac:dyDescent="0.35">
      <c r="A102">
        <f t="shared" si="4"/>
        <v>100</v>
      </c>
      <c r="B102" s="1">
        <f t="shared" si="5"/>
        <v>46208</v>
      </c>
      <c r="C102" t="str">
        <f t="shared" si="3"/>
        <v>Sunday</v>
      </c>
    </row>
    <row r="103" spans="1:6" x14ac:dyDescent="0.35">
      <c r="A103" t="s">
        <v>16</v>
      </c>
      <c r="F103">
        <f>SUBTOTAL(101,Table2[Total(cal)])</f>
        <v>1807.9787234042553</v>
      </c>
    </row>
  </sheetData>
  <mergeCells count="1">
    <mergeCell ref="A1:XFD1"/>
  </mergeCells>
  <phoneticPr fontId="1" type="noConversion"/>
  <conditionalFormatting sqref="F3:F102">
    <cfRule type="cellIs" dxfId="7" priority="1" operator="between">
      <formula>1401</formula>
      <formula>1601</formula>
    </cfRule>
    <cfRule type="cellIs" dxfId="6" priority="2" operator="lessThanOrEqual">
      <formula>1400</formula>
    </cfRule>
    <cfRule type="cellIs" dxfId="5" priority="7" operator="lessThan">
      <formula>1200</formula>
    </cfRule>
    <cfRule type="cellIs" dxfId="4" priority="8" operator="greaterThan">
      <formula>1200</formula>
    </cfRule>
  </conditionalFormatting>
  <conditionalFormatting sqref="G3:H102">
    <cfRule type="containsText" dxfId="3" priority="5" operator="containsText" text="y">
      <formula>NOT(ISERROR(SEARCH("y",G3)))</formula>
    </cfRule>
    <cfRule type="containsText" dxfId="2" priority="6" operator="containsText" text="n">
      <formula>NOT(ISERROR(SEARCH("n",G3)))</formula>
    </cfRule>
  </conditionalFormatting>
  <conditionalFormatting sqref="H3:H102">
    <cfRule type="containsText" dxfId="1" priority="3" operator="containsText" text="n">
      <formula>NOT(ISERROR(SEARCH("n",H3)))</formula>
    </cfRule>
    <cfRule type="containsText" dxfId="0" priority="4" operator="containsText" text="y">
      <formula>NOT(ISERROR(SEARCH("y",H3)))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 Ur REHMAN</dc:creator>
  <cp:lastModifiedBy>Muneeb Ur REHMAN</cp:lastModifiedBy>
  <dcterms:created xsi:type="dcterms:W3CDTF">2026-03-28T02:18:40Z</dcterms:created>
  <dcterms:modified xsi:type="dcterms:W3CDTF">2026-06-30T02:58:40Z</dcterms:modified>
</cp:coreProperties>
</file>