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Sheet1!$A$1:$D$1396</definedName>
  </definedNames>
  <calcPr calcId="152511"/>
</workbook>
</file>

<file path=xl/calcChain.xml><?xml version="1.0" encoding="utf-8"?>
<calcChain xmlns="http://schemas.openxmlformats.org/spreadsheetml/2006/main">
  <c r="D1375" i="1" l="1"/>
  <c r="D1371" i="1"/>
  <c r="D1367" i="1"/>
  <c r="D1359" i="1"/>
  <c r="D1350" i="1"/>
  <c r="D1346" i="1"/>
  <c r="D1325" i="1"/>
  <c r="D1322" i="1"/>
  <c r="D1305" i="1"/>
  <c r="D1300" i="1"/>
  <c r="D1298" i="1"/>
  <c r="D1289" i="1"/>
  <c r="D1288" i="1"/>
  <c r="D1282" i="1"/>
  <c r="D1279" i="1"/>
  <c r="D1272" i="1"/>
  <c r="D1264" i="1"/>
  <c r="D1259" i="1"/>
  <c r="D1211" i="1"/>
  <c r="D1201" i="1"/>
  <c r="D1191" i="1"/>
  <c r="D1175" i="1"/>
  <c r="D1158" i="1"/>
  <c r="D1157" i="1"/>
  <c r="D1154" i="1"/>
  <c r="D1149" i="1"/>
  <c r="D1146" i="1"/>
  <c r="D1144" i="1"/>
  <c r="D1141" i="1"/>
  <c r="D1136" i="1"/>
  <c r="D1133" i="1"/>
  <c r="D1131" i="1"/>
  <c r="D1121" i="1"/>
  <c r="D1113" i="1"/>
  <c r="D1111" i="1"/>
  <c r="D1083" i="1"/>
  <c r="D1076" i="1"/>
  <c r="D1067" i="1"/>
  <c r="D1059" i="1"/>
  <c r="D1031" i="1"/>
  <c r="D1027" i="1"/>
  <c r="D1024" i="1"/>
  <c r="D1023" i="1"/>
  <c r="D1022" i="1"/>
  <c r="D1018" i="1"/>
  <c r="D1012" i="1"/>
  <c r="D1004" i="1"/>
  <c r="D992" i="1"/>
  <c r="D990" i="1"/>
  <c r="D988" i="1"/>
  <c r="D986" i="1"/>
  <c r="D985" i="1"/>
  <c r="D983" i="1"/>
  <c r="D966" i="1"/>
  <c r="D948" i="1"/>
  <c r="D926" i="1"/>
  <c r="D923" i="1"/>
  <c r="D906" i="1"/>
  <c r="D898" i="1"/>
  <c r="D892" i="1"/>
  <c r="D881" i="1"/>
  <c r="D870" i="1"/>
  <c r="D868" i="1"/>
  <c r="D866" i="1"/>
  <c r="D862" i="1"/>
  <c r="D860" i="1"/>
  <c r="D857" i="1"/>
  <c r="D769" i="1"/>
  <c r="D768" i="1"/>
  <c r="D758" i="1"/>
  <c r="D754" i="1"/>
  <c r="D753" i="1"/>
  <c r="D752" i="1"/>
  <c r="D719" i="1"/>
  <c r="D715" i="1"/>
  <c r="D694" i="1"/>
  <c r="D676" i="1"/>
  <c r="D655" i="1"/>
  <c r="D652" i="1"/>
  <c r="D651" i="1"/>
  <c r="D648" i="1"/>
  <c r="D647" i="1"/>
  <c r="D646" i="1"/>
  <c r="D642" i="1"/>
  <c r="D633" i="1"/>
  <c r="D630" i="1"/>
  <c r="D603" i="1"/>
  <c r="D602" i="1"/>
  <c r="D584" i="1"/>
  <c r="D576" i="1"/>
  <c r="D562" i="1"/>
  <c r="D561" i="1"/>
  <c r="D555" i="1"/>
  <c r="D548" i="1"/>
  <c r="D515" i="1"/>
  <c r="D505" i="1"/>
  <c r="D499" i="1"/>
  <c r="D498" i="1"/>
  <c r="D497" i="1"/>
  <c r="D494" i="1"/>
  <c r="D456" i="1"/>
  <c r="D454" i="1"/>
  <c r="D452" i="1"/>
  <c r="D425" i="1"/>
  <c r="D397" i="1"/>
  <c r="D391" i="1"/>
  <c r="D386" i="1"/>
  <c r="D373" i="1"/>
  <c r="D357" i="1"/>
  <c r="D345" i="1"/>
  <c r="D343" i="1"/>
  <c r="D340" i="1"/>
  <c r="D330" i="1"/>
  <c r="D309" i="1"/>
  <c r="D299" i="1"/>
  <c r="D294" i="1"/>
  <c r="D293" i="1"/>
  <c r="D292" i="1"/>
  <c r="D285" i="1"/>
  <c r="D264" i="1"/>
  <c r="D262" i="1"/>
  <c r="D254" i="1"/>
  <c r="D220" i="1"/>
  <c r="D197" i="1"/>
  <c r="D183" i="1"/>
  <c r="D177" i="1"/>
  <c r="D154" i="1"/>
  <c r="D144" i="1"/>
  <c r="D140" i="1"/>
  <c r="D139" i="1"/>
  <c r="D135" i="1"/>
  <c r="D133" i="1"/>
  <c r="D118" i="1"/>
  <c r="D112" i="1"/>
  <c r="D106" i="1"/>
  <c r="D100" i="1"/>
  <c r="D60" i="1"/>
  <c r="D33" i="1"/>
  <c r="D30" i="1"/>
  <c r="D29" i="1"/>
  <c r="D28" i="1"/>
  <c r="D27" i="1"/>
  <c r="D24" i="1"/>
  <c r="D10" i="1"/>
  <c r="D3" i="1"/>
</calcChain>
</file>

<file path=xl/sharedStrings.xml><?xml version="1.0" encoding="utf-8"?>
<sst xmlns="http://schemas.openxmlformats.org/spreadsheetml/2006/main" count="2651" uniqueCount="2651">
  <si>
    <t>CIF</t>
  </si>
  <si>
    <t>0587831</t>
  </si>
  <si>
    <t>0016315</t>
  </si>
  <si>
    <t>0513854</t>
  </si>
  <si>
    <t>0313250</t>
  </si>
  <si>
    <t>0375618</t>
  </si>
  <si>
    <t>0258727</t>
  </si>
  <si>
    <t>0255057</t>
  </si>
  <si>
    <t>0454140</t>
  </si>
  <si>
    <t>0284200</t>
  </si>
  <si>
    <t>0183746</t>
  </si>
  <si>
    <t>0003249</t>
  </si>
  <si>
    <t>0248850</t>
  </si>
  <si>
    <t>0496184</t>
  </si>
  <si>
    <t>0548217</t>
  </si>
  <si>
    <t>0492508</t>
  </si>
  <si>
    <t>0526334</t>
  </si>
  <si>
    <t>0529411</t>
  </si>
  <si>
    <t>0549474</t>
  </si>
  <si>
    <t>0518610</t>
  </si>
  <si>
    <t>0452618</t>
  </si>
  <si>
    <t>0501334</t>
  </si>
  <si>
    <t>0432958</t>
  </si>
  <si>
    <t>0395251</t>
  </si>
  <si>
    <t>0312556</t>
  </si>
  <si>
    <t>0187786</t>
  </si>
  <si>
    <t>0508116</t>
  </si>
  <si>
    <t>0111302</t>
  </si>
  <si>
    <t>0487131</t>
  </si>
  <si>
    <t>0110506</t>
  </si>
  <si>
    <t>0088331</t>
  </si>
  <si>
    <t>0449329</t>
  </si>
  <si>
    <t>0422944</t>
  </si>
  <si>
    <t>0284580</t>
  </si>
  <si>
    <t>0417422</t>
  </si>
  <si>
    <t>0435690</t>
  </si>
  <si>
    <t>0308171</t>
  </si>
  <si>
    <t>0302929</t>
  </si>
  <si>
    <t>0003893</t>
  </si>
  <si>
    <t>0353631</t>
  </si>
  <si>
    <t>0353621</t>
  </si>
  <si>
    <t>0371281</t>
  </si>
  <si>
    <t>0509754</t>
  </si>
  <si>
    <t>0382292</t>
  </si>
  <si>
    <t>0510966</t>
  </si>
  <si>
    <t>0360388</t>
  </si>
  <si>
    <t>0410355</t>
  </si>
  <si>
    <t>0085511</t>
  </si>
  <si>
    <t>0007913</t>
  </si>
  <si>
    <t>0001598</t>
  </si>
  <si>
    <t>0062195</t>
  </si>
  <si>
    <t>0406315</t>
  </si>
  <si>
    <t>0123694</t>
  </si>
  <si>
    <t>0307827</t>
  </si>
  <si>
    <t>0197645</t>
  </si>
  <si>
    <t>0506431</t>
  </si>
  <si>
    <t>0258145</t>
  </si>
  <si>
    <t>0381368</t>
  </si>
  <si>
    <t>0205883</t>
  </si>
  <si>
    <t>0376009</t>
  </si>
  <si>
    <t>0431953</t>
  </si>
  <si>
    <t>0148486</t>
  </si>
  <si>
    <t>0135462</t>
  </si>
  <si>
    <t>0439022</t>
  </si>
  <si>
    <t>0558122</t>
  </si>
  <si>
    <t>0257913</t>
  </si>
  <si>
    <t>0002174</t>
  </si>
  <si>
    <t>0293700</t>
  </si>
  <si>
    <t>0200660</t>
  </si>
  <si>
    <t>0438889</t>
  </si>
  <si>
    <t>0386756</t>
  </si>
  <si>
    <t>0304533</t>
  </si>
  <si>
    <t>0519373</t>
  </si>
  <si>
    <t>0543265</t>
  </si>
  <si>
    <t>0539167</t>
  </si>
  <si>
    <t>0161139</t>
  </si>
  <si>
    <t>0194959</t>
  </si>
  <si>
    <t>0424486</t>
  </si>
  <si>
    <t>0456176</t>
  </si>
  <si>
    <t>0383741</t>
  </si>
  <si>
    <t>0435436</t>
  </si>
  <si>
    <t>0285695</t>
  </si>
  <si>
    <t>0423563</t>
  </si>
  <si>
    <t>0334031</t>
  </si>
  <si>
    <t>0458088</t>
  </si>
  <si>
    <t>0279365</t>
  </si>
  <si>
    <t>0269958</t>
  </si>
  <si>
    <t>0353881</t>
  </si>
  <si>
    <t>0362308</t>
  </si>
  <si>
    <t>0348586</t>
  </si>
  <si>
    <t>0190407</t>
  </si>
  <si>
    <t>0141892</t>
  </si>
  <si>
    <t>0470811</t>
  </si>
  <si>
    <t>0458249</t>
  </si>
  <si>
    <t>0333616</t>
  </si>
  <si>
    <t>0509084</t>
  </si>
  <si>
    <t>0296015</t>
  </si>
  <si>
    <t>0294597</t>
  </si>
  <si>
    <t>0311384</t>
  </si>
  <si>
    <t>0319730</t>
  </si>
  <si>
    <t>0573789</t>
  </si>
  <si>
    <t>0581940</t>
  </si>
  <si>
    <t>0511541</t>
  </si>
  <si>
    <t>0582657</t>
  </si>
  <si>
    <t>0455633</t>
  </si>
  <si>
    <t>0269858</t>
  </si>
  <si>
    <t>0451106</t>
  </si>
  <si>
    <t>0296390</t>
  </si>
  <si>
    <t>0509006</t>
  </si>
  <si>
    <t>0568650</t>
  </si>
  <si>
    <t>0226323</t>
  </si>
  <si>
    <t>0212837</t>
  </si>
  <si>
    <t>0511567</t>
  </si>
  <si>
    <t>0472155</t>
  </si>
  <si>
    <t>0421748</t>
  </si>
  <si>
    <t>0480387</t>
  </si>
  <si>
    <t>0154756</t>
  </si>
  <si>
    <t>0470167</t>
  </si>
  <si>
    <t>0060541</t>
  </si>
  <si>
    <t>0512992</t>
  </si>
  <si>
    <t>0365331</t>
  </si>
  <si>
    <t>0105664</t>
  </si>
  <si>
    <t>0242314</t>
  </si>
  <si>
    <t>0238388</t>
  </si>
  <si>
    <t>0184441</t>
  </si>
  <si>
    <t>0303778</t>
  </si>
  <si>
    <t>0090844</t>
  </si>
  <si>
    <t>0306312</t>
  </si>
  <si>
    <t>0186193</t>
  </si>
  <si>
    <t>0193574</t>
  </si>
  <si>
    <t>0359203</t>
  </si>
  <si>
    <t>0190829</t>
  </si>
  <si>
    <t>0033377</t>
  </si>
  <si>
    <t>0272380</t>
  </si>
  <si>
    <t>0151093</t>
  </si>
  <si>
    <t>0430770</t>
  </si>
  <si>
    <t>0470549</t>
  </si>
  <si>
    <t>0224857</t>
  </si>
  <si>
    <t>0540993</t>
  </si>
  <si>
    <t>0138125</t>
  </si>
  <si>
    <t>0280812</t>
  </si>
  <si>
    <t>0355097</t>
  </si>
  <si>
    <t>0507764</t>
  </si>
  <si>
    <t>0234095</t>
  </si>
  <si>
    <t>0019218</t>
  </si>
  <si>
    <t>0145066</t>
  </si>
  <si>
    <t>0382385</t>
  </si>
  <si>
    <t>0299970</t>
  </si>
  <si>
    <t>0471237</t>
  </si>
  <si>
    <t>0175610</t>
  </si>
  <si>
    <t>0363144</t>
  </si>
  <si>
    <t>0266777</t>
  </si>
  <si>
    <t>0266419</t>
  </si>
  <si>
    <t>0290309</t>
  </si>
  <si>
    <t>0333530</t>
  </si>
  <si>
    <t>0286412</t>
  </si>
  <si>
    <t>0572593</t>
  </si>
  <si>
    <t>0259420</t>
  </si>
  <si>
    <t>0361418</t>
  </si>
  <si>
    <t>0558358</t>
  </si>
  <si>
    <t>0113482</t>
  </si>
  <si>
    <t>0497986</t>
  </si>
  <si>
    <t>0170200</t>
  </si>
  <si>
    <t>0208357</t>
  </si>
  <si>
    <t>0237118</t>
  </si>
  <si>
    <t>0459379</t>
  </si>
  <si>
    <t>0516306</t>
  </si>
  <si>
    <t>0044836</t>
  </si>
  <si>
    <t>0463252</t>
  </si>
  <si>
    <t>0269637</t>
  </si>
  <si>
    <t>0374747</t>
  </si>
  <si>
    <t>0347073</t>
  </si>
  <si>
    <t>0225739</t>
  </si>
  <si>
    <t>0229890</t>
  </si>
  <si>
    <t>0200395</t>
  </si>
  <si>
    <t>0323286</t>
  </si>
  <si>
    <t>0294240</t>
  </si>
  <si>
    <t>0471531</t>
  </si>
  <si>
    <t>0220983</t>
  </si>
  <si>
    <t>0475686</t>
  </si>
  <si>
    <t>0179664</t>
  </si>
  <si>
    <t>0520918</t>
  </si>
  <si>
    <t>0526479</t>
  </si>
  <si>
    <t>0128011</t>
  </si>
  <si>
    <t>0563865</t>
  </si>
  <si>
    <t>0402651</t>
  </si>
  <si>
    <t>0526268</t>
  </si>
  <si>
    <t>0260241</t>
  </si>
  <si>
    <t>0170560</t>
  </si>
  <si>
    <t>0071175</t>
  </si>
  <si>
    <t>0324186</t>
  </si>
  <si>
    <t>0192644</t>
  </si>
  <si>
    <t>0397858</t>
  </si>
  <si>
    <t>0138566</t>
  </si>
  <si>
    <t>0104555</t>
  </si>
  <si>
    <t>0483536</t>
  </si>
  <si>
    <t>0007139</t>
  </si>
  <si>
    <t>0381136</t>
  </si>
  <si>
    <t>0430006</t>
  </si>
  <si>
    <t>0470074</t>
  </si>
  <si>
    <t>0475768</t>
  </si>
  <si>
    <t>0409025</t>
  </si>
  <si>
    <t>0516646</t>
  </si>
  <si>
    <t>0605389</t>
  </si>
  <si>
    <t>0485588</t>
  </si>
  <si>
    <t>0080067</t>
  </si>
  <si>
    <t>0243219</t>
  </si>
  <si>
    <t>0004551</t>
  </si>
  <si>
    <t>0006642</t>
  </si>
  <si>
    <t>0040773</t>
  </si>
  <si>
    <t>0239897</t>
  </si>
  <si>
    <t>0495181</t>
  </si>
  <si>
    <t>0220617</t>
  </si>
  <si>
    <t>0114245</t>
  </si>
  <si>
    <t>0427382</t>
  </si>
  <si>
    <t>0510457</t>
  </si>
  <si>
    <t>0428774</t>
  </si>
  <si>
    <t>0374688</t>
  </si>
  <si>
    <t>0520661</t>
  </si>
  <si>
    <t>0397125</t>
  </si>
  <si>
    <t>0525309</t>
  </si>
  <si>
    <t>0063619</t>
  </si>
  <si>
    <t>0364912</t>
  </si>
  <si>
    <t>0313125</t>
  </si>
  <si>
    <t>0373290</t>
  </si>
  <si>
    <t>0447493</t>
  </si>
  <si>
    <t>0432972</t>
  </si>
  <si>
    <t>0152779</t>
  </si>
  <si>
    <t>0051171</t>
  </si>
  <si>
    <t>0136934</t>
  </si>
  <si>
    <t>0470180</t>
  </si>
  <si>
    <t>0445479</t>
  </si>
  <si>
    <t>0512311</t>
  </si>
  <si>
    <t>0267614</t>
  </si>
  <si>
    <t>0236120</t>
  </si>
  <si>
    <t>0198175</t>
  </si>
  <si>
    <t>0181026</t>
  </si>
  <si>
    <t>0154924</t>
  </si>
  <si>
    <t>0242677</t>
  </si>
  <si>
    <t>0395873</t>
  </si>
  <si>
    <t>0275031</t>
  </si>
  <si>
    <t>0173193</t>
  </si>
  <si>
    <t>0543981</t>
  </si>
  <si>
    <t>0369094</t>
  </si>
  <si>
    <t>0401219</t>
  </si>
  <si>
    <t>0510073</t>
  </si>
  <si>
    <t>0491589</t>
  </si>
  <si>
    <t>0155632</t>
  </si>
  <si>
    <t>0369482</t>
  </si>
  <si>
    <t>0314468</t>
  </si>
  <si>
    <t>0362166</t>
  </si>
  <si>
    <t>0249582</t>
  </si>
  <si>
    <t>0424571</t>
  </si>
  <si>
    <t>0269935</t>
  </si>
  <si>
    <t>0529376</t>
  </si>
  <si>
    <t>0196472</t>
  </si>
  <si>
    <t>0115626</t>
  </si>
  <si>
    <t>0252689</t>
  </si>
  <si>
    <t>0449695</t>
  </si>
  <si>
    <t>0365123</t>
  </si>
  <si>
    <t>0459292</t>
  </si>
  <si>
    <t>0524413</t>
  </si>
  <si>
    <t>0494330</t>
  </si>
  <si>
    <t>0248509</t>
  </si>
  <si>
    <t>0521814</t>
  </si>
  <si>
    <t>0516572</t>
  </si>
  <si>
    <t>0558822</t>
  </si>
  <si>
    <t>0243763</t>
  </si>
  <si>
    <t>0324747</t>
  </si>
  <si>
    <t>0336394</t>
  </si>
  <si>
    <t>0342946</t>
  </si>
  <si>
    <t>0556709</t>
  </si>
  <si>
    <t>0322410</t>
  </si>
  <si>
    <t>0370033</t>
  </si>
  <si>
    <t>0361186</t>
  </si>
  <si>
    <t>0262891</t>
  </si>
  <si>
    <t>0269216</t>
  </si>
  <si>
    <t>0004485</t>
  </si>
  <si>
    <t>0401653</t>
  </si>
  <si>
    <t>0272148</t>
  </si>
  <si>
    <t>0241285</t>
  </si>
  <si>
    <t>0398925</t>
  </si>
  <si>
    <t>0006029</t>
  </si>
  <si>
    <t>0526274</t>
  </si>
  <si>
    <t>0521600</t>
  </si>
  <si>
    <t>0398921</t>
  </si>
  <si>
    <t>0465177</t>
  </si>
  <si>
    <t>0141659</t>
  </si>
  <si>
    <t>0546393</t>
  </si>
  <si>
    <t>0000029</t>
  </si>
  <si>
    <t>0514683</t>
  </si>
  <si>
    <t>0191080</t>
  </si>
  <si>
    <t>0556831</t>
  </si>
  <si>
    <t>0151282</t>
  </si>
  <si>
    <t>0265787</t>
  </si>
  <si>
    <t>0262724</t>
  </si>
  <si>
    <t>0124948</t>
  </si>
  <si>
    <t>0282930</t>
  </si>
  <si>
    <t>0267375</t>
  </si>
  <si>
    <t>0099107</t>
  </si>
  <si>
    <t>0344967</t>
  </si>
  <si>
    <t>0293527</t>
  </si>
  <si>
    <t>0437465</t>
  </si>
  <si>
    <t>0255917</t>
  </si>
  <si>
    <t>0515204</t>
  </si>
  <si>
    <t>0362167</t>
  </si>
  <si>
    <t>0600166</t>
  </si>
  <si>
    <t>0112109</t>
  </si>
  <si>
    <t>0386762</t>
  </si>
  <si>
    <t>0013335</t>
  </si>
  <si>
    <t>0132548</t>
  </si>
  <si>
    <t>0184162</t>
  </si>
  <si>
    <t>0504973</t>
  </si>
  <si>
    <t>0352987</t>
  </si>
  <si>
    <t>0502938</t>
  </si>
  <si>
    <t>0284724</t>
  </si>
  <si>
    <t>0360965</t>
  </si>
  <si>
    <t>0522276</t>
  </si>
  <si>
    <t>0134253</t>
  </si>
  <si>
    <t>0181957</t>
  </si>
  <si>
    <t>0550389</t>
  </si>
  <si>
    <t>0006641</t>
  </si>
  <si>
    <t>0153390</t>
  </si>
  <si>
    <t>0483094</t>
  </si>
  <si>
    <t>0479420</t>
  </si>
  <si>
    <t>0180124</t>
  </si>
  <si>
    <t>0128663</t>
  </si>
  <si>
    <t>0068749</t>
  </si>
  <si>
    <t>0563539</t>
  </si>
  <si>
    <t>0359509</t>
  </si>
  <si>
    <t>0160029</t>
  </si>
  <si>
    <t>0024898</t>
  </si>
  <si>
    <t>0501048</t>
  </si>
  <si>
    <t>0437902</t>
  </si>
  <si>
    <t>0225147</t>
  </si>
  <si>
    <t>0320216</t>
  </si>
  <si>
    <t>0254628</t>
  </si>
  <si>
    <t>0330965</t>
  </si>
  <si>
    <t>0511388</t>
  </si>
  <si>
    <t>0433067</t>
  </si>
  <si>
    <t>0178917</t>
  </si>
  <si>
    <t>0502773</t>
  </si>
  <si>
    <t>0518879</t>
  </si>
  <si>
    <t>0496379</t>
  </si>
  <si>
    <t>0014534</t>
  </si>
  <si>
    <t>0287350</t>
  </si>
  <si>
    <t>0289137</t>
  </si>
  <si>
    <t>0175377</t>
  </si>
  <si>
    <t>0089361</t>
  </si>
  <si>
    <t>0140831</t>
  </si>
  <si>
    <t>0508829</t>
  </si>
  <si>
    <t>0414328</t>
  </si>
  <si>
    <t>0222465</t>
  </si>
  <si>
    <t>0150297</t>
  </si>
  <si>
    <t>0511440</t>
  </si>
  <si>
    <t>0455024</t>
  </si>
  <si>
    <t>0366827</t>
  </si>
  <si>
    <t>0210346</t>
  </si>
  <si>
    <t>0498838</t>
  </si>
  <si>
    <t>0595845</t>
  </si>
  <si>
    <t>0525103</t>
  </si>
  <si>
    <t>0511183</t>
  </si>
  <si>
    <t>0460770</t>
  </si>
  <si>
    <t>0578053</t>
  </si>
  <si>
    <t>0286726</t>
  </si>
  <si>
    <t>0527269</t>
  </si>
  <si>
    <t>0532494</t>
  </si>
  <si>
    <t>0060901</t>
  </si>
  <si>
    <t>0377685</t>
  </si>
  <si>
    <t>0539393</t>
  </si>
  <si>
    <t>0565767</t>
  </si>
  <si>
    <t>0456177</t>
  </si>
  <si>
    <t>0264584</t>
  </si>
  <si>
    <t>0003395</t>
  </si>
  <si>
    <t>0532781</t>
  </si>
  <si>
    <t>0514199</t>
  </si>
  <si>
    <t>0362756</t>
  </si>
  <si>
    <t>0486825</t>
  </si>
  <si>
    <t>0142926</t>
  </si>
  <si>
    <t>0603164</t>
  </si>
  <si>
    <t>0216719</t>
  </si>
  <si>
    <t>0404273</t>
  </si>
  <si>
    <t>0381537</t>
  </si>
  <si>
    <t>0323965</t>
  </si>
  <si>
    <t>0537902</t>
  </si>
  <si>
    <t>0188314</t>
  </si>
  <si>
    <t>0338457</t>
  </si>
  <si>
    <t>0120418</t>
  </si>
  <si>
    <t>0452094</t>
  </si>
  <si>
    <t>0298496</t>
  </si>
  <si>
    <t>0280274</t>
  </si>
  <si>
    <t>0232685</t>
  </si>
  <si>
    <t>0178292</t>
  </si>
  <si>
    <t>0094715</t>
  </si>
  <si>
    <t>0053537</t>
  </si>
  <si>
    <t>0295029</t>
  </si>
  <si>
    <t>0521304</t>
  </si>
  <si>
    <t>0412607</t>
  </si>
  <si>
    <t>0529445</t>
  </si>
  <si>
    <t>0461632</t>
  </si>
  <si>
    <t>0437862</t>
  </si>
  <si>
    <t>0491640</t>
  </si>
  <si>
    <t>0181411</t>
  </si>
  <si>
    <t>0337625</t>
  </si>
  <si>
    <t>0277399</t>
  </si>
  <si>
    <t>0025116</t>
  </si>
  <si>
    <t>0404513</t>
  </si>
  <si>
    <t>0314541</t>
  </si>
  <si>
    <t>0252571</t>
  </si>
  <si>
    <t>0449455</t>
  </si>
  <si>
    <t>0510696</t>
  </si>
  <si>
    <t>0437877</t>
  </si>
  <si>
    <t>0534577</t>
  </si>
  <si>
    <t>0010224</t>
  </si>
  <si>
    <t>0505699</t>
  </si>
  <si>
    <t>0159743</t>
  </si>
  <si>
    <t>0012821</t>
  </si>
  <si>
    <t>0174792</t>
  </si>
  <si>
    <t>0539591</t>
  </si>
  <si>
    <t>0605740</t>
  </si>
  <si>
    <t>0295877</t>
  </si>
  <si>
    <t>0126496</t>
  </si>
  <si>
    <t>0247659</t>
  </si>
  <si>
    <t>0303626</t>
  </si>
  <si>
    <t>0262059</t>
  </si>
  <si>
    <t>0450578</t>
  </si>
  <si>
    <t>0158912</t>
  </si>
  <si>
    <t>0221378</t>
  </si>
  <si>
    <t>0263818</t>
  </si>
  <si>
    <t>0126102</t>
  </si>
  <si>
    <t>0187456</t>
  </si>
  <si>
    <t>0134228</t>
  </si>
  <si>
    <t>0502536</t>
  </si>
  <si>
    <t>0503283</t>
  </si>
  <si>
    <t>0331227</t>
  </si>
  <si>
    <t>0339679</t>
  </si>
  <si>
    <t>0416697</t>
  </si>
  <si>
    <t>0393794</t>
  </si>
  <si>
    <t>0306138</t>
  </si>
  <si>
    <t>0008257</t>
  </si>
  <si>
    <t>0430915</t>
  </si>
  <si>
    <t>0376132</t>
  </si>
  <si>
    <t>0153481</t>
  </si>
  <si>
    <t>0531757</t>
  </si>
  <si>
    <t>0016206</t>
  </si>
  <si>
    <t>0265742</t>
  </si>
  <si>
    <t>0381636</t>
  </si>
  <si>
    <t>0251444</t>
  </si>
  <si>
    <t>0431183</t>
  </si>
  <si>
    <t>0339093</t>
  </si>
  <si>
    <t>0162492</t>
  </si>
  <si>
    <t>0421246</t>
  </si>
  <si>
    <t>0335912</t>
  </si>
  <si>
    <t>0401716</t>
  </si>
  <si>
    <t>0466378</t>
  </si>
  <si>
    <t>0215622</t>
  </si>
  <si>
    <t>0246412</t>
  </si>
  <si>
    <t>0143598</t>
  </si>
  <si>
    <t>0281059</t>
  </si>
  <si>
    <t>0514290</t>
  </si>
  <si>
    <t>0132503</t>
  </si>
  <si>
    <t>0578190</t>
  </si>
  <si>
    <t>0530363</t>
  </si>
  <si>
    <t>0473953</t>
  </si>
  <si>
    <t>0032394</t>
  </si>
  <si>
    <t>0412385</t>
  </si>
  <si>
    <t>0281104</t>
  </si>
  <si>
    <t>0024525</t>
  </si>
  <si>
    <t>0003499</t>
  </si>
  <si>
    <t>0537684</t>
  </si>
  <si>
    <t>0437620</t>
  </si>
  <si>
    <t>0416392</t>
  </si>
  <si>
    <t>0396421</t>
  </si>
  <si>
    <t>0454940</t>
  </si>
  <si>
    <t>0413647</t>
  </si>
  <si>
    <t>0470054</t>
  </si>
  <si>
    <t>0229686</t>
  </si>
  <si>
    <t>0024003</t>
  </si>
  <si>
    <t>0523840</t>
  </si>
  <si>
    <t>0307740</t>
  </si>
  <si>
    <t>0539574</t>
  </si>
  <si>
    <t>0006312</t>
  </si>
  <si>
    <t>0370545</t>
  </si>
  <si>
    <t>0434256</t>
  </si>
  <si>
    <t>0397339</t>
  </si>
  <si>
    <t>0508505</t>
  </si>
  <si>
    <t>0368597</t>
  </si>
  <si>
    <t>0360022</t>
  </si>
  <si>
    <t>0552070</t>
  </si>
  <si>
    <t>0337976</t>
  </si>
  <si>
    <t>0290106</t>
  </si>
  <si>
    <t>0371811</t>
  </si>
  <si>
    <t>0342053</t>
  </si>
  <si>
    <t>0247341</t>
  </si>
  <si>
    <t>0117014</t>
  </si>
  <si>
    <t>0193506</t>
  </si>
  <si>
    <t>0457253</t>
  </si>
  <si>
    <t>0537506</t>
  </si>
  <si>
    <t>0213122</t>
  </si>
  <si>
    <t>0488757</t>
  </si>
  <si>
    <t>0414746</t>
  </si>
  <si>
    <t>0008132</t>
  </si>
  <si>
    <t>0511495</t>
  </si>
  <si>
    <t>0476442</t>
  </si>
  <si>
    <t>0398104</t>
  </si>
  <si>
    <t>0309595</t>
  </si>
  <si>
    <t>0005947</t>
  </si>
  <si>
    <t>0253091</t>
  </si>
  <si>
    <t>0119963</t>
  </si>
  <si>
    <t>0514271</t>
  </si>
  <si>
    <t>0185584</t>
  </si>
  <si>
    <t>0470079</t>
  </si>
  <si>
    <t>0505804</t>
  </si>
  <si>
    <t>0326324</t>
  </si>
  <si>
    <t>0279033</t>
  </si>
  <si>
    <t>0550749</t>
  </si>
  <si>
    <t>0253630</t>
  </si>
  <si>
    <t>0211884</t>
  </si>
  <si>
    <t>0389768</t>
  </si>
  <si>
    <t>0594669</t>
  </si>
  <si>
    <t>0504415</t>
  </si>
  <si>
    <t>0434229</t>
  </si>
  <si>
    <t>0577311</t>
  </si>
  <si>
    <t>0005842</t>
  </si>
  <si>
    <t>0494757</t>
  </si>
  <si>
    <t>0194027</t>
  </si>
  <si>
    <t>0052105</t>
  </si>
  <si>
    <t>0009369</t>
  </si>
  <si>
    <t>0456265</t>
  </si>
  <si>
    <t>0129612</t>
  </si>
  <si>
    <t>0252910</t>
  </si>
  <si>
    <t>0003787</t>
  </si>
  <si>
    <t>0421172</t>
  </si>
  <si>
    <t>0440451</t>
  </si>
  <si>
    <t>0439846</t>
  </si>
  <si>
    <t>0496490</t>
  </si>
  <si>
    <t>0313988</t>
  </si>
  <si>
    <t>0560738</t>
  </si>
  <si>
    <t>0254791</t>
  </si>
  <si>
    <t>0485385</t>
  </si>
  <si>
    <t>0523379</t>
  </si>
  <si>
    <t>0487543</t>
  </si>
  <si>
    <t>0362559</t>
  </si>
  <si>
    <t>0374914</t>
  </si>
  <si>
    <t>0097305</t>
  </si>
  <si>
    <t>0246488</t>
  </si>
  <si>
    <t>0365974</t>
  </si>
  <si>
    <t>0514989</t>
  </si>
  <si>
    <t>0469719</t>
  </si>
  <si>
    <t>0175695</t>
  </si>
  <si>
    <t>0121970</t>
  </si>
  <si>
    <t>0220489</t>
  </si>
  <si>
    <t>0453554</t>
  </si>
  <si>
    <t>0375712</t>
  </si>
  <si>
    <t>0273756</t>
  </si>
  <si>
    <t>0020408</t>
  </si>
  <si>
    <t>0447496</t>
  </si>
  <si>
    <t>0213181</t>
  </si>
  <si>
    <t>0529258</t>
  </si>
  <si>
    <t>0394852</t>
  </si>
  <si>
    <t>0290454</t>
  </si>
  <si>
    <t>0264049</t>
  </si>
  <si>
    <t>0323828</t>
  </si>
  <si>
    <t>0466465</t>
  </si>
  <si>
    <t>0508859</t>
  </si>
  <si>
    <t>0010392</t>
  </si>
  <si>
    <t>0486813</t>
  </si>
  <si>
    <t>0478541</t>
  </si>
  <si>
    <t>0430401</t>
  </si>
  <si>
    <t>0029760</t>
  </si>
  <si>
    <t>0524617</t>
  </si>
  <si>
    <t>0354199</t>
  </si>
  <si>
    <t>0049392</t>
  </si>
  <si>
    <t>0235347</t>
  </si>
  <si>
    <t>0415716</t>
  </si>
  <si>
    <t>0242216</t>
  </si>
  <si>
    <t>0531523</t>
  </si>
  <si>
    <t>0509137</t>
  </si>
  <si>
    <t>0552609</t>
  </si>
  <si>
    <t>0507325</t>
  </si>
  <si>
    <t>0252729</t>
  </si>
  <si>
    <t>0124995</t>
  </si>
  <si>
    <t>0412215</t>
  </si>
  <si>
    <t>0375061</t>
  </si>
  <si>
    <t>0470069</t>
  </si>
  <si>
    <t>0433215</t>
  </si>
  <si>
    <t>0536711</t>
  </si>
  <si>
    <t>0489706</t>
  </si>
  <si>
    <t>0285694</t>
  </si>
  <si>
    <t>0007561</t>
  </si>
  <si>
    <t>0322627</t>
  </si>
  <si>
    <t>0187548</t>
  </si>
  <si>
    <t>0509918</t>
  </si>
  <si>
    <t>0374646</t>
  </si>
  <si>
    <t>0465390</t>
  </si>
  <si>
    <t>0167764</t>
  </si>
  <si>
    <t>0553001</t>
  </si>
  <si>
    <t>0015675</t>
  </si>
  <si>
    <t>0457824</t>
  </si>
  <si>
    <t>0513433</t>
  </si>
  <si>
    <t>0253147</t>
  </si>
  <si>
    <t>0517519</t>
  </si>
  <si>
    <t>0294839</t>
  </si>
  <si>
    <t>0022960</t>
  </si>
  <si>
    <t>0197117</t>
  </si>
  <si>
    <t>0148991</t>
  </si>
  <si>
    <t>0379830</t>
  </si>
  <si>
    <t>0485521</t>
  </si>
  <si>
    <t>0006036</t>
  </si>
  <si>
    <t>0575153</t>
  </si>
  <si>
    <t>0229666</t>
  </si>
  <si>
    <t>0351105</t>
  </si>
  <si>
    <t>0466569</t>
  </si>
  <si>
    <t>0494616</t>
  </si>
  <si>
    <t>0336517</t>
  </si>
  <si>
    <t>0508083</t>
  </si>
  <si>
    <t>0265197</t>
  </si>
  <si>
    <t>0094335</t>
  </si>
  <si>
    <t>0199465</t>
  </si>
  <si>
    <t>0396325</t>
  </si>
  <si>
    <t>0545273</t>
  </si>
  <si>
    <t>0199803</t>
  </si>
  <si>
    <t>0308134</t>
  </si>
  <si>
    <t>0596030</t>
  </si>
  <si>
    <t>0514363</t>
  </si>
  <si>
    <t>0145254</t>
  </si>
  <si>
    <t>0513176</t>
  </si>
  <si>
    <t>0520993</t>
  </si>
  <si>
    <t>0235221</t>
  </si>
  <si>
    <t>0218321</t>
  </si>
  <si>
    <t>0348905</t>
  </si>
  <si>
    <t>0076015</t>
  </si>
  <si>
    <t>0398031</t>
  </si>
  <si>
    <t>0407118</t>
  </si>
  <si>
    <t>0047169</t>
  </si>
  <si>
    <t>0097196</t>
  </si>
  <si>
    <t>0225815</t>
  </si>
  <si>
    <t>0498109</t>
  </si>
  <si>
    <t>0470168</t>
  </si>
  <si>
    <t>0324980</t>
  </si>
  <si>
    <t>0233252</t>
  </si>
  <si>
    <t>0262967</t>
  </si>
  <si>
    <t>0288118</t>
  </si>
  <si>
    <t>0183623</t>
  </si>
  <si>
    <t>0507434</t>
  </si>
  <si>
    <t>0128188</t>
  </si>
  <si>
    <t>0185690</t>
  </si>
  <si>
    <t>0057516</t>
  </si>
  <si>
    <t>0185322</t>
  </si>
  <si>
    <t>0195793</t>
  </si>
  <si>
    <t>0211888</t>
  </si>
  <si>
    <t>0171184</t>
  </si>
  <si>
    <t>0199890</t>
  </si>
  <si>
    <t>0185859</t>
  </si>
  <si>
    <t>0192377</t>
  </si>
  <si>
    <t>0184285</t>
  </si>
  <si>
    <t>0015068</t>
  </si>
  <si>
    <t>0229671</t>
  </si>
  <si>
    <t>0196581</t>
  </si>
  <si>
    <t>0091512</t>
  </si>
  <si>
    <t>0195412</t>
  </si>
  <si>
    <t>0185707</t>
  </si>
  <si>
    <t>0421113</t>
  </si>
  <si>
    <t>0066450</t>
  </si>
  <si>
    <t>0187917</t>
  </si>
  <si>
    <t>0092268</t>
  </si>
  <si>
    <t>0326320</t>
  </si>
  <si>
    <t>0034205</t>
  </si>
  <si>
    <t>0257118</t>
  </si>
  <si>
    <t>0028879</t>
  </si>
  <si>
    <t>2222222</t>
  </si>
  <si>
    <t>0192750</t>
  </si>
  <si>
    <t>0198737</t>
  </si>
  <si>
    <t>0479618</t>
  </si>
  <si>
    <t>0414124</t>
  </si>
  <si>
    <t>0506235</t>
  </si>
  <si>
    <t>0571371</t>
  </si>
  <si>
    <t>0030203</t>
  </si>
  <si>
    <t>0409572</t>
  </si>
  <si>
    <t>0057799</t>
  </si>
  <si>
    <t>0338012</t>
  </si>
  <si>
    <t>0042055</t>
  </si>
  <si>
    <t>0543664</t>
  </si>
  <si>
    <t>0537058</t>
  </si>
  <si>
    <t>0309583</t>
  </si>
  <si>
    <t>0109290</t>
  </si>
  <si>
    <t>0121001</t>
  </si>
  <si>
    <t>0413938</t>
  </si>
  <si>
    <t>0431924</t>
  </si>
  <si>
    <t>0107462</t>
  </si>
  <si>
    <t>0479236</t>
  </si>
  <si>
    <t>0031171</t>
  </si>
  <si>
    <t>0153757</t>
  </si>
  <si>
    <t>0398531</t>
  </si>
  <si>
    <t>0523446</t>
  </si>
  <si>
    <t>0239946</t>
  </si>
  <si>
    <t>0472356</t>
  </si>
  <si>
    <t>0275384</t>
  </si>
  <si>
    <t>0396721</t>
  </si>
  <si>
    <t>0521545</t>
  </si>
  <si>
    <t>0227508</t>
  </si>
  <si>
    <t>0186575</t>
  </si>
  <si>
    <t>0134574</t>
  </si>
  <si>
    <t>0479833</t>
  </si>
  <si>
    <t>0532376</t>
  </si>
  <si>
    <t>0213346</t>
  </si>
  <si>
    <t>0480895</t>
  </si>
  <si>
    <t>0489955</t>
  </si>
  <si>
    <t>0566027</t>
  </si>
  <si>
    <t>0419735</t>
  </si>
  <si>
    <t>0386213</t>
  </si>
  <si>
    <t>0375817</t>
  </si>
  <si>
    <t>0466006</t>
  </si>
  <si>
    <t>0216244</t>
  </si>
  <si>
    <t>0164481</t>
  </si>
  <si>
    <t>0061880</t>
  </si>
  <si>
    <t>0544286</t>
  </si>
  <si>
    <t>0455361</t>
  </si>
  <si>
    <t>0391711</t>
  </si>
  <si>
    <t>0539053</t>
  </si>
  <si>
    <t>0517699</t>
  </si>
  <si>
    <t>0408921</t>
  </si>
  <si>
    <t>0270633</t>
  </si>
  <si>
    <t>0350855</t>
  </si>
  <si>
    <t>0366961</t>
  </si>
  <si>
    <t>0331276</t>
  </si>
  <si>
    <t>0500779</t>
  </si>
  <si>
    <t>0446205</t>
  </si>
  <si>
    <t>0516897</t>
  </si>
  <si>
    <t>0215668</t>
  </si>
  <si>
    <t>0504397</t>
  </si>
  <si>
    <t>0481263</t>
  </si>
  <si>
    <t>0270550</t>
  </si>
  <si>
    <t>0270468</t>
  </si>
  <si>
    <t>0574197</t>
  </si>
  <si>
    <t>0398040</t>
  </si>
  <si>
    <t>0507679</t>
  </si>
  <si>
    <t>0218405</t>
  </si>
  <si>
    <t>0324712</t>
  </si>
  <si>
    <t>0218402</t>
  </si>
  <si>
    <t>0582218</t>
  </si>
  <si>
    <t>0438322</t>
  </si>
  <si>
    <t>0158513</t>
  </si>
  <si>
    <t>0207750</t>
  </si>
  <si>
    <t>0200723</t>
  </si>
  <si>
    <t>0445369</t>
  </si>
  <si>
    <t>0405477</t>
  </si>
  <si>
    <t>0185483</t>
  </si>
  <si>
    <t>0495058</t>
  </si>
  <si>
    <t>0192558</t>
  </si>
  <si>
    <t>0408770</t>
  </si>
  <si>
    <t>0262318</t>
  </si>
  <si>
    <t>0456278</t>
  </si>
  <si>
    <t>0008232</t>
  </si>
  <si>
    <t>0246888</t>
  </si>
  <si>
    <t>0309026</t>
  </si>
  <si>
    <t>0375657</t>
  </si>
  <si>
    <t>0423369</t>
  </si>
  <si>
    <t>0187818</t>
  </si>
  <si>
    <t>0540670</t>
  </si>
  <si>
    <t>0212950</t>
  </si>
  <si>
    <t>0490507</t>
  </si>
  <si>
    <t>0142666</t>
  </si>
  <si>
    <t>0218481</t>
  </si>
  <si>
    <t>0048383</t>
  </si>
  <si>
    <t>0070954</t>
  </si>
  <si>
    <t>0206570</t>
  </si>
  <si>
    <t>0515318</t>
  </si>
  <si>
    <t>0522941</t>
  </si>
  <si>
    <t>0483156</t>
  </si>
  <si>
    <t>0266460</t>
  </si>
  <si>
    <t>0490172</t>
  </si>
  <si>
    <t>0494172</t>
  </si>
  <si>
    <t>0194740</t>
  </si>
  <si>
    <t>0147421</t>
  </si>
  <si>
    <t>0223281</t>
  </si>
  <si>
    <t>0494513</t>
  </si>
  <si>
    <t>0553888</t>
  </si>
  <si>
    <t>0405502</t>
  </si>
  <si>
    <t>0319624</t>
  </si>
  <si>
    <t>0452240</t>
  </si>
  <si>
    <t>0542596</t>
  </si>
  <si>
    <t>0550010</t>
  </si>
  <si>
    <t>0573114</t>
  </si>
  <si>
    <t>0486074</t>
  </si>
  <si>
    <t>0015041</t>
  </si>
  <si>
    <t>0476235</t>
  </si>
  <si>
    <t>1111111</t>
  </si>
  <si>
    <t>0238834</t>
  </si>
  <si>
    <t>0549677</t>
  </si>
  <si>
    <t>0370115</t>
  </si>
  <si>
    <t>0380848</t>
  </si>
  <si>
    <t>0478100</t>
  </si>
  <si>
    <t>0030279</t>
  </si>
  <si>
    <t>0093571</t>
  </si>
  <si>
    <t>0569270</t>
  </si>
  <si>
    <t>0120910</t>
  </si>
  <si>
    <t>0041420</t>
  </si>
  <si>
    <t>0065558</t>
  </si>
  <si>
    <t>0041044</t>
  </si>
  <si>
    <t>0324600</t>
  </si>
  <si>
    <t>0541286</t>
  </si>
  <si>
    <t>0272373</t>
  </si>
  <si>
    <t>0374191</t>
  </si>
  <si>
    <t>0470136</t>
  </si>
  <si>
    <t>0107589</t>
  </si>
  <si>
    <t>0419431</t>
  </si>
  <si>
    <t>0472937</t>
  </si>
  <si>
    <t>0267086</t>
  </si>
  <si>
    <t>0328152</t>
  </si>
  <si>
    <t>0240679</t>
  </si>
  <si>
    <t>0511901</t>
  </si>
  <si>
    <t>0270157</t>
  </si>
  <si>
    <t>0008114</t>
  </si>
  <si>
    <t>0185923</t>
  </si>
  <si>
    <t>0087968</t>
  </si>
  <si>
    <t>0109211</t>
  </si>
  <si>
    <t>0353521</t>
  </si>
  <si>
    <t>0526066</t>
  </si>
  <si>
    <t>0353076</t>
  </si>
  <si>
    <t>0367901</t>
  </si>
  <si>
    <t>0470534</t>
  </si>
  <si>
    <t>0442183</t>
  </si>
  <si>
    <t>0187659</t>
  </si>
  <si>
    <t>0151137</t>
  </si>
  <si>
    <t>0536929</t>
  </si>
  <si>
    <t>0121519</t>
  </si>
  <si>
    <t>0499801</t>
  </si>
  <si>
    <t>0180806</t>
  </si>
  <si>
    <t>0355583</t>
  </si>
  <si>
    <t>0353038</t>
  </si>
  <si>
    <t>0232591</t>
  </si>
  <si>
    <t>0554620</t>
  </si>
  <si>
    <t>0173591</t>
  </si>
  <si>
    <t>0406298</t>
  </si>
  <si>
    <t>0182351</t>
  </si>
  <si>
    <t>0430442</t>
  </si>
  <si>
    <t>0474487</t>
  </si>
  <si>
    <t>0239503</t>
  </si>
  <si>
    <t>0433691</t>
  </si>
  <si>
    <t>0527239</t>
  </si>
  <si>
    <t>0562428</t>
  </si>
  <si>
    <t>0449414</t>
  </si>
  <si>
    <t>0383123</t>
  </si>
  <si>
    <t>0384481</t>
  </si>
  <si>
    <t>0098416</t>
  </si>
  <si>
    <t>0075232</t>
  </si>
  <si>
    <t>0343996</t>
  </si>
  <si>
    <t>0516246</t>
  </si>
  <si>
    <t>0567770</t>
  </si>
  <si>
    <t>0422702</t>
  </si>
  <si>
    <t>0523489</t>
  </si>
  <si>
    <t>0453186</t>
  </si>
  <si>
    <t>0035461</t>
  </si>
  <si>
    <t>0517976</t>
  </si>
  <si>
    <t>0005283</t>
  </si>
  <si>
    <t>0012203</t>
  </si>
  <si>
    <t>0179253</t>
  </si>
  <si>
    <t>0322341</t>
  </si>
  <si>
    <t>0514102</t>
  </si>
  <si>
    <t>0295130</t>
  </si>
  <si>
    <t>0218918</t>
  </si>
  <si>
    <t>0589791</t>
  </si>
  <si>
    <t>0468640</t>
  </si>
  <si>
    <t>0274089</t>
  </si>
  <si>
    <t>0367003</t>
  </si>
  <si>
    <t>0372470</t>
  </si>
  <si>
    <t>0536568</t>
  </si>
  <si>
    <t>0228065</t>
  </si>
  <si>
    <t>0421495</t>
  </si>
  <si>
    <t>0059760</t>
  </si>
  <si>
    <t>0331150</t>
  </si>
  <si>
    <t>0228899</t>
  </si>
  <si>
    <t>0061948</t>
  </si>
  <si>
    <t>0421424</t>
  </si>
  <si>
    <t>0469381</t>
  </si>
  <si>
    <t>0505991</t>
  </si>
  <si>
    <t>0452251</t>
  </si>
  <si>
    <t>0539235</t>
  </si>
  <si>
    <t>0191026</t>
  </si>
  <si>
    <t>0505075</t>
  </si>
  <si>
    <t>0508353</t>
  </si>
  <si>
    <t>0297380</t>
  </si>
  <si>
    <t>0282484</t>
  </si>
  <si>
    <t>0426966</t>
  </si>
  <si>
    <t>0292370</t>
  </si>
  <si>
    <t>0283612</t>
  </si>
  <si>
    <t>0313340</t>
  </si>
  <si>
    <t>0206171</t>
  </si>
  <si>
    <t>0239101</t>
  </si>
  <si>
    <t>0430151</t>
  </si>
  <si>
    <t>0215022</t>
  </si>
  <si>
    <t>0561329</t>
  </si>
  <si>
    <t>0537686</t>
  </si>
  <si>
    <t>0032215</t>
  </si>
  <si>
    <t>0287071</t>
  </si>
  <si>
    <t>0549282</t>
  </si>
  <si>
    <t>0567517</t>
  </si>
  <si>
    <t>0264967</t>
  </si>
  <si>
    <t>0535674</t>
  </si>
  <si>
    <t>0500034</t>
  </si>
  <si>
    <t>0181818</t>
  </si>
  <si>
    <t>0001085</t>
  </si>
  <si>
    <t>0047758</t>
  </si>
  <si>
    <t>0217536</t>
  </si>
  <si>
    <t>0037319</t>
  </si>
  <si>
    <t>0199852</t>
  </si>
  <si>
    <t>0386731</t>
  </si>
  <si>
    <t>0005259</t>
  </si>
  <si>
    <t>0290746</t>
  </si>
  <si>
    <t>0172238</t>
  </si>
  <si>
    <t>0308290</t>
  </si>
  <si>
    <t>0022971</t>
  </si>
  <si>
    <t>0174388</t>
  </si>
  <si>
    <t>0254377</t>
  </si>
  <si>
    <t>0260738</t>
  </si>
  <si>
    <t>0184451</t>
  </si>
  <si>
    <t>0450198</t>
  </si>
  <si>
    <t>0170573</t>
  </si>
  <si>
    <t>0470053</t>
  </si>
  <si>
    <t>0525394</t>
  </si>
  <si>
    <t>0209596</t>
  </si>
  <si>
    <t>0315578</t>
  </si>
  <si>
    <t>0050985</t>
  </si>
  <si>
    <t>0034001</t>
  </si>
  <si>
    <t>0013635</t>
  </si>
  <si>
    <t>0157520</t>
  </si>
  <si>
    <t>0557557</t>
  </si>
  <si>
    <t>0472266</t>
  </si>
  <si>
    <t>0142463</t>
  </si>
  <si>
    <t>0540056</t>
  </si>
  <si>
    <t>0040093</t>
  </si>
  <si>
    <t>0479923</t>
  </si>
  <si>
    <t>0157244</t>
  </si>
  <si>
    <t>0253864</t>
  </si>
  <si>
    <t>0203459</t>
  </si>
  <si>
    <t>0408135</t>
  </si>
  <si>
    <t>0202421</t>
  </si>
  <si>
    <t>0351299</t>
  </si>
  <si>
    <t>0508270</t>
  </si>
  <si>
    <t>0510765</t>
  </si>
  <si>
    <t>0514093</t>
  </si>
  <si>
    <t>0510728</t>
  </si>
  <si>
    <t>0517240</t>
  </si>
  <si>
    <t>0512704</t>
  </si>
  <si>
    <t>0508580</t>
  </si>
  <si>
    <t>0520651</t>
  </si>
  <si>
    <t>0511837</t>
  </si>
  <si>
    <t>0515350</t>
  </si>
  <si>
    <t>0510903</t>
  </si>
  <si>
    <t>0520849</t>
  </si>
  <si>
    <t>0515210</t>
  </si>
  <si>
    <t>0517369</t>
  </si>
  <si>
    <t>0512923</t>
  </si>
  <si>
    <t>0511019</t>
  </si>
  <si>
    <t>0215696</t>
  </si>
  <si>
    <t>0520387</t>
  </si>
  <si>
    <t>0171753</t>
  </si>
  <si>
    <t>0112463</t>
  </si>
  <si>
    <t>0512703</t>
  </si>
  <si>
    <t>0508692</t>
  </si>
  <si>
    <t>0511091</t>
  </si>
  <si>
    <t>0462740</t>
  </si>
  <si>
    <t>0196722</t>
  </si>
  <si>
    <t>0254029</t>
  </si>
  <si>
    <t>0357157</t>
  </si>
  <si>
    <t>0508623</t>
  </si>
  <si>
    <t>0524804</t>
  </si>
  <si>
    <t>0332987</t>
  </si>
  <si>
    <t>0580340</t>
  </si>
  <si>
    <t>0504786</t>
  </si>
  <si>
    <t>0515851</t>
  </si>
  <si>
    <t>0560097</t>
  </si>
  <si>
    <t>0540769</t>
  </si>
  <si>
    <t>0354054</t>
  </si>
  <si>
    <t>0389655</t>
  </si>
  <si>
    <t>0119367</t>
  </si>
  <si>
    <t>0293203</t>
  </si>
  <si>
    <t>0471520</t>
  </si>
  <si>
    <t>0543065</t>
  </si>
  <si>
    <t>0169113</t>
  </si>
  <si>
    <t>0390708</t>
  </si>
  <si>
    <t>0044122</t>
  </si>
  <si>
    <t>0323850</t>
  </si>
  <si>
    <t>0391229</t>
  </si>
  <si>
    <t>0396295</t>
  </si>
  <si>
    <t>0288276</t>
  </si>
  <si>
    <t>0367184</t>
  </si>
  <si>
    <t>0501219</t>
  </si>
  <si>
    <t>0022011</t>
  </si>
  <si>
    <t>0209782</t>
  </si>
  <si>
    <t>0392651</t>
  </si>
  <si>
    <t>0242989</t>
  </si>
  <si>
    <t>0280807</t>
  </si>
  <si>
    <t>0306273</t>
  </si>
  <si>
    <t>0392704</t>
  </si>
  <si>
    <t>0012709</t>
  </si>
  <si>
    <t>0551836</t>
  </si>
  <si>
    <t>0291996</t>
  </si>
  <si>
    <t>0543343</t>
  </si>
  <si>
    <t>0100858</t>
  </si>
  <si>
    <t>0514577</t>
  </si>
  <si>
    <t>0558821</t>
  </si>
  <si>
    <t>0004789</t>
  </si>
  <si>
    <t>0247962</t>
  </si>
  <si>
    <t>0242972</t>
  </si>
  <si>
    <t>0230859</t>
  </si>
  <si>
    <t>0490356</t>
  </si>
  <si>
    <t>0490545</t>
  </si>
  <si>
    <t>0328027</t>
  </si>
  <si>
    <t>0011036</t>
  </si>
  <si>
    <t>0471989</t>
  </si>
  <si>
    <t>0507833</t>
  </si>
  <si>
    <t>0512373</t>
  </si>
  <si>
    <t>0581416</t>
  </si>
  <si>
    <t>0404486</t>
  </si>
  <si>
    <t>0036379</t>
  </si>
  <si>
    <t>0131578</t>
  </si>
  <si>
    <t>0007124</t>
  </si>
  <si>
    <t>0243225</t>
  </si>
  <si>
    <t>0264766</t>
  </si>
  <si>
    <t>0502670</t>
  </si>
  <si>
    <t>0504991</t>
  </si>
  <si>
    <t>0019596</t>
  </si>
  <si>
    <t>0390329</t>
  </si>
  <si>
    <t>0437314</t>
  </si>
  <si>
    <t>0437313</t>
  </si>
  <si>
    <t>0520660</t>
  </si>
  <si>
    <t>0012254</t>
  </si>
  <si>
    <t>0155504</t>
  </si>
  <si>
    <t>0232555</t>
  </si>
  <si>
    <t>0447443</t>
  </si>
  <si>
    <t>0479969</t>
  </si>
  <si>
    <t>0365214</t>
  </si>
  <si>
    <t>0184418</t>
  </si>
  <si>
    <t>0514596</t>
  </si>
  <si>
    <t>0414730</t>
  </si>
  <si>
    <t>0030626</t>
  </si>
  <si>
    <t>0164683</t>
  </si>
  <si>
    <t>0229089</t>
  </si>
  <si>
    <t>0406004</t>
  </si>
  <si>
    <t>0236115</t>
  </si>
  <si>
    <t>0323551</t>
  </si>
  <si>
    <t>0499480</t>
  </si>
  <si>
    <t>0521136</t>
  </si>
  <si>
    <t>0282160</t>
  </si>
  <si>
    <t>0488386</t>
  </si>
  <si>
    <t>0441078</t>
  </si>
  <si>
    <t>0167841</t>
  </si>
  <si>
    <t>0035894</t>
  </si>
  <si>
    <t>0443483</t>
  </si>
  <si>
    <t>0298911</t>
  </si>
  <si>
    <t>0276609</t>
  </si>
  <si>
    <t>0043848</t>
  </si>
  <si>
    <t>0063109</t>
  </si>
  <si>
    <t>0059897</t>
  </si>
  <si>
    <t>0422938</t>
  </si>
  <si>
    <t>0206196</t>
  </si>
  <si>
    <t>0185309</t>
  </si>
  <si>
    <t>0506100</t>
  </si>
  <si>
    <t>0467534</t>
  </si>
  <si>
    <t>0246853</t>
  </si>
  <si>
    <t>0277156</t>
  </si>
  <si>
    <t>0582931</t>
  </si>
  <si>
    <t>0546977</t>
  </si>
  <si>
    <t>0491232</t>
  </si>
  <si>
    <t>0152974</t>
  </si>
  <si>
    <t>0001575</t>
  </si>
  <si>
    <t>0494736</t>
  </si>
  <si>
    <t>0316763</t>
  </si>
  <si>
    <t>0517580</t>
  </si>
  <si>
    <t>0539403</t>
  </si>
  <si>
    <t>0308814</t>
  </si>
  <si>
    <t>0557205</t>
  </si>
  <si>
    <t>0522697</t>
  </si>
  <si>
    <t>0142850</t>
  </si>
  <si>
    <t>0120582</t>
  </si>
  <si>
    <t>0450805</t>
  </si>
  <si>
    <t>0531604</t>
  </si>
  <si>
    <t>0475833</t>
  </si>
  <si>
    <t>0438073</t>
  </si>
  <si>
    <t>0455601</t>
  </si>
  <si>
    <t>0308029</t>
  </si>
  <si>
    <t>0327588</t>
  </si>
  <si>
    <t>0419354</t>
  </si>
  <si>
    <t>0488040</t>
  </si>
  <si>
    <t>0055277</t>
  </si>
  <si>
    <t>0438590</t>
  </si>
  <si>
    <t>0508511</t>
  </si>
  <si>
    <t>0507296</t>
  </si>
  <si>
    <t>0135292</t>
  </si>
  <si>
    <t>0402137</t>
  </si>
  <si>
    <t>0245158</t>
  </si>
  <si>
    <t>0223450</t>
  </si>
  <si>
    <t>0232173</t>
  </si>
  <si>
    <t>0390004</t>
  </si>
  <si>
    <t>0201476</t>
  </si>
  <si>
    <t>0015116</t>
  </si>
  <si>
    <t>0476203</t>
  </si>
  <si>
    <t>0378452</t>
  </si>
  <si>
    <t>0508346</t>
  </si>
  <si>
    <t>0544376</t>
  </si>
  <si>
    <t>0095219</t>
  </si>
  <si>
    <t>0529824</t>
  </si>
  <si>
    <t>0269787</t>
  </si>
  <si>
    <t>0265539</t>
  </si>
  <si>
    <t>0428178</t>
  </si>
  <si>
    <t>0478662</t>
  </si>
  <si>
    <t>0291383</t>
  </si>
  <si>
    <t>0191048</t>
  </si>
  <si>
    <t>0460371</t>
  </si>
  <si>
    <t>0485817</t>
  </si>
  <si>
    <t>0285556</t>
  </si>
  <si>
    <t>0286361</t>
  </si>
  <si>
    <t>0424394</t>
  </si>
  <si>
    <t>0033123</t>
  </si>
  <si>
    <t>0006437</t>
  </si>
  <si>
    <t>0589657</t>
  </si>
  <si>
    <t>0021744</t>
  </si>
  <si>
    <t>0196958</t>
  </si>
  <si>
    <t>0294205</t>
  </si>
  <si>
    <t>0045929</t>
  </si>
  <si>
    <t>0402448</t>
  </si>
  <si>
    <t>0538555</t>
  </si>
  <si>
    <t>0011332</t>
  </si>
  <si>
    <t>0514307</t>
  </si>
  <si>
    <t>0381364</t>
  </si>
  <si>
    <t>0108119</t>
  </si>
  <si>
    <t>0375119</t>
  </si>
  <si>
    <t>0220645</t>
  </si>
  <si>
    <t>0219477</t>
  </si>
  <si>
    <t>0291832</t>
  </si>
  <si>
    <t>0340305</t>
  </si>
  <si>
    <t>0031170</t>
  </si>
  <si>
    <t>0404414</t>
  </si>
  <si>
    <t>0103618</t>
  </si>
  <si>
    <t>0141959</t>
  </si>
  <si>
    <t>0147695</t>
  </si>
  <si>
    <t>0343281</t>
  </si>
  <si>
    <t>0229695</t>
  </si>
  <si>
    <t>0542219</t>
  </si>
  <si>
    <t>0462274</t>
  </si>
  <si>
    <t>0140841</t>
  </si>
  <si>
    <t>0121837</t>
  </si>
  <si>
    <t>0087071</t>
  </si>
  <si>
    <t>0388751</t>
  </si>
  <si>
    <t>0308034</t>
  </si>
  <si>
    <t>0482781</t>
  </si>
  <si>
    <t>0116197</t>
  </si>
  <si>
    <t>0198479</t>
  </si>
  <si>
    <t>0368535</t>
  </si>
  <si>
    <t>0188756</t>
  </si>
  <si>
    <t>0262946</t>
  </si>
  <si>
    <t>0460761</t>
  </si>
  <si>
    <t>0352860</t>
  </si>
  <si>
    <t>0027184</t>
  </si>
  <si>
    <t>0252013</t>
  </si>
  <si>
    <t>0275924</t>
  </si>
  <si>
    <t>0430589</t>
  </si>
  <si>
    <t>0466988</t>
  </si>
  <si>
    <t>0550591</t>
  </si>
  <si>
    <t>0530827</t>
  </si>
  <si>
    <t>0516344</t>
  </si>
  <si>
    <t>0530549</t>
  </si>
  <si>
    <t>0509678</t>
  </si>
  <si>
    <t>0353083</t>
  </si>
  <si>
    <t>0523157</t>
  </si>
  <si>
    <t>0195092</t>
  </si>
  <si>
    <t>0508610</t>
  </si>
  <si>
    <t>0576023</t>
  </si>
  <si>
    <t>0357687</t>
  </si>
  <si>
    <t>0240628</t>
  </si>
  <si>
    <t>0468830</t>
  </si>
  <si>
    <t>0561034</t>
  </si>
  <si>
    <t>0597405</t>
  </si>
  <si>
    <t>0002438</t>
  </si>
  <si>
    <t>0463916</t>
  </si>
  <si>
    <t>0171789</t>
  </si>
  <si>
    <t>0452103</t>
  </si>
  <si>
    <t>0309967</t>
  </si>
  <si>
    <t>0476952</t>
  </si>
  <si>
    <t>0519351</t>
  </si>
  <si>
    <t>0496647</t>
  </si>
  <si>
    <t>0069724</t>
  </si>
  <si>
    <t>0072339</t>
  </si>
  <si>
    <t>0358179</t>
  </si>
  <si>
    <t>0014401</t>
  </si>
  <si>
    <t>0437873</t>
  </si>
  <si>
    <t>0122570</t>
  </si>
  <si>
    <t>0429000</t>
  </si>
  <si>
    <t>0540688</t>
  </si>
  <si>
    <t>0374480</t>
  </si>
  <si>
    <t>0203569</t>
  </si>
  <si>
    <t>0482578</t>
  </si>
  <si>
    <t>0478542</t>
  </si>
  <si>
    <t>0092232</t>
  </si>
  <si>
    <t>0457821</t>
  </si>
  <si>
    <t>0462912</t>
  </si>
  <si>
    <t>0397866</t>
  </si>
  <si>
    <t>0517059</t>
  </si>
  <si>
    <t>0505085</t>
  </si>
  <si>
    <t>0436999</t>
  </si>
  <si>
    <t>0218404</t>
  </si>
  <si>
    <t>0502875</t>
  </si>
  <si>
    <t>0038524</t>
  </si>
  <si>
    <t>0408528</t>
  </si>
  <si>
    <t>0478089</t>
  </si>
  <si>
    <t>0544375</t>
  </si>
  <si>
    <t>0346579</t>
  </si>
  <si>
    <t>0518560</t>
  </si>
  <si>
    <t>0202326</t>
  </si>
  <si>
    <t>0511117</t>
  </si>
  <si>
    <t>0574112</t>
  </si>
  <si>
    <t>0339247</t>
  </si>
  <si>
    <t>0600474</t>
  </si>
  <si>
    <t>0329698</t>
  </si>
  <si>
    <t>0387923</t>
  </si>
  <si>
    <t>0300236</t>
  </si>
  <si>
    <t>0323329</t>
  </si>
  <si>
    <t>0145905</t>
  </si>
  <si>
    <t>0013191</t>
  </si>
  <si>
    <t>0009846</t>
  </si>
  <si>
    <t>0019337</t>
  </si>
  <si>
    <t>0380302</t>
  </si>
  <si>
    <t>0554184</t>
  </si>
  <si>
    <t>0480097</t>
  </si>
  <si>
    <t>0296259</t>
  </si>
  <si>
    <t>0192636</t>
  </si>
  <si>
    <t>0375444</t>
  </si>
  <si>
    <t>0213901</t>
  </si>
  <si>
    <t>0250197</t>
  </si>
  <si>
    <t>0225775</t>
  </si>
  <si>
    <t>0215731</t>
  </si>
  <si>
    <t>0213022</t>
  </si>
  <si>
    <t>0217167</t>
  </si>
  <si>
    <t>0012745</t>
  </si>
  <si>
    <t>0038421</t>
  </si>
  <si>
    <t>0090928</t>
  </si>
  <si>
    <t>0248118</t>
  </si>
  <si>
    <t>0290180</t>
  </si>
  <si>
    <t>0501353</t>
  </si>
  <si>
    <t>0426404</t>
  </si>
  <si>
    <t>0379519</t>
  </si>
  <si>
    <t>0119864</t>
  </si>
  <si>
    <t>0254453</t>
  </si>
  <si>
    <t>0508512</t>
  </si>
  <si>
    <t>0186589</t>
  </si>
  <si>
    <t>0270995</t>
  </si>
  <si>
    <t>0297345</t>
  </si>
  <si>
    <t>0349385</t>
  </si>
  <si>
    <t>0588851</t>
  </si>
  <si>
    <t>0414673</t>
  </si>
  <si>
    <t>0074995</t>
  </si>
  <si>
    <t>Customer</t>
  </si>
  <si>
    <t>A.B DEALS</t>
  </si>
  <si>
    <t>ACME Mills (Private) Limited</t>
  </si>
  <si>
    <t>Assad Mahmood Butt</t>
  </si>
  <si>
    <t>Aayush Fertilizer Agency/JD Fertilizer Agency</t>
  </si>
  <si>
    <t>24 Seven Travel &amp; Tours (SYED ALI ABDULLAH JAFRI)</t>
  </si>
  <si>
    <t>A &amp; Z oils Pvt Ltd</t>
  </si>
  <si>
    <t>Aamir Industries</t>
  </si>
  <si>
    <t>A one Steel</t>
  </si>
  <si>
    <t>A One Feed</t>
  </si>
  <si>
    <t>A Rehman Trucking Station (Muhamamd Arshad)</t>
  </si>
  <si>
    <t>A&amp;H Travel &amp; Tours pvt Ltd</t>
  </si>
  <si>
    <t>AA United Logistics</t>
  </si>
  <si>
    <t>Ados Pakistan ltd</t>
  </si>
  <si>
    <t>A.A COTTON MILLS LIMITED</t>
  </si>
  <si>
    <t>A.G. Moosa &amp; Co</t>
  </si>
  <si>
    <t xml:space="preserve">A.K. Marble and Granite Pvt Ltd </t>
  </si>
  <si>
    <t>A L Textiles Pvt. Limited</t>
  </si>
  <si>
    <t>Al-Ahad Travel And Tours</t>
  </si>
  <si>
    <t>Al-Feroz Pvt Ltd</t>
  </si>
  <si>
    <t>Al-Abrar Travel and Hajj Umrah Services Pvt Ltd</t>
  </si>
  <si>
    <t>Al Mogazi Hajj Services Pvt Ltd</t>
  </si>
  <si>
    <t>AL Ahsan Hajj &amp; Umrah Services Pvt Limited</t>
  </si>
  <si>
    <t>Al Azizia International Travel &amp; Tours</t>
  </si>
  <si>
    <t>Al Baraka Holidays International Travel &amp; Tours Pvt Ltd</t>
  </si>
  <si>
    <t>Al Huda Aviation</t>
  </si>
  <si>
    <t>Al Huda Travel &amp; Tour</t>
  </si>
  <si>
    <t>Al Huda Travels Private Limited</t>
  </si>
  <si>
    <t>Al Huda International Travel &amp; Tours</t>
  </si>
  <si>
    <t>AL-MEHMOOD Traders</t>
  </si>
  <si>
    <t>AL Mudasir Engineering Company</t>
  </si>
  <si>
    <t>AL Karam Arib Travels and Tours</t>
  </si>
  <si>
    <t>Ali Tahir Textile</t>
  </si>
  <si>
    <t>A.N. Fabrics</t>
  </si>
  <si>
    <t>A.R. Goods &amp; Car Carrier Service</t>
  </si>
  <si>
    <t>A.S Traders (Shahid Younus)</t>
  </si>
  <si>
    <t>A &amp; A Pipe Industries</t>
  </si>
  <si>
    <t>A.T.M. Enterprises (Mrs. Afifa Shamim w/o Mr. shamim Ahmed)/ Stameo Steel Corporation (Suffyan shamim)</t>
  </si>
  <si>
    <t>AARAS International</t>
  </si>
  <si>
    <t>Absolute Travel &amp; Tours</t>
  </si>
  <si>
    <t>Abbas &amp; Co</t>
  </si>
  <si>
    <t>AA Spinning Mills Pvt Ltd</t>
  </si>
  <si>
    <t>Aabshar Traders</t>
  </si>
  <si>
    <t>Aamir Coach and Cargo Service</t>
  </si>
  <si>
    <t>AAR Trading Company</t>
  </si>
  <si>
    <t>AB Saeed ( Pvt.) Limited</t>
  </si>
  <si>
    <t>ABDUL QADIR &amp; CO/AAMIR &amp; SONS</t>
  </si>
  <si>
    <t xml:space="preserve">Abdul Rasheed Enterprises </t>
  </si>
  <si>
    <t>Zia Oil Traders</t>
  </si>
  <si>
    <t>Al Abdullah Traders</t>
  </si>
  <si>
    <t>Al-Latif Travels Pvt Limited</t>
  </si>
  <si>
    <t>Abeer Enterprises</t>
  </si>
  <si>
    <t>Abdul Raziq Hannan Pvt Limited</t>
  </si>
  <si>
    <t>ABTACH LTD.</t>
  </si>
  <si>
    <t>AE SOLAR ALTERNATIVE ENERGY</t>
  </si>
  <si>
    <t>Actel System</t>
  </si>
  <si>
    <t>Acro Spinning &amp; Weaving Mills Limited</t>
  </si>
  <si>
    <t>Adam Sugar Mills Ltd.</t>
  </si>
  <si>
    <t>ADNAN MEHBOOB</t>
  </si>
  <si>
    <t>Adil Enterprises</t>
  </si>
  <si>
    <t>M/s.Zenith Enterprise</t>
  </si>
  <si>
    <t>Advance Telecom (AT)/Inovi Technologies/Fututr Tech</t>
  </si>
  <si>
    <t>Aerospace New Energy Pakistan Company</t>
  </si>
  <si>
    <t>AEG Travel Services (Pvt) Ltd.</t>
  </si>
  <si>
    <t>AFM PESTICIDES</t>
  </si>
  <si>
    <t>Afazal Goods Transport Company</t>
  </si>
  <si>
    <t>Afridi Gas Carriers</t>
  </si>
  <si>
    <t>Aftab Service Station</t>
  </si>
  <si>
    <t>Afzaal Transport Company</t>
  </si>
  <si>
    <t>Afzal Electronics</t>
  </si>
  <si>
    <t>Afroze Textile Industries Pvt Ltd</t>
  </si>
  <si>
    <t>AG &amp; Sons Electric Works/Asghar Masih</t>
  </si>
  <si>
    <t>Agha Timber</t>
  </si>
  <si>
    <t>Agha Steel Industries Limited</t>
  </si>
  <si>
    <t>Agriauto Stamping Company (Pvt) Ltd.</t>
  </si>
  <si>
    <t>Agritech Limited</t>
  </si>
  <si>
    <t>Agro Eximp</t>
  </si>
  <si>
    <t>Agro Hub International Private Limited</t>
  </si>
  <si>
    <t>Agro Processors &amp; Atmospheric Gases (Pvt.) Limited</t>
  </si>
  <si>
    <t>Agven Private Limited</t>
  </si>
  <si>
    <t>AH Grains</t>
  </si>
  <si>
    <t>Ahead Brands (SMC) Private Limited</t>
  </si>
  <si>
    <t>Ahmed Abdullah Aviation Services</t>
  </si>
  <si>
    <t>Ahmed Travel</t>
  </si>
  <si>
    <t>Ahmed Oil Industries Pvt Ltd</t>
  </si>
  <si>
    <t>Ahmed Oriental Textile Mills Ltd</t>
  </si>
  <si>
    <t>Ahmed Shah &amp; Co</t>
  </si>
  <si>
    <t>Aimnaz Pvt Limited</t>
  </si>
  <si>
    <t>Airlink Communication (Pvt) Limited ALC</t>
  </si>
  <si>
    <t>Aisha Steel Mills Limited</t>
  </si>
  <si>
    <t>Aiman Food and Beverages Co.</t>
  </si>
  <si>
    <t>Aitamad Steel Furnace &amp; Re-Rolling Mills Pvt Ltd</t>
  </si>
  <si>
    <t>Ajmair Steel Industries Pvt Limited</t>
  </si>
  <si>
    <t>Akber Enterprises</t>
  </si>
  <si>
    <t>AK International &amp; Shiv Samada / J.S Enterprises (DAMOONDAR BHARANI/Anand Kumar)</t>
  </si>
  <si>
    <t>AK Niazi Goods Transport Company</t>
  </si>
  <si>
    <t>AK Steel and Re Rolling Mills</t>
  </si>
  <si>
    <t>Royal Trading Company</t>
  </si>
  <si>
    <t>Akhtar &amp; Sons</t>
  </si>
  <si>
    <t>Taj Trading Corporation</t>
  </si>
  <si>
    <t>Akhtar &amp; Brothers</t>
  </si>
  <si>
    <t>Alamgir Developers (Pvt.) Ltd</t>
  </si>
  <si>
    <t>Al Aamir Goods Transport Company</t>
  </si>
  <si>
    <t>Al Aziz Tyre &amp; Co (Yahya Khan)</t>
  </si>
  <si>
    <t>Al Habib Twisting</t>
  </si>
  <si>
    <t>Al Had International</t>
  </si>
  <si>
    <t>Al-Hasan Cargo &amp; Car Carrier Services</t>
  </si>
  <si>
    <t>Al hamza Steel Mills Pvt Ltd</t>
  </si>
  <si>
    <t>Al Hamza Trading &amp; Ship breaking Company</t>
  </si>
  <si>
    <t>Al Hyder Transport Agency</t>
  </si>
  <si>
    <t>Al Khandwani International Pvt Ltd</t>
  </si>
  <si>
    <t>Al Khiyam Travel &amp; Tours</t>
  </si>
  <si>
    <t>AL Mashood Oil and Ghee Industries</t>
  </si>
  <si>
    <t>Al Mahmood Traders</t>
  </si>
  <si>
    <t>Al Mujtaba (Pvt) Limited</t>
  </si>
  <si>
    <t>Al Mubeen oil Extraction &amp; Ghee Industries Pvt Ltd</t>
  </si>
  <si>
    <t>Al Raza Travels</t>
  </si>
  <si>
    <t>Al Rabi International Pvt. Limited</t>
  </si>
  <si>
    <t>Al Safa Steel (Jawed Suleman)</t>
  </si>
  <si>
    <t>Al Saudia Transport Service (Tahoor Khan Afridi)</t>
  </si>
  <si>
    <t>Al Tasleem Travel (Faiq Hussain Sheikh)</t>
  </si>
  <si>
    <t>Al Maseera Hajj &amp; Umrah Pvt Limited</t>
  </si>
  <si>
    <t>Al Nafeesa Enterprises</t>
  </si>
  <si>
    <t>Al Tawakkal Autos</t>
  </si>
  <si>
    <t>Alamgir (Mr. Alamgir s/o Manzoor Ilahi)</t>
  </si>
  <si>
    <t>Al-Amin Enterprises</t>
  </si>
  <si>
    <t>Al-Bashaair Aviation Travel &amp; Tour  Pvt Ltd</t>
  </si>
  <si>
    <t>Al-Fattah Aluminium Industries Pvt Ltd</t>
  </si>
  <si>
    <t>A.F Steel Re-Rolling Mills</t>
  </si>
  <si>
    <t>Al-Hamid Enginering Services</t>
  </si>
  <si>
    <t>Al Mughal Building Material and Construction Company</t>
  </si>
  <si>
    <t>AXA Travels</t>
  </si>
  <si>
    <t>Al Marfani Travel &amp; Tour</t>
  </si>
  <si>
    <t>Altpay Pvt Ltd</t>
  </si>
  <si>
    <t>Ali &amp; Bilal Hajj Group Pvt Ltd</t>
  </si>
  <si>
    <t>Ali Express Bus Service</t>
  </si>
  <si>
    <t>Ali Steel (Muhammad Usman Riaz Bhatti)</t>
  </si>
  <si>
    <t>Ali Steel Industries</t>
  </si>
  <si>
    <t>Ali Furqan &amp; Co</t>
  </si>
  <si>
    <t>Al Akram Enterprises (Pvt) Limited</t>
  </si>
  <si>
    <t>Alliance Sugar Mills (Pvt.) Limited</t>
  </si>
  <si>
    <t>Allied Piping Inc.</t>
  </si>
  <si>
    <t>Al-Majeed Ibrahim Steel Industries (Pvt) Ltd / Ibrahim Nizami Steel Wire Industries (Pvt) Ltd / Nizami Feeds (Pvt) Ltd/Naimat Ulla Steel Works</t>
  </si>
  <si>
    <t>Al Karam Textile Mills Pvt Limited</t>
  </si>
  <si>
    <t>Al-Qadir Enterprises</t>
  </si>
  <si>
    <t>Al-Raza Printers</t>
  </si>
  <si>
    <t>Al-Shaheer Corporation Pvt Ltd</t>
  </si>
  <si>
    <t>Altaf Adam Securities Pvt Ltd</t>
  </si>
  <si>
    <t>Ameer Hamza Enterprises</t>
  </si>
  <si>
    <t xml:space="preserve">Amin Ittefaq Rice Mills </t>
  </si>
  <si>
    <t>Amir Zia</t>
  </si>
  <si>
    <t>Ammar Fertilizer Agency (Heman Das Essrani)</t>
  </si>
  <si>
    <t>Amreli Steels Limited</t>
  </si>
  <si>
    <t>ANN Global (Pvt.) Limited</t>
  </si>
  <si>
    <t>ANDROMEDA TECHNOLOGIES PVT LTD</t>
  </si>
  <si>
    <t>ANM Fashion</t>
  </si>
  <si>
    <t>Ansari Textile Industries Pvt Ltd</t>
  </si>
  <si>
    <t>Anus Ahmed Transport Comapny</t>
  </si>
  <si>
    <t>Apex Distributor (Abdul Khaliq Awan)/Apex Enterprises</t>
  </si>
  <si>
    <t>Apple Associates (Qurat ul Anne Syed)</t>
  </si>
  <si>
    <t xml:space="preserve">Appollo Pharma Limited (AGP Limited) </t>
  </si>
  <si>
    <t>Aqsa Travel</t>
  </si>
  <si>
    <t>ARHAM &amp; COUSINS TRADERS</t>
  </si>
  <si>
    <t>Arbab &amp; Zafar (Pvt)Ltd</t>
  </si>
  <si>
    <t>Arbab Autos</t>
  </si>
  <si>
    <t>Arif Cargo Trailer Services</t>
  </si>
  <si>
    <t>Arif Traders</t>
  </si>
  <si>
    <t>Arshad &amp; Brothers (Tahir Mehmood)</t>
  </si>
  <si>
    <t>Aroma Import &amp; Exports - AIE (Ms. Sumaiya Saleem)/Amazon International - Al (Mr. Muhammad Saleem Maniya)/Commodities Trade Link - CTL (Mrs. Farah Saleem), Midtrans (Muhammad Yusuf Maniya) , Comtrad (Mrs. Mamoona Bai),Beasmex</t>
  </si>
  <si>
    <t>Artema Medical</t>
  </si>
  <si>
    <t>Artistic Fabric &amp; Garment Industry Pvt Ltd</t>
  </si>
  <si>
    <t>Ashraf &amp; Sons Steel Furnace</t>
  </si>
  <si>
    <t>Ashraf Sugar Mills Limited [ASML]</t>
  </si>
  <si>
    <t>Asian Continental (Pvt) Ltd.</t>
  </si>
  <si>
    <t>Asif Transport Company</t>
  </si>
  <si>
    <t>ASIAN INDUSTRIES (PVT) LIMITED</t>
  </si>
  <si>
    <t>Associated Technologies Pvt Ltd</t>
  </si>
  <si>
    <t xml:space="preserve">Asian Foods Industries Limited </t>
  </si>
  <si>
    <t>Askari Star Mall</t>
  </si>
  <si>
    <t>Askari Cement Ltd</t>
  </si>
  <si>
    <t>Aslam Oil Traders (Muhammad Waris)</t>
  </si>
  <si>
    <t>Aslam Energy Pvt Ltd</t>
  </si>
  <si>
    <t>A S INDUSTRIES</t>
  </si>
  <si>
    <t>Atlas Engineering Ltd</t>
  </si>
  <si>
    <t>Atlas Power Ltd</t>
  </si>
  <si>
    <t>Attock Cement Pakistan Ltd.</t>
  </si>
  <si>
    <t>Ataullah Enterprises</t>
  </si>
  <si>
    <t>Avian Pvt Ltd</t>
  </si>
  <si>
    <t>AVS Enterprises</t>
  </si>
  <si>
    <t>Awais Travels</t>
  </si>
  <si>
    <t>Ayan Shipbreakers (Altaf Adam)</t>
  </si>
  <si>
    <t>Azad Carriage Company</t>
  </si>
  <si>
    <t>Azam Afridi Enterprises/MUHAMMAD ZUBAIR ALI</t>
  </si>
  <si>
    <t>Azam Transport Services</t>
  </si>
  <si>
    <t>Azan Lighting Company</t>
  </si>
  <si>
    <t>Azee Securities (Pvt). Ltd</t>
  </si>
  <si>
    <t>Azad Goods Carriage Company</t>
  </si>
  <si>
    <t>Azam Enterprises</t>
  </si>
  <si>
    <t>Azim Motors</t>
  </si>
  <si>
    <t>M/s. Aziz Sons</t>
  </si>
  <si>
    <t>B&amp;B Securities (Pvt) Ltd</t>
  </si>
  <si>
    <t>B.B.N. Energy (Pvt.) Ltd</t>
  </si>
  <si>
    <t>Baba Corporation (Muhammad Raza Shaikh)/R U Traders (Urooj Sheikh)</t>
  </si>
  <si>
    <t>Baba Travel &amp; Tours</t>
  </si>
  <si>
    <t>Baluchistan Construction (Pvt.) Ltd</t>
  </si>
  <si>
    <t>Balochistan Enginering Works</t>
  </si>
  <si>
    <t>Balochistan Fertilizer Agency/ Aftab Corporation Fertilizer/ Bolan Fertilizer</t>
  </si>
  <si>
    <t>Bari Textiles Mills</t>
  </si>
  <si>
    <t>Bahria Foundation</t>
  </si>
  <si>
    <t>Barkat Steel Mills</t>
  </si>
  <si>
    <t>Bashir Gas Carrier</t>
  </si>
  <si>
    <t>SUZUKI CAPITAL MOTORS PVT LTD / IBRAHIM ENGINEERING /BAYWEST PVT LTD/ HA SONS / SUPREME TERMINALS PVT LTD</t>
  </si>
  <si>
    <t>Beco Steel Rolling Mills Pvt Ltd.</t>
  </si>
  <si>
    <t>Behzad Aviation / Syed Behzad Mehmood</t>
  </si>
  <si>
    <t>Benchmark School System</t>
  </si>
  <si>
    <t>Bestway Cement Ltd</t>
  </si>
  <si>
    <t>BESTWAY SERVICES</t>
  </si>
  <si>
    <t>Best Exports (Pvt) Ltd</t>
  </si>
  <si>
    <t>Bhanero Textile Mills Ltd</t>
  </si>
  <si>
    <t>Bhitai Fertilizer Agency</t>
  </si>
  <si>
    <t>Big Bird Foods (Pvt.) Ltd</t>
  </si>
  <si>
    <t>Bilal Awan Goods Transport Company</t>
  </si>
  <si>
    <t>Bilal Travels</t>
  </si>
  <si>
    <t>Mumtaz Oil Industries</t>
  </si>
  <si>
    <t>Bilal Omair Textile Mills Pvt Ltd</t>
  </si>
  <si>
    <t>Bin Jawed Travel &amp; Tours</t>
  </si>
  <si>
    <t>Bin Rafiq Textiles</t>
  </si>
  <si>
    <t>Bismillah Kiryana Store</t>
  </si>
  <si>
    <t>Bismillah Enterprises Goods Transport Company</t>
  </si>
  <si>
    <t>Bright Vision</t>
  </si>
  <si>
    <t>BJ Car</t>
  </si>
  <si>
    <t>Blessed Textile Mills</t>
  </si>
  <si>
    <t>Bolan Castings Ltd</t>
  </si>
  <si>
    <t>BRIGHT DISTRIBUTORS</t>
  </si>
  <si>
    <t>Bright Star Business Soltuions Pvt Ltd</t>
  </si>
  <si>
    <t>Bsl (Private) Limited</t>
  </si>
  <si>
    <t>Business International (SHAHZAD HUSSAIN)</t>
  </si>
  <si>
    <t>Business International (Jawed Iqbal)</t>
  </si>
  <si>
    <t>Bukhari Tours Pvt Limited</t>
  </si>
  <si>
    <t>Cancer Care Hospital &amp; Research Centre Foundation</t>
  </si>
  <si>
    <t>Capital Foods (Private)Ltd</t>
  </si>
  <si>
    <t>Capital Car Rental Private Limited</t>
  </si>
  <si>
    <t xml:space="preserve">Carros Pvt Ltd </t>
  </si>
  <si>
    <t>Carthage Travel &amp; Tours (Pvt) Ltd</t>
  </si>
  <si>
    <t>CBM Plastics (Pvt) Ltd</t>
  </si>
  <si>
    <t>CC Enterprises</t>
  </si>
  <si>
    <t>Celerity Supply Chain Pvt. Ltd</t>
  </si>
  <si>
    <t>Century Packages Private Limited</t>
  </si>
  <si>
    <t>Century Paper &amp; Board Mills Ltd.</t>
  </si>
  <si>
    <t>CG Logistics Pakistan (Pvt) Ltd</t>
  </si>
  <si>
    <t>Chand Sitara Cargo</t>
  </si>
  <si>
    <t>CHAPAL BUILDERS (MUHAMMAD AMIN CHAPAL)</t>
  </si>
  <si>
    <t>Chashma Sugar Mills Limited</t>
  </si>
  <si>
    <t>Chaudhary Engineering Company/ TGI Engineering Company</t>
  </si>
  <si>
    <t>Chaudhary Muhammad Iqbal</t>
  </si>
  <si>
    <t>Chaudhary Muhammad Aslam</t>
  </si>
  <si>
    <t>Chilton Transport Company</t>
  </si>
  <si>
    <t>Chem &amp; Chem Pvt Ltd</t>
  </si>
  <si>
    <t>Chempro Pakistan Pvt Ltd</t>
  </si>
  <si>
    <t>Cherat Cement Company Ltd</t>
  </si>
  <si>
    <t>Cherat Packaging Limited</t>
  </si>
  <si>
    <t>Cherat International Travels</t>
  </si>
  <si>
    <t>City Coating Industry</t>
  </si>
  <si>
    <t xml:space="preserve">City Auto Industry </t>
  </si>
  <si>
    <t>Commander Heights</t>
  </si>
  <si>
    <t>Commander Stone Products</t>
  </si>
  <si>
    <t>Commtel Systems</t>
  </si>
  <si>
    <t>Commercial Metal (kamran malik)</t>
  </si>
  <si>
    <t>Concept (Pvt) Ltd</t>
  </si>
  <si>
    <t>CONSTRUCT</t>
  </si>
  <si>
    <t>Continental Plastic Industries (Pvt) Limited</t>
  </si>
  <si>
    <t>Country Link Travel &amp; Tours Pvt Limited</t>
  </si>
  <si>
    <t>Continental Enterprises</t>
  </si>
  <si>
    <t>Colony Textile Mills Ltd</t>
  </si>
  <si>
    <t>Cotton and Cotton</t>
  </si>
  <si>
    <t>Credible Logistic Network</t>
  </si>
  <si>
    <t>Creative Industrial Solution &amp; Services Pvt Ltd</t>
  </si>
  <si>
    <t>Crescent Dyening &amp; Embroidery (Pvt) ltd</t>
  </si>
  <si>
    <t>Crescent Steel and Allied Products Limited</t>
  </si>
  <si>
    <t>Crescent Steel Re-rolling Mills</t>
  </si>
  <si>
    <t>Crown Power Pvt Ltd</t>
  </si>
  <si>
    <t>Crystal Enterprises(M.Iqbal) / Muafis Enterprises(Mrs.Khairun Nissa) / Al-Karam Mercantile Corporation(M.Imran Iqbal) (Khair Un Nisa)</t>
  </si>
  <si>
    <t>Crystal Filling Station</t>
  </si>
  <si>
    <t xml:space="preserve">Crystal Polypropylene Industries </t>
  </si>
  <si>
    <t>C Right Mobile</t>
  </si>
  <si>
    <t>D to D Logistics Private Limited</t>
  </si>
  <si>
    <t>Daewoo Cab Private Limited</t>
  </si>
  <si>
    <t>Daewoo Pakistan Express Bus Service Limited</t>
  </si>
  <si>
    <t>Danish Traders</t>
  </si>
  <si>
    <t>Damcon Engineering Solutions Pvt Ltd</t>
  </si>
  <si>
    <t>Dawn Covertec Pvt Limited</t>
  </si>
  <si>
    <t>Dawlance (Pvt.) Limited</t>
  </si>
  <si>
    <t>United Refrigeration Industries Limited</t>
  </si>
  <si>
    <t>DEL Electronics Pvt. Limited</t>
  </si>
  <si>
    <t>Datari Travel And Tours</t>
  </si>
  <si>
    <t>Dawood Raja International Travel &amp; Tour Pvt Ltd</t>
  </si>
  <si>
    <t>De Journeys (Pvt) Limited</t>
  </si>
  <si>
    <t>Deharki Sugar Mills (Pvt) Limited</t>
  </si>
  <si>
    <t>Deen Muhammad and Sons Caterers and Decorators</t>
  </si>
  <si>
    <t>Deenar Industries Pvt Ltd/ Al asif Corporation</t>
  </si>
  <si>
    <t>Deinfa Motors Pvt Ltd</t>
  </si>
  <si>
    <t>Deluxe Packages (Pvt) Limited</t>
  </si>
  <si>
    <t>Destinations Anywhere (Pvt) Limited</t>
  </si>
  <si>
    <t>Dewan Cement</t>
  </si>
  <si>
    <t>Dewan Farooque Motors Limited</t>
  </si>
  <si>
    <t>Dewan Motors Pvt Ltd</t>
  </si>
  <si>
    <t>Dewan Sons</t>
  </si>
  <si>
    <t xml:space="preserve">Dewan Steel Mills </t>
  </si>
  <si>
    <t>Deans Industries/International Marketing Company/Zamoung Textile Company</t>
  </si>
  <si>
    <t>DG Khan Cement</t>
  </si>
  <si>
    <t>Dhananie Fertilizer (Muhammad Shahid Dhananie)</t>
  </si>
  <si>
    <t>Diamond Fabrics Limited</t>
  </si>
  <si>
    <t>Diamond Trading Company (Murad Amin)</t>
  </si>
  <si>
    <t>Digital Process Pvt Ltd</t>
  </si>
  <si>
    <t>Din Textile Mills</t>
  </si>
  <si>
    <t>Diwania Umrah Services</t>
  </si>
  <si>
    <t>Dice Analytics Pvt Ltd</t>
  </si>
  <si>
    <t>Dream Industries Pvt Ltd</t>
  </si>
  <si>
    <t>Drillnetics Energy</t>
  </si>
  <si>
    <t>DKT Pakistan Ltd</t>
  </si>
  <si>
    <t>Dua Enterprises</t>
  </si>
  <si>
    <t>Dubai Islamic Bank  (Dubai)</t>
  </si>
  <si>
    <t>Dynamic Sportswear (Pvt.) Ltd.</t>
  </si>
  <si>
    <t>Dynea Pakistan Limited</t>
  </si>
  <si>
    <t>Deedar-e-Haram Travel &amp; Tours</t>
  </si>
  <si>
    <t>E R Solutions</t>
  </si>
  <si>
    <t>e2e Logistics Pvt Ltd</t>
  </si>
  <si>
    <t>Eden Apparels (Muhammad Junaid Dandia)</t>
  </si>
  <si>
    <t>Education Services Pvt Ltd</t>
  </si>
  <si>
    <t>Capital University of Science and technology (CUST)</t>
  </si>
  <si>
    <t>Educational Excellence Limited</t>
  </si>
  <si>
    <t>EELAF Pvt Ltd</t>
  </si>
  <si>
    <t>Elahi Group of Companies</t>
  </si>
  <si>
    <t>Elevation Master</t>
  </si>
  <si>
    <t xml:space="preserve">Elite Estates Private Limited </t>
  </si>
  <si>
    <t>Elsons Corporation</t>
  </si>
  <si>
    <t>Eman Steel Products Limited</t>
  </si>
  <si>
    <t>Eman Fatima Avaiation</t>
  </si>
  <si>
    <t>Empire Paper and Board Mills (Pvt) Limited</t>
  </si>
  <si>
    <t>Empire Tex</t>
  </si>
  <si>
    <t>Engineering Zone</t>
  </si>
  <si>
    <t>Diagnostic Systems</t>
  </si>
  <si>
    <t xml:space="preserve">Energy Empire </t>
  </si>
  <si>
    <t>English Pharmaceutical Industries  (EPI)</t>
  </si>
  <si>
    <t>Enviro Chem International</t>
  </si>
  <si>
    <t>Equipment Supply International (Khalid Adhami)</t>
  </si>
  <si>
    <t>Food Department, Government of Punjab (FDP) / Pakistan Agricultural Storage &amp; Services Corporation Limited (PASSCO )</t>
  </si>
  <si>
    <t>Essa Steel (Essa Farooq)</t>
  </si>
  <si>
    <t>EXD Matchless Pvt Ltd</t>
  </si>
  <si>
    <t>EVERNEX</t>
  </si>
  <si>
    <t>Executive Aviation Pvt Limited</t>
  </si>
  <si>
    <t>Exide Pakistan Limited</t>
  </si>
  <si>
    <t>Exol Pakistan Limited</t>
  </si>
  <si>
    <t xml:space="preserve">Express Travel International </t>
  </si>
  <si>
    <t>EMS HIGH SCHOOL</t>
  </si>
  <si>
    <t>F.A Traders (Muhammad Faisal)</t>
  </si>
  <si>
    <t>FAA Steel</t>
  </si>
  <si>
    <t>Faisal Goods Transport Agency</t>
  </si>
  <si>
    <t>Faisal Spinning Mills Limited</t>
  </si>
  <si>
    <t>Faiz Chemical Industries(Pvt) Limited</t>
  </si>
  <si>
    <t>Faisal International</t>
  </si>
  <si>
    <t>Fahad Awan Goods Transport Carrier Services</t>
  </si>
  <si>
    <t>Falcon 1 Private Limited</t>
  </si>
  <si>
    <t>Falcon Security Pvt. Ltd.</t>
  </si>
  <si>
    <t xml:space="preserve">Falcon Construction &amp; General Supplier </t>
  </si>
  <si>
    <t>Famous Food Products</t>
  </si>
  <si>
    <t>Faqir Muhammadia Oil Transport Company</t>
  </si>
  <si>
    <t>Faran Sugar Mills Ltd</t>
  </si>
  <si>
    <t>Faraz Foods (Pvt) Ltd</t>
  </si>
  <si>
    <t>FAST TRANSPORT NETWORK</t>
  </si>
  <si>
    <t>Fast Transworld Private Limited</t>
  </si>
  <si>
    <t>Fastam Industries(Tariq Hussain Khan)</t>
  </si>
  <si>
    <t>Fatima Car Company</t>
  </si>
  <si>
    <t>Fatima Enterprises</t>
  </si>
  <si>
    <t xml:space="preserve">Fatima Holding Limited </t>
  </si>
  <si>
    <t>Fatima Memorial Hospital for Women and Children</t>
  </si>
  <si>
    <t xml:space="preserve">Fatimids Travels International </t>
  </si>
  <si>
    <t>Fatima Traders (Israr Ahmed Siddiqui)</t>
  </si>
  <si>
    <t>Fattah CNG Station</t>
  </si>
  <si>
    <t>Fazal- e-Rabbi Pvt Limited</t>
  </si>
  <si>
    <t>Fazal- e-Rabbi Limousine Services (Pvt) Limited</t>
  </si>
  <si>
    <t>Farooq Feeds &amp; Allied Products</t>
  </si>
  <si>
    <t>Fauji Fertilizer Bin Qasim Limited</t>
  </si>
  <si>
    <t>Fauji Fertilizer Bin Qasim Power Limited</t>
  </si>
  <si>
    <t>Fauji Meat Ltd</t>
  </si>
  <si>
    <t>Furqan Textile</t>
  </si>
  <si>
    <t>Fawad Enterprises</t>
  </si>
  <si>
    <t>Fazal Cloth Mills Ltd</t>
  </si>
  <si>
    <t>FFC Logistics &amp; Marketing Services</t>
  </si>
  <si>
    <t>FOUR STAR PLASTIC INDUSTRY</t>
  </si>
  <si>
    <t xml:space="preserve">Firdous Khan </t>
  </si>
  <si>
    <t>Filly Transport Services</t>
  </si>
  <si>
    <t>Fine Traders</t>
  </si>
  <si>
    <t>Fine Gas Company Limited</t>
  </si>
  <si>
    <t>Fintex Manufacturing Corporation Pvt Limited</t>
  </si>
  <si>
    <t>Firpo Pvt. Ltd</t>
  </si>
  <si>
    <t>Firdous and Sons</t>
  </si>
  <si>
    <t>First Capital Equities Limited</t>
  </si>
  <si>
    <t>First Link</t>
  </si>
  <si>
    <t>Five Star Textile Industries (Pvt) Ltd</t>
  </si>
  <si>
    <t>Fitrus Travels</t>
  </si>
  <si>
    <t>Flair Pvt Ltd</t>
  </si>
  <si>
    <t>Fly Aviation Travel (Pvt) Ltd</t>
  </si>
  <si>
    <t>FLYING SPEEDY CARRIER</t>
  </si>
  <si>
    <t>Fly Moon Travel &amp; Tours Pvt Ltd</t>
  </si>
  <si>
    <t>FM EXPRESS (Farrukh Akbar)</t>
  </si>
  <si>
    <t>FM Solars</t>
  </si>
  <si>
    <t>Folkways Travel &amp; Tours (Pvt) Limited</t>
  </si>
  <si>
    <t>Engro Polymer &amp; Chemicals Ltd</t>
  </si>
  <si>
    <t>Forte Pakistan (Pvt) Limited</t>
  </si>
  <si>
    <t>Four Seasons Hotel</t>
  </si>
  <si>
    <t>Fornax Icon Pvt Ltd</t>
  </si>
  <si>
    <t>Friends Construction Syndicate Pvt Limited</t>
  </si>
  <si>
    <t>Friscon International</t>
  </si>
  <si>
    <t>Frontier Works Organization (FWO)</t>
  </si>
  <si>
    <t>Furqan Tours &amp; Travel Services</t>
  </si>
  <si>
    <t>F &amp; S Global (Pvt) Limited</t>
  </si>
  <si>
    <t>G. M. Raja Associates</t>
  </si>
  <si>
    <t>GIGI Industries Pvt Limited</t>
  </si>
  <si>
    <t>G.S Foundries and Engineering Services</t>
  </si>
  <si>
    <t>G Solar (Pvt) Limited</t>
  </si>
  <si>
    <t>Gamlux Oleochemicals (Pvt.) Ltd</t>
  </si>
  <si>
    <t>Gandhara City Pvt Ltd</t>
  </si>
  <si>
    <t>Gas Drive CNG Company/Ghulam Murtaza Sheikh</t>
  </si>
  <si>
    <t>Gas &amp; Gas</t>
  </si>
  <si>
    <t>Power Holding Pvt Ltd</t>
  </si>
  <si>
    <t>Galveston Travel and Tours</t>
  </si>
  <si>
    <t>Gatron Industries Limited</t>
  </si>
  <si>
    <t>Generations School (Pvt.) Limited</t>
  </si>
  <si>
    <t>Geo Karwan-e-Fariza Hajj-o-Umrah Services Pvt Ltd</t>
  </si>
  <si>
    <t>Geotech Construction Services pvt Ltd</t>
  </si>
  <si>
    <t>Gerrys Dnata (Pvt) Limited</t>
  </si>
  <si>
    <t>Getz Pharma Pvt Ltd</t>
  </si>
  <si>
    <t>Ghani Chemical Industries Ltd (Formely Ghani Gases Limited)</t>
  </si>
  <si>
    <t>Ghani Glass Limtied</t>
  </si>
  <si>
    <t>Garibsons (Pvt) Limited</t>
  </si>
  <si>
    <t>Ghousia Foods (Muhammad Asif Polani)</t>
  </si>
  <si>
    <t>Ghulam Nabi water Contractors</t>
  </si>
  <si>
    <t>Gift Educational Pvt Ltd</t>
  </si>
  <si>
    <t>Gillani Services</t>
  </si>
  <si>
    <t>Global Connect Trading (SMC) Pvt Ltd</t>
  </si>
  <si>
    <t>GM Sons Enterprises</t>
  </si>
  <si>
    <t>GNT Logistics Cell</t>
  </si>
  <si>
    <t>Gohar Ali Transport Company</t>
  </si>
  <si>
    <t>Gogan Steel / Sadiq Abdul Razzaq</t>
  </si>
  <si>
    <t>Golden Harvest Foods Pvt. Ltd.</t>
  </si>
  <si>
    <t>Golden Pearl Cosmetics Pvt Ltd</t>
  </si>
  <si>
    <t>GOLDEN ENTERPRISES/GOLDEN INDUSTRIES</t>
  </si>
  <si>
    <t>Gomal Enterprises (Raees Khan)</t>
  </si>
  <si>
    <t>Grandeur Metals (Pvt) Ltd.</t>
  </si>
  <si>
    <t>Gray Mackenzie Restraunts Intl Ltd</t>
  </si>
  <si>
    <t>Green Hill Corporation (Pvt.) Ltd.</t>
  </si>
  <si>
    <t>Green Track Logistics Co.</t>
  </si>
  <si>
    <t>Green Hardware and Paints Store</t>
  </si>
  <si>
    <t>Gulf Aviation Travel &amp; Tour Services</t>
  </si>
  <si>
    <t>Gujranwala Food Industries Pvt Ltd</t>
  </si>
  <si>
    <t>Gujrat Express Travel and Cargo Co</t>
  </si>
  <si>
    <t>Gujjar Tiara &amp; Company</t>
  </si>
  <si>
    <t>Sui Southern Gas Company Ltd (SSGCL)</t>
  </si>
  <si>
    <t>Gul Sher Masood</t>
  </si>
  <si>
    <t>Gul Construction Co</t>
  </si>
  <si>
    <t>Gulistan Textile Mills Ltd</t>
  </si>
  <si>
    <t>H2 Ready Mix Pvt Ltd</t>
  </si>
  <si>
    <t>H2 Ready Mix North Pvt Ltd</t>
  </si>
  <si>
    <t>Citi Enterprises</t>
  </si>
  <si>
    <t>HFH International/Fawwad Hafeez</t>
  </si>
  <si>
    <t>H &amp; M Company</t>
  </si>
  <si>
    <t>H &amp; B Goods Forwarders (IFTEKHAR BUTT)</t>
  </si>
  <si>
    <t>H M Industries</t>
  </si>
  <si>
    <t>H. Sheikh Noor-ud-Din &amp; Sons (Pvt) Ltd (HSNDS)</t>
  </si>
  <si>
    <t>H.A. Fibres (Pvt.) Limited</t>
  </si>
  <si>
    <t>Habib Oil Mills Ltd (HOM)</t>
  </si>
  <si>
    <t>Hadayat Detergent &amp; Chemicals (Pvt) Ltd</t>
  </si>
  <si>
    <t>Hadeed Pakistan Pvt Ltd (HPPL)</t>
  </si>
  <si>
    <t>Hafeez Iqbal Oil &amp; Ghee Industries (Pvt) Limited</t>
  </si>
  <si>
    <t>Hafiz Tannery</t>
  </si>
  <si>
    <t>Hafiz Brothers</t>
  </si>
  <si>
    <t>Haji Gul Enterprises</t>
  </si>
  <si>
    <t>Haji Khel Enterprises</t>
  </si>
  <si>
    <t>Haji Muhammad Asghar Ghurki Trust</t>
  </si>
  <si>
    <t>Haji Umar Dad &amp; Company</t>
  </si>
  <si>
    <t>Hajveri Oil Extraction Pvt Ltd</t>
  </si>
  <si>
    <t>HAJVAIRY STEEL INDUSTRIES PVT LTD</t>
  </si>
  <si>
    <t>Hajvary National Pipe(Pvt) Ltd</t>
  </si>
  <si>
    <t>Haleeb Foods Ltd</t>
  </si>
  <si>
    <t>Hamdam Paper Products Pvt. Ltd.</t>
  </si>
  <si>
    <t>Hamid Trucking Station</t>
  </si>
  <si>
    <t>Hameed Qadri Cargo Services</t>
  </si>
  <si>
    <t>Hamza Corporation-Khi</t>
  </si>
  <si>
    <t>Hamza Vegetable Oil Refinery &amp; Ghee Mills (Pvt) Ltd</t>
  </si>
  <si>
    <t>Hamza Traders</t>
  </si>
  <si>
    <t>HARIS ENTERPRISES (PVT) LTD</t>
  </si>
  <si>
    <t>Haroon &amp; Shahzad Goods Transport Company</t>
  </si>
  <si>
    <t>Haroon Engineering Company</t>
  </si>
  <si>
    <t>Harooni Travel</t>
  </si>
  <si>
    <t>Neelum Jhelum Hydropower plant</t>
  </si>
  <si>
    <t>Hayat Kimya Pakistan Private Limited</t>
  </si>
  <si>
    <t>Hashwani Hotels Ltd</t>
  </si>
  <si>
    <t>Hasas Construction (Pvt.) Ltd</t>
  </si>
  <si>
    <t>Haseeb Air Travels / Syed Haseeb</t>
  </si>
  <si>
    <t>Haseeb Enterprises Tyre Dealer</t>
  </si>
  <si>
    <t>Haseeb Impex(Proprietor)/Haseeb Impex (Partnership)</t>
  </si>
  <si>
    <t>Hasnain Cargo Service (Rahat Ullah)</t>
  </si>
  <si>
    <t>Hassan Steels</t>
  </si>
  <si>
    <t>HATTAR STEEL RE ROLLING MILLS/NOMEE INDUSTRIES STEEL RE ROLLING MILLS</t>
  </si>
  <si>
    <t>Hazbi Chemicals (Muhammad Hammad Yousaf)</t>
  </si>
  <si>
    <t>Headstart School Pvt Ltd</t>
  </si>
  <si>
    <t>Health &amp; Education Foundation</t>
  </si>
  <si>
    <t>Herbion Pvt Limited</t>
  </si>
  <si>
    <t>HITCH A HIKE</t>
  </si>
  <si>
    <t>Hi Speed Travels &amp; Tours</t>
  </si>
  <si>
    <t>Hi Star Foam Pvt Ltd</t>
  </si>
  <si>
    <t>HI-Tech Oil and Ghee Mills (Pvt.) Ltd</t>
  </si>
  <si>
    <t>Hi Tech Pipe &amp;  Engineering Industries (Pvt) Limited</t>
  </si>
  <si>
    <t>H M Builders</t>
  </si>
  <si>
    <t>Hina Sana Textile Mills (Pvt) Ltd</t>
  </si>
  <si>
    <t>Hira Terry Mills Limited</t>
  </si>
  <si>
    <t>HNR Company Pvt Ltd</t>
  </si>
  <si>
    <t>Honda Centre Pvt Ltd</t>
  </si>
  <si>
    <t>Home International</t>
  </si>
  <si>
    <t>Hoor Oil Industries (Pvt) Ltd</t>
  </si>
  <si>
    <t>Hoora Pharma (Abdul Rasheed Chohan) / Pinnacle Biotech Pct Limited</t>
  </si>
  <si>
    <t>Horizon (Shoaib Sultan)</t>
  </si>
  <si>
    <t>Horizon Alloys Pvt. Ltd.</t>
  </si>
  <si>
    <t>Horizon Pharmaceuticals (Private) Limited</t>
  </si>
  <si>
    <t>Horizon Steel (Pvt.) Limited</t>
  </si>
  <si>
    <t>Horizon Teletech Innovations Pvt Ltd</t>
  </si>
  <si>
    <t xml:space="preserve">Hotel Crowne Plaza, Islamabad (Pvt) </t>
  </si>
  <si>
    <t>HS ENTERPRISES</t>
  </si>
  <si>
    <t>HSJ Metals Pvt Limited</t>
  </si>
  <si>
    <t>HSJ Steel Industries</t>
  </si>
  <si>
    <t>HS Crete Pvt Ltd</t>
  </si>
  <si>
    <t>K Electric Limited</t>
  </si>
  <si>
    <t>Huda Sugar Mills (Pvt) Ltd</t>
  </si>
  <si>
    <t>Hujjaj Travel And Tours (Pvt) LTD</t>
  </si>
  <si>
    <t>Hum Network</t>
  </si>
  <si>
    <t>HUSNAIN TEXTILE MILLS (PVT) LTD.</t>
  </si>
  <si>
    <t>Husein Sugar Mills Limited</t>
  </si>
  <si>
    <t>Huzaifa Usman Enterprises</t>
  </si>
  <si>
    <t>HYUNDAI PARK PVT LTD.</t>
  </si>
  <si>
    <t>IBL Operations (Pvt) Limited</t>
  </si>
  <si>
    <t>Ibrahim Oil Carriers</t>
  </si>
  <si>
    <t>IBRAHIMs</t>
  </si>
  <si>
    <t>IBS Logistics Pvt. Ltd.</t>
  </si>
  <si>
    <t>Icon Plastic (Pvt) Ltd</t>
  </si>
  <si>
    <t>ICM (Pvt) Limited</t>
  </si>
  <si>
    <t>Idrees Textile Mills Ltd</t>
  </si>
  <si>
    <t>Imran Idrees Hospital (Pvt.) Limited</t>
  </si>
  <si>
    <t>IDREES HOSPITAL</t>
  </si>
  <si>
    <t>Idrees Brothers</t>
  </si>
  <si>
    <t>Sui Northern Gas Pipeline Limited (SNGPL)</t>
  </si>
  <si>
    <t>Iftikhar Ahmad</t>
  </si>
  <si>
    <t>Ihsan Cotton Products (Pvt.) Limited</t>
  </si>
  <si>
    <t>Ihsan Sons (Pvt) Ltd / Ihsan Group</t>
  </si>
  <si>
    <t>IIW-Industrial Engineering and Contractors</t>
  </si>
  <si>
    <t>Ikhwanul-Hujjaj Al Aalmi (Pvt) Limited</t>
  </si>
  <si>
    <t>Image Garments (Pvt) Ltd</t>
  </si>
  <si>
    <t>Imlak Trading</t>
  </si>
  <si>
    <t>Imlak Transport Service</t>
  </si>
  <si>
    <t>Imran Siddiqui Weaving Factory / Muhammad Imran</t>
  </si>
  <si>
    <t>Imran Traders</t>
  </si>
  <si>
    <t>Imporient Chemicals (Pvt.) Ltd.</t>
  </si>
  <si>
    <t>Index Pakistan Pvt Ltd</t>
  </si>
  <si>
    <t>Indus Sugar Mills Limited</t>
  </si>
  <si>
    <t>Indus Associate and Company</t>
  </si>
  <si>
    <t>Industrial Engineering &amp; Contractors</t>
  </si>
  <si>
    <t>Instaplast Pvt Ltd</t>
  </si>
  <si>
    <t>Inter Fret Consolidators Pvt Limited</t>
  </si>
  <si>
    <t>Integra Automotive (Pvt) Ltd</t>
  </si>
  <si>
    <t>Interfood Industries Pvt Ltd</t>
  </si>
  <si>
    <t>Intertrade</t>
  </si>
  <si>
    <t>Interline Pace (Pvt) Limited</t>
  </si>
  <si>
    <t>Intermarket Securities Limited</t>
  </si>
  <si>
    <t>International Brands Limited (IBL)</t>
  </si>
  <si>
    <t>Interiors Hub</t>
  </si>
  <si>
    <t>IEC ( International Export Corporation)</t>
  </si>
  <si>
    <t>Innovative (Pvt.) Ltd</t>
  </si>
  <si>
    <t>International Trading company/Seema Jawed</t>
  </si>
  <si>
    <t>Inverex Power Solution</t>
  </si>
  <si>
    <t>Indus Dyeing &amp; Manufacturing Co. Ltd</t>
  </si>
  <si>
    <t>Iqbal &amp; Irfan Brothers Tanker Co.</t>
  </si>
  <si>
    <t>Irshad Saeed Packaging (Pvt.) Ltd</t>
  </si>
  <si>
    <t>Iskan International / Waseeq Mazhar</t>
  </si>
  <si>
    <t>Riphah International University</t>
  </si>
  <si>
    <t>Islamic International Medical College Trust (IIMCT)</t>
  </si>
  <si>
    <t>Islam Enginering Pvt Ltd</t>
  </si>
  <si>
    <t>Islamabad Feeds Pvt Ltd</t>
  </si>
  <si>
    <t>Island Textile Mills</t>
  </si>
  <si>
    <t>Ismail Industries Ltd</t>
  </si>
  <si>
    <t>ITC Logistics Pvt Ltd</t>
  </si>
  <si>
    <t>Ittefaq Shinwari Company Pvt Ltd</t>
  </si>
  <si>
    <t>Ittehad Brothers</t>
  </si>
  <si>
    <t>Ittehad Steel Industries</t>
  </si>
  <si>
    <t>Ittehad Travel &amp; Tours Private Ltd</t>
  </si>
  <si>
    <t>Ittehad Enterprises</t>
  </si>
  <si>
    <t>J.M Enterprises</t>
  </si>
  <si>
    <t>Jeay Lal Qalandar CNG Station</t>
  </si>
  <si>
    <t>Jatlee Commodities (Pvt) Ltd</t>
  </si>
  <si>
    <t>Jabbar Enterprises</t>
  </si>
  <si>
    <t>Jadeed Feeds Industries(Private)Limited / JADEED OIL EXTRACTION PVT LTD</t>
  </si>
  <si>
    <t>Jaffer Agro Services (Pvt.) Ltd.</t>
  </si>
  <si>
    <t>Jaffer Business Systems (Pvt.) Ltd</t>
  </si>
  <si>
    <t>Jaffrani Brothers Re-Rolling Mills</t>
  </si>
  <si>
    <t>Jahan Travel &amp; Tourism (Hafeez Chaudry Ulfat Rasool)</t>
  </si>
  <si>
    <t>JAS Travels/A2A Aviation Pvt Ltd</t>
  </si>
  <si>
    <t>Jauharabad Sugar Mills Ltd.</t>
  </si>
  <si>
    <t>Javaid Umar Enterprise</t>
  </si>
  <si>
    <t>Javedan Corporation Ltd.</t>
  </si>
  <si>
    <t>Jawad Corporation</t>
  </si>
  <si>
    <t>JDW Sugar Mills Ltd</t>
  </si>
  <si>
    <t>Jhulaly Lal Parboiled Rice Mills</t>
  </si>
  <si>
    <t>JHULAY LAL GOODS &amp; CAR CARRIER SERVICES</t>
  </si>
  <si>
    <t>Jilani Poly Industries (Pvt) Ltd/Javaid International/J-Zee Enterprises</t>
  </si>
  <si>
    <t>Jillani Automation Pvt Ltd</t>
  </si>
  <si>
    <t>JJ Travels (Pvt) Ltd</t>
  </si>
  <si>
    <t>Joss Computers</t>
  </si>
  <si>
    <t>Junaid Aftab &amp; Co/JAC Steel Pvt Ltd</t>
  </si>
  <si>
    <t>Jugnoo CNG Station</t>
  </si>
  <si>
    <t>NTDC</t>
  </si>
  <si>
    <t>K.G Traders (Pvt) Ltd</t>
  </si>
  <si>
    <t>K.T Karachi Town Builder and Developers (Mr. Jawed Iqbal Qureshi)</t>
  </si>
  <si>
    <t>Kaghan Chemicals Company</t>
  </si>
  <si>
    <t>Kainat Travels</t>
  </si>
  <si>
    <t>Kaif International(Pvt) Limited</t>
  </si>
  <si>
    <t>Kamran Ahmed Khalil</t>
  </si>
  <si>
    <t>Kamal Limited</t>
  </si>
  <si>
    <t>Kamran Steel (KS)</t>
  </si>
  <si>
    <t>Kamran &amp; Kampany (Syed Muhammad Naeem Kazmi)</t>
  </si>
  <si>
    <t>Kamran Textiles (Pvt) Ltd</t>
  </si>
  <si>
    <t>KAP IMPEX</t>
  </si>
  <si>
    <t>Karachi Gas Carrier and Goods Transport Services</t>
  </si>
  <si>
    <t>Karachi Oil Trading Company</t>
  </si>
  <si>
    <t>Karachi Steel Mills Pvt Limited</t>
  </si>
  <si>
    <t>Karachi Steel Re Rolling Mills</t>
  </si>
  <si>
    <t>HUBCO (The Hub Power Company Limited)/ Narowal Energy Limited</t>
  </si>
  <si>
    <t>Karwan Transport Co.</t>
  </si>
  <si>
    <t>Karwan-e-Alamgir Pvt Ltd</t>
  </si>
  <si>
    <t>Karwan-e-Ahrar (Pvt) Ltd</t>
  </si>
  <si>
    <t>Karwan-e-Baghdadi International Pvt Limited</t>
  </si>
  <si>
    <t>Karwan-e-Masoom Travel &amp; Tours</t>
  </si>
  <si>
    <t>Karwan-e-Noor-Haram</t>
  </si>
  <si>
    <t>Karakoram Security Services (Pvt) Ltd</t>
  </si>
  <si>
    <t>Kashaf Travels &amp; Tours Pvt Ltd</t>
  </si>
  <si>
    <t>Kashif Trading</t>
  </si>
  <si>
    <t>Kashif Enterprises</t>
  </si>
  <si>
    <t>Kashmir Wood Industries Pvt Limited</t>
  </si>
  <si>
    <t>Karachi Shipyard &amp; Engineering Works Limited</t>
  </si>
  <si>
    <t>KB STEEL INDUSTRIES PVT LTD</t>
  </si>
  <si>
    <t>Khairpur Sugar Mills Limited</t>
  </si>
  <si>
    <t>Khalid &amp; Tariq Abbasi Transport Service</t>
  </si>
  <si>
    <t>Khalid Mehmood &amp; Sons (Khalid Mehmood)</t>
  </si>
  <si>
    <t>Khalidi Transport</t>
  </si>
  <si>
    <t>Khalis Manufacturing Limited</t>
  </si>
  <si>
    <t>Khalil. K Travels &amp; Tours</t>
  </si>
  <si>
    <t>Khaksaran-e-Madinah Travel &amp; Tours (Zayed Mustafa Salah uddin)</t>
  </si>
  <si>
    <t>Khan Baba Silk Centre</t>
  </si>
  <si>
    <t>Khan Traders</t>
  </si>
  <si>
    <t>Khas Socks &amp; Knitwear</t>
  </si>
  <si>
    <t>Khas Textile Mills Pvt Ltd</t>
  </si>
  <si>
    <t>Khanewal Shalimar Travel &amp; Tours</t>
  </si>
  <si>
    <t>Khatoon Industries Pvt Ltd</t>
  </si>
  <si>
    <t>Khidmat Alfirdous Pvt Limited</t>
  </si>
  <si>
    <t>KHIVA</t>
  </si>
  <si>
    <t>Khushgawar Safer-O-Siyahat</t>
  </si>
  <si>
    <t>Khyber Ittefaq Goods</t>
  </si>
  <si>
    <t>KHYBER AFRIDI CARRIAGE</t>
  </si>
  <si>
    <t>King Tag International Travel &amp; Tours Pvt Limited</t>
  </si>
  <si>
    <t>KINGS REAL ESTATE</t>
  </si>
  <si>
    <t>King's Travel &amp; Tourism Services</t>
  </si>
  <si>
    <t>Kohinoor Energy Limited</t>
  </si>
  <si>
    <t>Kohat Cement Company Limited</t>
  </si>
  <si>
    <t>Kohat Textile Mills Ltd.</t>
  </si>
  <si>
    <t>Kohestan International Travels &amp; Tours</t>
  </si>
  <si>
    <t>Korea Engineering &amp; Construction (Private) Limited</t>
  </si>
  <si>
    <t>Korn Mills Pvt. Ltd.</t>
  </si>
  <si>
    <t>Kia Motors Macca</t>
  </si>
  <si>
    <t>IFFCO Pakistan</t>
  </si>
  <si>
    <t>Krystalite Products (Private) Limited</t>
  </si>
  <si>
    <t xml:space="preserve">Lahore Grammar School (LGS) </t>
  </si>
  <si>
    <t>Larkana cng station (Javed Ahmed)</t>
  </si>
  <si>
    <t>Lasani Goods Transport Company</t>
  </si>
  <si>
    <t>Lasani Auto Engineering SMC-Pvt Ltd</t>
  </si>
  <si>
    <t>LCC Pakistan(Pvt)Ltd</t>
  </si>
  <si>
    <t>Leisure Tours &amp; Travels Pvt Limited</t>
  </si>
  <si>
    <t>Leeds Group Lil Haj Wal Umrah Services Pvt Ltd</t>
  </si>
  <si>
    <t>LEO's Pakistan Pvt Ltd</t>
  </si>
  <si>
    <t>Links Enterprises</t>
  </si>
  <si>
    <t>Lodhia Gypsum Industries Pvt Ltd</t>
  </si>
  <si>
    <t>Loft Commercials Limited</t>
  </si>
  <si>
    <t>Logix Pak International</t>
  </si>
  <si>
    <t>Lootah Energy Pvt Ltd</t>
  </si>
  <si>
    <t>Lubricator Industry</t>
  </si>
  <si>
    <t>Lubrizone Marketing</t>
  </si>
  <si>
    <t>NutriCo Morinaga (Pvt.) Limited</t>
  </si>
  <si>
    <t>Lucky Cement Limited</t>
  </si>
  <si>
    <t>Lucky Electric Power Company Limited</t>
  </si>
  <si>
    <t>Metropolitan Steel Corporation Limited</t>
  </si>
  <si>
    <t>M Nazeer M Rahim &amp; Co</t>
  </si>
  <si>
    <t>M. Iqbal &amp; Sons (Muhammad Iqbal Haji Abdul Karim)</t>
  </si>
  <si>
    <t>M. A. International/MEHMOOD UL HASSAN AWAN</t>
  </si>
  <si>
    <t>M. Aftab Cargo Service/SYED ALAM SHAH</t>
  </si>
  <si>
    <t>M. Hafeez Butt and Brothers Goods Forwarding Agency</t>
  </si>
  <si>
    <t>M. Hussain &amp; Co.</t>
  </si>
  <si>
    <t>M. Imran &amp; Adnan Enterprises</t>
  </si>
  <si>
    <t>M. Shafi Tanneries Pvt. Ltd</t>
  </si>
  <si>
    <t>M.A. Cargo Carrier</t>
  </si>
  <si>
    <t>M.A. Movers &amp; Transport Co.</t>
  </si>
  <si>
    <t>MAB STEEL INDUSTRIES PVT LTD</t>
  </si>
  <si>
    <t>M.H.Qasim Industries (Pvt) Ltd</t>
  </si>
  <si>
    <t>M.I Traders / H.Y Traders (Yaqoob Warind)</t>
  </si>
  <si>
    <t>Makkah Autos</t>
  </si>
  <si>
    <t>M.R.Enterprises</t>
  </si>
  <si>
    <t>M.R Industries</t>
  </si>
  <si>
    <t>MRP Industries Pvt Limited</t>
  </si>
  <si>
    <t>Muzzammil Aslam</t>
  </si>
  <si>
    <t>M.Sharif and Company (Chaudhry Muhammad Ali)</t>
  </si>
  <si>
    <t>M/ S. Rashid Brothers (Mr. Rashid Ahmed)</t>
  </si>
  <si>
    <t>M/s A&amp;B Electronics Karachi (Hassam)</t>
  </si>
  <si>
    <t>J.M TRADERS</t>
  </si>
  <si>
    <t xml:space="preserve">M/S MU INTERNATIONAL (SMC-PVT) LIMITED (Formely AKK Enterprises (SMC-Pvt) Ltd) (Waseem Iqbal) / ZM International (Junaid Mansoori) / Madina Steel Works (Amir Mughal) </t>
  </si>
  <si>
    <t>M/S G.S. Steel (Mr. Mohammad Farooq)</t>
  </si>
  <si>
    <t>M/s Gul Implex (Asif Yaseen Godil) / Gul Packaging (Ahmed Asif Godil)</t>
  </si>
  <si>
    <t>M/s Hashim Lakhani &amp; Sons/ Noble Steel/Taheri Steel/Wrsim Traders (Muhammad Shahid) / Safa Steel</t>
  </si>
  <si>
    <t>M/s I. G. Magz (Mrs Gulshan Ismail Khan w.o Ismail Khan)</t>
  </si>
  <si>
    <t>M/s Idrees Steel / M/s Shakeel Steel / M/s Bismillah Industry</t>
  </si>
  <si>
    <t>M/s Jawed &amp; Co. (Mr. Jawed Aziz)/R.S. International / Aziz Impex</t>
  </si>
  <si>
    <t>M/s MRH Plastico / Fatima Enterprise (Ashfaq Yasin Godil)</t>
  </si>
  <si>
    <t>M/s New Malik Automobiles (Mr. Muhammad Usman Malik)</t>
  </si>
  <si>
    <t xml:space="preserve">M/s Nucon Engineering </t>
  </si>
  <si>
    <t>M/s Omerjee Varma &amp; M/s Tayyab Traders (Junaid Suleman Mapara) (Abdul Rehman Yousuf Mapara)</t>
  </si>
  <si>
    <t>Steel Ways (SW) / Metallurgy International (MI) / Shamim Agencies Pvt Ltd</t>
  </si>
  <si>
    <t>O.S. Corporation / Arsh Industries / SAA Industries Pvt Ltd</t>
  </si>
  <si>
    <t>M/s. A.A.S Enterprises (Abduallah Anis)</t>
  </si>
  <si>
    <t>M/s. A.K. Traders</t>
  </si>
  <si>
    <t>M/S. AHA Enterprises / Pack world / IA International (MANZAR  HAYAT) / Ayan Plastic/ Agar Plastic Pvt Ltd</t>
  </si>
  <si>
    <t>M/s. Envicrete Limited</t>
  </si>
  <si>
    <t>M/S. Eastern Construction Company/ Muhammad Saleem</t>
  </si>
  <si>
    <t>M/s. Kaysons International (Pvt) Ltd</t>
  </si>
  <si>
    <t>M/s. Kolachee International (Rehan Mansoor Khawaja)</t>
  </si>
  <si>
    <t>Kolachee International Pvt Limited</t>
  </si>
  <si>
    <t>M/s. Loving Leather (Safdar Hameed)</t>
  </si>
  <si>
    <t>M/s Others</t>
  </si>
  <si>
    <t>M/s. Purple Apple Trading Company/ Peral Steel/ Black Gold/Faheem Enterprises (Mohd Fahd/Mohd Fahim/Mohd Shahid)</t>
  </si>
  <si>
    <t>M/s. Shakarganj Mills Ltd</t>
  </si>
  <si>
    <t>M/s. Thadani Enterprises</t>
  </si>
  <si>
    <t>M/s. Zenith Automotive (Pvt) Ltd</t>
  </si>
  <si>
    <t>M &amp; S Aviators (Pvt) Limited</t>
  </si>
  <si>
    <t>MAAS ELECTRICAL APPLIANCES</t>
  </si>
  <si>
    <t>Master Tiles &amp; Ceramic Industries Limited</t>
  </si>
  <si>
    <t>MACPAC Films Limited Pvt Ltd</t>
  </si>
  <si>
    <t>Macter International (Pvt) Ltd</t>
  </si>
  <si>
    <t>NASER ATTA CHAKKI</t>
  </si>
  <si>
    <t>AL MADINA FLOUR MILLS</t>
  </si>
  <si>
    <t>MADINA FLOUR MILLS</t>
  </si>
  <si>
    <t>Mahmood Feed (Pvt) Ltd</t>
  </si>
  <si>
    <t>Mahrose Beauty Parlour (Ishrat Jehan)</t>
  </si>
  <si>
    <t>Makkah Coaches</t>
  </si>
  <si>
    <t>Maknit (Pvt.) Ltd</t>
  </si>
  <si>
    <t>Malik Safdar &amp; Brothers</t>
  </si>
  <si>
    <t>Malik Associates</t>
  </si>
  <si>
    <t>MALIK AFTAB &amp; IMTIAZ BROTHERS (AFTAB AHMED)</t>
  </si>
  <si>
    <t>Malik Brothers</t>
  </si>
  <si>
    <t>Malik Faizan Movers Goods Transport</t>
  </si>
  <si>
    <t>Malik Yaqoob Goods Transport Company</t>
  </si>
  <si>
    <t>Mehboob Industries (Pvt) Limited</t>
  </si>
  <si>
    <t>Mahmud Agro Industries (Pvt) Ltd</t>
  </si>
  <si>
    <t>Manazil Construction</t>
  </si>
  <si>
    <t>Manawala Group</t>
  </si>
  <si>
    <t>Mansur &amp; Company</t>
  </si>
  <si>
    <t>Maple Leaf Cement Factory Limited (MLCFL)</t>
  </si>
  <si>
    <t>Maqsood Flour &amp; General Mills</t>
  </si>
  <si>
    <t>Marco Polo Travels</t>
  </si>
  <si>
    <t>Marfani Travel &amp; Tours</t>
  </si>
  <si>
    <t>Marhaba Afridi Enterprises</t>
  </si>
  <si>
    <t>Martin Dow Ltd</t>
  </si>
  <si>
    <t>Maryum Memorial Hospital</t>
  </si>
  <si>
    <t>Marwat Transport Company</t>
  </si>
  <si>
    <t>Mashal Plastic (Mustafeez Uddin)</t>
  </si>
  <si>
    <t>Mask Resources</t>
  </si>
  <si>
    <t>Masood Textile Mills Ltd</t>
  </si>
  <si>
    <t>Masood Enterprises</t>
  </si>
  <si>
    <t>Mashabrum Tours</t>
  </si>
  <si>
    <t>Maheen Enterprises</t>
  </si>
  <si>
    <t>Master Motors Limited (MML)</t>
  </si>
  <si>
    <t>Master Pipe Industries (MPI)</t>
  </si>
  <si>
    <t>Master Foods Pvt. Limited</t>
  </si>
  <si>
    <t>Matchless Tours and Travels Pvt Ltd/Travel &amp; more Pvt Ltd/Voyage International</t>
  </si>
  <si>
    <t>Matiari Health Services</t>
  </si>
  <si>
    <t>Matiari Sugar Mills Limited</t>
  </si>
  <si>
    <t>Matiari Flour Mills Limited</t>
  </si>
  <si>
    <t>Mawasim Tours Pakistan / Nasarullah Shaikh</t>
  </si>
  <si>
    <t>Mazban-e-Hujjaj Hajj &amp; Umrah Travel &amp; Tours Services Pvt Ltd</t>
  </si>
  <si>
    <t>MCR Pvt Ltd</t>
  </si>
  <si>
    <t>MD Construction Co</t>
  </si>
  <si>
    <t>Medicate International</t>
  </si>
  <si>
    <t>Medics Laboratories Pvt. Ltd.</t>
  </si>
  <si>
    <t>Medisurg Innovatives Health Care</t>
  </si>
  <si>
    <t>Meezab Aviation Pvt Ltd</t>
  </si>
  <si>
    <t>MEGAPLEX CINEMAS (PVT) LIMITED</t>
  </si>
  <si>
    <t>Mehmood and Co (Javed Iqbal)</t>
  </si>
  <si>
    <t>Mehran Enterprises</t>
  </si>
  <si>
    <t>Mehran Metal Containers Private Ltd</t>
  </si>
  <si>
    <t>MEHRIA TOWN PVT LTD</t>
  </si>
  <si>
    <t>M/s. Mehran Bottlers ( Pvt) Ltd</t>
  </si>
  <si>
    <t xml:space="preserve">Mehmood Steel Furnace </t>
  </si>
  <si>
    <t>Mehfooz Travels (Pvt) Limited</t>
  </si>
  <si>
    <t>Mekotex Private Limited</t>
  </si>
  <si>
    <t>Metalex International Pvt Limited</t>
  </si>
  <si>
    <t>Martin Dow Marker</t>
  </si>
  <si>
    <t>Merit Packaging Limited</t>
  </si>
  <si>
    <t>Meskay &amp; Femtee Pvt Ltd</t>
  </si>
  <si>
    <t>Sindh Coal Development Fund</t>
  </si>
  <si>
    <t>Mian Bashir Filling Station</t>
  </si>
  <si>
    <t>Midaan-e-Arfaat Travels &amp; Tours</t>
  </si>
  <si>
    <t>Mima Knit (Private) Ltd</t>
  </si>
  <si>
    <t>Millennial Travels</t>
  </si>
  <si>
    <t>Mima Leather Pvt Ltd</t>
  </si>
  <si>
    <t>Perfect marketing solutions</t>
  </si>
  <si>
    <t>Minrox Pvt. Ltd</t>
  </si>
  <si>
    <t>Mirpukhas Sugar Mills Limited (MSML)</t>
  </si>
  <si>
    <t>MITECH</t>
  </si>
  <si>
    <t>MJM / BADARUDDIN STEVEDORING (PVT.)LTD / WATERLINK PAKISTAN (PVT) LTD / Fast Track Projects &amp; Logistics (Pvt.) Ltd/Adeel Khan/Mohsin Ali</t>
  </si>
  <si>
    <t>MM Pakistan Pvt Ltd (MMP)</t>
  </si>
  <si>
    <t>Mohafizat (Pvt) Limited</t>
  </si>
  <si>
    <t>Modern Wire &amp; Cable Industries Pvt Ltd</t>
  </si>
  <si>
    <t>Moon Light Traders</t>
  </si>
  <si>
    <t>Mohammad Muneer Mohammad Ahmed Khanani Securities (Pvt.) Ltd.</t>
  </si>
  <si>
    <t>MR. ASIF AKHAI</t>
  </si>
  <si>
    <t>Mr. Fahad Ghaffar Soomro</t>
  </si>
  <si>
    <t>Mr. Shahid</t>
  </si>
  <si>
    <t>MSC Textiles (Pvt) Ltd</t>
  </si>
  <si>
    <t>MST. Fauzia Ahmed / Fareeda Khatoon</t>
  </si>
  <si>
    <t>MTI Medical Pvt Ltd</t>
  </si>
  <si>
    <t>MTN Transport Network</t>
  </si>
  <si>
    <t>Mubeen Industries</t>
  </si>
  <si>
    <t>M/s. Mobeen Steel (Muhammad Ismail) / M/s Virani Trading (Mobeen Ismail)</t>
  </si>
  <si>
    <t xml:space="preserve">Mughal Trust </t>
  </si>
  <si>
    <t>Mughal Iron &amp; Steel Industries Limited (MISIL)</t>
  </si>
  <si>
    <t>Muhammad Amjad Mughal (Chand Siyara Company)</t>
  </si>
  <si>
    <t>Muhamamd Rizwan &amp; Brothers / Abrar Traders</t>
  </si>
  <si>
    <t>Muhammad Salim Kasmani Securities (Pvt.) Limited</t>
  </si>
  <si>
    <t>Muhammad Shabir Malik</t>
  </si>
  <si>
    <t>Muhammad Shoaib</t>
  </si>
  <si>
    <t>Mujahid Oil Refinery (Private) Limited</t>
  </si>
  <si>
    <t>Mukhtar &amp; Co.</t>
  </si>
  <si>
    <t>M. Bilal Travel &amp; tours</t>
  </si>
  <si>
    <t>Mulla Ebrahimji Karimbhoy (Pvt) Limited</t>
  </si>
  <si>
    <t>Muller &amp; Phipps Pakistan (Private) Limited</t>
  </si>
  <si>
    <t>Mutazeem Pvt Limited</t>
  </si>
  <si>
    <t>Multicore Cables</t>
  </si>
  <si>
    <t>Multi Traders Converters</t>
  </si>
  <si>
    <t>Mumtaz Goods Transport Company (Mirza Riaz Baig)</t>
  </si>
  <si>
    <t>Murtaza Corporation</t>
  </si>
  <si>
    <t>Murtaza Transport</t>
  </si>
  <si>
    <t>Mustaqim Dyeing Printing Industries (Pvt) Limited</t>
  </si>
  <si>
    <t>Muzdalifa Karwan Goods</t>
  </si>
  <si>
    <t>Mubeen Maqbool Industries</t>
  </si>
  <si>
    <t>Myco Logistics (Muhammad Mairaj)</t>
  </si>
  <si>
    <t>Mystic Tours Pvt Limited</t>
  </si>
  <si>
    <t>My Logistics Pvt. Limited</t>
  </si>
  <si>
    <t>My 4 Walls Construction Pvt Ltd</t>
  </si>
  <si>
    <t>My Energy Co. Pvt Ltd</t>
  </si>
  <si>
    <t>MYN Pvt Ltd</t>
  </si>
  <si>
    <t>M Z Chaudhry &amp; Sons</t>
  </si>
  <si>
    <t>N.S Pharma</t>
  </si>
  <si>
    <t>Nafeesa Textiles Limited</t>
  </si>
  <si>
    <t>NabiQasim Industries Private Limited / The Eastern Trade &amp; Distribution Co</t>
  </si>
  <si>
    <t>Nadeem Motors (Tahir Nadeem)</t>
  </si>
  <si>
    <t>Nasim Afridi &amp; Co.</t>
  </si>
  <si>
    <t>Mohammad Ali Jinnah University (MAJU)</t>
  </si>
  <si>
    <t>National Engineers (Pvt) Ltd</t>
  </si>
  <si>
    <t>National Manpower Bureau</t>
  </si>
  <si>
    <t>National Power Parks Management Company Limited (NPPMCL)</t>
  </si>
  <si>
    <t>Nationwide Industries Pvt limited</t>
  </si>
  <si>
    <t>Model Transport System</t>
  </si>
  <si>
    <t>M. Nazir Goods Forwarding Agency</t>
  </si>
  <si>
    <t>Naveed Khaliq Ansaree</t>
  </si>
  <si>
    <t>Naveena Export Limited</t>
  </si>
  <si>
    <t>Naseem e Taiba Travel &amp; Tours</t>
  </si>
  <si>
    <t>Naveena Industries Pvt Ltd</t>
  </si>
  <si>
    <t>Nazir &amp; Sons</t>
  </si>
  <si>
    <t>RANA MUHAMMAD IQBAL &amp; CO.</t>
  </si>
  <si>
    <t>Network Associates</t>
  </si>
  <si>
    <t>NetSat Pvt Ltd</t>
  </si>
  <si>
    <t>NET LINE (Pvt) LIMITED</t>
  </si>
  <si>
    <t>New Punjab Flour &amp; General Mills (Pvt.) Ltd.</t>
  </si>
  <si>
    <t>New Ammar Fertilizer Agency(Jai Parkash Essrani)</t>
  </si>
  <si>
    <t>New Crown Traders</t>
  </si>
  <si>
    <t>New Chishtian Logistics (Private) Limited</t>
  </si>
  <si>
    <t>New Generation Technologies</t>
  </si>
  <si>
    <t>New Irfan Khan Coach</t>
  </si>
  <si>
    <t>New Jeddah International Travels &amp; Tours</t>
  </si>
  <si>
    <t>New Khan Road Runner Pvt. Ltd.</t>
  </si>
  <si>
    <t>New Malik Carriage Contractor</t>
  </si>
  <si>
    <t>New Malik Good Forwarding Agency (Regd).</t>
  </si>
  <si>
    <t>Nextbridge (Pvt.) Ltd</t>
  </si>
  <si>
    <t xml:space="preserve">NF Biotech </t>
  </si>
  <si>
    <t>Nimir Resins Limited</t>
  </si>
  <si>
    <t>Nisar Jan and company (NJC) (Atif Javed)</t>
  </si>
  <si>
    <t>Nishat Chunian Ltd</t>
  </si>
  <si>
    <t>Nishat Chunian Power Ltd (NCPL)</t>
  </si>
  <si>
    <t>Nishat Mills Ltd (NML)</t>
  </si>
  <si>
    <t>Nishat Power Limited</t>
  </si>
  <si>
    <t>Nizam &amp; Brothers Goods Transport Company/ Nizam Shah</t>
  </si>
  <si>
    <t>Nizamani Petroleum Service</t>
  </si>
  <si>
    <t>Nixor College (Pvt) Ltd</t>
  </si>
  <si>
    <t>Fauji Foods Limited (Previously Known as Noon Pakistan Ltd)</t>
  </si>
  <si>
    <t>Noon Sugar Mills Ltd</t>
  </si>
  <si>
    <t>Noor Fatima Textile Processing Industries (Pvt) Ltd</t>
  </si>
  <si>
    <t>Nosheen Transport Co.</t>
  </si>
  <si>
    <t>Novatex Limited</t>
  </si>
  <si>
    <t>NSB BEARING (PVT) LIMITED</t>
  </si>
  <si>
    <t>Naushad Imdad Pakistan Pvt Ltd</t>
  </si>
  <si>
    <t>Niagara Mills Pvt Ltd</t>
  </si>
  <si>
    <t>Hascol Petroleum Limited</t>
  </si>
  <si>
    <t>OBS Pakistan Pvt Limited</t>
  </si>
  <si>
    <t>Oil and Gas Development Company Limited(OGDCL)</t>
  </si>
  <si>
    <t>Olstar Enterprises</t>
  </si>
  <si>
    <t>Omar Jibran Engineering Industries Ltd</t>
  </si>
  <si>
    <t>Optimus Ltd.</t>
  </si>
  <si>
    <t>Orient Electronics Pvt Ltd</t>
  </si>
  <si>
    <t>Orient Petroleum (Pvt) Ltd</t>
  </si>
  <si>
    <t>Orient Rental Modaraba</t>
  </si>
  <si>
    <t>Orient Home Appliance.</t>
  </si>
  <si>
    <t xml:space="preserve">Outdo Trading Company </t>
  </si>
  <si>
    <t>Outfitters stores</t>
  </si>
  <si>
    <t>Outstart Tech</t>
  </si>
  <si>
    <t>Osmani &amp; Comapnay Pvt Ltd</t>
  </si>
  <si>
    <t>Osaka Lighting</t>
  </si>
  <si>
    <t>Ozone Enegy Pvt Ltd</t>
  </si>
  <si>
    <t>Pakistan Synthetics Limited</t>
  </si>
  <si>
    <t>Pak Adil Bus Body Builder</t>
  </si>
  <si>
    <t>Pak Agro Oil Mills Pvt Ltd</t>
  </si>
  <si>
    <t>Pak Air Travel (Gul Zada)</t>
  </si>
  <si>
    <t>Pak AlHamd Carriage Contractors (Rahim Bux Maitlo)</t>
  </si>
  <si>
    <t>Pak Arab Refinery Limited (PARCO)</t>
  </si>
  <si>
    <t>Pak Gulf Construction Pvt Ltd</t>
  </si>
  <si>
    <t>Pak Harmain Travel &amp; Tours</t>
  </si>
  <si>
    <t>Pak Ethanol Pvt Ltd</t>
  </si>
  <si>
    <t>PAK LAND FEED PVT LIMITED</t>
  </si>
  <si>
    <t>Pak Jilani Travels</t>
  </si>
  <si>
    <t>PAK PLASTI PACK INDUSTRIES PVT LTD</t>
  </si>
  <si>
    <t>Pak Qatar family Takaful Limited</t>
  </si>
  <si>
    <t>Pak Safari Tours &amp; Travels</t>
  </si>
  <si>
    <t>Pak Telecom Mobile Ltd / Huawei Technologies Pakistan (Pvt) Ltd</t>
  </si>
  <si>
    <t>Pakistan Accumulators Pvt ltd</t>
  </si>
  <si>
    <t>Pakistan Container Goods Transport Co. (Muhammad Ishaq)</t>
  </si>
  <si>
    <t>Pakistan Fruit Importers &amp; Exporters Syndicate (Pvt) Ltd</t>
  </si>
  <si>
    <t>Pakistan International Bulk Terminal (PIBT)</t>
  </si>
  <si>
    <t>Pak Memon Travel Agency Pvt Limited</t>
  </si>
  <si>
    <t>Pakistan Packages Pvt Limited</t>
  </si>
  <si>
    <t>Pakistan Travels (Imtiaz Illahi Paracha)</t>
  </si>
  <si>
    <t>Paradigm Travel &amp; Tours</t>
  </si>
  <si>
    <t>Pantera Energy (Private) Limited</t>
  </si>
  <si>
    <t xml:space="preserve">Paradise Press (Pvt) Ltd </t>
  </si>
  <si>
    <t>Paragon Constructors Pvt Ltd</t>
  </si>
  <si>
    <t>Parus Plastic (Pvt) Limited</t>
  </si>
  <si>
    <t>Peshawar Particleboard Industries Pvt. Ltd./ ZRK Industries Pvt. Ltd</t>
  </si>
  <si>
    <t>Pearl Fertilizer Agnecy/Sunshine Rice Agency/ Sunshine Rice Mills/Kamal International</t>
  </si>
  <si>
    <t>Pearl Steel</t>
  </si>
  <si>
    <t>PECT Pvt Ltd</t>
  </si>
  <si>
    <t>Perfect Craft (SMC Pvt )Ltd</t>
  </si>
  <si>
    <t>Perfect Motors Pvt Ltd</t>
  </si>
  <si>
    <t>Petrochemcial Engineering Consultants (Shoaib Mustafa Siddiqui)</t>
  </si>
  <si>
    <t>Pioneer Cement Company</t>
  </si>
  <si>
    <t>INTERNATIONAL COMPLEX PROJECTS LTD</t>
  </si>
  <si>
    <t>Pioneer amusement Services (Pvt) Ltd</t>
  </si>
  <si>
    <t>Pioneer Steel.</t>
  </si>
  <si>
    <t>Pir Madar Goods Transport</t>
  </si>
  <si>
    <t>P.M.I Industries</t>
  </si>
  <si>
    <t>Polani's (Pvt) Ltd</t>
  </si>
  <si>
    <t>Popular Aseptic Packaging Private Limited</t>
  </si>
  <si>
    <t>Popular Energy Private Limited</t>
  </si>
  <si>
    <t>Port Services Limited</t>
  </si>
  <si>
    <t>Portal International</t>
  </si>
  <si>
    <t>Power Cement Limited</t>
  </si>
  <si>
    <t>Zahir Khan and Brothers</t>
  </si>
  <si>
    <t>Power Tech Industries</t>
  </si>
  <si>
    <t>Precision Appliances (Pvt) Limited</t>
  </si>
  <si>
    <t>Precision Polymers Pvt Ltd</t>
  </si>
  <si>
    <t>Premier Agencies / Ebrahim Qassim</t>
  </si>
  <si>
    <t>Prestige Kitchens (Private) Limited (Formally ARI (Private) Limited)</t>
  </si>
  <si>
    <t>Potential Engineers Pvt Limited</t>
  </si>
  <si>
    <t>Prime International / Kulsoom International (Asif)</t>
  </si>
  <si>
    <t>Professional Employers Private Limited</t>
  </si>
  <si>
    <t>Protek Devices</t>
  </si>
  <si>
    <t>Promise Health Foods</t>
  </si>
  <si>
    <t>Professionals International (Pvt) Ltd</t>
  </si>
  <si>
    <t>PHYTOCON INTERNATIONAL PRIVATE LIMITED</t>
  </si>
  <si>
    <t>National Educational Network Pvt Ltd (NEN)</t>
  </si>
  <si>
    <t>Punjab Beverages Co. (Pvt) Ltd</t>
  </si>
  <si>
    <t>University of Central Punjab (UCP)</t>
  </si>
  <si>
    <t>Punjab Chemical Company</t>
  </si>
  <si>
    <t>Punjab Balochistan Goods Transport Company</t>
  </si>
  <si>
    <t>PAK Adventure</t>
  </si>
  <si>
    <t>Q. S. Logistics</t>
  </si>
  <si>
    <t>Qaiser Brothers (Pvt) Ltd</t>
  </si>
  <si>
    <t>Qaiser LG Petrochemicals (Pvt.) Ltd.</t>
  </si>
  <si>
    <t>Qamar uddin &amp; co.</t>
  </si>
  <si>
    <t>Qasim International Container Terminal (QICT)</t>
  </si>
  <si>
    <t>Quality Aviation Pvt. Ltd.</t>
  </si>
  <si>
    <t>Quality Builders Limited</t>
  </si>
  <si>
    <t>Quetta Textile Mills</t>
  </si>
  <si>
    <t>Roomi Tex</t>
  </si>
  <si>
    <t>Kot Addu Power Company Ltd</t>
  </si>
  <si>
    <t>R.B. Avari Enterprises Pvt. Ltd.</t>
  </si>
  <si>
    <t>R.F. Enterprises / Muhammad Usman</t>
  </si>
  <si>
    <t>Raaziq Internation Pvt Ltd / TS &amp; TS Pvt Ltd / Ammizia Transport Pvt Ltd / RIL Logistics Pvt Ltd / Veda Transit Solution Pvt Ltd</t>
  </si>
  <si>
    <t>Rais &amp; Co/Muhammad Ahmed Mannan</t>
  </si>
  <si>
    <t>Rafi Securities Pvt Ltd</t>
  </si>
  <si>
    <t>Rafiq Spinning Mills (Pvt) Ltd</t>
  </si>
  <si>
    <t>Rafiq Traders</t>
  </si>
  <si>
    <t>Raja Steel / Muhammad Shamim Bakshi/New Aijaz Enginering &amp; Manufacturer</t>
  </si>
  <si>
    <t>Rajput &amp; Brothers (Shadab Ahmed Khan)/ Emirates Lubricants/Nehal Traders</t>
  </si>
  <si>
    <t>Rakhshani Builders (Pvt.) Ltd</t>
  </si>
  <si>
    <t>R &amp; I Electrical Appliances Pvt Ltd</t>
  </si>
  <si>
    <t>Rana Brothers Travel and Tours</t>
  </si>
  <si>
    <t>Randhawa Enterprises</t>
  </si>
  <si>
    <t>Rashid Awan Goods Transport Company</t>
  </si>
  <si>
    <t>Rasch (Pvt) Ltd.</t>
  </si>
  <si>
    <t>Raspberry Pakistan (Pvt) Limited</t>
  </si>
  <si>
    <t>Rawalpindi Flour &amp; General Mills Ltd</t>
  </si>
  <si>
    <t>Raza Khalid Fertilizer Agency</t>
  </si>
  <si>
    <t>M/S RAZIA SAEED HOSPITAL</t>
  </si>
  <si>
    <t>Regent Air Travel</t>
  </si>
  <si>
    <t>Rehan Travels</t>
  </si>
  <si>
    <t>Rehman Marketing Enterprises</t>
  </si>
  <si>
    <t>Rehman Travels</t>
  </si>
  <si>
    <t>Reliance Weaving Mills Ltd</t>
  </si>
  <si>
    <t xml:space="preserve">Religious Air Travel &amp; Tours </t>
  </si>
  <si>
    <t>Riaz Enterprises Pvt Ltd</t>
  </si>
  <si>
    <t>Rigzone Pvt Ltd</t>
  </si>
  <si>
    <t>RIASAT-E-MADINA TRAVELS &amp; TOURS</t>
  </si>
  <si>
    <t>RM Wire Trading Co</t>
  </si>
  <si>
    <t>ROOTS IVYINTERNATIONAL SCHOOLS PVT LTD</t>
  </si>
  <si>
    <t>Road and Story Private Limited</t>
  </si>
  <si>
    <t>Roshan Packages (Pvt) Ltd</t>
  </si>
  <si>
    <t>Royal Board &amp; Paper Mills (Pvt) Ltd</t>
  </si>
  <si>
    <t>Royal Airport Services Pvt Ltd</t>
  </si>
  <si>
    <t>Royal Al-Ghani Travel &amp; Tourism</t>
  </si>
  <si>
    <t>Royat-ul-Madina Travel and Tours (Abdul Adil Qadri)</t>
  </si>
  <si>
    <t>Rab Nawaz Industries (Pvt) Ltd</t>
  </si>
  <si>
    <t>Ruba Digital Pvt Ltd</t>
  </si>
  <si>
    <t>Ryan Agencies (Pvt) Ltd</t>
  </si>
  <si>
    <t>Shaizy Travel &amp; Tours Pvt. Ltd</t>
  </si>
  <si>
    <t>Basma Emaar Travel &amp; Tours Pvt Ltd</t>
  </si>
  <si>
    <t>Karwan Meezab-e-rehmat Pvt. Ltd</t>
  </si>
  <si>
    <t>Tawaf-e-haram group travel &amp; tours</t>
  </si>
  <si>
    <t>karwan-e-furqan-e-madina</t>
  </si>
  <si>
    <t>Naz Travel &amp; Tours</t>
  </si>
  <si>
    <t>Primus Al Mustafa International Travel &amp; Tours Pvt. Ltd</t>
  </si>
  <si>
    <t>Saifi Aviation Pvt. Ltd</t>
  </si>
  <si>
    <t>labbaik Services Pvt. Ltd</t>
  </si>
  <si>
    <t>Yaseen travel &amp; Tours</t>
  </si>
  <si>
    <t>The glorious travel &amp; Tours</t>
  </si>
  <si>
    <t>Travel Gate International</t>
  </si>
  <si>
    <t>Macma Air Travels &amp; Tours</t>
  </si>
  <si>
    <t>Balagam Travel &amp; Tours</t>
  </si>
  <si>
    <t>Al Aswed Travel pvt. Ltd</t>
  </si>
  <si>
    <t>Minhas Air Travels</t>
  </si>
  <si>
    <t>Qafla-e-Hujjaj Hajj &amp; Umrah Pvt Limited</t>
  </si>
  <si>
    <t>Asian Aviation</t>
  </si>
  <si>
    <t>Al Sadiq Ul Ameen Travel &amp; Tour</t>
  </si>
  <si>
    <t>Al-Johra Travel &amp; Tours Pvt. Ltd</t>
  </si>
  <si>
    <t>National Air Express Travel Services Pvt. Ltd</t>
  </si>
  <si>
    <t>Bilal Rehmat Travels &amp; Tourism Pvt Ltd</t>
  </si>
  <si>
    <t>Ressichem (Pvt) Ltd</t>
  </si>
  <si>
    <t>Faizan Siddiqui Travel</t>
  </si>
  <si>
    <t>Bilal Sardar Tours &amp; Travels</t>
  </si>
  <si>
    <t>Travel Domain</t>
  </si>
  <si>
    <t>RYK Mills Ltd</t>
  </si>
  <si>
    <t>S.A Enterprises</t>
  </si>
  <si>
    <t>S.A Traders</t>
  </si>
  <si>
    <t>S.H.K Travel &amp; Tours Pvt Limited</t>
  </si>
  <si>
    <t>S.S. Stone (Pvt) Ltd</t>
  </si>
  <si>
    <t>SSD Enterprises/SV Enterprises</t>
  </si>
  <si>
    <t>S.M ENTERPRISES</t>
  </si>
  <si>
    <t>S.M Transport Company</t>
  </si>
  <si>
    <t>SM Auto Industries (Pvt) Limited</t>
  </si>
  <si>
    <t>SME Travels &amp; Tours (Pvt) Ltd</t>
  </si>
  <si>
    <t>SMS Chemical Industries/ROTOPACK/TEX-O-TECH/PRINTER PORT (PVT) LIMITED</t>
  </si>
  <si>
    <t>Sadaat Daewoo</t>
  </si>
  <si>
    <t>Saad Enterprises</t>
  </si>
  <si>
    <t>Sabiha International &amp; Co. / Jawed Jabbar</t>
  </si>
  <si>
    <t>Sachal Engineering Works Pvt. Ltd.</t>
  </si>
  <si>
    <t>Sadiq Feeds (Pvt) Ltd / Sadiq Oil Extraction (Pvt) Ltd</t>
  </si>
  <si>
    <t>Sadiq Poultry (Pvt) Ltd</t>
  </si>
  <si>
    <t>SafeDrive Services  (Hasan Mahmood)</t>
  </si>
  <si>
    <t>Safe Inject Pvt Ltd</t>
  </si>
  <si>
    <t>Sage Tech International</t>
  </si>
  <si>
    <t>Saien Traders</t>
  </si>
  <si>
    <t>Saif Textile Mills Ltd</t>
  </si>
  <si>
    <t>Sain Baba Enterprises</t>
  </si>
  <si>
    <t>SAJ STEEL PRIVATE LIMITED</t>
  </si>
  <si>
    <t xml:space="preserve">SAJ Steel Industries Pvt Limited </t>
  </si>
  <si>
    <t>SAJ Steel/ASLAM SULEMAN JIWANI</t>
  </si>
  <si>
    <t>Sajjan Cargo Transport Company</t>
  </si>
  <si>
    <t>Sajjad Enterprises</t>
  </si>
  <si>
    <t>Saleem Textile</t>
  </si>
  <si>
    <t>Salfi Textile Mills Ltd (STL)</t>
  </si>
  <si>
    <t>Salman Enterprises</t>
  </si>
  <si>
    <t>Salman Tin Merchant/S Anis Enterprises/S AND S ENTERPRISES</t>
  </si>
  <si>
    <t>Salman Paper Products (Pvt) Ltd</t>
  </si>
  <si>
    <t>Salsoft Technologies</t>
  </si>
  <si>
    <t>Sana Industries/Javed Ahmed</t>
  </si>
  <si>
    <t>Sandal Dyestuff Industries Ltd</t>
  </si>
  <si>
    <t>Sangla PetroGas (Pvt.) Limited</t>
  </si>
  <si>
    <t>SAMA TRADE/ IDREES STEEL CO</t>
  </si>
  <si>
    <t>Seir O Safar Travel &amp; Tours</t>
  </si>
  <si>
    <t>Soorty Enterprises Pvt Ltd</t>
  </si>
  <si>
    <t>Sun Shine Roller Flour Mills</t>
  </si>
  <si>
    <t>Travelouge Pakistan Pvt. Ltd</t>
  </si>
  <si>
    <t>Good Travel</t>
  </si>
  <si>
    <t>Sahil Travel and Tours (Pvt) Limited</t>
  </si>
  <si>
    <t>Sapphire Fibres Limited</t>
  </si>
  <si>
    <t>Sardar Family Packages Pvt Ltd</t>
  </si>
  <si>
    <t>Sarmad Shfque Travel</t>
  </si>
  <si>
    <t>Sarwat Mubeen</t>
  </si>
  <si>
    <t>SARSABZ DALL &amp;FLOUR MILLS</t>
  </si>
  <si>
    <t>SAVEAWAY SUPER MART</t>
  </si>
  <si>
    <t>Sawera Fertilizer Agency (Jai Parkash Essrani)</t>
  </si>
  <si>
    <t>Saya Weaving Mills (Pvt.) Limited</t>
  </si>
  <si>
    <t>Saylani Welfare International Trust</t>
  </si>
  <si>
    <t>Security Organizing System Pakistan Pvt. Limited</t>
  </si>
  <si>
    <t>Seyahat Travel &amp; Tourism</t>
  </si>
  <si>
    <t>See You In Pakistan</t>
  </si>
  <si>
    <t>Seemab Traders Pvt Ltd</t>
  </si>
  <si>
    <t>Sewistan Construction Company</t>
  </si>
  <si>
    <t>Shabbir Feed Mills Pvt Ltd</t>
  </si>
  <si>
    <t>Shabbir Tile &amp; Ceramics Ltd</t>
  </si>
  <si>
    <t>Shaad Industries</t>
  </si>
  <si>
    <t>Shad Travel &amp; Tours / Shad Mohammad Khan</t>
  </si>
  <si>
    <t>Shafi Agro (Pvt) Ltd</t>
  </si>
  <si>
    <t>Shafi Gluco Chem Pvt Ltd (Karachi Customer)</t>
  </si>
  <si>
    <t>Shafi Reso-Chem (SRC PVT Ltd)</t>
  </si>
  <si>
    <t>Shafi Lifestyle(Pvt) Ltd</t>
  </si>
  <si>
    <t>Shaffa Ullah Khan</t>
  </si>
  <si>
    <t>Shanzay Travel &amp; Tours (Pvt) limited</t>
  </si>
  <si>
    <t>Sheraton Aviation</t>
  </si>
  <si>
    <t>Shah Karim Cartage Contractor (Murad Ali Khawaja)</t>
  </si>
  <si>
    <t>Shahpur Industries Corporation</t>
  </si>
  <si>
    <t>SHAIKH TUBE MILLS</t>
  </si>
  <si>
    <t>SHAIKH PIPE MILLS (PVT) LIMITED</t>
  </si>
  <si>
    <t>SHAHBAZ MOTOR AUTOMOBILE INDUSTRIES</t>
  </si>
  <si>
    <t>Sheikhupura Textile Mills Limited</t>
  </si>
  <si>
    <t>SHAHEEN SERVICE STATION</t>
  </si>
  <si>
    <t>Shahraj Fabrics (Pvt) Ltd</t>
  </si>
  <si>
    <t>Shahzad Brothers (Shahzad Khusi)</t>
  </si>
  <si>
    <t>Shajar Roads Limited</t>
  </si>
  <si>
    <t>Shamoil Rafiq/MUHAMMAD RAFIQ/ Farzana Bano/Selani Asia International/Uzair Enterprises</t>
  </si>
  <si>
    <t>Shan Enterprises</t>
  </si>
  <si>
    <t>Shan Rice Mill and Ice Factory</t>
  </si>
  <si>
    <t>Shani Travels (Rent a Car)</t>
  </si>
  <si>
    <t>Shamsher Trader</t>
  </si>
  <si>
    <t>Sharif &amp; Co. (MUHAMMAD SHOAIB)</t>
  </si>
  <si>
    <t>Shaheed Khail Enterprises</t>
  </si>
  <si>
    <t>Shaz Travel &amp; Tours</t>
  </si>
  <si>
    <t>Shad Construction Company</t>
  </si>
  <si>
    <t>Sheikh Arif /Mudasir Oil Mills</t>
  </si>
  <si>
    <t>Sheikh Arshad &amp; co.</t>
  </si>
  <si>
    <t>Sheikhoo Sugar Mills Limited</t>
  </si>
  <si>
    <t>Sherman Securities (Pvt) Ltd.</t>
  </si>
  <si>
    <t>Shez &amp; MO (Pvt) Ltd</t>
  </si>
  <si>
    <t>Shivani Traders</t>
  </si>
  <si>
    <t>Shifa International Hospitals Ltd</t>
  </si>
  <si>
    <t>Shirkat ul Hijaz</t>
  </si>
  <si>
    <t>Shirka Iman International (Pvt) Ltd.</t>
  </si>
  <si>
    <t>Shoaib Amin / Sasa &amp; Sasa</t>
  </si>
  <si>
    <t>SHUJAUDDIN &amp; BROTHERS</t>
  </si>
  <si>
    <t>Shuja Royal Limo Services</t>
  </si>
  <si>
    <t>Shujabad Oil &amp; Feed Mills (Pvt) Limited</t>
  </si>
  <si>
    <t>Shujabad Weaving Mills Limited</t>
  </si>
  <si>
    <t>SI Global Solutions Private Limited</t>
  </si>
  <si>
    <t>Siccotel Trading</t>
  </si>
  <si>
    <t>Sieger Industries Pvt Ltd</t>
  </si>
  <si>
    <t xml:space="preserve">Siddiq Leather Works </t>
  </si>
  <si>
    <t>Siddiq Sons (Mr. Saleem Siddiq)</t>
  </si>
  <si>
    <t>Siddiqsons Ltd (SL)</t>
  </si>
  <si>
    <t>Siddiqsons Tin Plate Ltd</t>
  </si>
  <si>
    <t>Sidhu Travel Service (Pvt.) Limited</t>
  </si>
  <si>
    <t>Signworld</t>
  </si>
  <si>
    <t>Sikandar Industries (Ghulam Hussain Ghanchi)</t>
  </si>
  <si>
    <t>Sikander Steels Pvt Limited</t>
  </si>
  <si>
    <t>Sindh Agro Industries</t>
  </si>
  <si>
    <t>Sindh Engro Coal Mining Company Ltd</t>
  </si>
  <si>
    <t>Karachi Thatta Construction and Management Company (KATCAM)</t>
  </si>
  <si>
    <t>SINDH HIGH PRESSURE LAMINATES (PVT) LIMITED</t>
  </si>
  <si>
    <t>Silverliners</t>
  </si>
  <si>
    <t>Silat Enterprises</t>
  </si>
  <si>
    <t>Waves Singer Pakistan Limited</t>
  </si>
  <si>
    <t>Siraj Corp. Private Ltd</t>
  </si>
  <si>
    <t>SITARA CHEMICAL INDUSTRIES LIMITED</t>
  </si>
  <si>
    <t>Shakeel Traders/Coppertech Infra/USM Metal Trade &amp; Recyclage</t>
  </si>
  <si>
    <t>SKN Engineering Pvt Ltd</t>
  </si>
  <si>
    <t>Sky Dome Travel Services</t>
  </si>
  <si>
    <t>Sky Journey Travel &amp; Tours (Pvt) Limited</t>
  </si>
  <si>
    <t>SMB International</t>
  </si>
  <si>
    <t>Smartways Travel Services</t>
  </si>
  <si>
    <t>SMT</t>
  </si>
  <si>
    <t>Solarkaz International</t>
  </si>
  <si>
    <t>Sooraj Fertilizer Agency (Jai Parkash Essrani)</t>
  </si>
  <si>
    <t>Sohail Electronics (Sohail Anjum)</t>
  </si>
  <si>
    <t>Sonya Travels Private Limited</t>
  </si>
  <si>
    <t>Sony Carriage Contract</t>
  </si>
  <si>
    <t>Spinzer Enterprises (Nazir Khan)</t>
  </si>
  <si>
    <t>SPARK PRIVATE LIMITED</t>
  </si>
  <si>
    <t>Speedway</t>
  </si>
  <si>
    <t>Sports Star International (Pvt) Ltd</t>
  </si>
  <si>
    <t>ST Tours and Travel</t>
  </si>
  <si>
    <t>Standard Interior (Adnan Mustafa)</t>
  </si>
  <si>
    <t>Star Link Activities Pvt Limited</t>
  </si>
  <si>
    <t>Star Steel Enterprises</t>
  </si>
  <si>
    <t>Star Al Haj Travel &amp; Tours</t>
  </si>
  <si>
    <t>Star Cotton Corporation Pvt Limited</t>
  </si>
  <si>
    <t>Step up Travel &amp; Tours</t>
  </si>
  <si>
    <t>Super Fly</t>
  </si>
  <si>
    <t>Syed Goods Transport Agency</t>
  </si>
  <si>
    <t>Steel Castings Pvt Ltd</t>
  </si>
  <si>
    <t xml:space="preserve">Steel Complex Pvt Limited  </t>
  </si>
  <si>
    <t>Steel Craft Pvt Ltd</t>
  </si>
  <si>
    <t>Strongwill Wire Industries (Pvt.) Ltd</t>
  </si>
  <si>
    <t>Subhan Enterprises</t>
  </si>
  <si>
    <t>Subhan Food Industries (Muhammad Usman Paracha)</t>
  </si>
  <si>
    <t>Surge Laboratories Pvt Ltd</t>
  </si>
  <si>
    <t>Sufi Goods Transport Company</t>
  </si>
  <si>
    <t>SUFIYAN STEEL</t>
  </si>
  <si>
    <t xml:space="preserve">Su-e-Haram Travels </t>
  </si>
  <si>
    <t>Sugnichand Fertilizer Agency</t>
  </si>
  <si>
    <t>Gul Ahmed Textile Mills Ltd (GAT)</t>
  </si>
  <si>
    <t>Gas and Oil Pakistan Limited</t>
  </si>
  <si>
    <t>Sukkur Beverages Pvt Ltd</t>
  </si>
  <si>
    <t xml:space="preserve">Sultan Mahmood &amp; Co. </t>
  </si>
  <si>
    <t>Sultan Oxygen (Pvt) Limited</t>
  </si>
  <si>
    <t>Sun Dall Mill &amp; Atta Chakki</t>
  </si>
  <si>
    <t>Sundar Gas Pvt Ltd</t>
  </si>
  <si>
    <t>Sunlight Wood Products Ltd</t>
  </si>
  <si>
    <t>Supertex Industries</t>
  </si>
  <si>
    <t>Super Logistics</t>
  </si>
  <si>
    <t>Surriya Travel &amp; tours</t>
  </si>
  <si>
    <t>Surmawala Electronics (A.S.)</t>
  </si>
  <si>
    <t>SW Sugar Mills Ltd</t>
  </si>
  <si>
    <t>Sadaqat Limited</t>
  </si>
  <si>
    <t>Takaful Pakistan Limited</t>
  </si>
  <si>
    <t>Tajazai Construction Company TCC</t>
  </si>
  <si>
    <t>Tariq Transport Company</t>
  </si>
  <si>
    <t>Tariq Brothers (Tariq Mirza)</t>
  </si>
  <si>
    <t>Taha &amp; Company</t>
  </si>
  <si>
    <t>Tahir Omer Industries (Pvt) Ltd. (TOIPL)</t>
  </si>
  <si>
    <t>TAJ FOOD (PVT) LIMITED</t>
  </si>
  <si>
    <t>Taj Vegetable Oil Processing Unit (Pvt) Ltd</t>
  </si>
  <si>
    <t>Tandlianwala Sugar Mills Ltd.</t>
  </si>
  <si>
    <t>Taqwa Travels Pvt Limited</t>
  </si>
  <si>
    <t>Tariq &amp; Brothers Transport Company</t>
  </si>
  <si>
    <t>Tata Textile Mills Limited</t>
  </si>
  <si>
    <t>Tayyaba Industries International</t>
  </si>
  <si>
    <t>Tcs Logistics Pvt Ltd</t>
  </si>
  <si>
    <t>Tcs Pvt Ltd</t>
  </si>
  <si>
    <t>Tech Link International</t>
  </si>
  <si>
    <t>Techno Defence Supplies</t>
  </si>
  <si>
    <t>Techno Link Systems(Aneela Naveed)</t>
  </si>
  <si>
    <t>Techno International (Sheiikh Abdul Sattar)</t>
  </si>
  <si>
    <t>Technology Links Pvt Ltd</t>
  </si>
  <si>
    <t>Technomen Kinetics Pvt Ltd</t>
  </si>
  <si>
    <t>Textile Chemical Industries (Pvt) Ltd</t>
  </si>
  <si>
    <t>Tex Mark</t>
  </si>
  <si>
    <t>Texitech / Sohial-ur-Rehman</t>
  </si>
  <si>
    <t>TEXLINK SOLUTIONS</t>
  </si>
  <si>
    <t>Texstyle Corporation (Shoaib Diwan)</t>
  </si>
  <si>
    <t>The Meerkats Travel &amp; Tourism</t>
  </si>
  <si>
    <t>The Building Techniques Pvt Ltd</t>
  </si>
  <si>
    <t>Shakil Ahmed</t>
  </si>
  <si>
    <t>The Hadi Travel &amp; Tours</t>
  </si>
  <si>
    <t>The Four Seasons</t>
  </si>
  <si>
    <t>The Indus Hospital</t>
  </si>
  <si>
    <t>The Imperial Electric Company (Pvt) Ltd.</t>
  </si>
  <si>
    <t>The Meadows</t>
  </si>
  <si>
    <t>The Palm Builders Developers</t>
  </si>
  <si>
    <t>The United Insurance Company of Pakistan Limited.</t>
  </si>
  <si>
    <t>The Sarwar Group</t>
  </si>
  <si>
    <t>The Searle Company Ltd</t>
  </si>
  <si>
    <t>The Voyages Travel &amp; Tours</t>
  </si>
  <si>
    <t>The General Tyre and Rubber Company of Pakistan Limited (GTR)</t>
  </si>
  <si>
    <t>Thermoline</t>
  </si>
  <si>
    <t xml:space="preserve">Three Star Construction Company </t>
  </si>
  <si>
    <t>Tijarat International Container Services</t>
  </si>
  <si>
    <t>Times Group (Pvt) Ltd.</t>
  </si>
  <si>
    <t>TIME TRIM</t>
  </si>
  <si>
    <t>Top Enamel Wire</t>
  </si>
  <si>
    <t>Topline Travels (Pvt) Ltd</t>
  </si>
  <si>
    <t>Toyo Packaging Pvt Ltd</t>
  </si>
  <si>
    <t>Towellers Limited</t>
  </si>
  <si>
    <t>TPL Holdings</t>
  </si>
  <si>
    <t>M/s. Tri Angels Co / Tri Angels Electronics (Pvt) Limited</t>
  </si>
  <si>
    <t>Travellers Choice Travel &amp; Tourism</t>
  </si>
  <si>
    <t>Travel Port International Travels &amp; Tours</t>
  </si>
  <si>
    <t>Travel Art International Travel &amp; Tours</t>
  </si>
  <si>
    <t>Travel Anytime Express Pvt Ltd</t>
  </si>
  <si>
    <t>Travel Network &amp; Tours</t>
  </si>
  <si>
    <t xml:space="preserve">Travel Channel International </t>
  </si>
  <si>
    <t>Trade Ocean International (SMC-Private) Limited</t>
  </si>
  <si>
    <t>Trade Oceans International</t>
  </si>
  <si>
    <t>Travel Bird Tour Pvt Ltd</t>
  </si>
  <si>
    <t>Travel Designer Pvt Limited</t>
  </si>
  <si>
    <t>Travel Corporation (Pvt) Limited</t>
  </si>
  <si>
    <t>Travel Studio Travel &amp; Tours</t>
  </si>
  <si>
    <t>Travel Box</t>
  </si>
  <si>
    <t>Travel Waljis Pvt Ltd</t>
  </si>
  <si>
    <t>Travelino Private Limited</t>
  </si>
  <si>
    <t>Traveleisure</t>
  </si>
  <si>
    <t>TRAVELUTION</t>
  </si>
  <si>
    <t>Transsion Tecno Electronics (Pvt.) Limited</t>
  </si>
  <si>
    <t>Tricon Steel Corporation</t>
  </si>
  <si>
    <t>Tristar International Consultants Pvt Limited</t>
  </si>
  <si>
    <t>Tri Pack Films Ltd</t>
  </si>
  <si>
    <t>Tricon Beverages</t>
  </si>
  <si>
    <t>TRI-EMMM Products</t>
  </si>
  <si>
    <t>Triump Engineering</t>
  </si>
  <si>
    <t>Two Star Industries (Private) Limited</t>
  </si>
  <si>
    <t>T.U. Plastic Industry Company (Pvt.) Ltd</t>
  </si>
  <si>
    <t>TUFAIL CHEMICAL INDUSTRIES LTD</t>
  </si>
  <si>
    <t>Tufail Chemicals &amp; Surfactants (Pvt.) Limited</t>
  </si>
  <si>
    <t xml:space="preserve">Turab Ali </t>
  </si>
  <si>
    <t>U K Transport Services</t>
  </si>
  <si>
    <t>U&amp;I Garments Pvt Limited</t>
  </si>
  <si>
    <t>Umer Enterprises</t>
  </si>
  <si>
    <t>Umar Enterprises Goods Transport Co.</t>
  </si>
  <si>
    <t>Unicol Limited</t>
  </si>
  <si>
    <t>UNION PACKAGES</t>
  </si>
  <si>
    <t xml:space="preserve">Unique Industries </t>
  </si>
  <si>
    <t>UNIQUE TRADING COMPANY</t>
  </si>
  <si>
    <t>Unique Sales Corporation</t>
  </si>
  <si>
    <t>Unity Foods Limited</t>
  </si>
  <si>
    <t>United Super Crops (Besham Kumar)</t>
  </si>
  <si>
    <t>United Enterprises (Zeeshan Arshad)</t>
  </si>
  <si>
    <t>United Azad Transport Corporation (Habab Gul)</t>
  </si>
  <si>
    <t>United Construction Co. (Muhammad Yahya Khan)</t>
  </si>
  <si>
    <t>United Transport Services</t>
  </si>
  <si>
    <t>United Logistic Services</t>
  </si>
  <si>
    <t>Universal Humsafar Travels &amp; Tours-Hajj Umrah Company</t>
  </si>
  <si>
    <t>Universal Enterprises</t>
  </si>
  <si>
    <t>Universal Leather Pvt Ltd</t>
  </si>
  <si>
    <t>Universal Express Khi Pvt Ltd</t>
  </si>
  <si>
    <t>United Mobile</t>
  </si>
  <si>
    <t>Variety Papers</t>
  </si>
  <si>
    <t>VECTORCIDE PAKISTAN</t>
  </si>
  <si>
    <t>Veer Traders</t>
  </si>
  <si>
    <t>Venus Service Station</t>
  </si>
  <si>
    <t xml:space="preserve">Vending Machines Company Pvt Ltd </t>
  </si>
  <si>
    <t>Vet Square (Usman Hai)</t>
  </si>
  <si>
    <t>VITAL SECURITY PRIVATE LIMITED</t>
  </si>
  <si>
    <t>Vision Travels</t>
  </si>
  <si>
    <t>Vision Chemicals</t>
  </si>
  <si>
    <t>VMS Trading company</t>
  </si>
  <si>
    <t>SSH TELECOM(SMC-PVT) LIMITED</t>
  </si>
  <si>
    <t>VMATE PRIVATE LIMITED</t>
  </si>
  <si>
    <t>Waheed and Company</t>
  </si>
  <si>
    <t>Wahid Saz Trader</t>
  </si>
  <si>
    <t>Wali Muhammad Khan &amp; Co</t>
  </si>
  <si>
    <t>Waheed Shahzad Plastic Works Pvt. Limited</t>
  </si>
  <si>
    <t>Walico Travels Pvt Ltd</t>
  </si>
  <si>
    <t>WATEEN SOLUTIONS PVT LIMITED</t>
  </si>
  <si>
    <t>WATEEN TELECOM LTD</t>
  </si>
  <si>
    <t>Water &amp; Power Development Authority (WAPDA)</t>
  </si>
  <si>
    <t>Waqas travels</t>
  </si>
  <si>
    <t>Ways Aviation</t>
  </si>
  <si>
    <t>Waresa Industry (Private) Limited</t>
  </si>
  <si>
    <t>Waresa Chemicals</t>
  </si>
  <si>
    <t>Westco Pakistan</t>
  </si>
  <si>
    <t>World Events &amp; Travels Pvt Ltd</t>
  </si>
  <si>
    <t>World Wide Goods Transport Co.</t>
  </si>
  <si>
    <t>Xpert Tour Travel (Pvt) Limited</t>
  </si>
  <si>
    <t>Yaksr (Private) Limited</t>
  </si>
  <si>
    <t>Yousaf Travels and Tours</t>
  </si>
  <si>
    <t>YPEL (Pvt) Limited</t>
  </si>
  <si>
    <t>Z.A International</t>
  </si>
  <si>
    <t>Z.M Enterprise (Muhammad Umer Din)</t>
  </si>
  <si>
    <t>Z.R Corporation (21799) {Zubair Abdul Aziz)</t>
  </si>
  <si>
    <t>MIA Corporation Pvt. Limited /Humak Engineering/MIA Manufacturing/MIA Energy/Green Appliances Pvt Ltd</t>
  </si>
  <si>
    <t>Zain Business Empire (Pvt) Ltd</t>
  </si>
  <si>
    <t>Zakfas Pharmaceuticals (Pvt) Ltd</t>
  </si>
  <si>
    <t>Zam Zam Corporation</t>
  </si>
  <si>
    <t>Zaman Services Pvt Ltd.</t>
  </si>
  <si>
    <t>Zaman Textiles Mills Private Limited</t>
  </si>
  <si>
    <t>ZAMINDAR TRADERS</t>
  </si>
  <si>
    <t>Zawyar International</t>
  </si>
  <si>
    <t>Zi Solar (Pvt) Ltd</t>
  </si>
  <si>
    <t>Zishan Engineers Pvt Ltd</t>
  </si>
  <si>
    <t>Zorays (SMC -Pvt) Limited</t>
  </si>
  <si>
    <t>Zunna Travel &amp; Tours Pvt Limited</t>
  </si>
  <si>
    <t>Zubair Steel (Zubair Gheewala)</t>
  </si>
  <si>
    <t>Z.S Logistics (Pvt) Ltd</t>
  </si>
  <si>
    <t xml:space="preserve">ZS Traders </t>
  </si>
  <si>
    <t>Zultec (Pvt) Ltd.</t>
  </si>
  <si>
    <t>ZT Group Pvt Ltd / Al Noor Builders &amp; Construction Hub Pvt Ltd / Telco Integrators Pvt Ltd</t>
  </si>
  <si>
    <t>Zain Impex &amp; Trading Agencies</t>
  </si>
  <si>
    <t>Zum Zum Steel (IQBAL HUSSAIN GHANCHI)</t>
  </si>
  <si>
    <t>Risk Rating -20</t>
  </si>
  <si>
    <t>Risk Rating 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</si>
</sst>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 wrapText="1"/>
    </xf>
    <xf numFmtId="1" fontId="4" fillId="0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ortfolio\2021\May%20Portfolio\ST-LT%20Ma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Q"/>
      <sheetName val="Index"/>
      <sheetName val="Sheet1"/>
      <sheetName val="Summary"/>
      <sheetName val="Consolidation"/>
      <sheetName val="TM RAC"/>
      <sheetName val="Portfolio "/>
      <sheetName val="Business Segment"/>
      <sheetName val="Risk Rating Distribution"/>
      <sheetName val="TopGroup_sbp"/>
      <sheetName val="Ind_SBP"/>
      <sheetName val="Branches"/>
      <sheetName val="ALCO Pack"/>
      <sheetName val="PQ 9"/>
      <sheetName val="slide 18"/>
      <sheetName val="Large Exposure"/>
      <sheetName val="Top PSE's"/>
      <sheetName val="NPL"/>
      <sheetName val="Top Gr Ind"/>
      <sheetName val="Cancelled Limit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K3" t="str">
            <v>A.B DEALS</v>
          </cell>
          <cell r="L3" t="str">
            <v>Ferrous Engg</v>
          </cell>
          <cell r="M3">
            <v>11.538101984000001</v>
          </cell>
          <cell r="N3">
            <v>0</v>
          </cell>
          <cell r="P3">
            <v>11.538101984000001</v>
          </cell>
          <cell r="Q3">
            <v>41.461898015999999</v>
          </cell>
          <cell r="R3">
            <v>0</v>
          </cell>
          <cell r="S3">
            <v>0</v>
          </cell>
          <cell r="T3">
            <v>0</v>
          </cell>
          <cell r="U3">
            <v>41.461898015999999</v>
          </cell>
          <cell r="V3">
            <v>0</v>
          </cell>
          <cell r="W3">
            <v>53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 t="str">
            <v>One-off</v>
          </cell>
          <cell r="AE3" t="str">
            <v>Unchanged</v>
          </cell>
          <cell r="AF3" t="str">
            <v>50-100Mn</v>
          </cell>
          <cell r="AG3">
            <v>0.2</v>
          </cell>
          <cell r="AH3" t="str">
            <v>No</v>
          </cell>
          <cell r="AI3">
            <v>5096</v>
          </cell>
          <cell r="AJ3">
            <v>6</v>
          </cell>
        </row>
        <row r="4">
          <cell r="K4" t="str">
            <v>Adil Tahir Textiles</v>
          </cell>
          <cell r="M4">
            <v>40</v>
          </cell>
          <cell r="N4">
            <v>0</v>
          </cell>
          <cell r="P4">
            <v>40</v>
          </cell>
          <cell r="Q4">
            <v>0</v>
          </cell>
          <cell r="R4">
            <v>0</v>
          </cell>
          <cell r="S4">
            <v>0</v>
          </cell>
          <cell r="T4">
            <v>10</v>
          </cell>
          <cell r="U4">
            <v>10</v>
          </cell>
          <cell r="V4">
            <v>0</v>
          </cell>
          <cell r="W4">
            <v>50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44651</v>
          </cell>
          <cell r="AE4" t="str">
            <v>Renewal</v>
          </cell>
          <cell r="AF4" t="str">
            <v>50-100Mn</v>
          </cell>
          <cell r="AG4">
            <v>0.3</v>
          </cell>
          <cell r="AH4" t="str">
            <v>No</v>
          </cell>
          <cell r="AJ4">
            <v>3</v>
          </cell>
        </row>
        <row r="5">
          <cell r="K5" t="str">
            <v>Alif Industry (SMC-Pvt.) Ltd.</v>
          </cell>
          <cell r="L5" t="str">
            <v xml:space="preserve"> Mahmood Sons Group</v>
          </cell>
          <cell r="M5">
            <v>0</v>
          </cell>
          <cell r="N5">
            <v>0</v>
          </cell>
          <cell r="P5">
            <v>0</v>
          </cell>
          <cell r="Q5">
            <v>350</v>
          </cell>
          <cell r="R5">
            <v>0</v>
          </cell>
          <cell r="S5">
            <v>0</v>
          </cell>
          <cell r="T5">
            <v>0</v>
          </cell>
          <cell r="U5">
            <v>350</v>
          </cell>
          <cell r="V5">
            <v>0</v>
          </cell>
          <cell r="W5">
            <v>350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44651</v>
          </cell>
          <cell r="AE5" t="str">
            <v>New</v>
          </cell>
          <cell r="AF5" t="str">
            <v>100-500 Mn</v>
          </cell>
          <cell r="AG5">
            <v>0.2</v>
          </cell>
          <cell r="AH5" t="str">
            <v>No</v>
          </cell>
          <cell r="AJ5">
            <v>6</v>
          </cell>
        </row>
        <row r="6">
          <cell r="K6" t="str">
            <v>Ferrous Engg Industry</v>
          </cell>
          <cell r="M6">
            <v>0</v>
          </cell>
          <cell r="N6">
            <v>0</v>
          </cell>
          <cell r="P6">
            <v>0</v>
          </cell>
          <cell r="Q6">
            <v>48</v>
          </cell>
          <cell r="R6">
            <v>0</v>
          </cell>
          <cell r="S6">
            <v>0</v>
          </cell>
          <cell r="T6">
            <v>0</v>
          </cell>
          <cell r="U6">
            <v>48</v>
          </cell>
          <cell r="V6">
            <v>0</v>
          </cell>
          <cell r="W6">
            <v>48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44196</v>
          </cell>
          <cell r="AE6" t="str">
            <v>Unchanged</v>
          </cell>
          <cell r="AF6" t="str">
            <v>10-50 Mn</v>
          </cell>
          <cell r="AG6">
            <v>0.2</v>
          </cell>
          <cell r="AH6" t="str">
            <v>No</v>
          </cell>
          <cell r="AJ6">
            <v>6</v>
          </cell>
        </row>
        <row r="7">
          <cell r="K7" t="str">
            <v>Abiha Fatima International Pvt Ltd</v>
          </cell>
          <cell r="M7">
            <v>32</v>
          </cell>
          <cell r="N7">
            <v>0</v>
          </cell>
          <cell r="P7">
            <v>32</v>
          </cell>
          <cell r="Q7">
            <v>20</v>
          </cell>
          <cell r="R7">
            <v>0</v>
          </cell>
          <cell r="S7">
            <v>0</v>
          </cell>
          <cell r="T7">
            <v>0</v>
          </cell>
          <cell r="U7">
            <v>20</v>
          </cell>
          <cell r="V7">
            <v>0</v>
          </cell>
          <cell r="W7">
            <v>52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 t="str">
            <v>One-off</v>
          </cell>
          <cell r="AE7" t="str">
            <v>Unchanged</v>
          </cell>
          <cell r="AF7" t="str">
            <v>50-100Mn</v>
          </cell>
          <cell r="AG7">
            <v>0.3</v>
          </cell>
          <cell r="AH7" t="str">
            <v>No</v>
          </cell>
          <cell r="AJ7">
            <v>3</v>
          </cell>
        </row>
        <row r="8">
          <cell r="K8" t="str">
            <v>Abdul Majeed &amp; Co.</v>
          </cell>
          <cell r="M8">
            <v>0</v>
          </cell>
          <cell r="N8">
            <v>50</v>
          </cell>
          <cell r="O8">
            <v>0</v>
          </cell>
          <cell r="P8">
            <v>50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50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44561</v>
          </cell>
          <cell r="AE8" t="str">
            <v>Unchanged</v>
          </cell>
          <cell r="AF8" t="str">
            <v>50-100Mn</v>
          </cell>
          <cell r="AG8">
            <v>0.1</v>
          </cell>
          <cell r="AH8" t="str">
            <v>No</v>
          </cell>
          <cell r="AJ8">
            <v>6</v>
          </cell>
        </row>
        <row r="9">
          <cell r="K9" t="str">
            <v>ACME Mills (Private) Limited</v>
          </cell>
          <cell r="M9">
            <v>320</v>
          </cell>
          <cell r="N9">
            <v>0</v>
          </cell>
          <cell r="P9">
            <v>320</v>
          </cell>
          <cell r="Q9">
            <v>30</v>
          </cell>
          <cell r="R9">
            <v>0</v>
          </cell>
          <cell r="S9">
            <v>0</v>
          </cell>
          <cell r="T9">
            <v>0</v>
          </cell>
          <cell r="U9">
            <v>30</v>
          </cell>
          <cell r="V9">
            <v>0</v>
          </cell>
          <cell r="W9">
            <v>350</v>
          </cell>
          <cell r="X9">
            <v>120</v>
          </cell>
          <cell r="Y9">
            <v>0</v>
          </cell>
          <cell r="Z9">
            <v>0</v>
          </cell>
          <cell r="AA9">
            <v>0</v>
          </cell>
          <cell r="AB9">
            <v>120</v>
          </cell>
          <cell r="AC9">
            <v>120</v>
          </cell>
          <cell r="AD9">
            <v>44651</v>
          </cell>
          <cell r="AE9" t="str">
            <v>Unchanged</v>
          </cell>
          <cell r="AF9" t="str">
            <v>100-500 Mn</v>
          </cell>
          <cell r="AG9">
            <v>0.3</v>
          </cell>
          <cell r="AH9" t="str">
            <v>No</v>
          </cell>
          <cell r="AJ9">
            <v>6</v>
          </cell>
        </row>
        <row r="10">
          <cell r="K10" t="str">
            <v xml:space="preserve">ACCESS COMMUNICATION </v>
          </cell>
          <cell r="M10">
            <v>0</v>
          </cell>
          <cell r="N10">
            <v>0</v>
          </cell>
          <cell r="P10">
            <v>0</v>
          </cell>
          <cell r="Q10">
            <v>0.27</v>
          </cell>
          <cell r="R10">
            <v>0</v>
          </cell>
          <cell r="S10">
            <v>0</v>
          </cell>
          <cell r="T10">
            <v>0</v>
          </cell>
          <cell r="U10">
            <v>0.27</v>
          </cell>
          <cell r="V10">
            <v>0</v>
          </cell>
          <cell r="W10">
            <v>0.27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 t="str">
            <v>One Off</v>
          </cell>
          <cell r="AE10" t="str">
            <v>Unchanged</v>
          </cell>
          <cell r="AF10" t="str">
            <v>&lt; 10 Mn</v>
          </cell>
          <cell r="AG10">
            <v>0.2</v>
          </cell>
          <cell r="AH10" t="str">
            <v>No</v>
          </cell>
          <cell r="AJ10">
            <v>3</v>
          </cell>
        </row>
        <row r="11">
          <cell r="K11" t="str">
            <v>ALI INDUSTRIES</v>
          </cell>
          <cell r="M11">
            <v>0</v>
          </cell>
          <cell r="N11">
            <v>0</v>
          </cell>
          <cell r="P11">
            <v>0</v>
          </cell>
          <cell r="Q11">
            <v>35</v>
          </cell>
          <cell r="R11">
            <v>0</v>
          </cell>
          <cell r="S11">
            <v>0</v>
          </cell>
          <cell r="T11">
            <v>0</v>
          </cell>
          <cell r="U11">
            <v>35</v>
          </cell>
          <cell r="V11">
            <v>0</v>
          </cell>
          <cell r="W11">
            <v>35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44500</v>
          </cell>
          <cell r="AE11" t="str">
            <v>Unchanged</v>
          </cell>
          <cell r="AF11" t="str">
            <v>10-50 Mn</v>
          </cell>
          <cell r="AG11">
            <v>0.2</v>
          </cell>
          <cell r="AH11" t="str">
            <v>No</v>
          </cell>
          <cell r="AJ11">
            <v>3</v>
          </cell>
        </row>
        <row r="12">
          <cell r="K12" t="str">
            <v>Architects Inc</v>
          </cell>
          <cell r="M12">
            <v>0</v>
          </cell>
          <cell r="N12">
            <v>4.9800000000000004</v>
          </cell>
          <cell r="P12">
            <v>4.9800000000000004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4.9800000000000004</v>
          </cell>
          <cell r="X12">
            <v>3.726</v>
          </cell>
          <cell r="Y12">
            <v>0</v>
          </cell>
          <cell r="Z12">
            <v>0</v>
          </cell>
          <cell r="AA12">
            <v>0</v>
          </cell>
          <cell r="AB12">
            <v>3.726</v>
          </cell>
          <cell r="AC12">
            <v>3.726</v>
          </cell>
          <cell r="AD12">
            <v>44377</v>
          </cell>
          <cell r="AE12" t="str">
            <v>Unchanged</v>
          </cell>
          <cell r="AF12" t="str">
            <v>&lt; 10 Mn</v>
          </cell>
          <cell r="AG12">
            <v>0.1</v>
          </cell>
          <cell r="AH12" t="str">
            <v>No</v>
          </cell>
          <cell r="AJ12">
            <v>6</v>
          </cell>
        </row>
        <row r="13">
          <cell r="K13" t="str">
            <v>Assad Mahmood Butt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0.7</v>
          </cell>
          <cell r="T13">
            <v>0</v>
          </cell>
          <cell r="U13">
            <v>0.7</v>
          </cell>
          <cell r="V13">
            <v>0</v>
          </cell>
          <cell r="W13">
            <v>0.7</v>
          </cell>
          <cell r="X13">
            <v>0</v>
          </cell>
          <cell r="Y13">
            <v>0</v>
          </cell>
          <cell r="Z13">
            <v>0.7</v>
          </cell>
          <cell r="AA13">
            <v>0</v>
          </cell>
          <cell r="AB13">
            <v>0</v>
          </cell>
          <cell r="AC13">
            <v>0.7</v>
          </cell>
          <cell r="AD13">
            <v>42247</v>
          </cell>
          <cell r="AE13" t="str">
            <v>Unchanged</v>
          </cell>
          <cell r="AF13" t="str">
            <v>&lt; 10 Mn</v>
          </cell>
          <cell r="AG13">
            <v>0.15</v>
          </cell>
          <cell r="AH13" t="str">
            <v>No</v>
          </cell>
          <cell r="AI13" t="str">
            <v>-</v>
          </cell>
          <cell r="AJ13">
            <v>1</v>
          </cell>
        </row>
        <row r="14">
          <cell r="K14" t="str">
            <v>Aayush Fertilizer Agency/JD Fertilizer Agency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120</v>
          </cell>
          <cell r="T14">
            <v>0</v>
          </cell>
          <cell r="U14">
            <v>120</v>
          </cell>
          <cell r="V14">
            <v>0</v>
          </cell>
          <cell r="W14">
            <v>120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 t="str">
            <v>One-off</v>
          </cell>
          <cell r="AE14" t="str">
            <v>Unchanged</v>
          </cell>
          <cell r="AF14" t="str">
            <v>100-500 Mn</v>
          </cell>
          <cell r="AG14">
            <v>0.15</v>
          </cell>
          <cell r="AH14" t="str">
            <v>No</v>
          </cell>
          <cell r="AI14" t="str">
            <v>-</v>
          </cell>
          <cell r="AJ14">
            <v>3</v>
          </cell>
        </row>
        <row r="15">
          <cell r="K15" t="str">
            <v>24 Seven Travel &amp; Tours (SYED ALI ABDULLAH JAFRI)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0.4</v>
          </cell>
          <cell r="T15">
            <v>0</v>
          </cell>
          <cell r="U15">
            <v>0.4</v>
          </cell>
          <cell r="V15">
            <v>0</v>
          </cell>
          <cell r="W15">
            <v>0.4</v>
          </cell>
          <cell r="X15">
            <v>0</v>
          </cell>
          <cell r="Y15">
            <v>0</v>
          </cell>
          <cell r="Z15">
            <v>0.4</v>
          </cell>
          <cell r="AA15">
            <v>0</v>
          </cell>
          <cell r="AB15">
            <v>0</v>
          </cell>
          <cell r="AC15">
            <v>0.4</v>
          </cell>
          <cell r="AD15">
            <v>44104</v>
          </cell>
          <cell r="AE15" t="str">
            <v>Unchanged</v>
          </cell>
          <cell r="AF15" t="str">
            <v>&lt; 10 Mn</v>
          </cell>
          <cell r="AG15">
            <v>0.3</v>
          </cell>
          <cell r="AH15" t="str">
            <v>No</v>
          </cell>
          <cell r="AI15">
            <v>5087</v>
          </cell>
          <cell r="AJ15">
            <v>3</v>
          </cell>
        </row>
        <row r="16">
          <cell r="K16" t="str">
            <v>A &amp; Z oils Pvt Ltd</v>
          </cell>
          <cell r="L16" t="str">
            <v>Sheikh Arif Group</v>
          </cell>
          <cell r="M16">
            <v>484.17944399999999</v>
          </cell>
          <cell r="N16">
            <v>0</v>
          </cell>
          <cell r="P16">
            <v>484.17944399999999</v>
          </cell>
          <cell r="Q16">
            <v>130.12525543710001</v>
          </cell>
          <cell r="R16">
            <v>0</v>
          </cell>
          <cell r="S16">
            <v>0</v>
          </cell>
          <cell r="T16">
            <v>0</v>
          </cell>
          <cell r="U16">
            <v>130.12525543710001</v>
          </cell>
          <cell r="V16">
            <v>0</v>
          </cell>
          <cell r="W16">
            <v>614.3046994371</v>
          </cell>
          <cell r="X16">
            <v>252.7581984</v>
          </cell>
          <cell r="Y16">
            <v>0</v>
          </cell>
          <cell r="Z16">
            <v>298.37089463720002</v>
          </cell>
          <cell r="AA16">
            <v>0</v>
          </cell>
          <cell r="AB16">
            <v>252.7581984</v>
          </cell>
          <cell r="AC16">
            <v>551.12909303720005</v>
          </cell>
          <cell r="AD16">
            <v>44469</v>
          </cell>
          <cell r="AE16" t="str">
            <v>Unchanged</v>
          </cell>
          <cell r="AF16" t="str">
            <v>500-1000 Mn</v>
          </cell>
          <cell r="AG16">
            <v>0.15</v>
          </cell>
          <cell r="AH16" t="str">
            <v>No</v>
          </cell>
          <cell r="AI16">
            <v>2428</v>
          </cell>
          <cell r="AJ16">
            <v>6</v>
          </cell>
        </row>
        <row r="17">
          <cell r="K17" t="str">
            <v>Aamir Industries</v>
          </cell>
          <cell r="M17">
            <v>10</v>
          </cell>
          <cell r="N17">
            <v>3.0630000000000002</v>
          </cell>
          <cell r="P17">
            <v>13.063000000000001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13.063000000000001</v>
          </cell>
          <cell r="X17">
            <v>12.625</v>
          </cell>
          <cell r="Y17">
            <v>0</v>
          </cell>
          <cell r="Z17">
            <v>0</v>
          </cell>
          <cell r="AA17">
            <v>0</v>
          </cell>
          <cell r="AB17">
            <v>12.625</v>
          </cell>
          <cell r="AC17">
            <v>12.625</v>
          </cell>
          <cell r="AD17">
            <v>44408</v>
          </cell>
          <cell r="AE17" t="str">
            <v>Unchanged</v>
          </cell>
          <cell r="AF17" t="str">
            <v>10-50 Mn</v>
          </cell>
          <cell r="AG17">
            <v>0.2</v>
          </cell>
          <cell r="AH17" t="str">
            <v>No</v>
          </cell>
          <cell r="AI17">
            <v>4192</v>
          </cell>
          <cell r="AJ17">
            <v>6</v>
          </cell>
        </row>
        <row r="18">
          <cell r="K18" t="str">
            <v>A one Steel</v>
          </cell>
          <cell r="M18">
            <v>63</v>
          </cell>
          <cell r="N18">
            <v>0</v>
          </cell>
          <cell r="P18">
            <v>63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63</v>
          </cell>
          <cell r="X18">
            <v>63</v>
          </cell>
          <cell r="Y18">
            <v>0</v>
          </cell>
          <cell r="Z18">
            <v>0</v>
          </cell>
          <cell r="AA18">
            <v>0</v>
          </cell>
          <cell r="AB18">
            <v>63</v>
          </cell>
          <cell r="AC18">
            <v>63</v>
          </cell>
          <cell r="AD18">
            <v>44681</v>
          </cell>
          <cell r="AE18" t="str">
            <v>Reduction</v>
          </cell>
          <cell r="AF18" t="str">
            <v>50-100Mn</v>
          </cell>
          <cell r="AG18">
            <v>0.1</v>
          </cell>
          <cell r="AH18" t="str">
            <v>No</v>
          </cell>
          <cell r="AI18">
            <v>2528</v>
          </cell>
          <cell r="AJ18">
            <v>9</v>
          </cell>
        </row>
        <row r="19">
          <cell r="K19" t="str">
            <v>A One Feed</v>
          </cell>
          <cell r="M19">
            <v>28.32</v>
          </cell>
          <cell r="N19">
            <v>0</v>
          </cell>
          <cell r="P19">
            <v>28.32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28.32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 t="str">
            <v>One Off</v>
          </cell>
          <cell r="AE19" t="str">
            <v>Unchanged</v>
          </cell>
          <cell r="AF19" t="str">
            <v>10-50 Mn</v>
          </cell>
          <cell r="AG19">
            <v>0.2</v>
          </cell>
          <cell r="AH19" t="str">
            <v>No</v>
          </cell>
          <cell r="AI19">
            <v>5044</v>
          </cell>
          <cell r="AJ19">
            <v>6</v>
          </cell>
        </row>
        <row r="20">
          <cell r="K20" t="str">
            <v>A Rehman Trucking Station (Muhamamd Arshad)</v>
          </cell>
          <cell r="M20">
            <v>40</v>
          </cell>
          <cell r="N20">
            <v>0.14499999999999999</v>
          </cell>
          <cell r="O20" t="str">
            <v>Yes</v>
          </cell>
          <cell r="P20">
            <v>40.145000000000003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40.145000000000003</v>
          </cell>
          <cell r="X20">
            <v>27.263124999999999</v>
          </cell>
          <cell r="Y20">
            <v>0</v>
          </cell>
          <cell r="Z20">
            <v>0</v>
          </cell>
          <cell r="AA20">
            <v>0</v>
          </cell>
          <cell r="AB20">
            <v>27.263124999999999</v>
          </cell>
          <cell r="AC20">
            <v>27.263124999999999</v>
          </cell>
          <cell r="AD20">
            <v>44620</v>
          </cell>
          <cell r="AE20" t="str">
            <v>Unchanged</v>
          </cell>
          <cell r="AF20" t="str">
            <v>10-50 Mn</v>
          </cell>
          <cell r="AG20">
            <v>0.25</v>
          </cell>
          <cell r="AH20" t="str">
            <v>No</v>
          </cell>
          <cell r="AI20">
            <v>3155</v>
          </cell>
          <cell r="AJ20">
            <v>6</v>
          </cell>
        </row>
        <row r="21">
          <cell r="K21" t="str">
            <v>A&amp;H Travel &amp; Tours pvt Ltd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0.4</v>
          </cell>
          <cell r="T21">
            <v>0</v>
          </cell>
          <cell r="U21">
            <v>0.4</v>
          </cell>
          <cell r="V21">
            <v>0</v>
          </cell>
          <cell r="W21">
            <v>0.4</v>
          </cell>
          <cell r="X21">
            <v>0</v>
          </cell>
          <cell r="Y21">
            <v>0</v>
          </cell>
          <cell r="Z21">
            <v>0.4</v>
          </cell>
          <cell r="AA21">
            <v>0</v>
          </cell>
          <cell r="AB21">
            <v>0</v>
          </cell>
          <cell r="AC21">
            <v>0.4</v>
          </cell>
          <cell r="AD21">
            <v>42674</v>
          </cell>
          <cell r="AE21" t="str">
            <v>Unchanged</v>
          </cell>
          <cell r="AF21" t="str">
            <v>&lt; 10 Mn</v>
          </cell>
          <cell r="AG21">
            <v>0.3</v>
          </cell>
          <cell r="AH21" t="str">
            <v>No</v>
          </cell>
          <cell r="AI21" t="str">
            <v>-</v>
          </cell>
          <cell r="AJ21">
            <v>1</v>
          </cell>
        </row>
        <row r="22">
          <cell r="K22" t="str">
            <v>AA United Logistics</v>
          </cell>
          <cell r="M22">
            <v>0</v>
          </cell>
          <cell r="N22">
            <v>18.685600999999998</v>
          </cell>
          <cell r="O22" t="str">
            <v>Yes</v>
          </cell>
          <cell r="P22">
            <v>18.685600999999998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18.685600999999998</v>
          </cell>
          <cell r="X22">
            <v>0</v>
          </cell>
          <cell r="Y22">
            <v>18.685600999999998</v>
          </cell>
          <cell r="Z22">
            <v>0</v>
          </cell>
          <cell r="AA22">
            <v>0</v>
          </cell>
          <cell r="AB22">
            <v>18.685600999999998</v>
          </cell>
          <cell r="AC22">
            <v>18.685600999999998</v>
          </cell>
          <cell r="AD22">
            <v>44469</v>
          </cell>
          <cell r="AE22" t="str">
            <v>Enhancement</v>
          </cell>
          <cell r="AF22" t="str">
            <v>10-50 Mn</v>
          </cell>
          <cell r="AG22">
            <v>0.1</v>
          </cell>
          <cell r="AH22" t="str">
            <v>No</v>
          </cell>
          <cell r="AI22">
            <v>4733</v>
          </cell>
          <cell r="AJ22">
            <v>6</v>
          </cell>
        </row>
        <row r="23">
          <cell r="K23" t="str">
            <v>Ados Pakistan ltd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5</v>
          </cell>
          <cell r="T23">
            <v>0</v>
          </cell>
          <cell r="U23">
            <v>5</v>
          </cell>
          <cell r="V23">
            <v>0</v>
          </cell>
          <cell r="W23">
            <v>5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44104</v>
          </cell>
          <cell r="AE23" t="str">
            <v>Unchanged</v>
          </cell>
          <cell r="AF23" t="str">
            <v>&lt; 10 Mn</v>
          </cell>
          <cell r="AG23">
            <v>0.2</v>
          </cell>
          <cell r="AH23" t="str">
            <v>No</v>
          </cell>
          <cell r="AI23">
            <v>480</v>
          </cell>
          <cell r="AJ23">
            <v>3</v>
          </cell>
        </row>
        <row r="24">
          <cell r="K24" t="str">
            <v>A.A COTTON MILLS LIMITED</v>
          </cell>
          <cell r="M24">
            <v>100</v>
          </cell>
          <cell r="N24">
            <v>6.41</v>
          </cell>
          <cell r="O24" t="str">
            <v>Yes</v>
          </cell>
          <cell r="P24">
            <v>106.41</v>
          </cell>
          <cell r="Q24">
            <v>100</v>
          </cell>
          <cell r="R24">
            <v>0</v>
          </cell>
          <cell r="S24">
            <v>0</v>
          </cell>
          <cell r="T24">
            <v>0</v>
          </cell>
          <cell r="U24">
            <v>100</v>
          </cell>
          <cell r="V24">
            <v>0</v>
          </cell>
          <cell r="W24">
            <v>206.41</v>
          </cell>
          <cell r="X24">
            <v>65.697453850000002</v>
          </cell>
          <cell r="Y24">
            <v>0</v>
          </cell>
          <cell r="Z24">
            <v>35.280580676455997</v>
          </cell>
          <cell r="AA24">
            <v>0</v>
          </cell>
          <cell r="AB24">
            <v>65.697453850000002</v>
          </cell>
          <cell r="AC24">
            <v>100.978034526456</v>
          </cell>
          <cell r="AD24">
            <v>44561</v>
          </cell>
          <cell r="AE24" t="str">
            <v>Unchanged</v>
          </cell>
          <cell r="AF24" t="str">
            <v>100-500 Mn</v>
          </cell>
          <cell r="AG24">
            <v>0.3</v>
          </cell>
          <cell r="AH24" t="str">
            <v>No</v>
          </cell>
          <cell r="AI24">
            <v>1651</v>
          </cell>
          <cell r="AJ24">
            <v>6</v>
          </cell>
        </row>
        <row r="25">
          <cell r="K25" t="str">
            <v>AA Corporation</v>
          </cell>
          <cell r="M25">
            <v>0</v>
          </cell>
          <cell r="N25">
            <v>23</v>
          </cell>
          <cell r="P25">
            <v>23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23</v>
          </cell>
          <cell r="X25">
            <v>0</v>
          </cell>
          <cell r="Y25">
            <v>13.3428</v>
          </cell>
          <cell r="Z25">
            <v>0</v>
          </cell>
          <cell r="AA25">
            <v>0</v>
          </cell>
          <cell r="AB25">
            <v>13.3428</v>
          </cell>
          <cell r="AC25">
            <v>13.3428</v>
          </cell>
          <cell r="AD25">
            <v>44469</v>
          </cell>
          <cell r="AE25" t="str">
            <v>Unchanged</v>
          </cell>
          <cell r="AF25" t="str">
            <v>10-50 Mn</v>
          </cell>
          <cell r="AG25">
            <v>0.1</v>
          </cell>
          <cell r="AH25" t="str">
            <v>No</v>
          </cell>
          <cell r="AJ25">
            <v>6</v>
          </cell>
        </row>
        <row r="26">
          <cell r="K26" t="str">
            <v>A.G. Moosa &amp; Co</v>
          </cell>
          <cell r="M26">
            <v>0</v>
          </cell>
          <cell r="N26">
            <v>4.4800000000000004</v>
          </cell>
          <cell r="O26" t="str">
            <v>Yes</v>
          </cell>
          <cell r="P26">
            <v>4.4800000000000004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4.4800000000000004</v>
          </cell>
          <cell r="X26">
            <v>0</v>
          </cell>
          <cell r="Y26">
            <v>1.5287280000000001</v>
          </cell>
          <cell r="Z26">
            <v>0</v>
          </cell>
          <cell r="AA26">
            <v>0</v>
          </cell>
          <cell r="AB26">
            <v>1.5287280000000001</v>
          </cell>
          <cell r="AC26">
            <v>1.5287280000000001</v>
          </cell>
          <cell r="AD26">
            <v>43830</v>
          </cell>
          <cell r="AE26" t="str">
            <v>Unchanged</v>
          </cell>
          <cell r="AF26" t="str">
            <v>&lt; 10 Mn</v>
          </cell>
          <cell r="AG26">
            <v>0.15</v>
          </cell>
          <cell r="AH26" t="str">
            <v>No</v>
          </cell>
          <cell r="AI26">
            <v>3820</v>
          </cell>
          <cell r="AJ26">
            <v>6</v>
          </cell>
        </row>
        <row r="27">
          <cell r="K27" t="str">
            <v>AIR ICON TRAVEL &amp; TOURS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0.4</v>
          </cell>
          <cell r="T27">
            <v>0</v>
          </cell>
          <cell r="U27">
            <v>0.4</v>
          </cell>
          <cell r="V27">
            <v>0</v>
          </cell>
          <cell r="W27">
            <v>0.4</v>
          </cell>
          <cell r="X27">
            <v>0</v>
          </cell>
          <cell r="Y27">
            <v>0</v>
          </cell>
          <cell r="Z27">
            <v>0.4</v>
          </cell>
          <cell r="AA27">
            <v>0</v>
          </cell>
          <cell r="AB27">
            <v>0</v>
          </cell>
          <cell r="AC27">
            <v>0.4</v>
          </cell>
          <cell r="AD27">
            <v>44592</v>
          </cell>
          <cell r="AE27" t="str">
            <v>Unchanged</v>
          </cell>
          <cell r="AF27" t="str">
            <v>&lt; 10 Mn</v>
          </cell>
          <cell r="AG27">
            <v>0.15</v>
          </cell>
          <cell r="AH27" t="str">
            <v>No</v>
          </cell>
          <cell r="AJ27">
            <v>3</v>
          </cell>
        </row>
        <row r="28">
          <cell r="K28" t="str">
            <v xml:space="preserve">A.K. Marble and Granite Pvt Ltd </v>
          </cell>
          <cell r="M28">
            <v>0</v>
          </cell>
          <cell r="N28">
            <v>10</v>
          </cell>
          <cell r="O28" t="str">
            <v>No</v>
          </cell>
          <cell r="P28">
            <v>10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10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44561</v>
          </cell>
          <cell r="AE28" t="str">
            <v>Unchanged</v>
          </cell>
          <cell r="AF28" t="str">
            <v>&lt; 10 Mn</v>
          </cell>
          <cell r="AG28">
            <v>0.2</v>
          </cell>
          <cell r="AH28" t="str">
            <v>No</v>
          </cell>
          <cell r="AI28">
            <v>4836</v>
          </cell>
          <cell r="AJ28">
            <v>3</v>
          </cell>
        </row>
        <row r="29">
          <cell r="K29" t="str">
            <v>A.I. Textiles</v>
          </cell>
          <cell r="L29" t="str">
            <v>A.I Group</v>
          </cell>
          <cell r="M29">
            <v>45</v>
          </cell>
          <cell r="N29">
            <v>0</v>
          </cell>
          <cell r="P29">
            <v>45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45</v>
          </cell>
          <cell r="X29">
            <v>45</v>
          </cell>
          <cell r="Y29">
            <v>0</v>
          </cell>
          <cell r="Z29">
            <v>0</v>
          </cell>
          <cell r="AA29">
            <v>0</v>
          </cell>
          <cell r="AB29">
            <v>45</v>
          </cell>
          <cell r="AC29">
            <v>45</v>
          </cell>
          <cell r="AD29">
            <v>44500</v>
          </cell>
          <cell r="AE29" t="str">
            <v>Unchanged</v>
          </cell>
          <cell r="AF29" t="str">
            <v>10-50 Mn</v>
          </cell>
          <cell r="AG29">
            <v>0.3</v>
          </cell>
          <cell r="AH29" t="str">
            <v>No</v>
          </cell>
          <cell r="AJ29">
            <v>6</v>
          </cell>
        </row>
        <row r="30">
          <cell r="K30" t="str">
            <v>A.I Processing Mills (Private) Limited</v>
          </cell>
          <cell r="L30" t="str">
            <v>A.I Group</v>
          </cell>
          <cell r="M30">
            <v>0</v>
          </cell>
          <cell r="N30">
            <v>461.3</v>
          </cell>
          <cell r="P30">
            <v>461.3</v>
          </cell>
          <cell r="Q30">
            <v>0</v>
          </cell>
          <cell r="R30">
            <v>0</v>
          </cell>
          <cell r="S30">
            <v>20</v>
          </cell>
          <cell r="T30">
            <v>0</v>
          </cell>
          <cell r="U30">
            <v>20</v>
          </cell>
          <cell r="V30">
            <v>0</v>
          </cell>
          <cell r="W30">
            <v>481.3</v>
          </cell>
          <cell r="X30">
            <v>456.8</v>
          </cell>
          <cell r="Y30">
            <v>0</v>
          </cell>
          <cell r="Z30">
            <v>20</v>
          </cell>
          <cell r="AA30">
            <v>0</v>
          </cell>
          <cell r="AB30">
            <v>456.8</v>
          </cell>
          <cell r="AC30">
            <v>476.8</v>
          </cell>
          <cell r="AD30">
            <v>44500</v>
          </cell>
          <cell r="AE30" t="str">
            <v>Unchanged</v>
          </cell>
          <cell r="AF30" t="str">
            <v>100-500 Mn</v>
          </cell>
          <cell r="AG30">
            <v>0.3</v>
          </cell>
          <cell r="AH30" t="str">
            <v>No</v>
          </cell>
          <cell r="AJ30">
            <v>6</v>
          </cell>
        </row>
        <row r="31">
          <cell r="K31" t="str">
            <v>A L Textiles Pvt. Limited</v>
          </cell>
          <cell r="L31" t="str">
            <v>Fine Group</v>
          </cell>
          <cell r="M31">
            <v>299.52827251587001</v>
          </cell>
          <cell r="N31">
            <v>0</v>
          </cell>
          <cell r="P31">
            <v>299.52827251587001</v>
          </cell>
          <cell r="Q31">
            <v>0.47172748413000004</v>
          </cell>
          <cell r="R31">
            <v>0</v>
          </cell>
          <cell r="S31">
            <v>0</v>
          </cell>
          <cell r="T31">
            <v>0</v>
          </cell>
          <cell r="U31">
            <v>0.47172748413000004</v>
          </cell>
          <cell r="V31">
            <v>0</v>
          </cell>
          <cell r="W31">
            <v>300</v>
          </cell>
          <cell r="X31">
            <v>116.2</v>
          </cell>
          <cell r="Y31">
            <v>0</v>
          </cell>
          <cell r="Z31">
            <v>0</v>
          </cell>
          <cell r="AA31">
            <v>0</v>
          </cell>
          <cell r="AB31">
            <v>116.2</v>
          </cell>
          <cell r="AC31">
            <v>116.2</v>
          </cell>
          <cell r="AD31">
            <v>44561</v>
          </cell>
          <cell r="AE31" t="str">
            <v>Unchanged</v>
          </cell>
          <cell r="AF31" t="str">
            <v>100-500 Mn</v>
          </cell>
          <cell r="AG31">
            <v>0.3</v>
          </cell>
          <cell r="AH31" t="str">
            <v>No</v>
          </cell>
          <cell r="AI31">
            <v>3742</v>
          </cell>
          <cell r="AJ31">
            <v>6</v>
          </cell>
        </row>
        <row r="32">
          <cell r="K32" t="str">
            <v>AL UBAID ASSOCIATES</v>
          </cell>
          <cell r="M32">
            <v>0</v>
          </cell>
          <cell r="N32">
            <v>0</v>
          </cell>
          <cell r="P32">
            <v>0</v>
          </cell>
          <cell r="Q32">
            <v>60</v>
          </cell>
          <cell r="R32">
            <v>0</v>
          </cell>
          <cell r="S32">
            <v>0</v>
          </cell>
          <cell r="T32">
            <v>0</v>
          </cell>
          <cell r="U32">
            <v>60</v>
          </cell>
          <cell r="V32">
            <v>0</v>
          </cell>
          <cell r="W32">
            <v>60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44530</v>
          </cell>
          <cell r="AE32" t="str">
            <v>Unchanged</v>
          </cell>
          <cell r="AF32" t="str">
            <v>50-100Mn</v>
          </cell>
          <cell r="AG32">
            <v>0.2</v>
          </cell>
          <cell r="AH32" t="str">
            <v>No</v>
          </cell>
          <cell r="AJ32">
            <v>6</v>
          </cell>
        </row>
        <row r="33">
          <cell r="K33" t="str">
            <v>Al-Ahad Travel And Tours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0.4</v>
          </cell>
          <cell r="T33">
            <v>0</v>
          </cell>
          <cell r="U33">
            <v>0.4</v>
          </cell>
          <cell r="V33">
            <v>0</v>
          </cell>
          <cell r="W33">
            <v>0.4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43951</v>
          </cell>
          <cell r="AE33" t="str">
            <v>Unchanged</v>
          </cell>
          <cell r="AF33" t="str">
            <v>&lt; 10 Mn</v>
          </cell>
          <cell r="AG33">
            <v>0.3</v>
          </cell>
          <cell r="AH33" t="str">
            <v>No</v>
          </cell>
          <cell r="AI33">
            <v>4705</v>
          </cell>
          <cell r="AJ33">
            <v>3</v>
          </cell>
        </row>
        <row r="34">
          <cell r="K34" t="str">
            <v>Al-Feroz Pvt Ltd</v>
          </cell>
          <cell r="M34">
            <v>17.557380799999997</v>
          </cell>
          <cell r="N34">
            <v>0</v>
          </cell>
          <cell r="P34">
            <v>17.557380799999997</v>
          </cell>
          <cell r="Q34">
            <v>12.442619200000001</v>
          </cell>
          <cell r="R34">
            <v>0</v>
          </cell>
          <cell r="S34">
            <v>0</v>
          </cell>
          <cell r="T34">
            <v>0</v>
          </cell>
          <cell r="U34">
            <v>12.442619200000001</v>
          </cell>
          <cell r="V34">
            <v>0</v>
          </cell>
          <cell r="W34">
            <v>30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43921</v>
          </cell>
          <cell r="AE34" t="str">
            <v>Unchanged</v>
          </cell>
          <cell r="AF34" t="str">
            <v>10-50 Mn</v>
          </cell>
          <cell r="AG34">
            <v>0.1</v>
          </cell>
          <cell r="AH34" t="str">
            <v>No</v>
          </cell>
          <cell r="AI34" t="str">
            <v>-</v>
          </cell>
          <cell r="AJ34">
            <v>3</v>
          </cell>
        </row>
        <row r="35">
          <cell r="K35" t="str">
            <v>Al-Abrar Travel and Hajj Umrah Services Pvt Ltd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3.15</v>
          </cell>
          <cell r="T35">
            <v>0</v>
          </cell>
          <cell r="U35">
            <v>3.15</v>
          </cell>
          <cell r="V35">
            <v>0</v>
          </cell>
          <cell r="W35">
            <v>3.15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44012</v>
          </cell>
          <cell r="AE35" t="str">
            <v>Unchanged</v>
          </cell>
          <cell r="AF35" t="str">
            <v>&lt; 10 Mn</v>
          </cell>
          <cell r="AG35">
            <v>0.3</v>
          </cell>
          <cell r="AH35" t="str">
            <v>No</v>
          </cell>
          <cell r="AI35" t="str">
            <v>-</v>
          </cell>
          <cell r="AJ35">
            <v>3</v>
          </cell>
        </row>
        <row r="36">
          <cell r="K36" t="str">
            <v>Al Mogazi Hajj Services Pvt Ltd</v>
          </cell>
          <cell r="L36" t="str">
            <v>UIC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R36">
            <v>0</v>
          </cell>
          <cell r="S36">
            <v>10</v>
          </cell>
          <cell r="T36">
            <v>0</v>
          </cell>
          <cell r="U36">
            <v>10</v>
          </cell>
          <cell r="V36">
            <v>0</v>
          </cell>
          <cell r="W36">
            <v>10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44043</v>
          </cell>
          <cell r="AE36" t="str">
            <v>Unchanged</v>
          </cell>
          <cell r="AF36" t="str">
            <v>&lt; 10 Mn</v>
          </cell>
          <cell r="AG36">
            <v>0.3</v>
          </cell>
          <cell r="AH36" t="str">
            <v>No</v>
          </cell>
          <cell r="AI36">
            <v>4560</v>
          </cell>
          <cell r="AJ36">
            <v>5</v>
          </cell>
        </row>
        <row r="37">
          <cell r="K37" t="str">
            <v>AL Ahsan Hajj &amp; Umrah Services Pvt Limited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R37">
            <v>0</v>
          </cell>
          <cell r="S37">
            <v>0.4</v>
          </cell>
          <cell r="T37">
            <v>0</v>
          </cell>
          <cell r="U37">
            <v>0.4</v>
          </cell>
          <cell r="V37">
            <v>0</v>
          </cell>
          <cell r="W37">
            <v>0.4</v>
          </cell>
          <cell r="X37">
            <v>0</v>
          </cell>
          <cell r="Y37">
            <v>0</v>
          </cell>
          <cell r="Z37">
            <v>0.4</v>
          </cell>
          <cell r="AA37">
            <v>0</v>
          </cell>
          <cell r="AB37">
            <v>0</v>
          </cell>
          <cell r="AC37">
            <v>0.4</v>
          </cell>
          <cell r="AD37">
            <v>44196</v>
          </cell>
          <cell r="AE37" t="str">
            <v>Unchanged</v>
          </cell>
          <cell r="AF37" t="str">
            <v>&lt; 10 Mn</v>
          </cell>
          <cell r="AG37">
            <v>0.3</v>
          </cell>
          <cell r="AH37" t="str">
            <v>No</v>
          </cell>
          <cell r="AI37" t="str">
            <v>-</v>
          </cell>
          <cell r="AJ37">
            <v>3</v>
          </cell>
        </row>
        <row r="38">
          <cell r="K38" t="str">
            <v>Al Azizia International Travel &amp; Tours</v>
          </cell>
          <cell r="L38" t="str">
            <v>UIC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  <cell r="R38">
            <v>0</v>
          </cell>
          <cell r="S38">
            <v>0.4</v>
          </cell>
          <cell r="T38">
            <v>0</v>
          </cell>
          <cell r="U38">
            <v>0.4</v>
          </cell>
          <cell r="V38">
            <v>0</v>
          </cell>
          <cell r="W38">
            <v>0.4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43889</v>
          </cell>
          <cell r="AE38" t="str">
            <v>Unchanged</v>
          </cell>
          <cell r="AF38" t="str">
            <v>&lt; 10 Mn</v>
          </cell>
          <cell r="AG38">
            <v>0.3</v>
          </cell>
          <cell r="AH38" t="str">
            <v>No</v>
          </cell>
          <cell r="AI38">
            <v>4479</v>
          </cell>
          <cell r="AJ38">
            <v>6</v>
          </cell>
        </row>
        <row r="39">
          <cell r="K39" t="str">
            <v>Al Baraka Holidays International Travel &amp; Tours Pvt Ltd</v>
          </cell>
          <cell r="L39" t="str">
            <v xml:space="preserve"> Al Huda</v>
          </cell>
          <cell r="M39">
            <v>0</v>
          </cell>
          <cell r="N39">
            <v>1.1200000000000001</v>
          </cell>
          <cell r="O39" t="str">
            <v>No</v>
          </cell>
          <cell r="P39">
            <v>1.1200000000000001</v>
          </cell>
          <cell r="Q39">
            <v>0</v>
          </cell>
          <cell r="R39">
            <v>0</v>
          </cell>
          <cell r="S39">
            <v>15</v>
          </cell>
          <cell r="T39">
            <v>0</v>
          </cell>
          <cell r="U39">
            <v>15</v>
          </cell>
          <cell r="V39">
            <v>0</v>
          </cell>
          <cell r="W39">
            <v>16.12</v>
          </cell>
          <cell r="X39">
            <v>0.96074999999999999</v>
          </cell>
          <cell r="Y39">
            <v>0</v>
          </cell>
          <cell r="Z39">
            <v>0</v>
          </cell>
          <cell r="AA39">
            <v>0</v>
          </cell>
          <cell r="AB39">
            <v>0.96074999999999999</v>
          </cell>
          <cell r="AC39">
            <v>0.96074999999999999</v>
          </cell>
          <cell r="AD39">
            <v>44561</v>
          </cell>
          <cell r="AE39" t="str">
            <v>Unchanged</v>
          </cell>
          <cell r="AF39" t="str">
            <v>10-50 Mn</v>
          </cell>
          <cell r="AG39">
            <v>0.1</v>
          </cell>
          <cell r="AH39" t="str">
            <v>No</v>
          </cell>
          <cell r="AI39" t="str">
            <v>-</v>
          </cell>
          <cell r="AJ39">
            <v>6</v>
          </cell>
        </row>
        <row r="40">
          <cell r="K40" t="str">
            <v>ALBARKA TRADING</v>
          </cell>
          <cell r="M40">
            <v>0</v>
          </cell>
          <cell r="N40">
            <v>25</v>
          </cell>
          <cell r="P40">
            <v>25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25</v>
          </cell>
          <cell r="X40">
            <v>0</v>
          </cell>
          <cell r="Y40">
            <v>18.817734000000002</v>
          </cell>
          <cell r="Z40">
            <v>0</v>
          </cell>
          <cell r="AA40">
            <v>0</v>
          </cell>
          <cell r="AB40">
            <v>18.817734000000002</v>
          </cell>
          <cell r="AC40">
            <v>18.817734000000002</v>
          </cell>
          <cell r="AD40">
            <v>44469</v>
          </cell>
          <cell r="AE40" t="str">
            <v>Unchanged</v>
          </cell>
          <cell r="AF40" t="str">
            <v>10-50 Mn</v>
          </cell>
          <cell r="AG40">
            <v>0.15</v>
          </cell>
          <cell r="AH40" t="str">
            <v>No</v>
          </cell>
          <cell r="AJ40">
            <v>6</v>
          </cell>
        </row>
        <row r="41">
          <cell r="K41" t="str">
            <v>Al Huda Aviation</v>
          </cell>
          <cell r="L41" t="str">
            <v xml:space="preserve"> Al Huda</v>
          </cell>
          <cell r="M41">
            <v>9.3000000000000007</v>
          </cell>
          <cell r="N41">
            <v>2.0859999999999999</v>
          </cell>
          <cell r="O41" t="str">
            <v>No</v>
          </cell>
          <cell r="P41">
            <v>11.386000000000001</v>
          </cell>
          <cell r="Q41">
            <v>0.7</v>
          </cell>
          <cell r="R41">
            <v>0</v>
          </cell>
          <cell r="S41">
            <v>0</v>
          </cell>
          <cell r="T41">
            <v>0</v>
          </cell>
          <cell r="U41">
            <v>0.7</v>
          </cell>
          <cell r="V41">
            <v>0</v>
          </cell>
          <cell r="W41">
            <v>12.086</v>
          </cell>
          <cell r="X41">
            <v>7.7714999999999996</v>
          </cell>
          <cell r="Y41">
            <v>0</v>
          </cell>
          <cell r="Z41">
            <v>0.7</v>
          </cell>
          <cell r="AA41">
            <v>0</v>
          </cell>
          <cell r="AB41">
            <v>7.7714999999999996</v>
          </cell>
          <cell r="AC41">
            <v>8.4714999999999989</v>
          </cell>
          <cell r="AD41">
            <v>44561</v>
          </cell>
          <cell r="AE41" t="str">
            <v>Unchanged</v>
          </cell>
          <cell r="AF41" t="str">
            <v>10-50 Mn</v>
          </cell>
          <cell r="AG41">
            <v>0.1</v>
          </cell>
          <cell r="AH41" t="str">
            <v>No</v>
          </cell>
          <cell r="AI41" t="str">
            <v>-</v>
          </cell>
          <cell r="AJ41">
            <v>6</v>
          </cell>
        </row>
        <row r="42">
          <cell r="K42" t="str">
            <v>Al Huda Travel &amp; Tour</v>
          </cell>
          <cell r="L42" t="str">
            <v xml:space="preserve"> Al Huda</v>
          </cell>
          <cell r="M42">
            <v>0</v>
          </cell>
          <cell r="N42">
            <v>6.9790000000000001</v>
          </cell>
          <cell r="O42" t="str">
            <v>No</v>
          </cell>
          <cell r="P42">
            <v>6.9790000000000001</v>
          </cell>
          <cell r="Q42">
            <v>0</v>
          </cell>
          <cell r="R42">
            <v>0</v>
          </cell>
          <cell r="S42">
            <v>15</v>
          </cell>
          <cell r="T42">
            <v>0</v>
          </cell>
          <cell r="U42">
            <v>15</v>
          </cell>
          <cell r="V42">
            <v>0</v>
          </cell>
          <cell r="W42">
            <v>21.978999999999999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44561</v>
          </cell>
          <cell r="AE42" t="str">
            <v>Unchanged</v>
          </cell>
          <cell r="AF42" t="str">
            <v>10-50 Mn</v>
          </cell>
          <cell r="AG42">
            <v>0.1</v>
          </cell>
          <cell r="AH42" t="str">
            <v>No</v>
          </cell>
          <cell r="AI42">
            <v>4953</v>
          </cell>
          <cell r="AJ42">
            <v>6</v>
          </cell>
        </row>
        <row r="43">
          <cell r="K43" t="str">
            <v>Al Huda Travels Private Limited</v>
          </cell>
          <cell r="L43" t="str">
            <v xml:space="preserve"> Al Huda</v>
          </cell>
          <cell r="M43">
            <v>0</v>
          </cell>
          <cell r="N43">
            <v>0.55600000000000005</v>
          </cell>
          <cell r="O43" t="str">
            <v>No</v>
          </cell>
          <cell r="P43">
            <v>0.55600000000000005</v>
          </cell>
          <cell r="Q43">
            <v>0</v>
          </cell>
          <cell r="R43">
            <v>0</v>
          </cell>
          <cell r="S43">
            <v>15</v>
          </cell>
          <cell r="T43">
            <v>0</v>
          </cell>
          <cell r="U43">
            <v>15</v>
          </cell>
          <cell r="V43">
            <v>0</v>
          </cell>
          <cell r="W43">
            <v>15.556000000000001</v>
          </cell>
          <cell r="X43">
            <v>0.47699999999999998</v>
          </cell>
          <cell r="Y43">
            <v>0</v>
          </cell>
          <cell r="Z43">
            <v>0</v>
          </cell>
          <cell r="AA43">
            <v>0</v>
          </cell>
          <cell r="AB43">
            <v>0.47699999999999998</v>
          </cell>
          <cell r="AC43">
            <v>0.47699999999999998</v>
          </cell>
          <cell r="AD43">
            <v>44561</v>
          </cell>
          <cell r="AE43" t="str">
            <v>Unchanged</v>
          </cell>
          <cell r="AF43" t="str">
            <v>10-50 Mn</v>
          </cell>
          <cell r="AG43">
            <v>0.1</v>
          </cell>
          <cell r="AH43" t="str">
            <v>No</v>
          </cell>
          <cell r="AI43">
            <v>4840</v>
          </cell>
          <cell r="AJ43">
            <v>6</v>
          </cell>
        </row>
        <row r="44">
          <cell r="K44" t="str">
            <v>Al Huda International Travel &amp; Tours</v>
          </cell>
          <cell r="L44" t="str">
            <v xml:space="preserve"> Al Huda</v>
          </cell>
          <cell r="M44">
            <v>0</v>
          </cell>
          <cell r="N44">
            <v>2.1360000000000001</v>
          </cell>
          <cell r="O44" t="str">
            <v>No</v>
          </cell>
          <cell r="P44">
            <v>2.1360000000000001</v>
          </cell>
          <cell r="Q44">
            <v>0</v>
          </cell>
          <cell r="R44">
            <v>0</v>
          </cell>
          <cell r="S44">
            <v>15</v>
          </cell>
          <cell r="T44">
            <v>0</v>
          </cell>
          <cell r="U44">
            <v>15</v>
          </cell>
          <cell r="V44">
            <v>0</v>
          </cell>
          <cell r="W44">
            <v>17.135999999999999</v>
          </cell>
          <cell r="X44">
            <v>1.8314999999999999</v>
          </cell>
          <cell r="Y44">
            <v>0</v>
          </cell>
          <cell r="Z44">
            <v>0</v>
          </cell>
          <cell r="AA44">
            <v>0</v>
          </cell>
          <cell r="AB44">
            <v>1.8314999999999999</v>
          </cell>
          <cell r="AC44">
            <v>1.8314999999999999</v>
          </cell>
          <cell r="AD44">
            <v>44561</v>
          </cell>
          <cell r="AE44" t="str">
            <v>Unchanged</v>
          </cell>
          <cell r="AF44" t="str">
            <v>10-50 Mn</v>
          </cell>
          <cell r="AG44">
            <v>0.1</v>
          </cell>
          <cell r="AH44" t="str">
            <v>No</v>
          </cell>
          <cell r="AI44">
            <v>4955</v>
          </cell>
          <cell r="AJ44">
            <v>6</v>
          </cell>
        </row>
        <row r="45">
          <cell r="K45" t="str">
            <v>Al-Haj Bus Company (Private) Limited</v>
          </cell>
          <cell r="L45" t="str">
            <v>Al-Haj Group</v>
          </cell>
          <cell r="M45">
            <v>0</v>
          </cell>
          <cell r="N45">
            <v>400</v>
          </cell>
          <cell r="P45">
            <v>400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400</v>
          </cell>
          <cell r="X45">
            <v>0</v>
          </cell>
          <cell r="Y45">
            <v>0</v>
          </cell>
          <cell r="Z45">
            <v>406.87853100000007</v>
          </cell>
          <cell r="AA45">
            <v>0</v>
          </cell>
          <cell r="AB45">
            <v>0</v>
          </cell>
          <cell r="AC45">
            <v>406.87853100000007</v>
          </cell>
          <cell r="AD45">
            <v>44592</v>
          </cell>
          <cell r="AE45" t="str">
            <v>Unchanged</v>
          </cell>
          <cell r="AF45" t="str">
            <v>100-500 Mn</v>
          </cell>
          <cell r="AG45">
            <v>0.1</v>
          </cell>
          <cell r="AH45" t="str">
            <v>No</v>
          </cell>
          <cell r="AJ45">
            <v>6</v>
          </cell>
        </row>
        <row r="46">
          <cell r="K46" t="str">
            <v>Al-Haj Automotive Pvt Limited</v>
          </cell>
          <cell r="L46" t="str">
            <v>Al-Haj Group</v>
          </cell>
          <cell r="M46">
            <v>100</v>
          </cell>
          <cell r="N46">
            <v>0</v>
          </cell>
          <cell r="P46">
            <v>100</v>
          </cell>
          <cell r="Q46">
            <v>418.67099999999999</v>
          </cell>
          <cell r="R46">
            <v>0</v>
          </cell>
          <cell r="S46">
            <v>0</v>
          </cell>
          <cell r="T46">
            <v>0</v>
          </cell>
          <cell r="U46">
            <v>418.67099999999999</v>
          </cell>
          <cell r="V46">
            <v>0</v>
          </cell>
          <cell r="W46">
            <v>518.67100000000005</v>
          </cell>
          <cell r="X46">
            <v>162.56169399999999</v>
          </cell>
          <cell r="Y46">
            <v>0</v>
          </cell>
          <cell r="Z46">
            <v>188.12967016424003</v>
          </cell>
          <cell r="AA46">
            <v>0</v>
          </cell>
          <cell r="AB46">
            <v>162.56169399999999</v>
          </cell>
          <cell r="AC46">
            <v>350.69136416423999</v>
          </cell>
          <cell r="AD46">
            <v>44377</v>
          </cell>
          <cell r="AE46" t="str">
            <v>Reduction</v>
          </cell>
          <cell r="AF46" t="str">
            <v>500-1000 Mn</v>
          </cell>
          <cell r="AG46">
            <v>0.1</v>
          </cell>
          <cell r="AH46" t="str">
            <v>No</v>
          </cell>
          <cell r="AJ46">
            <v>6</v>
          </cell>
        </row>
        <row r="47">
          <cell r="K47" t="str">
            <v>AL-MEHMOOD Traders</v>
          </cell>
          <cell r="M47">
            <v>0</v>
          </cell>
          <cell r="N47">
            <v>0</v>
          </cell>
          <cell r="O47" t="str">
            <v>No</v>
          </cell>
          <cell r="P47">
            <v>0</v>
          </cell>
          <cell r="Q47">
            <v>0</v>
          </cell>
          <cell r="R47">
            <v>0</v>
          </cell>
          <cell r="S47">
            <v>20</v>
          </cell>
          <cell r="T47">
            <v>0</v>
          </cell>
          <cell r="U47">
            <v>20</v>
          </cell>
          <cell r="V47">
            <v>0</v>
          </cell>
          <cell r="W47">
            <v>20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44196</v>
          </cell>
          <cell r="AE47" t="str">
            <v>Unchanged</v>
          </cell>
          <cell r="AF47" t="str">
            <v>10-50 Mn</v>
          </cell>
          <cell r="AG47">
            <v>0.2</v>
          </cell>
          <cell r="AH47" t="str">
            <v>No</v>
          </cell>
          <cell r="AI47" t="str">
            <v>-</v>
          </cell>
          <cell r="AJ47">
            <v>3</v>
          </cell>
        </row>
        <row r="48">
          <cell r="K48" t="str">
            <v>AL Mudasir Engineering Company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  <cell r="S48">
            <v>2.5000000000000001E-2</v>
          </cell>
          <cell r="T48">
            <v>0</v>
          </cell>
          <cell r="U48">
            <v>2.5000000000000001E-2</v>
          </cell>
          <cell r="V48">
            <v>0</v>
          </cell>
          <cell r="W48">
            <v>2.5000000000000001E-2</v>
          </cell>
          <cell r="X48">
            <v>0</v>
          </cell>
          <cell r="Y48">
            <v>0</v>
          </cell>
          <cell r="Z48">
            <v>2.5000000000000001E-2</v>
          </cell>
          <cell r="AA48">
            <v>0</v>
          </cell>
          <cell r="AB48">
            <v>0</v>
          </cell>
          <cell r="AC48">
            <v>2.5000000000000001E-2</v>
          </cell>
          <cell r="AD48">
            <v>44206</v>
          </cell>
          <cell r="AE48" t="str">
            <v>Unchanged</v>
          </cell>
          <cell r="AF48" t="str">
            <v>&lt; 10 Mn</v>
          </cell>
          <cell r="AG48">
            <v>0.1</v>
          </cell>
          <cell r="AH48" t="str">
            <v>No</v>
          </cell>
          <cell r="AI48" t="str">
            <v>-</v>
          </cell>
          <cell r="AJ48">
            <v>3</v>
          </cell>
        </row>
        <row r="49">
          <cell r="K49" t="str">
            <v>AL Karam Arib Travels and Tours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  <cell r="R49">
            <v>0</v>
          </cell>
          <cell r="S49">
            <v>0.4</v>
          </cell>
          <cell r="T49">
            <v>0</v>
          </cell>
          <cell r="U49">
            <v>0.4</v>
          </cell>
          <cell r="V49">
            <v>0</v>
          </cell>
          <cell r="W49">
            <v>0.4</v>
          </cell>
          <cell r="X49">
            <v>0</v>
          </cell>
          <cell r="Y49">
            <v>0</v>
          </cell>
          <cell r="Z49">
            <v>0.4</v>
          </cell>
          <cell r="AA49">
            <v>0</v>
          </cell>
          <cell r="AB49">
            <v>0</v>
          </cell>
          <cell r="AC49">
            <v>0.4</v>
          </cell>
          <cell r="AD49">
            <v>44592</v>
          </cell>
          <cell r="AE49" t="str">
            <v>Renewal</v>
          </cell>
          <cell r="AF49" t="str">
            <v>&lt; 10 Mn</v>
          </cell>
          <cell r="AG49">
            <v>0.3</v>
          </cell>
          <cell r="AH49" t="str">
            <v>No</v>
          </cell>
          <cell r="AI49">
            <v>5107</v>
          </cell>
          <cell r="AJ49">
            <v>3</v>
          </cell>
        </row>
        <row r="50">
          <cell r="K50" t="str">
            <v>Al-Iman Travels and Tours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R50">
            <v>0</v>
          </cell>
          <cell r="S50">
            <v>0.2</v>
          </cell>
          <cell r="T50">
            <v>0</v>
          </cell>
          <cell r="U50">
            <v>0.2</v>
          </cell>
          <cell r="V50">
            <v>0</v>
          </cell>
          <cell r="W50">
            <v>0.2</v>
          </cell>
          <cell r="X50">
            <v>0</v>
          </cell>
          <cell r="Y50">
            <v>0</v>
          </cell>
          <cell r="Z50">
            <v>0.2</v>
          </cell>
          <cell r="AA50">
            <v>0</v>
          </cell>
          <cell r="AB50">
            <v>0</v>
          </cell>
          <cell r="AC50">
            <v>0.2</v>
          </cell>
          <cell r="AD50">
            <v>44500</v>
          </cell>
          <cell r="AE50" t="str">
            <v>Unchanged</v>
          </cell>
          <cell r="AF50" t="str">
            <v>&lt; 10 Mn</v>
          </cell>
          <cell r="AG50">
            <v>0.1</v>
          </cell>
          <cell r="AH50" t="str">
            <v>No</v>
          </cell>
          <cell r="AJ50">
            <v>3</v>
          </cell>
        </row>
        <row r="51">
          <cell r="K51" t="str">
            <v>Ali Tahir Textile</v>
          </cell>
          <cell r="M51">
            <v>300</v>
          </cell>
          <cell r="N51">
            <v>0</v>
          </cell>
          <cell r="P51">
            <v>300</v>
          </cell>
          <cell r="Q51">
            <v>0</v>
          </cell>
          <cell r="R51">
            <v>0</v>
          </cell>
          <cell r="S51">
            <v>0</v>
          </cell>
          <cell r="T51">
            <v>16</v>
          </cell>
          <cell r="U51">
            <v>16</v>
          </cell>
          <cell r="V51">
            <v>0</v>
          </cell>
          <cell r="W51">
            <v>316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44227</v>
          </cell>
          <cell r="AE51" t="str">
            <v>Unchanged</v>
          </cell>
          <cell r="AF51" t="str">
            <v>100-500 Mn</v>
          </cell>
          <cell r="AG51">
            <v>0.3</v>
          </cell>
          <cell r="AH51" t="str">
            <v>No</v>
          </cell>
          <cell r="AI51" t="str">
            <v>-</v>
          </cell>
          <cell r="AJ51">
            <v>5</v>
          </cell>
        </row>
        <row r="52">
          <cell r="K52" t="str">
            <v>Al Rehman Traders</v>
          </cell>
          <cell r="M52">
            <v>0</v>
          </cell>
          <cell r="N52">
            <v>0</v>
          </cell>
          <cell r="P52">
            <v>0</v>
          </cell>
          <cell r="Q52">
            <v>50</v>
          </cell>
          <cell r="R52">
            <v>0</v>
          </cell>
          <cell r="S52">
            <v>0</v>
          </cell>
          <cell r="T52">
            <v>0</v>
          </cell>
          <cell r="U52">
            <v>50</v>
          </cell>
          <cell r="V52">
            <v>0</v>
          </cell>
          <cell r="W52">
            <v>50</v>
          </cell>
          <cell r="X52">
            <v>42.557375</v>
          </cell>
          <cell r="Y52">
            <v>0</v>
          </cell>
          <cell r="Z52">
            <v>2.3863631489920003</v>
          </cell>
          <cell r="AA52">
            <v>0</v>
          </cell>
          <cell r="AB52">
            <v>42.557375</v>
          </cell>
          <cell r="AC52">
            <v>44.943738148991997</v>
          </cell>
          <cell r="AD52">
            <v>44500</v>
          </cell>
          <cell r="AE52" t="str">
            <v>Unchanged</v>
          </cell>
          <cell r="AF52" t="str">
            <v>50-100Mn</v>
          </cell>
          <cell r="AG52">
            <v>0.2</v>
          </cell>
          <cell r="AH52" t="str">
            <v>No</v>
          </cell>
          <cell r="AJ52">
            <v>6</v>
          </cell>
        </row>
        <row r="53">
          <cell r="K53" t="str">
            <v>M/s. A.J Industries</v>
          </cell>
          <cell r="L53" t="str">
            <v>Modern Wire &amp; cable Industries</v>
          </cell>
          <cell r="M53">
            <v>0</v>
          </cell>
          <cell r="N53">
            <v>0</v>
          </cell>
          <cell r="P53">
            <v>0</v>
          </cell>
          <cell r="Q53">
            <v>2.5</v>
          </cell>
          <cell r="R53">
            <v>0</v>
          </cell>
          <cell r="S53">
            <v>0</v>
          </cell>
          <cell r="T53">
            <v>0</v>
          </cell>
          <cell r="U53">
            <v>2.5</v>
          </cell>
          <cell r="V53">
            <v>0</v>
          </cell>
          <cell r="W53">
            <v>2.5</v>
          </cell>
          <cell r="X53">
            <v>0</v>
          </cell>
          <cell r="Y53">
            <v>0</v>
          </cell>
          <cell r="Z53">
            <v>1.4990000000000001</v>
          </cell>
          <cell r="AA53">
            <v>0</v>
          </cell>
          <cell r="AB53">
            <v>0</v>
          </cell>
          <cell r="AC53">
            <v>1.4990000000000001</v>
          </cell>
          <cell r="AD53">
            <v>44681</v>
          </cell>
          <cell r="AE53" t="str">
            <v>Unchanged</v>
          </cell>
          <cell r="AF53" t="str">
            <v>&lt; 10 Mn</v>
          </cell>
          <cell r="AG53">
            <v>0.1</v>
          </cell>
          <cell r="AH53" t="str">
            <v>No</v>
          </cell>
          <cell r="AJ53">
            <v>3</v>
          </cell>
        </row>
        <row r="54">
          <cell r="K54" t="str">
            <v>Al Taibah Traders</v>
          </cell>
          <cell r="M54">
            <v>0</v>
          </cell>
          <cell r="N54">
            <v>0</v>
          </cell>
          <cell r="P54">
            <v>0</v>
          </cell>
          <cell r="Q54">
            <v>25</v>
          </cell>
          <cell r="R54">
            <v>0</v>
          </cell>
          <cell r="S54">
            <v>0</v>
          </cell>
          <cell r="T54">
            <v>0</v>
          </cell>
          <cell r="U54">
            <v>25</v>
          </cell>
          <cell r="V54">
            <v>0</v>
          </cell>
          <cell r="W54">
            <v>25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44469</v>
          </cell>
          <cell r="AE54" t="str">
            <v>Unchanged</v>
          </cell>
          <cell r="AF54" t="str">
            <v>10-50 Mn</v>
          </cell>
          <cell r="AG54">
            <v>0.2</v>
          </cell>
          <cell r="AH54" t="str">
            <v>No</v>
          </cell>
          <cell r="AJ54">
            <v>3</v>
          </cell>
        </row>
        <row r="55">
          <cell r="K55" t="str">
            <v>A.N. Fabrics</v>
          </cell>
          <cell r="M55">
            <v>0</v>
          </cell>
          <cell r="N55">
            <v>0</v>
          </cell>
          <cell r="P55">
            <v>0</v>
          </cell>
          <cell r="Q55">
            <v>15</v>
          </cell>
          <cell r="R55">
            <v>0</v>
          </cell>
          <cell r="S55">
            <v>0</v>
          </cell>
          <cell r="T55">
            <v>0</v>
          </cell>
          <cell r="U55">
            <v>15</v>
          </cell>
          <cell r="V55">
            <v>0</v>
          </cell>
          <cell r="W55">
            <v>15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44561</v>
          </cell>
          <cell r="AE55" t="str">
            <v>Unchanged</v>
          </cell>
          <cell r="AF55" t="str">
            <v>10-50 Mn</v>
          </cell>
          <cell r="AG55">
            <v>0.2</v>
          </cell>
          <cell r="AH55" t="str">
            <v>No</v>
          </cell>
          <cell r="AI55">
            <v>934</v>
          </cell>
          <cell r="AJ55">
            <v>6</v>
          </cell>
        </row>
        <row r="56">
          <cell r="K56" t="str">
            <v>A.R. Goods &amp; Car Carrier Service</v>
          </cell>
          <cell r="M56">
            <v>0</v>
          </cell>
          <cell r="N56">
            <v>2.2205189999999999</v>
          </cell>
          <cell r="O56" t="str">
            <v>Yes</v>
          </cell>
          <cell r="P56">
            <v>2.2205189999999999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2.2205189999999999</v>
          </cell>
          <cell r="X56">
            <v>0</v>
          </cell>
          <cell r="Y56">
            <v>2.2205189999999999</v>
          </cell>
          <cell r="Z56">
            <v>0</v>
          </cell>
          <cell r="AA56">
            <v>0</v>
          </cell>
          <cell r="AB56">
            <v>2.2205189999999999</v>
          </cell>
          <cell r="AC56">
            <v>2.2205189999999999</v>
          </cell>
          <cell r="AD56">
            <v>44469</v>
          </cell>
          <cell r="AE56" t="str">
            <v>Unchanged</v>
          </cell>
          <cell r="AF56" t="str">
            <v>&lt; 10 Mn</v>
          </cell>
          <cell r="AG56">
            <v>0.1</v>
          </cell>
          <cell r="AH56" t="str">
            <v>No</v>
          </cell>
          <cell r="AI56">
            <v>4019</v>
          </cell>
          <cell r="AJ56">
            <v>6</v>
          </cell>
        </row>
        <row r="57">
          <cell r="K57" t="str">
            <v>A.S Traders (Shahid Younus)</v>
          </cell>
          <cell r="M57">
            <v>103.15599925772599</v>
          </cell>
          <cell r="N57">
            <v>14.553000000000001</v>
          </cell>
          <cell r="O57" t="str">
            <v>Yes</v>
          </cell>
          <cell r="P57">
            <v>117.70899925772599</v>
          </cell>
          <cell r="Q57">
            <v>21.844000742273998</v>
          </cell>
          <cell r="R57">
            <v>0</v>
          </cell>
          <cell r="S57">
            <v>0</v>
          </cell>
          <cell r="T57">
            <v>0</v>
          </cell>
          <cell r="U57">
            <v>21.844000742273998</v>
          </cell>
          <cell r="V57">
            <v>0</v>
          </cell>
          <cell r="W57">
            <v>139.553</v>
          </cell>
          <cell r="X57">
            <v>72.5</v>
          </cell>
          <cell r="Y57">
            <v>0.31624200000000002</v>
          </cell>
          <cell r="Z57">
            <v>0</v>
          </cell>
          <cell r="AA57">
            <v>0</v>
          </cell>
          <cell r="AB57">
            <v>72.816242000000003</v>
          </cell>
          <cell r="AC57">
            <v>72.816242000000003</v>
          </cell>
          <cell r="AD57">
            <v>44316</v>
          </cell>
          <cell r="AE57" t="str">
            <v>Extension</v>
          </cell>
          <cell r="AF57" t="str">
            <v>100-500 Mn</v>
          </cell>
          <cell r="AG57">
            <v>0.1</v>
          </cell>
          <cell r="AH57" t="str">
            <v>No</v>
          </cell>
          <cell r="AI57">
            <v>1242</v>
          </cell>
          <cell r="AJ57">
            <v>6</v>
          </cell>
        </row>
        <row r="58">
          <cell r="K58" t="str">
            <v>A &amp; A Pipe Industries</v>
          </cell>
          <cell r="M58">
            <v>200</v>
          </cell>
          <cell r="N58">
            <v>0</v>
          </cell>
          <cell r="P58">
            <v>200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200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44347</v>
          </cell>
          <cell r="AE58" t="str">
            <v>Unchanged</v>
          </cell>
          <cell r="AF58" t="str">
            <v>100-500 Mn</v>
          </cell>
          <cell r="AG58">
            <v>0.2</v>
          </cell>
          <cell r="AH58" t="str">
            <v>No</v>
          </cell>
          <cell r="AI58">
            <v>3734</v>
          </cell>
          <cell r="AJ58">
            <v>6</v>
          </cell>
        </row>
        <row r="59">
          <cell r="K59" t="str">
            <v>A.T.M. Enterprises (Mrs. Afifa Shamim w/o Mr. shamim Ahmed)/ Stameo Steel Corporation (Suffyan shamim)</v>
          </cell>
          <cell r="L59" t="str">
            <v>ATM Group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S59">
            <v>5.4740000000000002</v>
          </cell>
          <cell r="T59">
            <v>0</v>
          </cell>
          <cell r="U59">
            <v>5.4740000000000002</v>
          </cell>
          <cell r="V59">
            <v>0</v>
          </cell>
          <cell r="W59">
            <v>5.4740000000000002</v>
          </cell>
          <cell r="X59">
            <v>0</v>
          </cell>
          <cell r="Y59">
            <v>0</v>
          </cell>
          <cell r="Z59">
            <v>4.7640000000000002</v>
          </cell>
          <cell r="AA59">
            <v>0</v>
          </cell>
          <cell r="AB59">
            <v>0</v>
          </cell>
          <cell r="AC59">
            <v>4.7640000000000002</v>
          </cell>
          <cell r="AD59" t="str">
            <v>One-off</v>
          </cell>
          <cell r="AE59" t="str">
            <v>Unchanged</v>
          </cell>
          <cell r="AF59" t="str">
            <v>&lt; 10 Mn</v>
          </cell>
          <cell r="AG59">
            <v>0.1</v>
          </cell>
          <cell r="AH59" t="str">
            <v>No</v>
          </cell>
          <cell r="AI59">
            <v>1533</v>
          </cell>
          <cell r="AJ59">
            <v>5</v>
          </cell>
        </row>
        <row r="60">
          <cell r="K60" t="str">
            <v>AARAS International</v>
          </cell>
          <cell r="M60">
            <v>0</v>
          </cell>
          <cell r="N60">
            <v>0</v>
          </cell>
          <cell r="P60">
            <v>0</v>
          </cell>
          <cell r="Q60">
            <v>0</v>
          </cell>
          <cell r="R60">
            <v>0</v>
          </cell>
          <cell r="S60">
            <v>0.25</v>
          </cell>
          <cell r="T60">
            <v>0</v>
          </cell>
          <cell r="U60">
            <v>0.25</v>
          </cell>
          <cell r="V60">
            <v>0</v>
          </cell>
          <cell r="W60">
            <v>0.25</v>
          </cell>
          <cell r="X60">
            <v>0</v>
          </cell>
          <cell r="Y60">
            <v>0</v>
          </cell>
          <cell r="Z60">
            <v>0.25</v>
          </cell>
          <cell r="AA60">
            <v>0</v>
          </cell>
          <cell r="AB60">
            <v>0</v>
          </cell>
          <cell r="AC60">
            <v>0.25</v>
          </cell>
          <cell r="AD60" t="str">
            <v>One-off</v>
          </cell>
          <cell r="AE60" t="str">
            <v>Unchanged</v>
          </cell>
          <cell r="AF60" t="str">
            <v>&lt; 10 Mn</v>
          </cell>
          <cell r="AG60">
            <v>0.1</v>
          </cell>
          <cell r="AH60" t="str">
            <v>No</v>
          </cell>
          <cell r="AI60" t="str">
            <v>-</v>
          </cell>
          <cell r="AJ60">
            <v>3</v>
          </cell>
        </row>
        <row r="61">
          <cell r="K61" t="str">
            <v>Absolute Travel &amp; Tours</v>
          </cell>
          <cell r="M61">
            <v>0</v>
          </cell>
          <cell r="N61">
            <v>0</v>
          </cell>
          <cell r="P61">
            <v>0</v>
          </cell>
          <cell r="Q61">
            <v>0</v>
          </cell>
          <cell r="R61">
            <v>0</v>
          </cell>
          <cell r="S61">
            <v>1</v>
          </cell>
          <cell r="T61">
            <v>0</v>
          </cell>
          <cell r="U61">
            <v>1</v>
          </cell>
          <cell r="V61">
            <v>0</v>
          </cell>
          <cell r="W61">
            <v>1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43516</v>
          </cell>
          <cell r="AE61" t="str">
            <v>Unchanged</v>
          </cell>
          <cell r="AF61" t="str">
            <v>&lt; 10 Mn</v>
          </cell>
          <cell r="AG61">
            <v>0.3</v>
          </cell>
          <cell r="AH61" t="str">
            <v>No</v>
          </cell>
          <cell r="AI61" t="str">
            <v>-</v>
          </cell>
          <cell r="AJ61">
            <v>1</v>
          </cell>
        </row>
        <row r="62">
          <cell r="K62" t="str">
            <v>Abbas &amp; Co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200</v>
          </cell>
          <cell r="T62">
            <v>0</v>
          </cell>
          <cell r="U62">
            <v>200</v>
          </cell>
          <cell r="V62">
            <v>0</v>
          </cell>
          <cell r="W62">
            <v>200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44074</v>
          </cell>
          <cell r="AE62" t="str">
            <v>Unchanged</v>
          </cell>
          <cell r="AF62" t="str">
            <v>100-500 Mn</v>
          </cell>
          <cell r="AG62">
            <v>0.15</v>
          </cell>
          <cell r="AH62" t="str">
            <v>No</v>
          </cell>
          <cell r="AI62">
            <v>4887</v>
          </cell>
          <cell r="AJ62">
            <v>3</v>
          </cell>
        </row>
        <row r="63">
          <cell r="K63" t="str">
            <v>AA Spinning Mills Pvt Ltd</v>
          </cell>
          <cell r="L63" t="str">
            <v>AA Spinning</v>
          </cell>
          <cell r="M63">
            <v>200</v>
          </cell>
          <cell r="N63">
            <v>0</v>
          </cell>
          <cell r="P63">
            <v>200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200</v>
          </cell>
          <cell r="X63">
            <v>124</v>
          </cell>
          <cell r="Y63">
            <v>0</v>
          </cell>
          <cell r="Z63">
            <v>0</v>
          </cell>
          <cell r="AA63">
            <v>0</v>
          </cell>
          <cell r="AB63">
            <v>124</v>
          </cell>
          <cell r="AC63">
            <v>124</v>
          </cell>
          <cell r="AD63">
            <v>44286</v>
          </cell>
          <cell r="AE63" t="str">
            <v>Extension</v>
          </cell>
          <cell r="AF63" t="str">
            <v>100-500 Mn</v>
          </cell>
          <cell r="AG63">
            <v>0.3</v>
          </cell>
          <cell r="AH63" t="str">
            <v>No</v>
          </cell>
          <cell r="AI63">
            <v>1933</v>
          </cell>
          <cell r="AJ63">
            <v>6</v>
          </cell>
        </row>
        <row r="64">
          <cell r="K64" t="str">
            <v>Aabshar Traders</v>
          </cell>
          <cell r="M64">
            <v>0</v>
          </cell>
          <cell r="N64">
            <v>0</v>
          </cell>
          <cell r="P64">
            <v>0</v>
          </cell>
          <cell r="Q64">
            <v>0</v>
          </cell>
          <cell r="R64">
            <v>0</v>
          </cell>
          <cell r="S64">
            <v>50</v>
          </cell>
          <cell r="T64">
            <v>0</v>
          </cell>
          <cell r="U64">
            <v>50</v>
          </cell>
          <cell r="V64">
            <v>0</v>
          </cell>
          <cell r="W64">
            <v>50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43312</v>
          </cell>
          <cell r="AE64" t="str">
            <v>Unchanged</v>
          </cell>
          <cell r="AF64" t="str">
            <v>50-100Mn</v>
          </cell>
          <cell r="AG64">
            <v>0.15</v>
          </cell>
          <cell r="AH64" t="str">
            <v>No</v>
          </cell>
          <cell r="AI64" t="str">
            <v>-</v>
          </cell>
          <cell r="AJ64">
            <v>1</v>
          </cell>
        </row>
        <row r="65">
          <cell r="K65" t="str">
            <v>Aamir Coach and Cargo Service</v>
          </cell>
          <cell r="M65">
            <v>0</v>
          </cell>
          <cell r="N65">
            <v>6.9140740000000003</v>
          </cell>
          <cell r="O65" t="str">
            <v>No</v>
          </cell>
          <cell r="P65">
            <v>6.9140740000000003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6.9140740000000003</v>
          </cell>
          <cell r="X65">
            <v>0</v>
          </cell>
          <cell r="Y65">
            <v>6.6136119999999998</v>
          </cell>
          <cell r="Z65">
            <v>0</v>
          </cell>
          <cell r="AA65">
            <v>0</v>
          </cell>
          <cell r="AB65">
            <v>6.6136119999999998</v>
          </cell>
          <cell r="AC65">
            <v>6.6136119999999998</v>
          </cell>
          <cell r="AD65">
            <v>44347</v>
          </cell>
          <cell r="AE65" t="str">
            <v>Rating Downgrade</v>
          </cell>
          <cell r="AF65" t="str">
            <v>&lt; 10 Mn</v>
          </cell>
          <cell r="AG65">
            <v>0.1</v>
          </cell>
          <cell r="AH65" t="str">
            <v>No</v>
          </cell>
          <cell r="AI65">
            <v>3079</v>
          </cell>
          <cell r="AJ65">
            <v>10</v>
          </cell>
        </row>
        <row r="66">
          <cell r="K66" t="str">
            <v>AAR Trading Company</v>
          </cell>
          <cell r="L66" t="str">
            <v>HSJ Group</v>
          </cell>
          <cell r="M66">
            <v>0</v>
          </cell>
          <cell r="N66">
            <v>449.85</v>
          </cell>
          <cell r="P66">
            <v>449.85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449.85</v>
          </cell>
          <cell r="X66">
            <v>449.85</v>
          </cell>
          <cell r="Y66">
            <v>0</v>
          </cell>
          <cell r="Z66">
            <v>0</v>
          </cell>
          <cell r="AA66">
            <v>0</v>
          </cell>
          <cell r="AB66">
            <v>449.85</v>
          </cell>
          <cell r="AC66">
            <v>449.85</v>
          </cell>
          <cell r="AD66">
            <v>44286</v>
          </cell>
          <cell r="AE66" t="str">
            <v>Unchanged</v>
          </cell>
          <cell r="AF66" t="str">
            <v>100-500 Mn</v>
          </cell>
          <cell r="AG66">
            <v>0.2</v>
          </cell>
          <cell r="AH66" t="str">
            <v>No</v>
          </cell>
          <cell r="AI66">
            <v>2284</v>
          </cell>
          <cell r="AJ66">
            <v>8</v>
          </cell>
        </row>
        <row r="67">
          <cell r="K67" t="str">
            <v>AB Saeed ( Pvt.) Limited</v>
          </cell>
          <cell r="L67" t="str">
            <v>AB Saeed</v>
          </cell>
          <cell r="M67">
            <v>0</v>
          </cell>
          <cell r="N67">
            <v>0</v>
          </cell>
          <cell r="O67" t="str">
            <v>Not yet utilized, will be on Run Down Basis upon disbursement</v>
          </cell>
          <cell r="P67">
            <v>0</v>
          </cell>
          <cell r="Q67">
            <v>35</v>
          </cell>
          <cell r="R67">
            <v>0</v>
          </cell>
          <cell r="S67">
            <v>0</v>
          </cell>
          <cell r="T67">
            <v>0</v>
          </cell>
          <cell r="U67">
            <v>35</v>
          </cell>
          <cell r="V67">
            <v>0</v>
          </cell>
          <cell r="W67">
            <v>35</v>
          </cell>
          <cell r="X67">
            <v>0</v>
          </cell>
          <cell r="Y67">
            <v>0</v>
          </cell>
          <cell r="Z67">
            <v>0.224918907912</v>
          </cell>
          <cell r="AA67">
            <v>0</v>
          </cell>
          <cell r="AB67">
            <v>0</v>
          </cell>
          <cell r="AC67">
            <v>0.224918907912</v>
          </cell>
          <cell r="AD67">
            <v>44227</v>
          </cell>
          <cell r="AE67" t="str">
            <v>Unchanged</v>
          </cell>
          <cell r="AF67" t="str">
            <v>10-50 Mn</v>
          </cell>
          <cell r="AG67">
            <v>0.2</v>
          </cell>
          <cell r="AH67" t="str">
            <v>No</v>
          </cell>
          <cell r="AI67">
            <v>2203</v>
          </cell>
          <cell r="AJ67">
            <v>5</v>
          </cell>
        </row>
        <row r="68">
          <cell r="K68" t="str">
            <v>ABDUL QADIR &amp; CO/AAMIR &amp; SONS</v>
          </cell>
          <cell r="L68" t="str">
            <v xml:space="preserve"> ABDUL QADIR &amp; CO</v>
          </cell>
          <cell r="M68">
            <v>139.46350404981999</v>
          </cell>
          <cell r="N68">
            <v>0</v>
          </cell>
          <cell r="P68">
            <v>139.46350404981999</v>
          </cell>
          <cell r="Q68">
            <v>360.53649595017998</v>
          </cell>
          <cell r="R68">
            <v>0</v>
          </cell>
          <cell r="S68">
            <v>0</v>
          </cell>
          <cell r="T68">
            <v>0</v>
          </cell>
          <cell r="U68">
            <v>360.53649595017998</v>
          </cell>
          <cell r="V68">
            <v>0</v>
          </cell>
          <cell r="W68">
            <v>500</v>
          </cell>
          <cell r="X68">
            <v>19.730996999999999</v>
          </cell>
          <cell r="Y68">
            <v>0</v>
          </cell>
          <cell r="Z68">
            <v>199.0947050174</v>
          </cell>
          <cell r="AA68">
            <v>0</v>
          </cell>
          <cell r="AB68">
            <v>19.730996999999999</v>
          </cell>
          <cell r="AC68">
            <v>218.8257020174</v>
          </cell>
          <cell r="AD68">
            <v>44469</v>
          </cell>
          <cell r="AE68" t="str">
            <v>Unchanged</v>
          </cell>
          <cell r="AF68" t="str">
            <v>100-500 Mn</v>
          </cell>
          <cell r="AG68">
            <v>0.2</v>
          </cell>
          <cell r="AH68" t="str">
            <v>No</v>
          </cell>
          <cell r="AI68">
            <v>3681</v>
          </cell>
          <cell r="AJ68">
            <v>6</v>
          </cell>
        </row>
        <row r="69">
          <cell r="K69" t="str">
            <v xml:space="preserve">Abdul Rasheed Enterprises </v>
          </cell>
          <cell r="L69" t="str">
            <v>Abdul Rasheed Group</v>
          </cell>
          <cell r="M69">
            <v>10</v>
          </cell>
          <cell r="N69">
            <v>0</v>
          </cell>
          <cell r="P69">
            <v>10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10</v>
          </cell>
          <cell r="X69">
            <v>2.3913180000000001</v>
          </cell>
          <cell r="Y69">
            <v>0</v>
          </cell>
          <cell r="Z69">
            <v>0</v>
          </cell>
          <cell r="AA69">
            <v>0</v>
          </cell>
          <cell r="AB69">
            <v>2.3913180000000001</v>
          </cell>
          <cell r="AC69">
            <v>2.3913180000000001</v>
          </cell>
          <cell r="AD69">
            <v>44651</v>
          </cell>
          <cell r="AE69" t="str">
            <v>Renewal</v>
          </cell>
          <cell r="AF69" t="str">
            <v>&lt; 10 Mn</v>
          </cell>
          <cell r="AG69">
            <v>0.3</v>
          </cell>
          <cell r="AH69" t="str">
            <v>No</v>
          </cell>
          <cell r="AI69">
            <v>2220</v>
          </cell>
          <cell r="AJ69">
            <v>6</v>
          </cell>
        </row>
        <row r="70">
          <cell r="K70" t="str">
            <v>Airport Limousine Services Pvt Ltd</v>
          </cell>
          <cell r="M70">
            <v>0</v>
          </cell>
          <cell r="N70">
            <v>100</v>
          </cell>
          <cell r="P70">
            <v>100</v>
          </cell>
          <cell r="Q70">
            <v>0</v>
          </cell>
          <cell r="R70">
            <v>0</v>
          </cell>
          <cell r="S70">
            <v>19</v>
          </cell>
          <cell r="T70">
            <v>0</v>
          </cell>
          <cell r="U70">
            <v>19</v>
          </cell>
          <cell r="V70">
            <v>0</v>
          </cell>
          <cell r="W70">
            <v>119</v>
          </cell>
          <cell r="X70">
            <v>0</v>
          </cell>
          <cell r="Y70">
            <v>72.104027000000002</v>
          </cell>
          <cell r="Z70">
            <v>19</v>
          </cell>
          <cell r="AA70">
            <v>0</v>
          </cell>
          <cell r="AB70">
            <v>72.104027000000002</v>
          </cell>
          <cell r="AC70">
            <v>91.104027000000002</v>
          </cell>
          <cell r="AD70">
            <v>44316</v>
          </cell>
          <cell r="AE70" t="str">
            <v>Unchanged</v>
          </cell>
          <cell r="AF70" t="str">
            <v>100-500 Mn</v>
          </cell>
          <cell r="AG70">
            <v>0.1</v>
          </cell>
          <cell r="AH70" t="str">
            <v>No</v>
          </cell>
          <cell r="AJ70">
            <v>5</v>
          </cell>
        </row>
        <row r="71">
          <cell r="K71" t="str">
            <v>Attaullah Khan Govt Contractor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1.575</v>
          </cell>
          <cell r="T71">
            <v>0</v>
          </cell>
          <cell r="U71">
            <v>1.575</v>
          </cell>
          <cell r="V71">
            <v>0</v>
          </cell>
          <cell r="W71">
            <v>1.575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44530</v>
          </cell>
          <cell r="AE71" t="str">
            <v>Unchanged</v>
          </cell>
          <cell r="AF71" t="str">
            <v>&lt; 10 Mn</v>
          </cell>
          <cell r="AG71">
            <v>0.1</v>
          </cell>
          <cell r="AH71" t="str">
            <v>No</v>
          </cell>
          <cell r="AJ71">
            <v>3</v>
          </cell>
        </row>
        <row r="72">
          <cell r="K72" t="str">
            <v>Zia Oil Traders</v>
          </cell>
          <cell r="L72" t="str">
            <v>Abdul Rasheed Group</v>
          </cell>
          <cell r="M72">
            <v>10</v>
          </cell>
          <cell r="N72">
            <v>0</v>
          </cell>
          <cell r="P72">
            <v>10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10</v>
          </cell>
          <cell r="X72">
            <v>5.7845570000000004</v>
          </cell>
          <cell r="Y72">
            <v>0</v>
          </cell>
          <cell r="Z72">
            <v>0</v>
          </cell>
          <cell r="AA72">
            <v>0</v>
          </cell>
          <cell r="AB72">
            <v>5.7845570000000004</v>
          </cell>
          <cell r="AC72">
            <v>5.7845570000000004</v>
          </cell>
          <cell r="AD72">
            <v>44651</v>
          </cell>
          <cell r="AE72" t="str">
            <v>Renewal</v>
          </cell>
          <cell r="AF72" t="str">
            <v>&lt; 10 Mn</v>
          </cell>
          <cell r="AG72">
            <v>0.25</v>
          </cell>
          <cell r="AH72" t="str">
            <v>No</v>
          </cell>
          <cell r="AI72">
            <v>2221</v>
          </cell>
          <cell r="AJ72">
            <v>6</v>
          </cell>
        </row>
        <row r="73">
          <cell r="K73" t="str">
            <v>Al Abdullah Traders</v>
          </cell>
          <cell r="M73">
            <v>0</v>
          </cell>
          <cell r="N73">
            <v>0</v>
          </cell>
          <cell r="P73">
            <v>0</v>
          </cell>
          <cell r="Q73">
            <v>0</v>
          </cell>
          <cell r="R73">
            <v>0</v>
          </cell>
          <cell r="S73">
            <v>2.2000000000000002</v>
          </cell>
          <cell r="T73">
            <v>0</v>
          </cell>
          <cell r="U73">
            <v>2.2000000000000002</v>
          </cell>
          <cell r="V73">
            <v>0</v>
          </cell>
          <cell r="W73">
            <v>2.2000000000000002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43799</v>
          </cell>
          <cell r="AE73" t="str">
            <v>Unchanged</v>
          </cell>
          <cell r="AF73" t="str">
            <v>&lt; 10 Mn</v>
          </cell>
          <cell r="AG73">
            <v>0.2</v>
          </cell>
          <cell r="AH73" t="str">
            <v>No</v>
          </cell>
          <cell r="AI73" t="str">
            <v>-</v>
          </cell>
          <cell r="AJ73">
            <v>3</v>
          </cell>
        </row>
        <row r="74">
          <cell r="K74" t="str">
            <v>Al-Latif Travels Pvt Limited</v>
          </cell>
          <cell r="L74" t="str">
            <v>UIC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  <cell r="R74">
            <v>0</v>
          </cell>
          <cell r="S74">
            <v>7.5405800000000003</v>
          </cell>
          <cell r="T74">
            <v>0</v>
          </cell>
          <cell r="U74">
            <v>7.5405800000000003</v>
          </cell>
          <cell r="V74">
            <v>0</v>
          </cell>
          <cell r="W74">
            <v>7.5405800000000003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43799</v>
          </cell>
          <cell r="AE74" t="str">
            <v>Unchanged</v>
          </cell>
          <cell r="AF74" t="str">
            <v>&lt; 10 Mn</v>
          </cell>
          <cell r="AG74">
            <v>0.3</v>
          </cell>
          <cell r="AH74" t="str">
            <v>No</v>
          </cell>
          <cell r="AI74">
            <v>4217</v>
          </cell>
          <cell r="AJ74">
            <v>6</v>
          </cell>
        </row>
        <row r="75">
          <cell r="K75" t="str">
            <v>Abeer Enterprises</v>
          </cell>
          <cell r="M75">
            <v>0</v>
          </cell>
          <cell r="N75">
            <v>4.9853880000000004</v>
          </cell>
          <cell r="O75">
            <v>0</v>
          </cell>
          <cell r="P75">
            <v>4.9853880000000004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4.9853880000000004</v>
          </cell>
          <cell r="X75">
            <v>0</v>
          </cell>
          <cell r="Y75">
            <v>4.1448049999999999</v>
          </cell>
          <cell r="Z75">
            <v>0</v>
          </cell>
          <cell r="AA75">
            <v>0</v>
          </cell>
          <cell r="AB75">
            <v>4.1448049999999999</v>
          </cell>
          <cell r="AC75">
            <v>4.1448049999999999</v>
          </cell>
          <cell r="AD75" t="str">
            <v>One-off</v>
          </cell>
          <cell r="AE75" t="str">
            <v>Unchanged</v>
          </cell>
          <cell r="AF75" t="str">
            <v>&lt; 10 Mn</v>
          </cell>
          <cell r="AG75">
            <v>0.1</v>
          </cell>
          <cell r="AH75" t="str">
            <v>No</v>
          </cell>
          <cell r="AI75">
            <v>3013</v>
          </cell>
          <cell r="AJ75">
            <v>8</v>
          </cell>
        </row>
        <row r="76">
          <cell r="K76" t="str">
            <v>Abdul Raziq Hannan Pvt Limited</v>
          </cell>
          <cell r="L76" t="str">
            <v>UIC</v>
          </cell>
          <cell r="M76">
            <v>0</v>
          </cell>
          <cell r="N76">
            <v>0</v>
          </cell>
          <cell r="P76">
            <v>0</v>
          </cell>
          <cell r="Q76">
            <v>0</v>
          </cell>
          <cell r="R76">
            <v>0</v>
          </cell>
          <cell r="S76">
            <v>7.5405800000000003</v>
          </cell>
          <cell r="T76">
            <v>0</v>
          </cell>
          <cell r="U76">
            <v>7.5405800000000003</v>
          </cell>
          <cell r="V76">
            <v>0</v>
          </cell>
          <cell r="W76">
            <v>7.5405800000000003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43799</v>
          </cell>
          <cell r="AE76" t="str">
            <v>Unchanged</v>
          </cell>
          <cell r="AF76" t="str">
            <v>&lt; 10 Mn</v>
          </cell>
          <cell r="AG76">
            <v>0.3</v>
          </cell>
          <cell r="AH76" t="str">
            <v>No</v>
          </cell>
          <cell r="AI76">
            <v>4195</v>
          </cell>
          <cell r="AJ76">
            <v>5</v>
          </cell>
        </row>
        <row r="77">
          <cell r="K77" t="str">
            <v>ABTACH LTD.</v>
          </cell>
          <cell r="L77" t="str">
            <v xml:space="preserve"> INTERMARKET Group</v>
          </cell>
          <cell r="M77">
            <v>0</v>
          </cell>
          <cell r="N77">
            <v>175.364</v>
          </cell>
          <cell r="O77" t="str">
            <v>Yes</v>
          </cell>
          <cell r="P77">
            <v>175.364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175.364</v>
          </cell>
          <cell r="X77">
            <v>0</v>
          </cell>
          <cell r="Y77">
            <v>189.66354100000001</v>
          </cell>
          <cell r="Z77">
            <v>0</v>
          </cell>
          <cell r="AA77">
            <v>0</v>
          </cell>
          <cell r="AB77">
            <v>189.66354100000001</v>
          </cell>
          <cell r="AC77">
            <v>189.66354100000001</v>
          </cell>
          <cell r="AD77">
            <v>44286</v>
          </cell>
          <cell r="AE77" t="str">
            <v>Unchanged</v>
          </cell>
          <cell r="AF77" t="str">
            <v>100-500 Mn</v>
          </cell>
          <cell r="AG77">
            <v>0.15</v>
          </cell>
          <cell r="AH77" t="str">
            <v>No</v>
          </cell>
          <cell r="AI77">
            <v>2627</v>
          </cell>
          <cell r="AJ77">
            <v>5</v>
          </cell>
        </row>
        <row r="78">
          <cell r="K78" t="str">
            <v>AE SOLAR ALTERNATIVE ENERGY</v>
          </cell>
          <cell r="L78" t="str">
            <v>AIDUO AE Solar</v>
          </cell>
          <cell r="M78">
            <v>50</v>
          </cell>
          <cell r="N78">
            <v>0</v>
          </cell>
          <cell r="P78">
            <v>50</v>
          </cell>
          <cell r="Q78">
            <v>55</v>
          </cell>
          <cell r="R78">
            <v>0</v>
          </cell>
          <cell r="S78">
            <v>0</v>
          </cell>
          <cell r="T78">
            <v>0</v>
          </cell>
          <cell r="U78">
            <v>55</v>
          </cell>
          <cell r="V78">
            <v>0</v>
          </cell>
          <cell r="W78">
            <v>105</v>
          </cell>
          <cell r="X78">
            <v>0</v>
          </cell>
          <cell r="Y78">
            <v>0</v>
          </cell>
          <cell r="Z78">
            <v>97.550857138824</v>
          </cell>
          <cell r="AA78">
            <v>0</v>
          </cell>
          <cell r="AB78">
            <v>0</v>
          </cell>
          <cell r="AC78">
            <v>97.550857138824</v>
          </cell>
          <cell r="AD78">
            <v>44469</v>
          </cell>
          <cell r="AE78" t="str">
            <v>Unchanged</v>
          </cell>
          <cell r="AF78" t="str">
            <v>100-500 Mn</v>
          </cell>
          <cell r="AG78">
            <v>0.2</v>
          </cell>
          <cell r="AH78" t="str">
            <v>No</v>
          </cell>
          <cell r="AI78">
            <v>3686</v>
          </cell>
          <cell r="AJ78">
            <v>6</v>
          </cell>
        </row>
        <row r="79">
          <cell r="K79" t="str">
            <v>Actel System</v>
          </cell>
          <cell r="M79">
            <v>0</v>
          </cell>
          <cell r="N79">
            <v>0</v>
          </cell>
          <cell r="P79">
            <v>0</v>
          </cell>
          <cell r="Q79">
            <v>18</v>
          </cell>
          <cell r="R79">
            <v>0</v>
          </cell>
          <cell r="S79">
            <v>0</v>
          </cell>
          <cell r="T79">
            <v>0</v>
          </cell>
          <cell r="U79">
            <v>18</v>
          </cell>
          <cell r="V79">
            <v>0</v>
          </cell>
          <cell r="W79">
            <v>18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43982</v>
          </cell>
          <cell r="AE79" t="str">
            <v>Unchanged</v>
          </cell>
          <cell r="AF79" t="str">
            <v>10-50 Mn</v>
          </cell>
          <cell r="AG79">
            <v>0.3</v>
          </cell>
          <cell r="AH79" t="str">
            <v>No</v>
          </cell>
          <cell r="AI79">
            <v>4739</v>
          </cell>
          <cell r="AJ79">
            <v>3</v>
          </cell>
        </row>
        <row r="80">
          <cell r="K80" t="str">
            <v>Acro Spinning &amp; Weaving Mills Limited</v>
          </cell>
          <cell r="L80" t="str">
            <v>Acro Group</v>
          </cell>
          <cell r="M80">
            <v>0</v>
          </cell>
          <cell r="N80">
            <v>94.6</v>
          </cell>
          <cell r="O80" t="str">
            <v>Yes</v>
          </cell>
          <cell r="P80">
            <v>94.6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94.6</v>
          </cell>
          <cell r="X80">
            <v>94.6</v>
          </cell>
          <cell r="Y80">
            <v>0</v>
          </cell>
          <cell r="Z80">
            <v>0</v>
          </cell>
          <cell r="AA80">
            <v>0</v>
          </cell>
          <cell r="AB80">
            <v>94.6</v>
          </cell>
          <cell r="AC80">
            <v>94.6</v>
          </cell>
          <cell r="AD80">
            <v>42035</v>
          </cell>
          <cell r="AE80" t="str">
            <v>Unchanged</v>
          </cell>
          <cell r="AF80" t="str">
            <v>50-100Mn</v>
          </cell>
          <cell r="AG80">
            <v>0.3</v>
          </cell>
          <cell r="AH80" t="str">
            <v>No</v>
          </cell>
          <cell r="AI80">
            <v>286</v>
          </cell>
          <cell r="AJ80">
            <v>13</v>
          </cell>
        </row>
        <row r="81">
          <cell r="K81" t="str">
            <v>Adam Sugar Mills Ltd.</v>
          </cell>
          <cell r="L81" t="str">
            <v>Adam group</v>
          </cell>
          <cell r="M81">
            <v>200</v>
          </cell>
          <cell r="N81">
            <v>0</v>
          </cell>
          <cell r="P81">
            <v>200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200</v>
          </cell>
          <cell r="X81">
            <v>121</v>
          </cell>
          <cell r="Y81">
            <v>0</v>
          </cell>
          <cell r="Z81">
            <v>0</v>
          </cell>
          <cell r="AA81">
            <v>0</v>
          </cell>
          <cell r="AB81">
            <v>121</v>
          </cell>
          <cell r="AC81">
            <v>121</v>
          </cell>
          <cell r="AD81">
            <v>44316</v>
          </cell>
          <cell r="AE81" t="str">
            <v>Unchanged</v>
          </cell>
          <cell r="AF81" t="str">
            <v>100-500 Mn</v>
          </cell>
          <cell r="AG81">
            <v>0.15</v>
          </cell>
          <cell r="AH81" t="str">
            <v>No</v>
          </cell>
          <cell r="AI81">
            <v>1003</v>
          </cell>
          <cell r="AJ81">
            <v>6</v>
          </cell>
        </row>
        <row r="82">
          <cell r="K82" t="str">
            <v>ADNAN MEHBOOB</v>
          </cell>
          <cell r="L82" t="str">
            <v>B &amp; B SECURITIES (PVT) LIMITED</v>
          </cell>
          <cell r="M82">
            <v>20</v>
          </cell>
          <cell r="N82">
            <v>0</v>
          </cell>
          <cell r="P82">
            <v>20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20</v>
          </cell>
          <cell r="X82">
            <v>19.932155000000002</v>
          </cell>
          <cell r="Y82">
            <v>0</v>
          </cell>
          <cell r="Z82">
            <v>0</v>
          </cell>
          <cell r="AA82">
            <v>0</v>
          </cell>
          <cell r="AB82">
            <v>19.932155000000002</v>
          </cell>
          <cell r="AC82">
            <v>19.932155000000002</v>
          </cell>
          <cell r="AD82">
            <v>44592</v>
          </cell>
          <cell r="AE82" t="str">
            <v>Unchanged</v>
          </cell>
          <cell r="AF82" t="str">
            <v>10-50 Mn</v>
          </cell>
          <cell r="AG82">
            <v>0.2</v>
          </cell>
          <cell r="AH82" t="str">
            <v>No</v>
          </cell>
          <cell r="AI82">
            <v>2675</v>
          </cell>
          <cell r="AJ82">
            <v>6</v>
          </cell>
        </row>
        <row r="83">
          <cell r="K83" t="str">
            <v>Adil Enterprises</v>
          </cell>
          <cell r="M83">
            <v>0</v>
          </cell>
          <cell r="N83">
            <v>75</v>
          </cell>
          <cell r="O83" t="str">
            <v>-</v>
          </cell>
          <cell r="P83">
            <v>75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75</v>
          </cell>
          <cell r="X83">
            <v>0</v>
          </cell>
          <cell r="Y83">
            <v>54.539884999999998</v>
          </cell>
          <cell r="Z83">
            <v>0</v>
          </cell>
          <cell r="AA83">
            <v>0</v>
          </cell>
          <cell r="AB83">
            <v>54.539884999999998</v>
          </cell>
          <cell r="AC83">
            <v>54.539884999999998</v>
          </cell>
          <cell r="AD83">
            <v>44620</v>
          </cell>
          <cell r="AE83" t="str">
            <v>Unchanged</v>
          </cell>
          <cell r="AF83" t="str">
            <v>50-100Mn</v>
          </cell>
          <cell r="AG83">
            <v>0.1</v>
          </cell>
          <cell r="AH83" t="str">
            <v>No</v>
          </cell>
          <cell r="AJ83">
            <v>6</v>
          </cell>
        </row>
        <row r="84">
          <cell r="K84" t="str">
            <v>Ambrosia (Pvt.) Ltd</v>
          </cell>
          <cell r="M84">
            <v>30</v>
          </cell>
          <cell r="N84">
            <v>150</v>
          </cell>
          <cell r="P84">
            <v>180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180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44316</v>
          </cell>
          <cell r="AE84" t="str">
            <v>Unchanged</v>
          </cell>
          <cell r="AF84" t="str">
            <v>100-500 Mn</v>
          </cell>
          <cell r="AG84">
            <v>0.2</v>
          </cell>
          <cell r="AH84" t="str">
            <v>No</v>
          </cell>
          <cell r="AJ84">
            <v>6</v>
          </cell>
        </row>
        <row r="85">
          <cell r="K85" t="str">
            <v>M/s.Zenith Enterprise</v>
          </cell>
          <cell r="M85">
            <v>1061</v>
          </cell>
          <cell r="N85">
            <v>0</v>
          </cell>
          <cell r="P85">
            <v>1061</v>
          </cell>
          <cell r="Q85">
            <v>3000</v>
          </cell>
          <cell r="R85">
            <v>0</v>
          </cell>
          <cell r="S85">
            <v>0</v>
          </cell>
          <cell r="T85">
            <v>0</v>
          </cell>
          <cell r="U85">
            <v>3000</v>
          </cell>
          <cell r="V85">
            <v>0</v>
          </cell>
          <cell r="W85">
            <v>4061</v>
          </cell>
          <cell r="X85">
            <v>823.5</v>
          </cell>
          <cell r="Y85">
            <v>0</v>
          </cell>
          <cell r="Z85">
            <v>194.17813380000001</v>
          </cell>
          <cell r="AA85">
            <v>0</v>
          </cell>
          <cell r="AB85">
            <v>823.5</v>
          </cell>
          <cell r="AC85">
            <v>1017.6781338000001</v>
          </cell>
          <cell r="AD85">
            <v>44347</v>
          </cell>
          <cell r="AE85" t="str">
            <v>Extension</v>
          </cell>
          <cell r="AF85" t="str">
            <v>Above 1 Bn</v>
          </cell>
          <cell r="AG85">
            <v>0.1</v>
          </cell>
          <cell r="AH85" t="str">
            <v>No</v>
          </cell>
          <cell r="AI85">
            <v>908</v>
          </cell>
          <cell r="AJ85">
            <v>6</v>
          </cell>
        </row>
        <row r="86">
          <cell r="K86" t="str">
            <v>Advance Telecom (AT)/Inovi Technologies/Fututr Tech</v>
          </cell>
          <cell r="L86" t="str">
            <v xml:space="preserve"> Advance Telecom</v>
          </cell>
          <cell r="M86">
            <v>1300</v>
          </cell>
          <cell r="N86">
            <v>0</v>
          </cell>
          <cell r="P86">
            <v>1300</v>
          </cell>
          <cell r="Q86">
            <v>1300</v>
          </cell>
          <cell r="R86">
            <v>0</v>
          </cell>
          <cell r="S86">
            <v>100</v>
          </cell>
          <cell r="T86">
            <v>0</v>
          </cell>
          <cell r="U86">
            <v>1400</v>
          </cell>
          <cell r="V86">
            <v>0</v>
          </cell>
          <cell r="W86">
            <v>2700</v>
          </cell>
          <cell r="X86">
            <v>1266.2847450100003</v>
          </cell>
          <cell r="Y86">
            <v>0</v>
          </cell>
          <cell r="Z86">
            <v>101.92420942039999</v>
          </cell>
          <cell r="AA86">
            <v>0</v>
          </cell>
          <cell r="AB86">
            <v>1266.2847450100003</v>
          </cell>
          <cell r="AC86">
            <v>1368.2089544304004</v>
          </cell>
          <cell r="AD86">
            <v>44592</v>
          </cell>
          <cell r="AE86" t="str">
            <v>Unchanged</v>
          </cell>
          <cell r="AF86" t="str">
            <v>Above 1 Bn</v>
          </cell>
          <cell r="AG86">
            <v>0.1</v>
          </cell>
          <cell r="AH86" t="str">
            <v>Yes</v>
          </cell>
          <cell r="AI86">
            <v>908</v>
          </cell>
          <cell r="AJ86">
            <v>6</v>
          </cell>
        </row>
        <row r="87">
          <cell r="K87" t="str">
            <v>Aerospace New Energy Pakistan Company</v>
          </cell>
          <cell r="M87">
            <v>0</v>
          </cell>
          <cell r="N87">
            <v>0</v>
          </cell>
          <cell r="P87">
            <v>0</v>
          </cell>
          <cell r="Q87">
            <v>0</v>
          </cell>
          <cell r="R87">
            <v>0</v>
          </cell>
          <cell r="S87">
            <v>16.2</v>
          </cell>
          <cell r="T87">
            <v>0</v>
          </cell>
          <cell r="U87">
            <v>16.2</v>
          </cell>
          <cell r="V87">
            <v>0</v>
          </cell>
          <cell r="W87">
            <v>16.2</v>
          </cell>
          <cell r="X87">
            <v>0</v>
          </cell>
          <cell r="Y87">
            <v>0</v>
          </cell>
          <cell r="Z87">
            <v>10.47</v>
          </cell>
          <cell r="AA87">
            <v>0</v>
          </cell>
          <cell r="AB87">
            <v>0</v>
          </cell>
          <cell r="AC87">
            <v>10.47</v>
          </cell>
          <cell r="AD87">
            <v>44761</v>
          </cell>
          <cell r="AE87" t="str">
            <v>Unchanged</v>
          </cell>
          <cell r="AF87" t="str">
            <v>10-50 Mn</v>
          </cell>
          <cell r="AG87">
            <v>0.2</v>
          </cell>
          <cell r="AH87" t="str">
            <v>No</v>
          </cell>
          <cell r="AI87" t="str">
            <v>-</v>
          </cell>
          <cell r="AJ87">
            <v>3</v>
          </cell>
        </row>
        <row r="88">
          <cell r="K88" t="str">
            <v>AEG Travel Services (Pvt) Ltd.</v>
          </cell>
          <cell r="M88">
            <v>0</v>
          </cell>
          <cell r="N88">
            <v>20.928902999999998</v>
          </cell>
          <cell r="O88" t="str">
            <v>No</v>
          </cell>
          <cell r="P88">
            <v>20.928902999999998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20.928902999999998</v>
          </cell>
          <cell r="X88">
            <v>0</v>
          </cell>
          <cell r="Y88">
            <v>9.6498369999999998</v>
          </cell>
          <cell r="Z88">
            <v>0</v>
          </cell>
          <cell r="AA88">
            <v>0</v>
          </cell>
          <cell r="AB88">
            <v>9.6498369999999998</v>
          </cell>
          <cell r="AC88">
            <v>9.6498369999999998</v>
          </cell>
          <cell r="AD88">
            <v>44592</v>
          </cell>
          <cell r="AE88" t="str">
            <v>Unchanged</v>
          </cell>
          <cell r="AF88" t="str">
            <v>10-50 Mn</v>
          </cell>
          <cell r="AG88">
            <v>0.3</v>
          </cell>
          <cell r="AH88" t="str">
            <v>No</v>
          </cell>
          <cell r="AI88">
            <v>3815</v>
          </cell>
          <cell r="AJ88">
            <v>5</v>
          </cell>
        </row>
        <row r="89">
          <cell r="K89" t="str">
            <v>AFM PESTICIDES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25</v>
          </cell>
          <cell r="S89">
            <v>0</v>
          </cell>
          <cell r="T89">
            <v>0</v>
          </cell>
          <cell r="U89">
            <v>25</v>
          </cell>
          <cell r="V89">
            <v>0</v>
          </cell>
          <cell r="W89">
            <v>25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43861</v>
          </cell>
          <cell r="AE89" t="str">
            <v>Unchanged</v>
          </cell>
          <cell r="AF89" t="str">
            <v>10-50 Mn</v>
          </cell>
          <cell r="AG89">
            <v>0.15</v>
          </cell>
          <cell r="AH89" t="str">
            <v>No</v>
          </cell>
          <cell r="AI89">
            <v>5125</v>
          </cell>
          <cell r="AJ89">
            <v>3</v>
          </cell>
        </row>
        <row r="90">
          <cell r="K90" t="str">
            <v>Afazal Goods Transport Company</v>
          </cell>
          <cell r="M90">
            <v>0</v>
          </cell>
          <cell r="N90">
            <v>34.442345000000003</v>
          </cell>
          <cell r="O90" t="str">
            <v>Yes</v>
          </cell>
          <cell r="P90">
            <v>34.442345000000003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34.442345000000003</v>
          </cell>
          <cell r="X90">
            <v>0</v>
          </cell>
          <cell r="Y90">
            <v>34.442345000000003</v>
          </cell>
          <cell r="Z90">
            <v>0</v>
          </cell>
          <cell r="AA90">
            <v>0</v>
          </cell>
          <cell r="AB90">
            <v>34.442345000000003</v>
          </cell>
          <cell r="AC90">
            <v>34.442345000000003</v>
          </cell>
          <cell r="AD90">
            <v>44530</v>
          </cell>
          <cell r="AE90" t="str">
            <v>Rating Downgrade</v>
          </cell>
          <cell r="AF90" t="str">
            <v>10-50 Mn</v>
          </cell>
          <cell r="AG90">
            <v>0.1</v>
          </cell>
          <cell r="AH90" t="str">
            <v>No</v>
          </cell>
          <cell r="AI90">
            <v>2934</v>
          </cell>
          <cell r="AJ90">
            <v>8</v>
          </cell>
        </row>
        <row r="91">
          <cell r="K91" t="str">
            <v>Afridi Gas Carriers</v>
          </cell>
          <cell r="M91">
            <v>0</v>
          </cell>
          <cell r="N91">
            <v>58.164785999999999</v>
          </cell>
          <cell r="O91" t="str">
            <v>Yes</v>
          </cell>
          <cell r="P91">
            <v>58.164785999999999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58.164785999999999</v>
          </cell>
          <cell r="X91">
            <v>0</v>
          </cell>
          <cell r="Y91">
            <v>58.164785999999999</v>
          </cell>
          <cell r="Z91">
            <v>0</v>
          </cell>
          <cell r="AA91">
            <v>0</v>
          </cell>
          <cell r="AB91">
            <v>58.164785999999999</v>
          </cell>
          <cell r="AC91">
            <v>58.164785999999999</v>
          </cell>
          <cell r="AD91">
            <v>44561</v>
          </cell>
          <cell r="AE91" t="str">
            <v>Unchanged</v>
          </cell>
          <cell r="AF91" t="str">
            <v>50-100Mn</v>
          </cell>
          <cell r="AG91">
            <v>0.1</v>
          </cell>
          <cell r="AH91" t="str">
            <v>No</v>
          </cell>
          <cell r="AI91">
            <v>2720</v>
          </cell>
          <cell r="AJ91">
            <v>6</v>
          </cell>
        </row>
        <row r="92">
          <cell r="K92" t="str">
            <v>AFRIDI ENTERPRISES</v>
          </cell>
          <cell r="M92">
            <v>0</v>
          </cell>
          <cell r="N92">
            <v>30</v>
          </cell>
          <cell r="P92">
            <v>30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30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44500</v>
          </cell>
          <cell r="AE92" t="str">
            <v>Unchanged</v>
          </cell>
          <cell r="AF92" t="str">
            <v>10-50 Mn</v>
          </cell>
          <cell r="AG92">
            <v>0.1</v>
          </cell>
          <cell r="AH92" t="str">
            <v>No</v>
          </cell>
          <cell r="AJ92">
            <v>6</v>
          </cell>
        </row>
        <row r="93">
          <cell r="K93" t="str">
            <v>Aftab Service Station</v>
          </cell>
          <cell r="M93">
            <v>0</v>
          </cell>
          <cell r="N93">
            <v>0</v>
          </cell>
          <cell r="P93">
            <v>0</v>
          </cell>
          <cell r="Q93">
            <v>0</v>
          </cell>
          <cell r="R93">
            <v>0</v>
          </cell>
          <cell r="S93">
            <v>4.5</v>
          </cell>
          <cell r="T93">
            <v>0</v>
          </cell>
          <cell r="U93">
            <v>4.5</v>
          </cell>
          <cell r="V93">
            <v>0</v>
          </cell>
          <cell r="W93">
            <v>4.5</v>
          </cell>
          <cell r="X93">
            <v>0</v>
          </cell>
          <cell r="Y93">
            <v>0</v>
          </cell>
          <cell r="Z93">
            <v>4.508</v>
          </cell>
          <cell r="AA93">
            <v>0</v>
          </cell>
          <cell r="AB93">
            <v>0</v>
          </cell>
          <cell r="AC93">
            <v>4.508</v>
          </cell>
          <cell r="AD93">
            <v>44316</v>
          </cell>
          <cell r="AE93" t="str">
            <v>Unchanged</v>
          </cell>
          <cell r="AF93" t="str">
            <v>&lt; 10 Mn</v>
          </cell>
          <cell r="AG93">
            <v>0.25</v>
          </cell>
          <cell r="AH93" t="str">
            <v>No</v>
          </cell>
          <cell r="AI93" t="str">
            <v>-</v>
          </cell>
          <cell r="AJ93">
            <v>3</v>
          </cell>
        </row>
        <row r="94">
          <cell r="K94" t="str">
            <v>Afzaal Transport Company</v>
          </cell>
          <cell r="L94" t="str">
            <v>Afzaal Transport Group</v>
          </cell>
          <cell r="M94">
            <v>0</v>
          </cell>
          <cell r="N94">
            <v>59.919961000000001</v>
          </cell>
          <cell r="O94" t="str">
            <v>Yes</v>
          </cell>
          <cell r="P94">
            <v>59.919961000000001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59.919961000000001</v>
          </cell>
          <cell r="X94">
            <v>0</v>
          </cell>
          <cell r="Y94">
            <v>59.919961000000001</v>
          </cell>
          <cell r="Z94">
            <v>0</v>
          </cell>
          <cell r="AA94">
            <v>0</v>
          </cell>
          <cell r="AB94">
            <v>59.919961000000001</v>
          </cell>
          <cell r="AC94">
            <v>59.919961000000001</v>
          </cell>
          <cell r="AD94">
            <v>44377</v>
          </cell>
          <cell r="AE94" t="str">
            <v>Unchanged</v>
          </cell>
          <cell r="AF94" t="str">
            <v>50-100Mn</v>
          </cell>
          <cell r="AG94">
            <v>0.1</v>
          </cell>
          <cell r="AH94" t="str">
            <v>No</v>
          </cell>
          <cell r="AI94">
            <v>2629</v>
          </cell>
          <cell r="AJ94">
            <v>13</v>
          </cell>
        </row>
        <row r="95">
          <cell r="K95" t="str">
            <v>Afzal Electronics</v>
          </cell>
          <cell r="M95">
            <v>0</v>
          </cell>
          <cell r="N95">
            <v>41.584581999999997</v>
          </cell>
          <cell r="O95">
            <v>0</v>
          </cell>
          <cell r="P95">
            <v>41.584581999999997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41.584581999999997</v>
          </cell>
          <cell r="X95">
            <v>0</v>
          </cell>
          <cell r="Y95">
            <v>20.591446999999999</v>
          </cell>
          <cell r="Z95">
            <v>0</v>
          </cell>
          <cell r="AA95">
            <v>0</v>
          </cell>
          <cell r="AB95">
            <v>20.591446999999999</v>
          </cell>
          <cell r="AC95">
            <v>20.591446999999999</v>
          </cell>
          <cell r="AD95">
            <v>44227</v>
          </cell>
          <cell r="AE95" t="str">
            <v>Unchanged</v>
          </cell>
          <cell r="AF95" t="str">
            <v>10-50 Mn</v>
          </cell>
          <cell r="AG95">
            <v>0.2</v>
          </cell>
          <cell r="AH95" t="str">
            <v>No</v>
          </cell>
          <cell r="AI95">
            <v>3162</v>
          </cell>
          <cell r="AJ95">
            <v>6</v>
          </cell>
        </row>
        <row r="96">
          <cell r="K96" t="str">
            <v>Afroze Textile Industries Pvt Ltd</v>
          </cell>
          <cell r="M96">
            <v>0</v>
          </cell>
          <cell r="N96">
            <v>0</v>
          </cell>
          <cell r="P96">
            <v>0</v>
          </cell>
          <cell r="Q96">
            <v>5.5</v>
          </cell>
          <cell r="R96">
            <v>0</v>
          </cell>
          <cell r="S96">
            <v>0</v>
          </cell>
          <cell r="T96">
            <v>0</v>
          </cell>
          <cell r="U96">
            <v>5.5</v>
          </cell>
          <cell r="V96">
            <v>0</v>
          </cell>
          <cell r="W96">
            <v>5.5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 t="str">
            <v>One Off</v>
          </cell>
          <cell r="AE96" t="str">
            <v>Unchanged</v>
          </cell>
          <cell r="AF96" t="str">
            <v>&lt; 10 Mn</v>
          </cell>
          <cell r="AG96">
            <v>0.3</v>
          </cell>
          <cell r="AH96" t="str">
            <v>No</v>
          </cell>
          <cell r="AI96" t="str">
            <v>-</v>
          </cell>
          <cell r="AJ96">
            <v>7</v>
          </cell>
        </row>
        <row r="97">
          <cell r="K97" t="str">
            <v>AG &amp; Sons Electric Works/Asghar Masih</v>
          </cell>
          <cell r="M97">
            <v>0</v>
          </cell>
          <cell r="N97">
            <v>0</v>
          </cell>
          <cell r="P97">
            <v>0</v>
          </cell>
          <cell r="Q97">
            <v>0</v>
          </cell>
          <cell r="R97">
            <v>0</v>
          </cell>
          <cell r="S97">
            <v>0.5</v>
          </cell>
          <cell r="T97">
            <v>0</v>
          </cell>
          <cell r="U97">
            <v>0.5</v>
          </cell>
          <cell r="V97">
            <v>0</v>
          </cell>
          <cell r="W97">
            <v>0.5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43555</v>
          </cell>
          <cell r="AE97" t="str">
            <v>Unchanged</v>
          </cell>
          <cell r="AF97" t="str">
            <v>&lt; 10 Mn</v>
          </cell>
          <cell r="AG97">
            <v>0.3</v>
          </cell>
          <cell r="AH97" t="str">
            <v>No</v>
          </cell>
          <cell r="AI97" t="str">
            <v>-</v>
          </cell>
          <cell r="AJ97">
            <v>1</v>
          </cell>
        </row>
        <row r="98">
          <cell r="K98" t="str">
            <v xml:space="preserve"> Agar Plastics (Pvt) Limited</v>
          </cell>
          <cell r="M98">
            <v>0</v>
          </cell>
          <cell r="N98">
            <v>0</v>
          </cell>
          <cell r="P98">
            <v>0</v>
          </cell>
          <cell r="Q98">
            <v>15.2</v>
          </cell>
          <cell r="R98">
            <v>0</v>
          </cell>
          <cell r="S98">
            <v>0</v>
          </cell>
          <cell r="T98">
            <v>0</v>
          </cell>
          <cell r="U98">
            <v>15.2</v>
          </cell>
          <cell r="V98">
            <v>0</v>
          </cell>
          <cell r="W98">
            <v>15.2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44286</v>
          </cell>
          <cell r="AE98" t="str">
            <v>Unchanged</v>
          </cell>
          <cell r="AF98" t="str">
            <v>10-50 Mn</v>
          </cell>
          <cell r="AG98">
            <v>0.2</v>
          </cell>
          <cell r="AH98" t="str">
            <v>No</v>
          </cell>
          <cell r="AJ98">
            <v>6</v>
          </cell>
        </row>
        <row r="99">
          <cell r="K99" t="str">
            <v>Agha Timber</v>
          </cell>
          <cell r="M99">
            <v>4.47</v>
          </cell>
          <cell r="N99">
            <v>0</v>
          </cell>
          <cell r="P99">
            <v>4.47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4.47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>One Off</v>
          </cell>
          <cell r="AE99" t="str">
            <v>Unchanged</v>
          </cell>
          <cell r="AF99" t="str">
            <v>&lt; 10 Mn</v>
          </cell>
          <cell r="AG99">
            <v>0.2</v>
          </cell>
          <cell r="AH99" t="str">
            <v>No</v>
          </cell>
          <cell r="AI99">
            <v>3580</v>
          </cell>
          <cell r="AJ99">
            <v>6</v>
          </cell>
        </row>
        <row r="100">
          <cell r="K100" t="str">
            <v>Agha Steel Industries Limited</v>
          </cell>
          <cell r="M100">
            <v>239.70198779139801</v>
          </cell>
          <cell r="N100">
            <v>0</v>
          </cell>
          <cell r="P100">
            <v>239.70198779139801</v>
          </cell>
          <cell r="Q100">
            <v>10.298012208602</v>
          </cell>
          <cell r="R100">
            <v>0</v>
          </cell>
          <cell r="S100">
            <v>0</v>
          </cell>
          <cell r="T100">
            <v>0</v>
          </cell>
          <cell r="U100">
            <v>10.298012208602</v>
          </cell>
          <cell r="V100">
            <v>0</v>
          </cell>
          <cell r="W100">
            <v>250</v>
          </cell>
          <cell r="X100">
            <v>198.12037659000001</v>
          </cell>
          <cell r="Y100">
            <v>0</v>
          </cell>
          <cell r="Z100">
            <v>1.793535313434</v>
          </cell>
          <cell r="AA100">
            <v>0</v>
          </cell>
          <cell r="AB100">
            <v>198.12037659000001</v>
          </cell>
          <cell r="AC100">
            <v>199.91391190343401</v>
          </cell>
          <cell r="AD100">
            <v>44712</v>
          </cell>
          <cell r="AE100" t="str">
            <v>Renewal</v>
          </cell>
          <cell r="AF100" t="str">
            <v>100-500 Mn</v>
          </cell>
          <cell r="AG100">
            <v>0.1</v>
          </cell>
          <cell r="AH100" t="str">
            <v>No</v>
          </cell>
          <cell r="AI100">
            <v>4251</v>
          </cell>
          <cell r="AJ100">
            <v>5</v>
          </cell>
        </row>
        <row r="101">
          <cell r="K101" t="str">
            <v>Agriauto Stamping Company (Pvt) Ltd.</v>
          </cell>
          <cell r="L101" t="str">
            <v>House of Habib</v>
          </cell>
          <cell r="M101">
            <v>0</v>
          </cell>
          <cell r="N101">
            <v>0</v>
          </cell>
          <cell r="P101">
            <v>0</v>
          </cell>
          <cell r="Q101">
            <v>200</v>
          </cell>
          <cell r="R101">
            <v>0</v>
          </cell>
          <cell r="S101">
            <v>0</v>
          </cell>
          <cell r="T101">
            <v>0</v>
          </cell>
          <cell r="U101">
            <v>200</v>
          </cell>
          <cell r="V101">
            <v>0</v>
          </cell>
          <cell r="W101">
            <v>200</v>
          </cell>
          <cell r="X101">
            <v>0</v>
          </cell>
          <cell r="Y101">
            <v>0</v>
          </cell>
          <cell r="Z101">
            <v>123.548199757368</v>
          </cell>
          <cell r="AA101">
            <v>0</v>
          </cell>
          <cell r="AB101">
            <v>0</v>
          </cell>
          <cell r="AC101">
            <v>123.548199757368</v>
          </cell>
          <cell r="AD101">
            <v>44561</v>
          </cell>
          <cell r="AE101" t="str">
            <v>Unchanged</v>
          </cell>
          <cell r="AF101" t="str">
            <v>100-500 Mn</v>
          </cell>
          <cell r="AG101">
            <v>0.1</v>
          </cell>
          <cell r="AH101" t="str">
            <v>No</v>
          </cell>
          <cell r="AI101">
            <v>1430</v>
          </cell>
          <cell r="AJ101">
            <v>6</v>
          </cell>
        </row>
        <row r="102">
          <cell r="K102" t="str">
            <v>Agritech Limited</v>
          </cell>
          <cell r="L102" t="str">
            <v>JS Group / Azgard Group</v>
          </cell>
          <cell r="M102">
            <v>166.73</v>
          </cell>
          <cell r="N102">
            <v>365</v>
          </cell>
          <cell r="O102" t="str">
            <v>Yes</v>
          </cell>
          <cell r="P102">
            <v>531.73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531.73</v>
          </cell>
          <cell r="X102">
            <v>531.72791501999995</v>
          </cell>
          <cell r="Y102">
            <v>0</v>
          </cell>
          <cell r="Z102">
            <v>0</v>
          </cell>
          <cell r="AA102">
            <v>0</v>
          </cell>
          <cell r="AB102">
            <v>531.72791501999995</v>
          </cell>
          <cell r="AC102">
            <v>531.72791501999995</v>
          </cell>
          <cell r="AD102">
            <v>42400</v>
          </cell>
          <cell r="AE102" t="str">
            <v>Unchanged</v>
          </cell>
          <cell r="AF102" t="str">
            <v>500-1000 Mn</v>
          </cell>
          <cell r="AG102">
            <v>0.15</v>
          </cell>
          <cell r="AH102" t="str">
            <v>No</v>
          </cell>
          <cell r="AI102">
            <v>199</v>
          </cell>
          <cell r="AJ102">
            <v>13</v>
          </cell>
        </row>
        <row r="103">
          <cell r="K103" t="str">
            <v>Agro Eximp</v>
          </cell>
          <cell r="L103" t="str">
            <v xml:space="preserve">Agro Eximp Group </v>
          </cell>
          <cell r="M103">
            <v>385.55666680000002</v>
          </cell>
          <cell r="N103">
            <v>0</v>
          </cell>
          <cell r="P103">
            <v>385.55666680000002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385.55666680000002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44316</v>
          </cell>
          <cell r="AE103" t="str">
            <v>Unchanged</v>
          </cell>
          <cell r="AF103" t="str">
            <v>100-500 Mn</v>
          </cell>
          <cell r="AG103">
            <v>0.2</v>
          </cell>
          <cell r="AH103" t="str">
            <v>No</v>
          </cell>
          <cell r="AI103">
            <v>2150</v>
          </cell>
          <cell r="AJ103">
            <v>6</v>
          </cell>
        </row>
        <row r="104">
          <cell r="K104" t="str">
            <v>Agro Hub International Private Limited</v>
          </cell>
          <cell r="L104" t="str">
            <v>Agro Hub</v>
          </cell>
          <cell r="M104">
            <v>135</v>
          </cell>
          <cell r="N104">
            <v>35.305</v>
          </cell>
          <cell r="P104">
            <v>170.30500000000001</v>
          </cell>
          <cell r="Q104">
            <v>30</v>
          </cell>
          <cell r="R104">
            <v>0</v>
          </cell>
          <cell r="S104">
            <v>0</v>
          </cell>
          <cell r="T104">
            <v>0</v>
          </cell>
          <cell r="U104">
            <v>30</v>
          </cell>
          <cell r="V104">
            <v>0</v>
          </cell>
          <cell r="W104">
            <v>200.30500000000001</v>
          </cell>
          <cell r="X104">
            <v>125</v>
          </cell>
          <cell r="Y104">
            <v>14.366737000000001</v>
          </cell>
          <cell r="Z104">
            <v>0</v>
          </cell>
          <cell r="AA104">
            <v>0</v>
          </cell>
          <cell r="AB104">
            <v>139.366737</v>
          </cell>
          <cell r="AC104">
            <v>139.366737</v>
          </cell>
          <cell r="AD104">
            <v>44286</v>
          </cell>
          <cell r="AE104" t="str">
            <v>Enhancement</v>
          </cell>
          <cell r="AF104" t="str">
            <v>100-500 Mn</v>
          </cell>
          <cell r="AG104">
            <v>0.2</v>
          </cell>
          <cell r="AH104" t="str">
            <v>No</v>
          </cell>
          <cell r="AI104">
            <v>4136</v>
          </cell>
          <cell r="AJ104">
            <v>6</v>
          </cell>
        </row>
        <row r="105">
          <cell r="K105" t="str">
            <v>Agro Processors &amp; Atmospheric Gases (Pvt.) Limited</v>
          </cell>
          <cell r="M105">
            <v>450</v>
          </cell>
          <cell r="N105">
            <v>0</v>
          </cell>
          <cell r="P105">
            <v>450</v>
          </cell>
          <cell r="Q105">
            <v>150</v>
          </cell>
          <cell r="R105">
            <v>0</v>
          </cell>
          <cell r="S105">
            <v>0</v>
          </cell>
          <cell r="T105">
            <v>0</v>
          </cell>
          <cell r="U105">
            <v>150</v>
          </cell>
          <cell r="V105">
            <v>0</v>
          </cell>
          <cell r="W105">
            <v>600</v>
          </cell>
          <cell r="X105">
            <v>300</v>
          </cell>
          <cell r="Y105">
            <v>0</v>
          </cell>
          <cell r="Z105">
            <v>2.7189628679999998</v>
          </cell>
          <cell r="AA105">
            <v>0</v>
          </cell>
          <cell r="AB105">
            <v>300</v>
          </cell>
          <cell r="AC105">
            <v>302.71896286800001</v>
          </cell>
          <cell r="AD105">
            <v>44561</v>
          </cell>
          <cell r="AE105" t="str">
            <v>Unchanged</v>
          </cell>
          <cell r="AF105" t="str">
            <v>500-1000 Mn</v>
          </cell>
          <cell r="AG105">
            <v>0.15</v>
          </cell>
          <cell r="AH105" t="str">
            <v>No</v>
          </cell>
          <cell r="AI105">
            <v>2413</v>
          </cell>
          <cell r="AJ105">
            <v>6</v>
          </cell>
        </row>
        <row r="106">
          <cell r="K106" t="str">
            <v>Agro Health Farms Pvt.Ltd</v>
          </cell>
          <cell r="M106">
            <v>0</v>
          </cell>
          <cell r="N106">
            <v>0</v>
          </cell>
          <cell r="P106">
            <v>0</v>
          </cell>
          <cell r="Q106">
            <v>10</v>
          </cell>
          <cell r="R106">
            <v>0</v>
          </cell>
          <cell r="S106">
            <v>0</v>
          </cell>
          <cell r="T106">
            <v>0</v>
          </cell>
          <cell r="U106">
            <v>10</v>
          </cell>
          <cell r="V106">
            <v>0</v>
          </cell>
          <cell r="W106">
            <v>10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43982</v>
          </cell>
          <cell r="AE106" t="str">
            <v>Unchanged</v>
          </cell>
          <cell r="AF106" t="str">
            <v>&lt; 10 Mn</v>
          </cell>
          <cell r="AG106">
            <v>0.3</v>
          </cell>
          <cell r="AH106" t="str">
            <v>No</v>
          </cell>
          <cell r="AJ106">
            <v>3</v>
          </cell>
        </row>
        <row r="107">
          <cell r="K107" t="str">
            <v>Agven Private Limited</v>
          </cell>
          <cell r="M107">
            <v>400</v>
          </cell>
          <cell r="N107">
            <v>30</v>
          </cell>
          <cell r="P107">
            <v>430</v>
          </cell>
          <cell r="Q107">
            <v>450</v>
          </cell>
          <cell r="R107">
            <v>0</v>
          </cell>
          <cell r="S107">
            <v>0</v>
          </cell>
          <cell r="T107">
            <v>40</v>
          </cell>
          <cell r="U107">
            <v>490</v>
          </cell>
          <cell r="V107">
            <v>0</v>
          </cell>
          <cell r="W107">
            <v>920</v>
          </cell>
          <cell r="X107">
            <v>400</v>
          </cell>
          <cell r="Y107">
            <v>14.916952999999999</v>
          </cell>
          <cell r="Z107">
            <v>246.57421353150801</v>
          </cell>
          <cell r="AA107">
            <v>0</v>
          </cell>
          <cell r="AB107">
            <v>414.91695299999998</v>
          </cell>
          <cell r="AC107">
            <v>661.49116653150804</v>
          </cell>
          <cell r="AD107">
            <v>44347</v>
          </cell>
          <cell r="AE107" t="str">
            <v>OTT</v>
          </cell>
          <cell r="AF107" t="str">
            <v>500-1000 Mn</v>
          </cell>
          <cell r="AG107">
            <v>0.15</v>
          </cell>
          <cell r="AH107" t="str">
            <v>No</v>
          </cell>
          <cell r="AI107">
            <v>2734</v>
          </cell>
          <cell r="AJ107">
            <v>6</v>
          </cell>
        </row>
        <row r="108">
          <cell r="K108" t="str">
            <v>AH Grains</v>
          </cell>
          <cell r="L108" t="str">
            <v>AH Group</v>
          </cell>
          <cell r="M108">
            <v>200</v>
          </cell>
          <cell r="N108">
            <v>0</v>
          </cell>
          <cell r="P108">
            <v>200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200</v>
          </cell>
          <cell r="X108">
            <v>200</v>
          </cell>
          <cell r="Y108">
            <v>0</v>
          </cell>
          <cell r="Z108">
            <v>0</v>
          </cell>
          <cell r="AA108">
            <v>0</v>
          </cell>
          <cell r="AB108">
            <v>200</v>
          </cell>
          <cell r="AC108">
            <v>200</v>
          </cell>
          <cell r="AD108">
            <v>44561</v>
          </cell>
          <cell r="AE108" t="str">
            <v>Unchanged</v>
          </cell>
          <cell r="AF108" t="str">
            <v>100-500 Mn</v>
          </cell>
          <cell r="AG108">
            <v>0.2</v>
          </cell>
          <cell r="AH108" t="str">
            <v>No</v>
          </cell>
          <cell r="AI108">
            <v>2311</v>
          </cell>
          <cell r="AJ108">
            <v>11</v>
          </cell>
        </row>
        <row r="109">
          <cell r="K109" t="str">
            <v>Ahead Brands (SMC) Private Limited</v>
          </cell>
          <cell r="M109">
            <v>100</v>
          </cell>
          <cell r="N109">
            <v>0</v>
          </cell>
          <cell r="O109" t="str">
            <v>No</v>
          </cell>
          <cell r="P109">
            <v>100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100</v>
          </cell>
          <cell r="X109">
            <v>99.671064000000001</v>
          </cell>
          <cell r="Y109">
            <v>0</v>
          </cell>
          <cell r="Z109">
            <v>0</v>
          </cell>
          <cell r="AA109">
            <v>0</v>
          </cell>
          <cell r="AB109">
            <v>99.671064000000001</v>
          </cell>
          <cell r="AC109">
            <v>99.671064000000001</v>
          </cell>
          <cell r="AD109">
            <v>44514</v>
          </cell>
          <cell r="AE109" t="str">
            <v>Unchanged</v>
          </cell>
          <cell r="AF109" t="str">
            <v>50-100Mn</v>
          </cell>
          <cell r="AG109">
            <v>0.3</v>
          </cell>
          <cell r="AH109" t="str">
            <v>No</v>
          </cell>
          <cell r="AI109">
            <v>4070</v>
          </cell>
          <cell r="AJ109">
            <v>6</v>
          </cell>
        </row>
        <row r="110">
          <cell r="K110" t="str">
            <v>Ahmed Abdullah Aviation Services</v>
          </cell>
          <cell r="M110">
            <v>0</v>
          </cell>
          <cell r="N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0.15</v>
          </cell>
          <cell r="T110">
            <v>0</v>
          </cell>
          <cell r="U110">
            <v>0.15</v>
          </cell>
          <cell r="V110">
            <v>0</v>
          </cell>
          <cell r="W110">
            <v>0.15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44012</v>
          </cell>
          <cell r="AE110" t="str">
            <v>Unchanged</v>
          </cell>
          <cell r="AF110" t="str">
            <v>&lt; 10 Mn</v>
          </cell>
          <cell r="AG110">
            <v>0.3</v>
          </cell>
          <cell r="AH110" t="str">
            <v>No</v>
          </cell>
          <cell r="AI110" t="str">
            <v>-</v>
          </cell>
          <cell r="AJ110">
            <v>3</v>
          </cell>
        </row>
        <row r="111">
          <cell r="K111" t="str">
            <v>Ahmed Travel</v>
          </cell>
          <cell r="M111">
            <v>0</v>
          </cell>
          <cell r="N111">
            <v>23.355498000000001</v>
          </cell>
          <cell r="O111" t="str">
            <v>Yes</v>
          </cell>
          <cell r="P111">
            <v>23.355498000000001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23.355498000000001</v>
          </cell>
          <cell r="X111">
            <v>0</v>
          </cell>
          <cell r="Y111">
            <v>23.355498000000001</v>
          </cell>
          <cell r="Z111">
            <v>0</v>
          </cell>
          <cell r="AA111">
            <v>0</v>
          </cell>
          <cell r="AB111">
            <v>23.355498000000001</v>
          </cell>
          <cell r="AC111">
            <v>23.355498000000001</v>
          </cell>
          <cell r="AD111">
            <v>44286</v>
          </cell>
          <cell r="AE111" t="str">
            <v>Unchanged</v>
          </cell>
          <cell r="AF111" t="str">
            <v>10-50 Mn</v>
          </cell>
          <cell r="AG111">
            <v>0.1</v>
          </cell>
          <cell r="AH111" t="str">
            <v>No</v>
          </cell>
          <cell r="AI111">
            <v>4679</v>
          </cell>
          <cell r="AJ111">
            <v>6</v>
          </cell>
        </row>
        <row r="112">
          <cell r="K112" t="str">
            <v>Ahmed Oil Industries Pvt Ltd</v>
          </cell>
          <cell r="L112" t="str">
            <v xml:space="preserve">AWAM Group </v>
          </cell>
          <cell r="M112">
            <v>250</v>
          </cell>
          <cell r="N112">
            <v>0</v>
          </cell>
          <cell r="P112">
            <v>250</v>
          </cell>
          <cell r="Q112">
            <v>0</v>
          </cell>
          <cell r="R112">
            <v>0</v>
          </cell>
          <cell r="S112">
            <v>10</v>
          </cell>
          <cell r="T112">
            <v>0</v>
          </cell>
          <cell r="U112">
            <v>10</v>
          </cell>
          <cell r="V112">
            <v>0</v>
          </cell>
          <cell r="W112">
            <v>260</v>
          </cell>
          <cell r="X112">
            <v>104.398673</v>
          </cell>
          <cell r="Y112">
            <v>0</v>
          </cell>
          <cell r="Z112">
            <v>32.01979</v>
          </cell>
          <cell r="AA112">
            <v>0</v>
          </cell>
          <cell r="AB112">
            <v>104.398673</v>
          </cell>
          <cell r="AC112">
            <v>136.418463</v>
          </cell>
          <cell r="AD112">
            <v>44620</v>
          </cell>
          <cell r="AE112" t="str">
            <v>Unchanged</v>
          </cell>
          <cell r="AF112" t="str">
            <v>100-500 Mn</v>
          </cell>
          <cell r="AG112">
            <v>0.15</v>
          </cell>
          <cell r="AH112" t="str">
            <v>No</v>
          </cell>
          <cell r="AI112">
            <v>2033</v>
          </cell>
          <cell r="AJ112">
            <v>6</v>
          </cell>
        </row>
        <row r="113">
          <cell r="K113" t="str">
            <v>AHMED STEEL TRADERS</v>
          </cell>
          <cell r="L113" t="str">
            <v>HAJI IDREES GROUP</v>
          </cell>
          <cell r="M113">
            <v>0</v>
          </cell>
          <cell r="N113">
            <v>0</v>
          </cell>
          <cell r="P113">
            <v>0</v>
          </cell>
          <cell r="Q113">
            <v>20</v>
          </cell>
          <cell r="R113">
            <v>0</v>
          </cell>
          <cell r="S113">
            <v>0</v>
          </cell>
          <cell r="T113">
            <v>0</v>
          </cell>
          <cell r="U113">
            <v>20</v>
          </cell>
          <cell r="V113">
            <v>0</v>
          </cell>
          <cell r="W113">
            <v>20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44530</v>
          </cell>
          <cell r="AE113" t="str">
            <v>Unchanged</v>
          </cell>
          <cell r="AF113" t="str">
            <v>10-50 Mn</v>
          </cell>
          <cell r="AG113">
            <v>0.1</v>
          </cell>
          <cell r="AH113" t="str">
            <v>No</v>
          </cell>
          <cell r="AJ113">
            <v>6</v>
          </cell>
        </row>
        <row r="114">
          <cell r="K114" t="str">
            <v>Ahmed Oriental Textile Mills Ltd</v>
          </cell>
          <cell r="L114" t="str">
            <v>Naveena Group of Industries</v>
          </cell>
          <cell r="M114">
            <v>250</v>
          </cell>
          <cell r="N114">
            <v>404</v>
          </cell>
          <cell r="O114" t="str">
            <v>Yes</v>
          </cell>
          <cell r="P114">
            <v>654</v>
          </cell>
          <cell r="Q114">
            <v>150</v>
          </cell>
          <cell r="R114">
            <v>0</v>
          </cell>
          <cell r="S114">
            <v>0</v>
          </cell>
          <cell r="T114">
            <v>0</v>
          </cell>
          <cell r="U114">
            <v>150</v>
          </cell>
          <cell r="V114">
            <v>0</v>
          </cell>
          <cell r="W114">
            <v>804</v>
          </cell>
          <cell r="X114">
            <v>548.52828983889992</v>
          </cell>
          <cell r="Y114">
            <v>0</v>
          </cell>
          <cell r="Z114">
            <v>60.156005583655997</v>
          </cell>
          <cell r="AA114">
            <v>0</v>
          </cell>
          <cell r="AB114">
            <v>548.52828983889992</v>
          </cell>
          <cell r="AC114">
            <v>608.68429542255592</v>
          </cell>
          <cell r="AD114">
            <v>44286</v>
          </cell>
          <cell r="AE114" t="str">
            <v>Unchanged</v>
          </cell>
          <cell r="AF114" t="str">
            <v>500-1000 Mn</v>
          </cell>
          <cell r="AG114">
            <v>0.3</v>
          </cell>
          <cell r="AH114" t="str">
            <v>No</v>
          </cell>
          <cell r="AI114">
            <v>819</v>
          </cell>
          <cell r="AJ114">
            <v>5</v>
          </cell>
        </row>
        <row r="115">
          <cell r="K115" t="str">
            <v>Ahmed Shah &amp; Co</v>
          </cell>
          <cell r="M115">
            <v>0</v>
          </cell>
          <cell r="N115">
            <v>7.7264860000000004</v>
          </cell>
          <cell r="O115" t="str">
            <v>No</v>
          </cell>
          <cell r="P115">
            <v>7.7264860000000004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7.7264860000000004</v>
          </cell>
          <cell r="X115">
            <v>0</v>
          </cell>
          <cell r="Y115">
            <v>1.4779359999999999</v>
          </cell>
          <cell r="Z115">
            <v>0</v>
          </cell>
          <cell r="AA115">
            <v>0</v>
          </cell>
          <cell r="AB115">
            <v>1.4779359999999999</v>
          </cell>
          <cell r="AC115">
            <v>1.4779359999999999</v>
          </cell>
          <cell r="AD115">
            <v>44530</v>
          </cell>
          <cell r="AE115" t="str">
            <v>Unchanged</v>
          </cell>
          <cell r="AF115" t="str">
            <v>&lt; 10 Mn</v>
          </cell>
          <cell r="AG115">
            <v>0.1</v>
          </cell>
          <cell r="AH115" t="str">
            <v>No</v>
          </cell>
          <cell r="AI115">
            <v>3057</v>
          </cell>
          <cell r="AJ115">
            <v>6</v>
          </cell>
        </row>
        <row r="116">
          <cell r="K116" t="str">
            <v>Aimnaz Pvt Limited</v>
          </cell>
          <cell r="L116" t="str">
            <v>Qaiser LG</v>
          </cell>
          <cell r="M116">
            <v>108.5004494185</v>
          </cell>
          <cell r="N116">
            <v>0</v>
          </cell>
          <cell r="P116">
            <v>108.5004494185</v>
          </cell>
          <cell r="Q116">
            <v>126.4995505815</v>
          </cell>
          <cell r="R116">
            <v>0</v>
          </cell>
          <cell r="S116">
            <v>0</v>
          </cell>
          <cell r="T116">
            <v>0</v>
          </cell>
          <cell r="U116">
            <v>126.4995505815</v>
          </cell>
          <cell r="V116">
            <v>0</v>
          </cell>
          <cell r="W116">
            <v>235</v>
          </cell>
          <cell r="X116">
            <v>39.40856119</v>
          </cell>
          <cell r="Y116">
            <v>0</v>
          </cell>
          <cell r="Z116">
            <v>41.006391295</v>
          </cell>
          <cell r="AA116">
            <v>0</v>
          </cell>
          <cell r="AB116">
            <v>39.40856119</v>
          </cell>
          <cell r="AC116">
            <v>80.414952485000001</v>
          </cell>
          <cell r="AD116">
            <v>44530</v>
          </cell>
          <cell r="AE116" t="str">
            <v>Unchanged</v>
          </cell>
          <cell r="AF116" t="str">
            <v>100-500 Mn</v>
          </cell>
          <cell r="AG116">
            <v>0.15</v>
          </cell>
          <cell r="AH116" t="str">
            <v>No</v>
          </cell>
          <cell r="AI116">
            <v>2512</v>
          </cell>
          <cell r="AJ116">
            <v>7</v>
          </cell>
        </row>
        <row r="117">
          <cell r="K117" t="str">
            <v>Airlink Communication (Pvt) Limited ALC</v>
          </cell>
          <cell r="L117" t="str">
            <v>Airlink Communication Ltd</v>
          </cell>
          <cell r="M117">
            <v>1400</v>
          </cell>
          <cell r="N117">
            <v>0</v>
          </cell>
          <cell r="P117">
            <v>1400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1400</v>
          </cell>
          <cell r="X117">
            <v>581.17314291000014</v>
          </cell>
          <cell r="Y117">
            <v>0</v>
          </cell>
          <cell r="Z117">
            <v>0</v>
          </cell>
          <cell r="AA117">
            <v>0</v>
          </cell>
          <cell r="AB117">
            <v>581.17314291000014</v>
          </cell>
          <cell r="AC117">
            <v>581.17314291000014</v>
          </cell>
          <cell r="AD117">
            <v>44439</v>
          </cell>
          <cell r="AE117" t="str">
            <v>Extension</v>
          </cell>
          <cell r="AF117" t="str">
            <v>Above 1 Bn</v>
          </cell>
          <cell r="AG117">
            <v>0.2</v>
          </cell>
          <cell r="AH117" t="str">
            <v>No</v>
          </cell>
          <cell r="AI117">
            <v>2537</v>
          </cell>
          <cell r="AJ117">
            <v>6</v>
          </cell>
        </row>
        <row r="118">
          <cell r="K118" t="str">
            <v>Aisha Steel Mills Limited</v>
          </cell>
          <cell r="L118" t="str">
            <v>Arif Habib Group</v>
          </cell>
          <cell r="M118">
            <v>1000</v>
          </cell>
          <cell r="N118">
            <v>300</v>
          </cell>
          <cell r="O118" t="str">
            <v>Yes</v>
          </cell>
          <cell r="P118">
            <v>1300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1300</v>
          </cell>
          <cell r="X118">
            <v>624.74667039999997</v>
          </cell>
          <cell r="Y118">
            <v>0</v>
          </cell>
          <cell r="Z118">
            <v>992.28349149220003</v>
          </cell>
          <cell r="AA118">
            <v>0</v>
          </cell>
          <cell r="AB118">
            <v>624.74667039999997</v>
          </cell>
          <cell r="AC118">
            <v>1617.0301618921999</v>
          </cell>
          <cell r="AD118">
            <v>44377</v>
          </cell>
          <cell r="AE118" t="str">
            <v>Extension</v>
          </cell>
          <cell r="AF118" t="str">
            <v>Above 1 Bn</v>
          </cell>
          <cell r="AG118">
            <v>0.1</v>
          </cell>
          <cell r="AH118" t="str">
            <v>Yes</v>
          </cell>
          <cell r="AI118">
            <v>568</v>
          </cell>
          <cell r="AJ118">
            <v>6</v>
          </cell>
        </row>
        <row r="119">
          <cell r="K119" t="str">
            <v>Aiman Food and Beverages Co.</v>
          </cell>
          <cell r="M119">
            <v>0</v>
          </cell>
          <cell r="N119">
            <v>1.099</v>
          </cell>
          <cell r="O119" t="str">
            <v>Yes</v>
          </cell>
          <cell r="P119">
            <v>1.099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1.099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44337</v>
          </cell>
          <cell r="AE119" t="str">
            <v>Unchanged</v>
          </cell>
          <cell r="AF119" t="str">
            <v>&lt; 10 Mn</v>
          </cell>
          <cell r="AG119">
            <v>0.2</v>
          </cell>
          <cell r="AH119" t="str">
            <v>No</v>
          </cell>
          <cell r="AI119">
            <v>3473</v>
          </cell>
          <cell r="AJ119">
            <v>6</v>
          </cell>
        </row>
        <row r="120">
          <cell r="K120" t="str">
            <v>Aitamad Steel Furnace &amp; Re-Rolling Mills Pvt Ltd</v>
          </cell>
          <cell r="L120" t="str">
            <v>Aitmad</v>
          </cell>
          <cell r="M120">
            <v>0</v>
          </cell>
          <cell r="N120">
            <v>683.58199999999999</v>
          </cell>
          <cell r="O120" t="str">
            <v>Yes</v>
          </cell>
          <cell r="P120">
            <v>683.58199999999999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683.58199999999999</v>
          </cell>
          <cell r="X120">
            <v>683.58225929999992</v>
          </cell>
          <cell r="Y120">
            <v>0</v>
          </cell>
          <cell r="Z120">
            <v>0</v>
          </cell>
          <cell r="AA120">
            <v>0</v>
          </cell>
          <cell r="AB120">
            <v>683.58225929999992</v>
          </cell>
          <cell r="AC120">
            <v>683.58225929999992</v>
          </cell>
          <cell r="AD120">
            <v>44742</v>
          </cell>
          <cell r="AE120" t="str">
            <v>Unchanged</v>
          </cell>
          <cell r="AF120" t="str">
            <v>500-1000 Mn</v>
          </cell>
          <cell r="AG120">
            <v>0.1</v>
          </cell>
          <cell r="AH120" t="str">
            <v>No</v>
          </cell>
          <cell r="AI120">
            <v>3183</v>
          </cell>
          <cell r="AJ120">
            <v>8</v>
          </cell>
        </row>
        <row r="121">
          <cell r="K121" t="str">
            <v>Ajmair Steel Industries Pvt Limited</v>
          </cell>
          <cell r="L121" t="str">
            <v>National Pipe Group</v>
          </cell>
          <cell r="M121">
            <v>107.13252900000001</v>
          </cell>
          <cell r="N121">
            <v>0</v>
          </cell>
          <cell r="O121" t="str">
            <v>NO</v>
          </cell>
          <cell r="P121">
            <v>107.13252900000001</v>
          </cell>
          <cell r="Q121">
            <v>168.86747099999999</v>
          </cell>
          <cell r="R121">
            <v>0</v>
          </cell>
          <cell r="S121">
            <v>0</v>
          </cell>
          <cell r="T121">
            <v>0</v>
          </cell>
          <cell r="U121">
            <v>168.86747099999999</v>
          </cell>
          <cell r="V121">
            <v>0</v>
          </cell>
          <cell r="W121">
            <v>276</v>
          </cell>
          <cell r="X121">
            <v>272.78660000000002</v>
          </cell>
          <cell r="Y121">
            <v>0</v>
          </cell>
          <cell r="Z121">
            <v>77.379577759999989</v>
          </cell>
          <cell r="AA121">
            <v>0</v>
          </cell>
          <cell r="AB121">
            <v>272.78660000000002</v>
          </cell>
          <cell r="AC121">
            <v>350.16617775999998</v>
          </cell>
          <cell r="AD121">
            <v>44500</v>
          </cell>
          <cell r="AE121" t="str">
            <v>Unchanged</v>
          </cell>
          <cell r="AF121" t="str">
            <v>100-500 Mn</v>
          </cell>
          <cell r="AG121">
            <v>0.2</v>
          </cell>
          <cell r="AH121" t="str">
            <v>No</v>
          </cell>
          <cell r="AI121">
            <v>2741</v>
          </cell>
          <cell r="AJ121">
            <v>6</v>
          </cell>
        </row>
        <row r="122">
          <cell r="K122" t="str">
            <v>AL HAMRA INDUSTRIES</v>
          </cell>
          <cell r="L122" t="str">
            <v>National Pipe Group</v>
          </cell>
          <cell r="M122">
            <v>0</v>
          </cell>
          <cell r="N122">
            <v>0</v>
          </cell>
          <cell r="P122">
            <v>0</v>
          </cell>
          <cell r="Q122">
            <v>74</v>
          </cell>
          <cell r="R122">
            <v>0</v>
          </cell>
          <cell r="S122">
            <v>0</v>
          </cell>
          <cell r="T122">
            <v>0</v>
          </cell>
          <cell r="U122">
            <v>74</v>
          </cell>
          <cell r="V122">
            <v>0</v>
          </cell>
          <cell r="W122">
            <v>74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44347</v>
          </cell>
          <cell r="AE122" t="str">
            <v>Unchanged</v>
          </cell>
          <cell r="AF122" t="str">
            <v>50-100Mn</v>
          </cell>
          <cell r="AG122">
            <v>0.2</v>
          </cell>
          <cell r="AH122" t="str">
            <v>No</v>
          </cell>
          <cell r="AJ122">
            <v>6</v>
          </cell>
        </row>
        <row r="123">
          <cell r="K123" t="str">
            <v>Akber Enterprises</v>
          </cell>
          <cell r="M123">
            <v>0</v>
          </cell>
          <cell r="N123">
            <v>6.7113350000000001</v>
          </cell>
          <cell r="O123" t="str">
            <v>No</v>
          </cell>
          <cell r="P123">
            <v>6.7113350000000001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6.7113350000000001</v>
          </cell>
          <cell r="X123">
            <v>0</v>
          </cell>
          <cell r="Y123">
            <v>5.2488989999999998</v>
          </cell>
          <cell r="Z123">
            <v>0</v>
          </cell>
          <cell r="AA123">
            <v>0</v>
          </cell>
          <cell r="AB123">
            <v>5.2488989999999998</v>
          </cell>
          <cell r="AC123">
            <v>5.2488989999999998</v>
          </cell>
          <cell r="AD123">
            <v>44561</v>
          </cell>
          <cell r="AE123" t="str">
            <v>Unchanged</v>
          </cell>
          <cell r="AF123" t="str">
            <v>&lt; 10 Mn</v>
          </cell>
          <cell r="AG123">
            <v>0.1</v>
          </cell>
          <cell r="AH123" t="str">
            <v>No</v>
          </cell>
          <cell r="AI123">
            <v>3385</v>
          </cell>
          <cell r="AJ123">
            <v>6</v>
          </cell>
        </row>
        <row r="124">
          <cell r="K124" t="str">
            <v>ARC Textile Pvt Ltd</v>
          </cell>
          <cell r="L124" t="str">
            <v>ARC</v>
          </cell>
          <cell r="M124">
            <v>125</v>
          </cell>
          <cell r="N124">
            <v>0</v>
          </cell>
          <cell r="P124">
            <v>125</v>
          </cell>
          <cell r="Q124">
            <v>0</v>
          </cell>
          <cell r="R124">
            <v>0</v>
          </cell>
          <cell r="S124">
            <v>0</v>
          </cell>
          <cell r="T124">
            <v>50</v>
          </cell>
          <cell r="U124">
            <v>50</v>
          </cell>
          <cell r="V124">
            <v>0</v>
          </cell>
          <cell r="W124">
            <v>175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44620</v>
          </cell>
          <cell r="AE124" t="str">
            <v>Unchanged</v>
          </cell>
          <cell r="AF124" t="str">
            <v>100-500 Mn</v>
          </cell>
          <cell r="AG124">
            <v>0.3</v>
          </cell>
          <cell r="AH124" t="str">
            <v>No</v>
          </cell>
          <cell r="AJ124">
            <v>6</v>
          </cell>
        </row>
        <row r="125">
          <cell r="K125" t="str">
            <v>J.S Enterprises (Anand Kumar)</v>
          </cell>
          <cell r="L125" t="str">
            <v xml:space="preserve">Shiv Samada </v>
          </cell>
          <cell r="M125">
            <v>0</v>
          </cell>
          <cell r="N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12</v>
          </cell>
          <cell r="U125">
            <v>12</v>
          </cell>
          <cell r="V125">
            <v>0</v>
          </cell>
          <cell r="W125">
            <v>12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 t="str">
            <v>One-off</v>
          </cell>
          <cell r="AE125" t="str">
            <v>Unchanged</v>
          </cell>
          <cell r="AF125" t="str">
            <v>10-50 Mn</v>
          </cell>
          <cell r="AG125">
            <v>0.2</v>
          </cell>
          <cell r="AH125" t="str">
            <v>No</v>
          </cell>
          <cell r="AI125">
            <v>2011</v>
          </cell>
          <cell r="AJ125">
            <v>6</v>
          </cell>
        </row>
        <row r="126">
          <cell r="K126" t="str">
            <v>AK International &amp; Shiv Samada  (DAMOONDAR BHARANI)</v>
          </cell>
          <cell r="L126" t="str">
            <v xml:space="preserve">Shiv Samada </v>
          </cell>
          <cell r="M126">
            <v>380</v>
          </cell>
          <cell r="N126">
            <v>0</v>
          </cell>
          <cell r="P126">
            <v>380</v>
          </cell>
          <cell r="Q126">
            <v>0</v>
          </cell>
          <cell r="R126">
            <v>0</v>
          </cell>
          <cell r="S126">
            <v>100</v>
          </cell>
          <cell r="T126">
            <v>20</v>
          </cell>
          <cell r="U126">
            <v>120</v>
          </cell>
          <cell r="V126">
            <v>0</v>
          </cell>
          <cell r="W126">
            <v>500</v>
          </cell>
          <cell r="X126">
            <v>180</v>
          </cell>
          <cell r="Y126">
            <v>0</v>
          </cell>
          <cell r="Z126">
            <v>0</v>
          </cell>
          <cell r="AA126">
            <v>0</v>
          </cell>
          <cell r="AB126">
            <v>180</v>
          </cell>
          <cell r="AC126">
            <v>180</v>
          </cell>
          <cell r="AD126">
            <v>44347</v>
          </cell>
          <cell r="AE126" t="str">
            <v>Extension</v>
          </cell>
          <cell r="AF126" t="str">
            <v>100-500 Mn</v>
          </cell>
          <cell r="AG126">
            <v>0.2</v>
          </cell>
          <cell r="AH126" t="str">
            <v>No</v>
          </cell>
          <cell r="AI126">
            <v>2011</v>
          </cell>
          <cell r="AJ126">
            <v>6</v>
          </cell>
        </row>
        <row r="127">
          <cell r="K127" t="str">
            <v>AK Niazi Goods Transport Company</v>
          </cell>
          <cell r="M127">
            <v>0</v>
          </cell>
          <cell r="N127">
            <v>70.541376999999997</v>
          </cell>
          <cell r="O127" t="str">
            <v>Yes</v>
          </cell>
          <cell r="P127">
            <v>70.541376999999997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70.541376999999997</v>
          </cell>
          <cell r="X127">
            <v>0</v>
          </cell>
          <cell r="Y127">
            <v>70.541376999999997</v>
          </cell>
          <cell r="Z127">
            <v>0</v>
          </cell>
          <cell r="AA127">
            <v>0</v>
          </cell>
          <cell r="AB127">
            <v>70.541376999999997</v>
          </cell>
          <cell r="AC127">
            <v>70.541376999999997</v>
          </cell>
          <cell r="AD127">
            <v>44347</v>
          </cell>
          <cell r="AE127" t="str">
            <v>Unchanged</v>
          </cell>
          <cell r="AF127" t="str">
            <v>50-100Mn</v>
          </cell>
          <cell r="AG127">
            <v>0.1</v>
          </cell>
          <cell r="AH127" t="str">
            <v>No</v>
          </cell>
          <cell r="AI127">
            <v>1840</v>
          </cell>
          <cell r="AJ127">
            <v>10</v>
          </cell>
        </row>
        <row r="128">
          <cell r="K128" t="str">
            <v>AK Steel and Re Rolling Mills</v>
          </cell>
          <cell r="L128" t="str">
            <v>AK Steel</v>
          </cell>
          <cell r="M128">
            <v>0</v>
          </cell>
          <cell r="N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0.2</v>
          </cell>
          <cell r="T128">
            <v>0</v>
          </cell>
          <cell r="U128">
            <v>0.2</v>
          </cell>
          <cell r="V128">
            <v>0</v>
          </cell>
          <cell r="W128">
            <v>0.2</v>
          </cell>
          <cell r="X128">
            <v>0</v>
          </cell>
          <cell r="Y128">
            <v>0</v>
          </cell>
          <cell r="Z128">
            <v>0.2</v>
          </cell>
          <cell r="AA128">
            <v>0</v>
          </cell>
          <cell r="AB128">
            <v>0</v>
          </cell>
          <cell r="AC128">
            <v>0.2</v>
          </cell>
          <cell r="AD128" t="str">
            <v>One Off</v>
          </cell>
          <cell r="AE128" t="str">
            <v>Unchanged</v>
          </cell>
          <cell r="AF128" t="str">
            <v>&lt; 10 Mn</v>
          </cell>
          <cell r="AG128">
            <v>0.1</v>
          </cell>
          <cell r="AH128" t="str">
            <v>No</v>
          </cell>
          <cell r="AI128" t="str">
            <v>-</v>
          </cell>
          <cell r="AJ128">
            <v>3</v>
          </cell>
        </row>
        <row r="129">
          <cell r="K129" t="str">
            <v>3A Diagnostics</v>
          </cell>
          <cell r="M129">
            <v>0</v>
          </cell>
          <cell r="N129">
            <v>0</v>
          </cell>
          <cell r="P129">
            <v>0</v>
          </cell>
          <cell r="Q129">
            <v>40</v>
          </cell>
          <cell r="R129">
            <v>0</v>
          </cell>
          <cell r="S129">
            <v>0</v>
          </cell>
          <cell r="T129">
            <v>0</v>
          </cell>
          <cell r="U129">
            <v>40</v>
          </cell>
          <cell r="V129">
            <v>0</v>
          </cell>
          <cell r="W129">
            <v>40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44561</v>
          </cell>
          <cell r="AE129" t="str">
            <v>Unchanged</v>
          </cell>
          <cell r="AF129" t="str">
            <v>10-50 Mn</v>
          </cell>
          <cell r="AG129">
            <v>0.15</v>
          </cell>
          <cell r="AH129" t="str">
            <v>No</v>
          </cell>
          <cell r="AJ129">
            <v>6</v>
          </cell>
        </row>
        <row r="130">
          <cell r="K130" t="str">
            <v>Royal Trading Company</v>
          </cell>
          <cell r="L130" t="str">
            <v>Akhtar &amp; Sons</v>
          </cell>
          <cell r="M130">
            <v>25</v>
          </cell>
          <cell r="N130">
            <v>0</v>
          </cell>
          <cell r="P130">
            <v>25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25</v>
          </cell>
          <cell r="X130">
            <v>24.998837000000002</v>
          </cell>
          <cell r="Y130">
            <v>0</v>
          </cell>
          <cell r="Z130">
            <v>0</v>
          </cell>
          <cell r="AA130">
            <v>0</v>
          </cell>
          <cell r="AB130">
            <v>24.998837000000002</v>
          </cell>
          <cell r="AC130">
            <v>24.998837000000002</v>
          </cell>
          <cell r="AD130">
            <v>44561</v>
          </cell>
          <cell r="AE130" t="str">
            <v>Unchanged</v>
          </cell>
          <cell r="AF130" t="str">
            <v>10-50 Mn</v>
          </cell>
          <cell r="AG130">
            <v>0.2</v>
          </cell>
          <cell r="AH130" t="str">
            <v>No</v>
          </cell>
          <cell r="AI130">
            <v>5081</v>
          </cell>
          <cell r="AJ130">
            <v>6</v>
          </cell>
        </row>
        <row r="131">
          <cell r="K131" t="str">
            <v>Akhtar &amp; Sons</v>
          </cell>
          <cell r="L131" t="str">
            <v>Akhtar &amp; Sons</v>
          </cell>
          <cell r="M131">
            <v>10</v>
          </cell>
          <cell r="N131">
            <v>2.1</v>
          </cell>
          <cell r="P131">
            <v>12.1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12.1</v>
          </cell>
          <cell r="X131">
            <v>15.489521</v>
          </cell>
          <cell r="Y131">
            <v>0</v>
          </cell>
          <cell r="Z131">
            <v>0</v>
          </cell>
          <cell r="AA131">
            <v>0</v>
          </cell>
          <cell r="AB131">
            <v>15.489521</v>
          </cell>
          <cell r="AC131">
            <v>15.489521</v>
          </cell>
          <cell r="AD131">
            <v>44242</v>
          </cell>
          <cell r="AE131" t="str">
            <v>Unchanged</v>
          </cell>
          <cell r="AF131" t="str">
            <v>10-50 Mn</v>
          </cell>
          <cell r="AG131">
            <v>0.2</v>
          </cell>
          <cell r="AH131" t="str">
            <v>No</v>
          </cell>
          <cell r="AI131">
            <v>3170</v>
          </cell>
          <cell r="AJ131">
            <v>6</v>
          </cell>
        </row>
        <row r="132">
          <cell r="K132" t="str">
            <v>Taj Trading Corporation</v>
          </cell>
          <cell r="L132" t="str">
            <v>Akhtar &amp; Sons</v>
          </cell>
          <cell r="M132">
            <v>20</v>
          </cell>
          <cell r="N132">
            <v>0</v>
          </cell>
          <cell r="P132">
            <v>20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20</v>
          </cell>
          <cell r="X132">
            <v>19.998926999999998</v>
          </cell>
          <cell r="Y132">
            <v>0</v>
          </cell>
          <cell r="Z132">
            <v>0</v>
          </cell>
          <cell r="AA132">
            <v>0</v>
          </cell>
          <cell r="AB132">
            <v>19.998926999999998</v>
          </cell>
          <cell r="AC132">
            <v>19.998926999999998</v>
          </cell>
          <cell r="AD132">
            <v>44561</v>
          </cell>
          <cell r="AE132" t="str">
            <v>Unchanged</v>
          </cell>
          <cell r="AF132" t="str">
            <v>10-50 Mn</v>
          </cell>
          <cell r="AG132">
            <v>0.2</v>
          </cell>
          <cell r="AH132" t="str">
            <v>No</v>
          </cell>
          <cell r="AI132" t="e">
            <v>#N/A</v>
          </cell>
          <cell r="AJ132">
            <v>6</v>
          </cell>
        </row>
        <row r="133">
          <cell r="K133" t="str">
            <v>Akhtar &amp; Brothers</v>
          </cell>
          <cell r="M133">
            <v>0</v>
          </cell>
          <cell r="N133">
            <v>15.442964</v>
          </cell>
          <cell r="O133" t="str">
            <v>Yes</v>
          </cell>
          <cell r="P133">
            <v>15.442964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15.442964</v>
          </cell>
          <cell r="X133">
            <v>0</v>
          </cell>
          <cell r="Y133">
            <v>15.442964</v>
          </cell>
          <cell r="Z133">
            <v>0</v>
          </cell>
          <cell r="AA133">
            <v>0</v>
          </cell>
          <cell r="AB133">
            <v>15.442964</v>
          </cell>
          <cell r="AC133">
            <v>15.442964</v>
          </cell>
          <cell r="AD133">
            <v>44469</v>
          </cell>
          <cell r="AE133" t="str">
            <v>Unchanged</v>
          </cell>
          <cell r="AF133" t="str">
            <v>10-50 Mn</v>
          </cell>
          <cell r="AG133">
            <v>0.1</v>
          </cell>
          <cell r="AH133" t="str">
            <v>No</v>
          </cell>
          <cell r="AI133">
            <v>4539</v>
          </cell>
          <cell r="AJ133">
            <v>6</v>
          </cell>
        </row>
        <row r="134">
          <cell r="K134" t="str">
            <v>Alamgir Developers (Pvt.) Ltd</v>
          </cell>
          <cell r="M134">
            <v>0</v>
          </cell>
          <cell r="N134">
            <v>0</v>
          </cell>
          <cell r="P134">
            <v>0</v>
          </cell>
          <cell r="Q134">
            <v>20</v>
          </cell>
          <cell r="R134">
            <v>0</v>
          </cell>
          <cell r="S134">
            <v>0</v>
          </cell>
          <cell r="T134">
            <v>0</v>
          </cell>
          <cell r="U134">
            <v>20</v>
          </cell>
          <cell r="V134">
            <v>0</v>
          </cell>
          <cell r="W134">
            <v>20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43890</v>
          </cell>
          <cell r="AE134" t="str">
            <v>Unchanged</v>
          </cell>
          <cell r="AF134" t="str">
            <v>10-50 Mn</v>
          </cell>
          <cell r="AG134">
            <v>0.1</v>
          </cell>
          <cell r="AH134" t="str">
            <v>No</v>
          </cell>
          <cell r="AI134">
            <v>4487</v>
          </cell>
          <cell r="AJ134">
            <v>3</v>
          </cell>
        </row>
        <row r="135">
          <cell r="K135" t="str">
            <v>Al Aamir Goods Transport Company</v>
          </cell>
          <cell r="M135">
            <v>0</v>
          </cell>
          <cell r="N135">
            <v>4.6247569999999998</v>
          </cell>
          <cell r="O135" t="str">
            <v>Yes</v>
          </cell>
          <cell r="P135">
            <v>4.6247569999999998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4.6247569999999998</v>
          </cell>
          <cell r="X135">
            <v>0</v>
          </cell>
          <cell r="Y135">
            <v>4.6247569999999998</v>
          </cell>
          <cell r="Z135">
            <v>0</v>
          </cell>
          <cell r="AA135">
            <v>0</v>
          </cell>
          <cell r="AB135">
            <v>4.6247569999999998</v>
          </cell>
          <cell r="AC135">
            <v>4.6247569999999998</v>
          </cell>
          <cell r="AD135">
            <v>44530</v>
          </cell>
          <cell r="AE135" t="str">
            <v>Unchanged</v>
          </cell>
          <cell r="AF135" t="str">
            <v>&lt; 10 Mn</v>
          </cell>
          <cell r="AG135">
            <v>0.1</v>
          </cell>
          <cell r="AH135" t="str">
            <v>No</v>
          </cell>
          <cell r="AI135">
            <v>3228</v>
          </cell>
          <cell r="AJ135">
            <v>6</v>
          </cell>
        </row>
        <row r="136">
          <cell r="K136" t="str">
            <v>Al Aziz Tyre &amp; Co (Yahya Khan)</v>
          </cell>
          <cell r="M136">
            <v>40</v>
          </cell>
          <cell r="N136">
            <v>0</v>
          </cell>
          <cell r="P136">
            <v>40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40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43861</v>
          </cell>
          <cell r="AE136" t="str">
            <v>Unchanged</v>
          </cell>
          <cell r="AF136" t="str">
            <v>10-50 Mn</v>
          </cell>
          <cell r="AG136">
            <v>0.3</v>
          </cell>
          <cell r="AH136" t="str">
            <v>No</v>
          </cell>
          <cell r="AI136">
            <v>3309</v>
          </cell>
          <cell r="AJ136">
            <v>6</v>
          </cell>
        </row>
        <row r="137">
          <cell r="K137" t="str">
            <v>AL-CHEM CORPORATION / PRIME BROTHERS</v>
          </cell>
          <cell r="L137" t="str">
            <v>PRIME BROTHERS</v>
          </cell>
          <cell r="M137">
            <v>0</v>
          </cell>
          <cell r="N137">
            <v>0</v>
          </cell>
          <cell r="P137">
            <v>0</v>
          </cell>
          <cell r="Q137">
            <v>50</v>
          </cell>
          <cell r="R137">
            <v>0</v>
          </cell>
          <cell r="S137">
            <v>0</v>
          </cell>
          <cell r="T137">
            <v>0</v>
          </cell>
          <cell r="U137">
            <v>50</v>
          </cell>
          <cell r="V137">
            <v>0</v>
          </cell>
          <cell r="W137">
            <v>50</v>
          </cell>
          <cell r="X137">
            <v>0</v>
          </cell>
          <cell r="Y137">
            <v>0</v>
          </cell>
          <cell r="Z137">
            <v>3.7055712000000001</v>
          </cell>
          <cell r="AA137">
            <v>0</v>
          </cell>
          <cell r="AB137">
            <v>0</v>
          </cell>
          <cell r="AC137">
            <v>3.7055712000000001</v>
          </cell>
          <cell r="AD137">
            <v>44500</v>
          </cell>
          <cell r="AE137" t="str">
            <v>Unchanged</v>
          </cell>
          <cell r="AF137" t="str">
            <v>50-100Mn</v>
          </cell>
          <cell r="AG137">
            <v>0.2</v>
          </cell>
          <cell r="AH137" t="str">
            <v>No</v>
          </cell>
          <cell r="AJ137">
            <v>6</v>
          </cell>
        </row>
        <row r="138">
          <cell r="K138" t="str">
            <v>Al Habib Twisting</v>
          </cell>
          <cell r="M138">
            <v>57.872931427289004</v>
          </cell>
          <cell r="N138">
            <v>0</v>
          </cell>
          <cell r="P138">
            <v>57.872931427289004</v>
          </cell>
          <cell r="Q138">
            <v>55.127068572710996</v>
          </cell>
          <cell r="R138">
            <v>0</v>
          </cell>
          <cell r="S138">
            <v>0</v>
          </cell>
          <cell r="T138">
            <v>0</v>
          </cell>
          <cell r="U138">
            <v>55.127068572710996</v>
          </cell>
          <cell r="V138">
            <v>0</v>
          </cell>
          <cell r="W138">
            <v>113</v>
          </cell>
          <cell r="X138">
            <v>34.905118000000002</v>
          </cell>
          <cell r="Y138">
            <v>0</v>
          </cell>
          <cell r="Z138">
            <v>33.962046404219997</v>
          </cell>
          <cell r="AA138">
            <v>0</v>
          </cell>
          <cell r="AB138">
            <v>34.905118000000002</v>
          </cell>
          <cell r="AC138">
            <v>68.867164404220006</v>
          </cell>
          <cell r="AD138">
            <v>44561</v>
          </cell>
          <cell r="AE138" t="str">
            <v>Unchanged</v>
          </cell>
          <cell r="AF138" t="str">
            <v>100-500 Mn</v>
          </cell>
          <cell r="AG138">
            <v>0.3</v>
          </cell>
          <cell r="AH138" t="str">
            <v>No</v>
          </cell>
          <cell r="AI138">
            <v>2576</v>
          </cell>
          <cell r="AJ138">
            <v>6</v>
          </cell>
        </row>
        <row r="139">
          <cell r="K139" t="str">
            <v>Al Had International</v>
          </cell>
          <cell r="M139">
            <v>50</v>
          </cell>
          <cell r="N139">
            <v>0</v>
          </cell>
          <cell r="P139">
            <v>50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50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44227</v>
          </cell>
          <cell r="AE139" t="str">
            <v>Unchanged</v>
          </cell>
          <cell r="AF139" t="str">
            <v>50-100Mn</v>
          </cell>
          <cell r="AG139">
            <v>0.1</v>
          </cell>
          <cell r="AH139" t="str">
            <v>No</v>
          </cell>
          <cell r="AI139">
            <v>4929</v>
          </cell>
          <cell r="AJ139">
            <v>6</v>
          </cell>
        </row>
        <row r="140">
          <cell r="K140" t="str">
            <v>Al-Hasan Cargo &amp; Car Carrier Services</v>
          </cell>
          <cell r="M140">
            <v>0</v>
          </cell>
          <cell r="N140">
            <v>5.726769</v>
          </cell>
          <cell r="O140" t="str">
            <v>Yes</v>
          </cell>
          <cell r="P140">
            <v>5.726769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5.726769</v>
          </cell>
          <cell r="X140">
            <v>0</v>
          </cell>
          <cell r="Y140">
            <v>5.726769</v>
          </cell>
          <cell r="Z140">
            <v>0</v>
          </cell>
          <cell r="AA140">
            <v>0</v>
          </cell>
          <cell r="AB140">
            <v>5.726769</v>
          </cell>
          <cell r="AC140">
            <v>5.726769</v>
          </cell>
          <cell r="AD140">
            <v>44347</v>
          </cell>
          <cell r="AE140" t="str">
            <v>Unchanged</v>
          </cell>
          <cell r="AF140" t="str">
            <v>&lt; 10 Mn</v>
          </cell>
          <cell r="AG140">
            <v>0.1</v>
          </cell>
          <cell r="AH140" t="str">
            <v>No</v>
          </cell>
          <cell r="AI140">
            <v>4012</v>
          </cell>
          <cell r="AJ140">
            <v>6</v>
          </cell>
        </row>
        <row r="141">
          <cell r="K141" t="str">
            <v>Al hamza Steel Mills Pvt Ltd</v>
          </cell>
          <cell r="L141" t="str">
            <v>Al-Hamza Group</v>
          </cell>
          <cell r="M141">
            <v>100</v>
          </cell>
          <cell r="N141">
            <v>0</v>
          </cell>
          <cell r="P141">
            <v>100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100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44286</v>
          </cell>
          <cell r="AE141" t="str">
            <v>Unchanged</v>
          </cell>
          <cell r="AF141" t="str">
            <v>50-100Mn</v>
          </cell>
          <cell r="AG141">
            <v>0.1</v>
          </cell>
          <cell r="AH141" t="str">
            <v>No</v>
          </cell>
          <cell r="AI141">
            <v>2158</v>
          </cell>
          <cell r="AJ141">
            <v>6</v>
          </cell>
        </row>
        <row r="142">
          <cell r="K142" t="str">
            <v>Al Hamza Trading &amp; Ship breaking Company</v>
          </cell>
          <cell r="L142" t="str">
            <v>Al-Hamza Group</v>
          </cell>
          <cell r="M142">
            <v>100</v>
          </cell>
          <cell r="N142">
            <v>0</v>
          </cell>
          <cell r="P142">
            <v>100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100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 t="str">
            <v>One Off</v>
          </cell>
          <cell r="AE142" t="str">
            <v>Unchanged</v>
          </cell>
          <cell r="AF142" t="str">
            <v>50-100Mn</v>
          </cell>
          <cell r="AG142">
            <v>0.2</v>
          </cell>
          <cell r="AH142" t="str">
            <v>No</v>
          </cell>
          <cell r="AI142">
            <v>2128</v>
          </cell>
          <cell r="AJ142">
            <v>6</v>
          </cell>
        </row>
        <row r="143">
          <cell r="K143" t="str">
            <v>Al Hyder Transport Agency</v>
          </cell>
          <cell r="M143">
            <v>0</v>
          </cell>
          <cell r="N143">
            <v>46.856000000000002</v>
          </cell>
          <cell r="O143" t="str">
            <v>No</v>
          </cell>
          <cell r="P143">
            <v>46.856000000000002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46.856000000000002</v>
          </cell>
          <cell r="X143">
            <v>0</v>
          </cell>
          <cell r="Y143">
            <v>18.260826999999999</v>
          </cell>
          <cell r="Z143">
            <v>0</v>
          </cell>
          <cell r="AA143">
            <v>0</v>
          </cell>
          <cell r="AB143">
            <v>18.260826999999999</v>
          </cell>
          <cell r="AC143">
            <v>18.260826999999999</v>
          </cell>
          <cell r="AD143">
            <v>44469</v>
          </cell>
          <cell r="AE143" t="str">
            <v>Unchanged</v>
          </cell>
          <cell r="AF143" t="str">
            <v>10-50 Mn</v>
          </cell>
          <cell r="AG143">
            <v>0.1</v>
          </cell>
          <cell r="AH143" t="str">
            <v>No</v>
          </cell>
          <cell r="AI143">
            <v>2218</v>
          </cell>
          <cell r="AJ143">
            <v>6</v>
          </cell>
        </row>
        <row r="144">
          <cell r="K144" t="str">
            <v>Al Khandwani International Pvt Ltd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3.51</v>
          </cell>
          <cell r="T144">
            <v>0</v>
          </cell>
          <cell r="U144">
            <v>3.51</v>
          </cell>
          <cell r="V144">
            <v>0</v>
          </cell>
          <cell r="W144">
            <v>3.51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44012</v>
          </cell>
          <cell r="AE144" t="str">
            <v>Unchanged</v>
          </cell>
          <cell r="AF144" t="str">
            <v>&lt; 10 Mn</v>
          </cell>
          <cell r="AG144">
            <v>0.15</v>
          </cell>
          <cell r="AH144" t="str">
            <v>No</v>
          </cell>
          <cell r="AI144" t="str">
            <v>-</v>
          </cell>
          <cell r="AJ144">
            <v>3</v>
          </cell>
        </row>
        <row r="145">
          <cell r="K145" t="str">
            <v>Al Khiyam Travel &amp; Tours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7.5</v>
          </cell>
          <cell r="T145">
            <v>0</v>
          </cell>
          <cell r="U145">
            <v>7.5</v>
          </cell>
          <cell r="V145">
            <v>0</v>
          </cell>
          <cell r="W145">
            <v>7.5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43799</v>
          </cell>
          <cell r="AE145" t="str">
            <v>Unchanged</v>
          </cell>
          <cell r="AF145" t="str">
            <v>&lt; 10 Mn</v>
          </cell>
          <cell r="AG145">
            <v>0.3</v>
          </cell>
          <cell r="AH145" t="str">
            <v>No</v>
          </cell>
          <cell r="AI145">
            <v>4129</v>
          </cell>
          <cell r="AJ145">
            <v>6</v>
          </cell>
        </row>
        <row r="146">
          <cell r="K146" t="str">
            <v>AL Mujtaba Oil and Ghee Industries Pvt Ltd</v>
          </cell>
          <cell r="L146" t="str">
            <v>Al Mashood Group</v>
          </cell>
          <cell r="M146">
            <v>0</v>
          </cell>
          <cell r="N146">
            <v>10</v>
          </cell>
          <cell r="P146">
            <v>10</v>
          </cell>
          <cell r="Q146">
            <v>243.57</v>
          </cell>
          <cell r="R146">
            <v>0</v>
          </cell>
          <cell r="S146">
            <v>0</v>
          </cell>
          <cell r="T146">
            <v>0</v>
          </cell>
          <cell r="U146">
            <v>243.57</v>
          </cell>
          <cell r="V146">
            <v>0</v>
          </cell>
          <cell r="W146">
            <v>253.57</v>
          </cell>
          <cell r="X146">
            <v>157.995304</v>
          </cell>
          <cell r="Y146">
            <v>5.6150019999999996</v>
          </cell>
          <cell r="Z146">
            <v>0</v>
          </cell>
          <cell r="AA146">
            <v>0</v>
          </cell>
          <cell r="AB146">
            <v>163.61030600000001</v>
          </cell>
          <cell r="AC146">
            <v>163.61030600000001</v>
          </cell>
          <cell r="AD146">
            <v>44316</v>
          </cell>
          <cell r="AE146" t="str">
            <v>Unchanged</v>
          </cell>
          <cell r="AF146" t="str">
            <v>100-500 Mn</v>
          </cell>
          <cell r="AG146">
            <v>0.15</v>
          </cell>
          <cell r="AH146" t="str">
            <v>No</v>
          </cell>
          <cell r="AI146">
            <v>5049</v>
          </cell>
          <cell r="AJ146">
            <v>6</v>
          </cell>
        </row>
        <row r="147">
          <cell r="K147" t="str">
            <v>Al Mahmood Lubricants and Allied Industries (Pvt) Ltd</v>
          </cell>
          <cell r="L147" t="str">
            <v>Al Mashood Group</v>
          </cell>
          <cell r="M147">
            <v>0</v>
          </cell>
          <cell r="N147">
            <v>0</v>
          </cell>
          <cell r="P147">
            <v>0</v>
          </cell>
          <cell r="Q147">
            <v>25</v>
          </cell>
          <cell r="R147">
            <v>0</v>
          </cell>
          <cell r="S147">
            <v>0</v>
          </cell>
          <cell r="T147">
            <v>0</v>
          </cell>
          <cell r="U147">
            <v>25</v>
          </cell>
          <cell r="V147">
            <v>0</v>
          </cell>
          <cell r="W147">
            <v>25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44316</v>
          </cell>
          <cell r="AE147" t="str">
            <v>Unchanged</v>
          </cell>
          <cell r="AF147" t="str">
            <v>10-50 Mn</v>
          </cell>
          <cell r="AG147">
            <v>0.15</v>
          </cell>
          <cell r="AH147" t="str">
            <v>No</v>
          </cell>
          <cell r="AJ147">
            <v>6</v>
          </cell>
        </row>
        <row r="148">
          <cell r="K148" t="str">
            <v xml:space="preserve">Al Mansoor Steel And Allied Industries (Pvt) Ltd </v>
          </cell>
          <cell r="L148" t="str">
            <v>Al Mashood Group</v>
          </cell>
          <cell r="M148">
            <v>0</v>
          </cell>
          <cell r="N148">
            <v>0</v>
          </cell>
          <cell r="P148">
            <v>0</v>
          </cell>
          <cell r="Q148">
            <v>29.956516820999997</v>
          </cell>
          <cell r="R148">
            <v>0</v>
          </cell>
          <cell r="S148">
            <v>0</v>
          </cell>
          <cell r="T148">
            <v>0</v>
          </cell>
          <cell r="U148">
            <v>29.956516820999997</v>
          </cell>
          <cell r="V148">
            <v>0</v>
          </cell>
          <cell r="W148">
            <v>29.956516820999997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 t="str">
            <v>One Off</v>
          </cell>
          <cell r="AE148" t="str">
            <v>Unchanged</v>
          </cell>
          <cell r="AF148" t="str">
            <v>10-50 Mn</v>
          </cell>
          <cell r="AG148">
            <v>0.1</v>
          </cell>
          <cell r="AH148" t="str">
            <v>No</v>
          </cell>
          <cell r="AJ148">
            <v>6</v>
          </cell>
        </row>
        <row r="149">
          <cell r="K149" t="str">
            <v>Al Mahmood Silk Mills (Pvt) Ltd</v>
          </cell>
          <cell r="L149" t="str">
            <v>Al Mashood Group</v>
          </cell>
          <cell r="M149">
            <v>0</v>
          </cell>
          <cell r="N149">
            <v>0</v>
          </cell>
          <cell r="P149">
            <v>0</v>
          </cell>
          <cell r="Q149">
            <v>26.471186318484001</v>
          </cell>
          <cell r="R149">
            <v>0</v>
          </cell>
          <cell r="S149">
            <v>0</v>
          </cell>
          <cell r="T149">
            <v>0</v>
          </cell>
          <cell r="U149">
            <v>26.471186318484001</v>
          </cell>
          <cell r="V149">
            <v>0</v>
          </cell>
          <cell r="W149">
            <v>26.471186318484001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 t="str">
            <v>One Off</v>
          </cell>
          <cell r="AE149" t="str">
            <v>Unchanged</v>
          </cell>
          <cell r="AF149" t="str">
            <v>10-50 Mn</v>
          </cell>
          <cell r="AG149">
            <v>0.3</v>
          </cell>
          <cell r="AH149" t="str">
            <v>No</v>
          </cell>
          <cell r="AI149">
            <v>5049</v>
          </cell>
          <cell r="AJ149">
            <v>6</v>
          </cell>
        </row>
        <row r="150">
          <cell r="K150" t="str">
            <v>Al Mahmood Foods (Pvt) Ltd</v>
          </cell>
          <cell r="L150" t="str">
            <v>Al Mashood Group</v>
          </cell>
          <cell r="M150">
            <v>0</v>
          </cell>
          <cell r="N150">
            <v>0</v>
          </cell>
          <cell r="P150">
            <v>0</v>
          </cell>
          <cell r="Q150">
            <v>25</v>
          </cell>
          <cell r="R150">
            <v>0</v>
          </cell>
          <cell r="S150">
            <v>0</v>
          </cell>
          <cell r="T150">
            <v>0</v>
          </cell>
          <cell r="U150">
            <v>25</v>
          </cell>
          <cell r="V150">
            <v>0</v>
          </cell>
          <cell r="W150">
            <v>25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44316</v>
          </cell>
          <cell r="AE150" t="str">
            <v>Unchanged</v>
          </cell>
          <cell r="AF150" t="str">
            <v>10-50 Mn</v>
          </cell>
          <cell r="AG150">
            <v>0.2</v>
          </cell>
          <cell r="AH150" t="str">
            <v>No</v>
          </cell>
          <cell r="AJ150">
            <v>6</v>
          </cell>
        </row>
        <row r="151">
          <cell r="K151" t="str">
            <v>AL Mashood Oil and Ghee Industries</v>
          </cell>
          <cell r="L151" t="str">
            <v>Al Mashood Group</v>
          </cell>
          <cell r="M151">
            <v>350</v>
          </cell>
          <cell r="N151">
            <v>10</v>
          </cell>
          <cell r="P151">
            <v>360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360</v>
          </cell>
          <cell r="X151">
            <v>0</v>
          </cell>
          <cell r="Y151">
            <v>1.8652930000000001</v>
          </cell>
          <cell r="Z151">
            <v>125.27426099828</v>
          </cell>
          <cell r="AA151">
            <v>0</v>
          </cell>
          <cell r="AB151">
            <v>1.8652930000000001</v>
          </cell>
          <cell r="AC151">
            <v>127.13955399827999</v>
          </cell>
          <cell r="AD151">
            <v>44347</v>
          </cell>
          <cell r="AE151" t="str">
            <v>Unchanged</v>
          </cell>
          <cell r="AF151" t="str">
            <v>100-500 Mn</v>
          </cell>
          <cell r="AG151">
            <v>0.15</v>
          </cell>
          <cell r="AH151" t="str">
            <v>No</v>
          </cell>
          <cell r="AI151">
            <v>5049</v>
          </cell>
          <cell r="AJ151">
            <v>6</v>
          </cell>
        </row>
        <row r="152">
          <cell r="K152" t="str">
            <v>Al Mahmood Traders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20</v>
          </cell>
          <cell r="T152">
            <v>0</v>
          </cell>
          <cell r="U152">
            <v>20</v>
          </cell>
          <cell r="V152">
            <v>0</v>
          </cell>
          <cell r="W152">
            <v>20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44196</v>
          </cell>
          <cell r="AE152" t="str">
            <v>Unchanged</v>
          </cell>
          <cell r="AF152" t="str">
            <v>10-50 Mn</v>
          </cell>
          <cell r="AG152">
            <v>0.15</v>
          </cell>
          <cell r="AH152" t="str">
            <v>No</v>
          </cell>
          <cell r="AI152">
            <v>5075</v>
          </cell>
          <cell r="AJ152">
            <v>3</v>
          </cell>
        </row>
        <row r="153">
          <cell r="K153" t="str">
            <v>Al Mujtaba (Pvt) Limited</v>
          </cell>
          <cell r="L153" t="str">
            <v>UIC</v>
          </cell>
          <cell r="M153">
            <v>0</v>
          </cell>
          <cell r="N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17.600000000000001</v>
          </cell>
          <cell r="T153">
            <v>0</v>
          </cell>
          <cell r="U153">
            <v>17.600000000000001</v>
          </cell>
          <cell r="V153">
            <v>0</v>
          </cell>
          <cell r="W153">
            <v>17.600000000000001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44165</v>
          </cell>
          <cell r="AE153" t="str">
            <v>Unchanged</v>
          </cell>
          <cell r="AF153" t="str">
            <v>10-50 Mn</v>
          </cell>
          <cell r="AG153">
            <v>0.3</v>
          </cell>
          <cell r="AH153" t="str">
            <v>No</v>
          </cell>
          <cell r="AI153">
            <v>4210</v>
          </cell>
          <cell r="AJ153">
            <v>5</v>
          </cell>
        </row>
        <row r="154">
          <cell r="K154" t="str">
            <v>Al Mubeen oil Extraction &amp; Ghee Industries Pvt Ltd</v>
          </cell>
          <cell r="L154" t="str">
            <v>Aitmad</v>
          </cell>
          <cell r="M154">
            <v>105.42533607999999</v>
          </cell>
          <cell r="N154">
            <v>0</v>
          </cell>
          <cell r="P154">
            <v>105.42533607999999</v>
          </cell>
          <cell r="Q154">
            <v>185.58896920335198</v>
          </cell>
          <cell r="R154">
            <v>0</v>
          </cell>
          <cell r="S154">
            <v>0</v>
          </cell>
          <cell r="T154">
            <v>0</v>
          </cell>
          <cell r="U154">
            <v>185.58896920335198</v>
          </cell>
          <cell r="V154">
            <v>0</v>
          </cell>
          <cell r="W154">
            <v>291.01430528335197</v>
          </cell>
          <cell r="X154">
            <v>71.422048419999982</v>
          </cell>
          <cell r="Y154">
            <v>0</v>
          </cell>
          <cell r="Z154">
            <v>0</v>
          </cell>
          <cell r="AA154">
            <v>0</v>
          </cell>
          <cell r="AB154">
            <v>71.422048419999982</v>
          </cell>
          <cell r="AC154">
            <v>71.422048419999982</v>
          </cell>
          <cell r="AD154">
            <v>44561</v>
          </cell>
          <cell r="AE154" t="str">
            <v>Unchanged</v>
          </cell>
          <cell r="AF154" t="str">
            <v>100-500 Mn</v>
          </cell>
          <cell r="AG154">
            <v>0.15</v>
          </cell>
          <cell r="AH154" t="str">
            <v>No</v>
          </cell>
          <cell r="AI154" t="str">
            <v>-</v>
          </cell>
          <cell r="AJ154">
            <v>6</v>
          </cell>
        </row>
        <row r="155">
          <cell r="K155" t="str">
            <v>Al Raza Travels</v>
          </cell>
          <cell r="M155">
            <v>0</v>
          </cell>
          <cell r="N155">
            <v>10.865454</v>
          </cell>
          <cell r="O155" t="str">
            <v>No</v>
          </cell>
          <cell r="P155">
            <v>10.865454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10.865454</v>
          </cell>
          <cell r="X155">
            <v>0</v>
          </cell>
          <cell r="Y155">
            <v>9.1173839999999995</v>
          </cell>
          <cell r="Z155">
            <v>0</v>
          </cell>
          <cell r="AA155">
            <v>0</v>
          </cell>
          <cell r="AB155">
            <v>9.1173839999999995</v>
          </cell>
          <cell r="AC155">
            <v>9.1173839999999995</v>
          </cell>
          <cell r="AD155">
            <v>44347</v>
          </cell>
          <cell r="AE155" t="str">
            <v>Unchanged</v>
          </cell>
          <cell r="AF155" t="str">
            <v>10-50 Mn</v>
          </cell>
          <cell r="AG155">
            <v>0.3</v>
          </cell>
          <cell r="AH155" t="str">
            <v>No</v>
          </cell>
          <cell r="AI155">
            <v>3350</v>
          </cell>
          <cell r="AJ155">
            <v>6</v>
          </cell>
        </row>
        <row r="156">
          <cell r="K156" t="str">
            <v>Al Rabi International Pvt. Limited</v>
          </cell>
          <cell r="M156">
            <v>250</v>
          </cell>
          <cell r="N156">
            <v>100</v>
          </cell>
          <cell r="O156" t="str">
            <v>No</v>
          </cell>
          <cell r="P156">
            <v>350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350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43769</v>
          </cell>
          <cell r="AE156" t="str">
            <v>Unchanged</v>
          </cell>
          <cell r="AF156" t="str">
            <v>100-500 Mn</v>
          </cell>
          <cell r="AG156">
            <v>0.3</v>
          </cell>
          <cell r="AH156" t="str">
            <v>No</v>
          </cell>
          <cell r="AI156">
            <v>3870</v>
          </cell>
          <cell r="AJ156">
            <v>5</v>
          </cell>
        </row>
        <row r="157">
          <cell r="K157" t="str">
            <v>Al Safa Steel (Jawed Suleman)</v>
          </cell>
          <cell r="L157" t="str">
            <v>Jiwani Group</v>
          </cell>
          <cell r="M157">
            <v>400</v>
          </cell>
          <cell r="N157">
            <v>0</v>
          </cell>
          <cell r="P157">
            <v>400</v>
          </cell>
          <cell r="Q157">
            <v>17.915572999999998</v>
          </cell>
          <cell r="R157">
            <v>0</v>
          </cell>
          <cell r="S157">
            <v>0</v>
          </cell>
          <cell r="T157">
            <v>0</v>
          </cell>
          <cell r="U157">
            <v>17.915572999999998</v>
          </cell>
          <cell r="V157">
            <v>0</v>
          </cell>
          <cell r="W157">
            <v>417.91557299999999</v>
          </cell>
          <cell r="X157">
            <v>44</v>
          </cell>
          <cell r="Y157">
            <v>0</v>
          </cell>
          <cell r="Z157">
            <v>0</v>
          </cell>
          <cell r="AA157">
            <v>0</v>
          </cell>
          <cell r="AB157">
            <v>44</v>
          </cell>
          <cell r="AC157">
            <v>44</v>
          </cell>
          <cell r="AD157">
            <v>44530</v>
          </cell>
          <cell r="AE157" t="str">
            <v>Unchanged</v>
          </cell>
          <cell r="AF157" t="str">
            <v>100-500 Mn</v>
          </cell>
          <cell r="AG157">
            <v>0.1</v>
          </cell>
          <cell r="AH157" t="str">
            <v>No</v>
          </cell>
          <cell r="AI157">
            <v>1895</v>
          </cell>
          <cell r="AJ157">
            <v>6</v>
          </cell>
        </row>
        <row r="158">
          <cell r="K158" t="str">
            <v>Al Saudia Transport Service (Tahoor Khan Afridi)</v>
          </cell>
          <cell r="M158">
            <v>0</v>
          </cell>
          <cell r="N158">
            <v>8.0752050000000004</v>
          </cell>
          <cell r="O158" t="str">
            <v>Yes</v>
          </cell>
          <cell r="P158">
            <v>8.0752050000000004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8.0752050000000004</v>
          </cell>
          <cell r="X158">
            <v>0</v>
          </cell>
          <cell r="Y158">
            <v>8.0752050000000004</v>
          </cell>
          <cell r="Z158">
            <v>0</v>
          </cell>
          <cell r="AA158">
            <v>0</v>
          </cell>
          <cell r="AB158">
            <v>8.0752050000000004</v>
          </cell>
          <cell r="AC158">
            <v>8.0752050000000004</v>
          </cell>
          <cell r="AD158">
            <v>44530</v>
          </cell>
          <cell r="AE158" t="str">
            <v>Unchanged</v>
          </cell>
          <cell r="AF158" t="str">
            <v>&lt; 10 Mn</v>
          </cell>
          <cell r="AG158">
            <v>0.1</v>
          </cell>
          <cell r="AH158" t="str">
            <v>No</v>
          </cell>
          <cell r="AI158">
            <v>3244</v>
          </cell>
          <cell r="AJ158">
            <v>5</v>
          </cell>
        </row>
        <row r="159">
          <cell r="K159" t="str">
            <v>Al Tasleem Travel (Faiq Hussain Sheikh)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0.2</v>
          </cell>
          <cell r="T159">
            <v>0</v>
          </cell>
          <cell r="U159">
            <v>0.2</v>
          </cell>
          <cell r="V159">
            <v>0</v>
          </cell>
          <cell r="W159">
            <v>0.2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43503</v>
          </cell>
          <cell r="AE159" t="str">
            <v>Unchanged</v>
          </cell>
          <cell r="AF159" t="str">
            <v>&lt; 10 Mn</v>
          </cell>
          <cell r="AG159">
            <v>0.3</v>
          </cell>
          <cell r="AH159" t="str">
            <v>No</v>
          </cell>
          <cell r="AI159" t="str">
            <v>-</v>
          </cell>
          <cell r="AJ159">
            <v>1</v>
          </cell>
        </row>
        <row r="160">
          <cell r="K160" t="str">
            <v>Al Maseera Hajj &amp; Umrah Pvt Limited</v>
          </cell>
          <cell r="L160" t="str">
            <v>UIC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7.5405800000000003</v>
          </cell>
          <cell r="T160">
            <v>0</v>
          </cell>
          <cell r="U160">
            <v>7.5405800000000003</v>
          </cell>
          <cell r="V160">
            <v>0</v>
          </cell>
          <cell r="W160">
            <v>7.5405800000000003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43769</v>
          </cell>
          <cell r="AE160" t="str">
            <v>Unchanged</v>
          </cell>
          <cell r="AF160" t="str">
            <v>&lt; 10 Mn</v>
          </cell>
          <cell r="AG160">
            <v>0.3</v>
          </cell>
          <cell r="AH160" t="str">
            <v>No</v>
          </cell>
          <cell r="AI160">
            <v>4280</v>
          </cell>
          <cell r="AJ160">
            <v>5</v>
          </cell>
        </row>
        <row r="161">
          <cell r="K161" t="str">
            <v>Al Nafeesa Enterprises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50</v>
          </cell>
          <cell r="T161">
            <v>0</v>
          </cell>
          <cell r="U161">
            <v>50</v>
          </cell>
          <cell r="V161">
            <v>0</v>
          </cell>
          <cell r="W161">
            <v>50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44135</v>
          </cell>
          <cell r="AE161" t="str">
            <v>Unchanged</v>
          </cell>
          <cell r="AF161" t="str">
            <v>50-100Mn</v>
          </cell>
          <cell r="AG161">
            <v>0.3</v>
          </cell>
          <cell r="AH161" t="str">
            <v>No</v>
          </cell>
          <cell r="AI161" t="str">
            <v>-</v>
          </cell>
          <cell r="AJ161">
            <v>3</v>
          </cell>
        </row>
        <row r="162">
          <cell r="K162" t="str">
            <v>Al Tawakkal Autos</v>
          </cell>
          <cell r="M162">
            <v>0</v>
          </cell>
          <cell r="N162">
            <v>7</v>
          </cell>
          <cell r="O162" t="str">
            <v>No</v>
          </cell>
          <cell r="P162">
            <v>7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7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43312</v>
          </cell>
          <cell r="AE162" t="str">
            <v>Unchanged</v>
          </cell>
          <cell r="AF162" t="str">
            <v>&lt; 10 Mn</v>
          </cell>
          <cell r="AG162">
            <v>0.1</v>
          </cell>
          <cell r="AH162" t="str">
            <v>No</v>
          </cell>
          <cell r="AI162">
            <v>3058</v>
          </cell>
          <cell r="AJ162">
            <v>6</v>
          </cell>
        </row>
        <row r="163">
          <cell r="K163" t="str">
            <v>Alamgir (Mr. Alamgir s/o Manzoor Ilahi)</v>
          </cell>
          <cell r="M163">
            <v>21</v>
          </cell>
          <cell r="N163">
            <v>0</v>
          </cell>
          <cell r="P163">
            <v>21</v>
          </cell>
          <cell r="Q163">
            <v>0</v>
          </cell>
          <cell r="R163">
            <v>33</v>
          </cell>
          <cell r="S163">
            <v>0</v>
          </cell>
          <cell r="T163">
            <v>6</v>
          </cell>
          <cell r="U163">
            <v>39</v>
          </cell>
          <cell r="V163">
            <v>0</v>
          </cell>
          <cell r="W163">
            <v>60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44286</v>
          </cell>
          <cell r="AE163" t="str">
            <v>Unchanged</v>
          </cell>
          <cell r="AF163" t="str">
            <v>50-100Mn</v>
          </cell>
          <cell r="AG163">
            <v>0.15</v>
          </cell>
          <cell r="AH163" t="str">
            <v>No</v>
          </cell>
          <cell r="AI163">
            <v>1531</v>
          </cell>
          <cell r="AJ163">
            <v>6</v>
          </cell>
        </row>
        <row r="164">
          <cell r="K164" t="str">
            <v>Al-Amin Enterprises</v>
          </cell>
          <cell r="M164">
            <v>0</v>
          </cell>
          <cell r="N164">
            <v>21.423936000000001</v>
          </cell>
          <cell r="P164">
            <v>21.423936000000001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21.423936000000001</v>
          </cell>
          <cell r="X164">
            <v>0</v>
          </cell>
          <cell r="Y164">
            <v>17.015919</v>
          </cell>
          <cell r="Z164">
            <v>0</v>
          </cell>
          <cell r="AA164">
            <v>0</v>
          </cell>
          <cell r="AB164">
            <v>17.015919</v>
          </cell>
          <cell r="AC164">
            <v>17.015919</v>
          </cell>
          <cell r="AD164">
            <v>44469</v>
          </cell>
          <cell r="AE164" t="str">
            <v>Unchanged</v>
          </cell>
          <cell r="AF164" t="str">
            <v>10-50 Mn</v>
          </cell>
          <cell r="AG164">
            <v>0.1</v>
          </cell>
          <cell r="AH164" t="str">
            <v>No</v>
          </cell>
          <cell r="AI164">
            <v>3776</v>
          </cell>
          <cell r="AJ164">
            <v>6</v>
          </cell>
        </row>
        <row r="165">
          <cell r="K165" t="str">
            <v>Al-Bashaair Aviation Travel &amp; Tour  Pvt Ltd</v>
          </cell>
          <cell r="M165">
            <v>0</v>
          </cell>
          <cell r="N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0.4</v>
          </cell>
          <cell r="T165">
            <v>0</v>
          </cell>
          <cell r="U165">
            <v>0.4</v>
          </cell>
          <cell r="V165">
            <v>0</v>
          </cell>
          <cell r="W165">
            <v>0.4</v>
          </cell>
          <cell r="X165">
            <v>0</v>
          </cell>
          <cell r="Y165">
            <v>0</v>
          </cell>
          <cell r="Z165">
            <v>0.4</v>
          </cell>
          <cell r="AA165">
            <v>0</v>
          </cell>
          <cell r="AB165">
            <v>0</v>
          </cell>
          <cell r="AC165">
            <v>0.4</v>
          </cell>
          <cell r="AD165">
            <v>44286</v>
          </cell>
          <cell r="AE165" t="str">
            <v>Unchanged</v>
          </cell>
          <cell r="AF165" t="str">
            <v>&lt; 10 Mn</v>
          </cell>
          <cell r="AG165">
            <v>0.3</v>
          </cell>
          <cell r="AH165" t="str">
            <v>No</v>
          </cell>
          <cell r="AI165">
            <v>5199</v>
          </cell>
          <cell r="AJ165">
            <v>3</v>
          </cell>
        </row>
        <row r="166">
          <cell r="K166" t="str">
            <v>Al-Fattah Aluminium Industries Pvt Ltd</v>
          </cell>
          <cell r="L166" t="str">
            <v>Al Fattah Group</v>
          </cell>
          <cell r="M166">
            <v>98.846283846349991</v>
          </cell>
          <cell r="N166">
            <v>34.25</v>
          </cell>
          <cell r="O166" t="str">
            <v>Yes</v>
          </cell>
          <cell r="P166">
            <v>133.09628384634999</v>
          </cell>
          <cell r="Q166">
            <v>51.153716153650002</v>
          </cell>
          <cell r="R166">
            <v>0</v>
          </cell>
          <cell r="S166">
            <v>0</v>
          </cell>
          <cell r="T166">
            <v>0</v>
          </cell>
          <cell r="U166">
            <v>51.153716153650002</v>
          </cell>
          <cell r="V166">
            <v>0</v>
          </cell>
          <cell r="W166">
            <v>184.25</v>
          </cell>
          <cell r="X166">
            <v>32.407407329999998</v>
          </cell>
          <cell r="Y166">
            <v>0</v>
          </cell>
          <cell r="Z166">
            <v>11.687344939240001</v>
          </cell>
          <cell r="AA166">
            <v>0</v>
          </cell>
          <cell r="AB166">
            <v>32.407407329999998</v>
          </cell>
          <cell r="AC166">
            <v>44.094752269239997</v>
          </cell>
          <cell r="AD166">
            <v>44592</v>
          </cell>
          <cell r="AE166" t="str">
            <v>Unchanged</v>
          </cell>
          <cell r="AF166" t="str">
            <v>100-500 Mn</v>
          </cell>
          <cell r="AG166">
            <v>0.2</v>
          </cell>
          <cell r="AH166" t="str">
            <v>No</v>
          </cell>
          <cell r="AI166">
            <v>2913</v>
          </cell>
          <cell r="AJ166">
            <v>6</v>
          </cell>
        </row>
        <row r="167">
          <cell r="K167" t="str">
            <v>Amir Sawab and Brothers Pvt. Limited</v>
          </cell>
          <cell r="M167">
            <v>0</v>
          </cell>
          <cell r="N167">
            <v>50</v>
          </cell>
          <cell r="P167">
            <v>50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50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44592</v>
          </cell>
          <cell r="AE167" t="str">
            <v>Unchanged</v>
          </cell>
          <cell r="AF167" t="str">
            <v>50-100Mn</v>
          </cell>
          <cell r="AG167">
            <v>0.1</v>
          </cell>
          <cell r="AH167" t="str">
            <v>No</v>
          </cell>
          <cell r="AJ167">
            <v>5</v>
          </cell>
        </row>
        <row r="168">
          <cell r="K168" t="str">
            <v>A.F Steel Re-Rolling Mills</v>
          </cell>
          <cell r="M168">
            <v>949.67499999999995</v>
          </cell>
          <cell r="N168">
            <v>0</v>
          </cell>
          <cell r="P168">
            <v>949.67499999999995</v>
          </cell>
          <cell r="Q168">
            <v>74.058000000000007</v>
          </cell>
          <cell r="R168">
            <v>0</v>
          </cell>
          <cell r="S168">
            <v>20.51</v>
          </cell>
          <cell r="T168">
            <v>0</v>
          </cell>
          <cell r="U168">
            <v>94.568000000000012</v>
          </cell>
          <cell r="V168">
            <v>0</v>
          </cell>
          <cell r="W168">
            <v>1044.2429999999999</v>
          </cell>
          <cell r="X168">
            <v>412.63954424999997</v>
          </cell>
          <cell r="Y168">
            <v>0</v>
          </cell>
          <cell r="Z168">
            <v>38.249051299359998</v>
          </cell>
          <cell r="AA168">
            <v>0</v>
          </cell>
          <cell r="AB168">
            <v>412.63954424999997</v>
          </cell>
          <cell r="AC168">
            <v>450.88859554935999</v>
          </cell>
          <cell r="AD168">
            <v>44316</v>
          </cell>
          <cell r="AE168" t="str">
            <v>Unchanged</v>
          </cell>
          <cell r="AF168" t="str">
            <v>Above 1 Bn</v>
          </cell>
          <cell r="AG168">
            <v>0.1</v>
          </cell>
          <cell r="AH168" t="str">
            <v>No</v>
          </cell>
          <cell r="AI168">
            <v>3433</v>
          </cell>
          <cell r="AJ168">
            <v>6</v>
          </cell>
        </row>
        <row r="169">
          <cell r="K169" t="str">
            <v>Al-Hamid Enginering Services</v>
          </cell>
          <cell r="M169">
            <v>0</v>
          </cell>
          <cell r="N169">
            <v>0</v>
          </cell>
          <cell r="P169">
            <v>0</v>
          </cell>
          <cell r="Q169">
            <v>25</v>
          </cell>
          <cell r="R169">
            <v>0</v>
          </cell>
          <cell r="S169">
            <v>0</v>
          </cell>
          <cell r="T169">
            <v>0</v>
          </cell>
          <cell r="U169">
            <v>25</v>
          </cell>
          <cell r="V169">
            <v>0</v>
          </cell>
          <cell r="W169">
            <v>25</v>
          </cell>
          <cell r="X169">
            <v>0</v>
          </cell>
          <cell r="Y169">
            <v>0</v>
          </cell>
          <cell r="Z169">
            <v>3.0879759999999998</v>
          </cell>
          <cell r="AA169">
            <v>0</v>
          </cell>
          <cell r="AB169">
            <v>0</v>
          </cell>
          <cell r="AC169">
            <v>3.0879759999999998</v>
          </cell>
          <cell r="AD169">
            <v>44530</v>
          </cell>
          <cell r="AE169" t="str">
            <v>Unchanged</v>
          </cell>
          <cell r="AF169" t="str">
            <v>10-50 Mn</v>
          </cell>
          <cell r="AG169">
            <v>0.1</v>
          </cell>
          <cell r="AH169" t="str">
            <v>No</v>
          </cell>
          <cell r="AI169" t="str">
            <v>-</v>
          </cell>
          <cell r="AJ169">
            <v>3</v>
          </cell>
        </row>
        <row r="170">
          <cell r="K170" t="str">
            <v>Al Mughal Building Material and Construction Company</v>
          </cell>
          <cell r="M170">
            <v>0</v>
          </cell>
          <cell r="N170">
            <v>25.737318999999999</v>
          </cell>
          <cell r="O170" t="str">
            <v>No</v>
          </cell>
          <cell r="P170">
            <v>25.737318999999999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25.737318999999999</v>
          </cell>
          <cell r="X170">
            <v>0</v>
          </cell>
          <cell r="Y170">
            <v>24.287831000000001</v>
          </cell>
          <cell r="Z170">
            <v>0</v>
          </cell>
          <cell r="AA170">
            <v>0</v>
          </cell>
          <cell r="AB170">
            <v>24.287831000000001</v>
          </cell>
          <cell r="AC170">
            <v>24.287831000000001</v>
          </cell>
          <cell r="AD170">
            <v>43616</v>
          </cell>
          <cell r="AE170" t="str">
            <v>Unchanged</v>
          </cell>
          <cell r="AF170" t="str">
            <v>10-50 Mn</v>
          </cell>
          <cell r="AG170">
            <v>0.1</v>
          </cell>
          <cell r="AH170" t="str">
            <v>No</v>
          </cell>
          <cell r="AI170">
            <v>3510</v>
          </cell>
          <cell r="AJ170">
            <v>10</v>
          </cell>
        </row>
        <row r="171">
          <cell r="K171" t="str">
            <v>AXA Travels</v>
          </cell>
          <cell r="L171" t="str">
            <v>UIC</v>
          </cell>
          <cell r="M171">
            <v>0</v>
          </cell>
          <cell r="N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0.4</v>
          </cell>
          <cell r="T171">
            <v>0</v>
          </cell>
          <cell r="U171">
            <v>0.4</v>
          </cell>
          <cell r="V171">
            <v>0</v>
          </cell>
          <cell r="W171">
            <v>0.4</v>
          </cell>
          <cell r="X171">
            <v>0</v>
          </cell>
          <cell r="Y171">
            <v>0</v>
          </cell>
          <cell r="Z171">
            <v>0.4</v>
          </cell>
          <cell r="AA171">
            <v>0</v>
          </cell>
          <cell r="AB171">
            <v>0</v>
          </cell>
          <cell r="AC171">
            <v>0.4</v>
          </cell>
          <cell r="AD171">
            <v>44620</v>
          </cell>
          <cell r="AE171" t="str">
            <v>Unchanged</v>
          </cell>
          <cell r="AF171" t="str">
            <v>&lt; 10 Mn</v>
          </cell>
          <cell r="AG171">
            <v>0.3</v>
          </cell>
          <cell r="AH171" t="str">
            <v>No</v>
          </cell>
          <cell r="AI171">
            <v>4245</v>
          </cell>
          <cell r="AJ171">
            <v>6</v>
          </cell>
        </row>
        <row r="172">
          <cell r="K172" t="str">
            <v>Al Marfani Travel &amp; Tour</v>
          </cell>
          <cell r="M172">
            <v>0</v>
          </cell>
          <cell r="N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0.4</v>
          </cell>
          <cell r="T172">
            <v>0</v>
          </cell>
          <cell r="U172">
            <v>0.4</v>
          </cell>
          <cell r="V172">
            <v>0</v>
          </cell>
          <cell r="W172">
            <v>0.4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43951</v>
          </cell>
          <cell r="AE172" t="str">
            <v>Unchanged</v>
          </cell>
          <cell r="AF172" t="str">
            <v>&lt; 10 Mn</v>
          </cell>
          <cell r="AG172">
            <v>0.3</v>
          </cell>
          <cell r="AH172" t="str">
            <v>No</v>
          </cell>
          <cell r="AI172">
            <v>4709</v>
          </cell>
          <cell r="AJ172">
            <v>3</v>
          </cell>
        </row>
        <row r="173">
          <cell r="K173" t="str">
            <v>Altpay Pvt Ltd</v>
          </cell>
          <cell r="M173">
            <v>0</v>
          </cell>
          <cell r="N173">
            <v>0</v>
          </cell>
          <cell r="P173">
            <v>0</v>
          </cell>
          <cell r="Q173">
            <v>100</v>
          </cell>
          <cell r="R173">
            <v>0</v>
          </cell>
          <cell r="S173">
            <v>0</v>
          </cell>
          <cell r="T173">
            <v>0</v>
          </cell>
          <cell r="U173">
            <v>100</v>
          </cell>
          <cell r="V173">
            <v>0</v>
          </cell>
          <cell r="W173">
            <v>100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44377</v>
          </cell>
          <cell r="AE173" t="str">
            <v>Unchanged</v>
          </cell>
          <cell r="AF173" t="str">
            <v>50-100Mn</v>
          </cell>
          <cell r="AG173">
            <v>0.2</v>
          </cell>
          <cell r="AH173" t="str">
            <v>No</v>
          </cell>
          <cell r="AI173">
            <v>4548</v>
          </cell>
          <cell r="AJ173">
            <v>3</v>
          </cell>
        </row>
        <row r="174">
          <cell r="K174" t="str">
            <v>Ali &amp; Bilal Hajj Group Pvt Ltd</v>
          </cell>
          <cell r="L174" t="str">
            <v>UIC</v>
          </cell>
          <cell r="M174">
            <v>0</v>
          </cell>
          <cell r="N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7.8</v>
          </cell>
          <cell r="T174">
            <v>0</v>
          </cell>
          <cell r="U174">
            <v>7.8</v>
          </cell>
          <cell r="V174">
            <v>0</v>
          </cell>
          <cell r="W174">
            <v>7.8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43830</v>
          </cell>
          <cell r="AE174" t="str">
            <v>Unchanged</v>
          </cell>
          <cell r="AF174" t="str">
            <v>&lt; 10 Mn</v>
          </cell>
          <cell r="AG174">
            <v>0.3</v>
          </cell>
          <cell r="AH174" t="str">
            <v>No</v>
          </cell>
          <cell r="AI174">
            <v>4388</v>
          </cell>
          <cell r="AJ174">
            <v>6</v>
          </cell>
        </row>
        <row r="175">
          <cell r="K175" t="str">
            <v>Ali Express Bus Service</v>
          </cell>
          <cell r="L175" t="str">
            <v>Ali Express</v>
          </cell>
          <cell r="M175">
            <v>0</v>
          </cell>
          <cell r="N175">
            <v>10.58</v>
          </cell>
          <cell r="O175" t="str">
            <v>No</v>
          </cell>
          <cell r="P175">
            <v>10.58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10.58</v>
          </cell>
          <cell r="X175">
            <v>0</v>
          </cell>
          <cell r="Y175">
            <v>5.1144280000000002</v>
          </cell>
          <cell r="Z175">
            <v>0</v>
          </cell>
          <cell r="AA175">
            <v>0</v>
          </cell>
          <cell r="AB175">
            <v>5.1144280000000002</v>
          </cell>
          <cell r="AC175">
            <v>5.1144280000000002</v>
          </cell>
          <cell r="AD175">
            <v>44377</v>
          </cell>
          <cell r="AE175" t="str">
            <v>Unchanged</v>
          </cell>
          <cell r="AF175" t="str">
            <v>10-50 Mn</v>
          </cell>
          <cell r="AG175">
            <v>0.3</v>
          </cell>
          <cell r="AH175" t="str">
            <v>No</v>
          </cell>
          <cell r="AI175">
            <v>2588</v>
          </cell>
          <cell r="AJ175">
            <v>8</v>
          </cell>
        </row>
        <row r="176">
          <cell r="K176" t="str">
            <v>Ali Steel (Muhammad Usman Riaz Bhatti)</v>
          </cell>
          <cell r="M176">
            <v>165.92</v>
          </cell>
          <cell r="N176">
            <v>0</v>
          </cell>
          <cell r="P176">
            <v>165.92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165.92</v>
          </cell>
          <cell r="X176">
            <v>91.190788210000008</v>
          </cell>
          <cell r="Y176">
            <v>0</v>
          </cell>
          <cell r="Z176">
            <v>0</v>
          </cell>
          <cell r="AA176">
            <v>0</v>
          </cell>
          <cell r="AB176">
            <v>91.190788210000008</v>
          </cell>
          <cell r="AC176">
            <v>91.190788210000008</v>
          </cell>
          <cell r="AD176">
            <v>44377</v>
          </cell>
          <cell r="AE176" t="str">
            <v>Unchanged</v>
          </cell>
          <cell r="AF176" t="str">
            <v>100-500 Mn</v>
          </cell>
          <cell r="AG176">
            <v>0.1</v>
          </cell>
          <cell r="AH176" t="str">
            <v>No</v>
          </cell>
          <cell r="AI176">
            <v>2199</v>
          </cell>
          <cell r="AJ176">
            <v>7</v>
          </cell>
        </row>
        <row r="177">
          <cell r="K177" t="str">
            <v>Ali Steel Industries</v>
          </cell>
          <cell r="M177">
            <v>0</v>
          </cell>
          <cell r="N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14.07</v>
          </cell>
          <cell r="T177">
            <v>0</v>
          </cell>
          <cell r="U177">
            <v>14.07</v>
          </cell>
          <cell r="V177">
            <v>0</v>
          </cell>
          <cell r="W177">
            <v>14.07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44196</v>
          </cell>
          <cell r="AE177" t="str">
            <v>Unchanged</v>
          </cell>
          <cell r="AF177" t="str">
            <v>10-50 Mn</v>
          </cell>
          <cell r="AG177">
            <v>0.1</v>
          </cell>
          <cell r="AH177" t="str">
            <v>No</v>
          </cell>
          <cell r="AI177">
            <v>2290</v>
          </cell>
          <cell r="AJ177">
            <v>3</v>
          </cell>
        </row>
        <row r="178">
          <cell r="K178" t="str">
            <v>Ali Furqan &amp; Co</v>
          </cell>
          <cell r="M178">
            <v>0</v>
          </cell>
          <cell r="N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50</v>
          </cell>
          <cell r="T178">
            <v>0</v>
          </cell>
          <cell r="U178">
            <v>50</v>
          </cell>
          <cell r="V178">
            <v>0</v>
          </cell>
          <cell r="W178">
            <v>50</v>
          </cell>
          <cell r="X178">
            <v>0</v>
          </cell>
          <cell r="Y178">
            <v>0</v>
          </cell>
          <cell r="Z178">
            <v>2</v>
          </cell>
          <cell r="AA178">
            <v>0</v>
          </cell>
          <cell r="AB178">
            <v>0</v>
          </cell>
          <cell r="AC178">
            <v>2</v>
          </cell>
          <cell r="AD178">
            <v>44286</v>
          </cell>
          <cell r="AE178" t="str">
            <v>Unchanged</v>
          </cell>
          <cell r="AF178" t="str">
            <v>50-100Mn</v>
          </cell>
          <cell r="AG178">
            <v>0.2</v>
          </cell>
          <cell r="AH178" t="str">
            <v>No</v>
          </cell>
          <cell r="AJ178">
            <v>3</v>
          </cell>
        </row>
        <row r="179">
          <cell r="K179" t="str">
            <v>Al Akram Enterprises (Pvt) Limited</v>
          </cell>
          <cell r="L179" t="str">
            <v>UIC</v>
          </cell>
          <cell r="M179">
            <v>0</v>
          </cell>
          <cell r="N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7.9</v>
          </cell>
          <cell r="T179">
            <v>0</v>
          </cell>
          <cell r="U179">
            <v>7.9</v>
          </cell>
          <cell r="V179">
            <v>0</v>
          </cell>
          <cell r="W179">
            <v>7.9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43830</v>
          </cell>
          <cell r="AE179" t="str">
            <v>Unchanged</v>
          </cell>
          <cell r="AF179" t="str">
            <v>&lt; 10 Mn</v>
          </cell>
          <cell r="AG179">
            <v>0.3</v>
          </cell>
          <cell r="AH179" t="str">
            <v>No</v>
          </cell>
          <cell r="AI179">
            <v>4222</v>
          </cell>
          <cell r="AJ179">
            <v>5</v>
          </cell>
        </row>
        <row r="180">
          <cell r="K180" t="str">
            <v>Alliance Sugar Mills (Pvt.) Limited</v>
          </cell>
          <cell r="L180" t="str">
            <v>RYK Group</v>
          </cell>
          <cell r="M180">
            <v>0</v>
          </cell>
          <cell r="N180">
            <v>203.125</v>
          </cell>
          <cell r="O180" t="str">
            <v>Yes</v>
          </cell>
          <cell r="P180">
            <v>203.125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203.125</v>
          </cell>
          <cell r="X180">
            <v>203.125</v>
          </cell>
          <cell r="Y180">
            <v>0</v>
          </cell>
          <cell r="Z180">
            <v>0</v>
          </cell>
          <cell r="AA180">
            <v>0</v>
          </cell>
          <cell r="AB180">
            <v>203.125</v>
          </cell>
          <cell r="AC180">
            <v>203.125</v>
          </cell>
          <cell r="AD180">
            <v>44408</v>
          </cell>
          <cell r="AE180" t="str">
            <v>Unchanged</v>
          </cell>
          <cell r="AF180" t="str">
            <v>100-500 Mn</v>
          </cell>
          <cell r="AG180">
            <v>0.15</v>
          </cell>
          <cell r="AH180" t="str">
            <v>No</v>
          </cell>
          <cell r="AI180">
            <v>1247</v>
          </cell>
          <cell r="AJ180">
            <v>6</v>
          </cell>
        </row>
        <row r="181">
          <cell r="K181" t="str">
            <v>Allied Piping Inc / Allied Piping Inc Pvt Ltd</v>
          </cell>
          <cell r="M181">
            <v>525</v>
          </cell>
          <cell r="N181">
            <v>71.027000000000001</v>
          </cell>
          <cell r="O181" t="str">
            <v>Yes</v>
          </cell>
          <cell r="P181">
            <v>596.02700000000004</v>
          </cell>
          <cell r="Q181">
            <v>100</v>
          </cell>
          <cell r="R181">
            <v>0</v>
          </cell>
          <cell r="S181">
            <v>0</v>
          </cell>
          <cell r="T181">
            <v>10</v>
          </cell>
          <cell r="U181">
            <v>110</v>
          </cell>
          <cell r="V181">
            <v>0</v>
          </cell>
          <cell r="W181">
            <v>706.02700000000004</v>
          </cell>
          <cell r="X181">
            <v>558.50795600000004</v>
          </cell>
          <cell r="Y181">
            <v>17.329999999999998</v>
          </cell>
          <cell r="Z181">
            <v>96.431917925720001</v>
          </cell>
          <cell r="AA181">
            <v>0</v>
          </cell>
          <cell r="AB181">
            <v>575.83795600000008</v>
          </cell>
          <cell r="AC181">
            <v>672.26987392572005</v>
          </cell>
          <cell r="AD181">
            <v>44651</v>
          </cell>
          <cell r="AE181" t="str">
            <v>Unchanged</v>
          </cell>
          <cell r="AF181" t="str">
            <v>500-1000 Mn</v>
          </cell>
          <cell r="AG181">
            <v>0.2</v>
          </cell>
          <cell r="AH181" t="str">
            <v>No</v>
          </cell>
          <cell r="AI181">
            <v>912</v>
          </cell>
          <cell r="AJ181">
            <v>6</v>
          </cell>
        </row>
        <row r="182">
          <cell r="K182" t="str">
            <v>Allied Trading Corporation</v>
          </cell>
          <cell r="M182">
            <v>0</v>
          </cell>
          <cell r="N182">
            <v>0</v>
          </cell>
          <cell r="P182">
            <v>0</v>
          </cell>
          <cell r="Q182">
            <v>0.64</v>
          </cell>
          <cell r="R182">
            <v>0</v>
          </cell>
          <cell r="S182">
            <v>0</v>
          </cell>
          <cell r="T182">
            <v>0</v>
          </cell>
          <cell r="U182">
            <v>0.64</v>
          </cell>
          <cell r="V182">
            <v>0</v>
          </cell>
          <cell r="W182">
            <v>0.64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44227</v>
          </cell>
          <cell r="AE182" t="str">
            <v>Unchanged</v>
          </cell>
          <cell r="AF182" t="str">
            <v>&lt; 10 Mn</v>
          </cell>
          <cell r="AG182">
            <v>0.2</v>
          </cell>
          <cell r="AH182" t="str">
            <v>No</v>
          </cell>
          <cell r="AJ182">
            <v>3</v>
          </cell>
        </row>
        <row r="183">
          <cell r="K183" t="str">
            <v>Allied Petrochemicals Trading (Private) Limited</v>
          </cell>
          <cell r="M183">
            <v>0</v>
          </cell>
          <cell r="N183">
            <v>0</v>
          </cell>
          <cell r="P183">
            <v>0</v>
          </cell>
          <cell r="Q183">
            <v>28.036999999999999</v>
          </cell>
          <cell r="R183">
            <v>0</v>
          </cell>
          <cell r="S183">
            <v>0</v>
          </cell>
          <cell r="T183">
            <v>0</v>
          </cell>
          <cell r="U183">
            <v>28.036999999999999</v>
          </cell>
          <cell r="V183">
            <v>0</v>
          </cell>
          <cell r="W183">
            <v>28.036999999999999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 t="str">
            <v>One Off</v>
          </cell>
          <cell r="AE183" t="str">
            <v>Unchanged</v>
          </cell>
          <cell r="AF183" t="str">
            <v>10-50 Mn</v>
          </cell>
          <cell r="AG183">
            <v>0.15</v>
          </cell>
          <cell r="AH183" t="str">
            <v>No</v>
          </cell>
          <cell r="AJ183">
            <v>5</v>
          </cell>
        </row>
        <row r="184">
          <cell r="K184" t="str">
            <v>Al-Majeed Ibrahim Steel Industries (Pvt) Ltd / Ibrahim Nizami Steel Wire Industries (Pvt) Ltd / Nizami Feeds (Pvt) Ltd/Naimat Ulla Steel Works</v>
          </cell>
          <cell r="L184" t="str">
            <v>Nizami group</v>
          </cell>
          <cell r="M184">
            <v>845.15</v>
          </cell>
          <cell r="N184">
            <v>0</v>
          </cell>
          <cell r="P184">
            <v>845.15</v>
          </cell>
          <cell r="Q184">
            <v>0</v>
          </cell>
          <cell r="R184">
            <v>0</v>
          </cell>
          <cell r="S184">
            <v>54.8504</v>
          </cell>
          <cell r="T184">
            <v>0</v>
          </cell>
          <cell r="U184">
            <v>54.8504</v>
          </cell>
          <cell r="V184">
            <v>0</v>
          </cell>
          <cell r="W184">
            <v>900.00040000000001</v>
          </cell>
          <cell r="X184">
            <v>500.37414630000001</v>
          </cell>
          <cell r="Y184">
            <v>0</v>
          </cell>
          <cell r="Z184">
            <v>393.49113432882001</v>
          </cell>
          <cell r="AA184">
            <v>0</v>
          </cell>
          <cell r="AB184">
            <v>500.37414630000001</v>
          </cell>
          <cell r="AC184">
            <v>893.86528062882007</v>
          </cell>
          <cell r="AD184">
            <v>43982</v>
          </cell>
          <cell r="AE184" t="str">
            <v>Unchanged</v>
          </cell>
          <cell r="AF184" t="str">
            <v>500-1000 Mn</v>
          </cell>
          <cell r="AG184">
            <v>0.2</v>
          </cell>
          <cell r="AH184" t="str">
            <v>No</v>
          </cell>
          <cell r="AI184">
            <v>2210</v>
          </cell>
          <cell r="AJ184">
            <v>6</v>
          </cell>
        </row>
        <row r="185">
          <cell r="K185" t="str">
            <v>Al Karam Textile Mills Pvt Limited</v>
          </cell>
          <cell r="L185" t="str">
            <v>AL-KARAM</v>
          </cell>
          <cell r="M185">
            <v>500</v>
          </cell>
          <cell r="N185">
            <v>0</v>
          </cell>
          <cell r="P185">
            <v>500</v>
          </cell>
          <cell r="Q185">
            <v>250</v>
          </cell>
          <cell r="R185">
            <v>0</v>
          </cell>
          <cell r="S185">
            <v>0</v>
          </cell>
          <cell r="T185">
            <v>0</v>
          </cell>
          <cell r="U185">
            <v>250</v>
          </cell>
          <cell r="V185">
            <v>0</v>
          </cell>
          <cell r="W185">
            <v>750</v>
          </cell>
          <cell r="X185">
            <v>500</v>
          </cell>
          <cell r="Y185">
            <v>0</v>
          </cell>
          <cell r="Z185">
            <v>92.265029660704002</v>
          </cell>
          <cell r="AA185">
            <v>0</v>
          </cell>
          <cell r="AB185">
            <v>500</v>
          </cell>
          <cell r="AC185">
            <v>592.26502966070404</v>
          </cell>
          <cell r="AD185">
            <v>44530</v>
          </cell>
          <cell r="AE185" t="str">
            <v>Unchanged</v>
          </cell>
          <cell r="AF185" t="str">
            <v>500-1000 Mn</v>
          </cell>
          <cell r="AG185">
            <v>0.3</v>
          </cell>
          <cell r="AH185" t="str">
            <v>No</v>
          </cell>
          <cell r="AJ185">
            <v>5</v>
          </cell>
        </row>
        <row r="186">
          <cell r="K186" t="str">
            <v>Al Karam Sons Travel</v>
          </cell>
          <cell r="M186">
            <v>0</v>
          </cell>
          <cell r="N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0.2</v>
          </cell>
          <cell r="T186">
            <v>0</v>
          </cell>
          <cell r="U186">
            <v>0.2</v>
          </cell>
          <cell r="V186">
            <v>0</v>
          </cell>
          <cell r="W186">
            <v>0.2</v>
          </cell>
          <cell r="X186">
            <v>0</v>
          </cell>
          <cell r="Y186">
            <v>0</v>
          </cell>
          <cell r="Z186">
            <v>0.2</v>
          </cell>
          <cell r="AA186">
            <v>0</v>
          </cell>
          <cell r="AB186">
            <v>0</v>
          </cell>
          <cell r="AC186">
            <v>0.2</v>
          </cell>
          <cell r="AD186">
            <v>44651</v>
          </cell>
          <cell r="AE186" t="str">
            <v>Unchanged</v>
          </cell>
          <cell r="AF186" t="str">
            <v>&lt; 10 Mn</v>
          </cell>
          <cell r="AG186">
            <v>0.15</v>
          </cell>
          <cell r="AH186" t="str">
            <v>No</v>
          </cell>
          <cell r="AJ186">
            <v>3</v>
          </cell>
        </row>
        <row r="187">
          <cell r="K187" t="str">
            <v>Al-Qadir Enterprises</v>
          </cell>
          <cell r="M187">
            <v>0</v>
          </cell>
          <cell r="N187">
            <v>20.806878000000001</v>
          </cell>
          <cell r="O187" t="str">
            <v>Yes</v>
          </cell>
          <cell r="P187">
            <v>20.806878000000001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20.806878000000001</v>
          </cell>
          <cell r="X187">
            <v>0</v>
          </cell>
          <cell r="Y187">
            <v>20.806878000000001</v>
          </cell>
          <cell r="Z187">
            <v>0</v>
          </cell>
          <cell r="AA187">
            <v>0</v>
          </cell>
          <cell r="AB187">
            <v>20.806878000000001</v>
          </cell>
          <cell r="AC187">
            <v>20.806878000000001</v>
          </cell>
          <cell r="AD187">
            <v>44561</v>
          </cell>
          <cell r="AE187" t="str">
            <v>Unchanged</v>
          </cell>
          <cell r="AF187" t="str">
            <v>10-50 Mn</v>
          </cell>
          <cell r="AG187">
            <v>0.1</v>
          </cell>
          <cell r="AH187" t="str">
            <v>No</v>
          </cell>
          <cell r="AI187">
            <v>3267</v>
          </cell>
          <cell r="AJ187">
            <v>6</v>
          </cell>
        </row>
        <row r="188">
          <cell r="K188" t="str">
            <v>Al-Raza Printers</v>
          </cell>
          <cell r="M188">
            <v>35</v>
          </cell>
          <cell r="N188">
            <v>14.819000000000001</v>
          </cell>
          <cell r="O188" t="str">
            <v>Yes</v>
          </cell>
          <cell r="P188">
            <v>49.819000000000003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49.819000000000003</v>
          </cell>
          <cell r="X188">
            <v>44.879082279999999</v>
          </cell>
          <cell r="Y188">
            <v>0</v>
          </cell>
          <cell r="Z188">
            <v>0</v>
          </cell>
          <cell r="AA188">
            <v>0</v>
          </cell>
          <cell r="AB188">
            <v>44.879082279999999</v>
          </cell>
          <cell r="AC188">
            <v>44.879082279999999</v>
          </cell>
          <cell r="AD188">
            <v>44500</v>
          </cell>
          <cell r="AE188" t="str">
            <v>Unchanged</v>
          </cell>
          <cell r="AF188" t="str">
            <v>10-50 Mn</v>
          </cell>
          <cell r="AG188">
            <v>0.15</v>
          </cell>
          <cell r="AH188" t="str">
            <v>No</v>
          </cell>
          <cell r="AI188">
            <v>2691</v>
          </cell>
          <cell r="AJ188">
            <v>6</v>
          </cell>
        </row>
        <row r="189">
          <cell r="K189" t="str">
            <v>Al-Shaheer Corporation Pvt Ltd</v>
          </cell>
          <cell r="L189" t="str">
            <v>Al Shaheer</v>
          </cell>
          <cell r="M189">
            <v>346.17</v>
          </cell>
          <cell r="N189">
            <v>803.81000000000006</v>
          </cell>
          <cell r="O189" t="str">
            <v>Yes</v>
          </cell>
          <cell r="P189">
            <v>1149.98</v>
          </cell>
          <cell r="Q189">
            <v>0</v>
          </cell>
          <cell r="R189">
            <v>0</v>
          </cell>
          <cell r="S189">
            <v>0</v>
          </cell>
          <cell r="T189">
            <v>50</v>
          </cell>
          <cell r="U189">
            <v>50</v>
          </cell>
          <cell r="V189">
            <v>0</v>
          </cell>
          <cell r="W189">
            <v>1199.98</v>
          </cell>
          <cell r="X189">
            <v>945.35033199999998</v>
          </cell>
          <cell r="Y189">
            <v>0</v>
          </cell>
          <cell r="Z189">
            <v>149.959</v>
          </cell>
          <cell r="AA189">
            <v>0</v>
          </cell>
          <cell r="AB189">
            <v>945.35033199999998</v>
          </cell>
          <cell r="AC189">
            <v>1095.309332</v>
          </cell>
          <cell r="AD189">
            <v>44255</v>
          </cell>
          <cell r="AE189" t="str">
            <v>Unchanged</v>
          </cell>
          <cell r="AF189" t="str">
            <v>Above 1 Bn</v>
          </cell>
          <cell r="AG189">
            <v>0.2</v>
          </cell>
          <cell r="AH189" t="str">
            <v>No</v>
          </cell>
          <cell r="AI189">
            <v>907</v>
          </cell>
          <cell r="AJ189">
            <v>6</v>
          </cell>
        </row>
        <row r="190">
          <cell r="K190" t="str">
            <v>Altaf Adam Securities Pvt Ltd</v>
          </cell>
          <cell r="M190">
            <v>60</v>
          </cell>
          <cell r="N190">
            <v>0</v>
          </cell>
          <cell r="P190">
            <v>60</v>
          </cell>
          <cell r="Q190">
            <v>0</v>
          </cell>
          <cell r="R190">
            <v>0</v>
          </cell>
          <cell r="S190">
            <v>55</v>
          </cell>
          <cell r="T190">
            <v>0</v>
          </cell>
          <cell r="U190">
            <v>55</v>
          </cell>
          <cell r="V190">
            <v>0</v>
          </cell>
          <cell r="W190">
            <v>115</v>
          </cell>
          <cell r="X190">
            <v>58.877092750000003</v>
          </cell>
          <cell r="Y190">
            <v>0</v>
          </cell>
          <cell r="Z190">
            <v>50</v>
          </cell>
          <cell r="AA190">
            <v>0</v>
          </cell>
          <cell r="AB190">
            <v>58.877092750000003</v>
          </cell>
          <cell r="AC190">
            <v>108.87709275</v>
          </cell>
          <cell r="AD190">
            <v>44561</v>
          </cell>
          <cell r="AE190" t="str">
            <v>Unchanged</v>
          </cell>
          <cell r="AF190" t="str">
            <v>100-500 Mn</v>
          </cell>
          <cell r="AG190">
            <v>0.2</v>
          </cell>
          <cell r="AH190" t="str">
            <v>No</v>
          </cell>
          <cell r="AI190">
            <v>1731</v>
          </cell>
          <cell r="AJ190">
            <v>6</v>
          </cell>
        </row>
        <row r="191">
          <cell r="K191" t="str">
            <v>Ameer Hamza Enterprises</v>
          </cell>
          <cell r="M191">
            <v>0</v>
          </cell>
          <cell r="N191">
            <v>4.0708469999999997</v>
          </cell>
          <cell r="O191" t="str">
            <v>Yes</v>
          </cell>
          <cell r="P191">
            <v>4.0708469999999997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4.0708469999999997</v>
          </cell>
          <cell r="X191">
            <v>0</v>
          </cell>
          <cell r="Y191">
            <v>4.0708469999999997</v>
          </cell>
          <cell r="Z191">
            <v>0</v>
          </cell>
          <cell r="AA191">
            <v>0</v>
          </cell>
          <cell r="AB191">
            <v>4.0708469999999997</v>
          </cell>
          <cell r="AC191">
            <v>4.0708469999999997</v>
          </cell>
          <cell r="AD191">
            <v>44408</v>
          </cell>
          <cell r="AE191" t="str">
            <v>Unchanged</v>
          </cell>
          <cell r="AF191" t="str">
            <v>&lt; 10 Mn</v>
          </cell>
          <cell r="AG191">
            <v>0.1</v>
          </cell>
          <cell r="AH191" t="str">
            <v>No</v>
          </cell>
          <cell r="AI191">
            <v>2980</v>
          </cell>
          <cell r="AJ191">
            <v>6</v>
          </cell>
        </row>
        <row r="192">
          <cell r="K192" t="str">
            <v xml:space="preserve">Amin Ittefaq Rice Mills </v>
          </cell>
          <cell r="M192">
            <v>214.50278</v>
          </cell>
          <cell r="N192">
            <v>0</v>
          </cell>
          <cell r="P192">
            <v>214.50278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214.50278</v>
          </cell>
          <cell r="X192">
            <v>214.50278</v>
          </cell>
          <cell r="Y192">
            <v>0</v>
          </cell>
          <cell r="Z192">
            <v>0</v>
          </cell>
          <cell r="AA192">
            <v>0</v>
          </cell>
          <cell r="AB192">
            <v>214.50278</v>
          </cell>
          <cell r="AC192">
            <v>214.50278</v>
          </cell>
          <cell r="AD192">
            <v>43465</v>
          </cell>
          <cell r="AE192" t="str">
            <v>Unchanged</v>
          </cell>
          <cell r="AF192" t="str">
            <v>100-500 Mn</v>
          </cell>
          <cell r="AG192">
            <v>0.2</v>
          </cell>
          <cell r="AH192" t="str">
            <v>No</v>
          </cell>
          <cell r="AI192">
            <v>876</v>
          </cell>
          <cell r="AJ192">
            <v>13</v>
          </cell>
        </row>
        <row r="193">
          <cell r="K193" t="str">
            <v>Amir Zia</v>
          </cell>
          <cell r="L193" t="str">
            <v>Azee Securities (Pvt) Ltd</v>
          </cell>
          <cell r="M193">
            <v>100</v>
          </cell>
          <cell r="N193">
            <v>0</v>
          </cell>
          <cell r="P193">
            <v>100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100</v>
          </cell>
          <cell r="X193">
            <v>73.674679999999995</v>
          </cell>
          <cell r="Y193">
            <v>0</v>
          </cell>
          <cell r="Z193">
            <v>0</v>
          </cell>
          <cell r="AA193">
            <v>0</v>
          </cell>
          <cell r="AB193">
            <v>73.674679999999995</v>
          </cell>
          <cell r="AC193">
            <v>73.674679999999995</v>
          </cell>
          <cell r="AD193">
            <v>44620</v>
          </cell>
          <cell r="AE193" t="str">
            <v>Unchanged</v>
          </cell>
          <cell r="AF193" t="str">
            <v>50-100Mn</v>
          </cell>
          <cell r="AG193">
            <v>0.2</v>
          </cell>
          <cell r="AH193" t="str">
            <v>No</v>
          </cell>
          <cell r="AI193">
            <v>3726</v>
          </cell>
          <cell r="AJ193">
            <v>6</v>
          </cell>
        </row>
        <row r="194">
          <cell r="K194" t="str">
            <v>Ammar Fertilizer Agency (Heman Das Essrani)</v>
          </cell>
          <cell r="M194">
            <v>0</v>
          </cell>
          <cell r="N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200</v>
          </cell>
          <cell r="T194">
            <v>0</v>
          </cell>
          <cell r="U194">
            <v>200</v>
          </cell>
          <cell r="V194">
            <v>0</v>
          </cell>
          <cell r="W194">
            <v>200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44500</v>
          </cell>
          <cell r="AE194" t="str">
            <v>Unchanged</v>
          </cell>
          <cell r="AF194" t="str">
            <v>100-500 Mn</v>
          </cell>
          <cell r="AG194">
            <v>0.2</v>
          </cell>
          <cell r="AH194" t="str">
            <v>No</v>
          </cell>
          <cell r="AI194">
            <v>5161</v>
          </cell>
          <cell r="AJ194">
            <v>3</v>
          </cell>
        </row>
        <row r="195">
          <cell r="K195" t="str">
            <v>Amreli Steels Limited</v>
          </cell>
          <cell r="L195" t="str">
            <v>Amreli Group</v>
          </cell>
          <cell r="M195">
            <v>400</v>
          </cell>
          <cell r="N195">
            <v>496.9</v>
          </cell>
          <cell r="O195" t="str">
            <v>Yes</v>
          </cell>
          <cell r="P195">
            <v>896.9</v>
          </cell>
          <cell r="Q195">
            <v>200</v>
          </cell>
          <cell r="R195">
            <v>0</v>
          </cell>
          <cell r="S195">
            <v>0</v>
          </cell>
          <cell r="T195">
            <v>40</v>
          </cell>
          <cell r="U195">
            <v>240</v>
          </cell>
          <cell r="V195">
            <v>0</v>
          </cell>
          <cell r="W195">
            <v>1136.9000000000001</v>
          </cell>
          <cell r="X195">
            <v>785.16273437999996</v>
          </cell>
          <cell r="Y195">
            <v>0</v>
          </cell>
          <cell r="Z195">
            <v>109.793809625604</v>
          </cell>
          <cell r="AA195">
            <v>0</v>
          </cell>
          <cell r="AB195">
            <v>785.16273437999996</v>
          </cell>
          <cell r="AC195">
            <v>894.95654400560397</v>
          </cell>
          <cell r="AD195">
            <v>44165</v>
          </cell>
          <cell r="AE195" t="str">
            <v>Unchanged</v>
          </cell>
          <cell r="AF195" t="str">
            <v>Above 1 Bn</v>
          </cell>
          <cell r="AG195">
            <v>0.1</v>
          </cell>
          <cell r="AH195" t="str">
            <v>No</v>
          </cell>
          <cell r="AI195">
            <v>651</v>
          </cell>
          <cell r="AJ195">
            <v>6</v>
          </cell>
        </row>
        <row r="196">
          <cell r="K196" t="str">
            <v>ANN Global (Pvt.) Limited</v>
          </cell>
          <cell r="M196">
            <v>0</v>
          </cell>
          <cell r="N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36</v>
          </cell>
          <cell r="T196">
            <v>0</v>
          </cell>
          <cell r="U196">
            <v>36</v>
          </cell>
          <cell r="V196">
            <v>0</v>
          </cell>
          <cell r="W196">
            <v>36</v>
          </cell>
          <cell r="X196">
            <v>0</v>
          </cell>
          <cell r="Y196">
            <v>0</v>
          </cell>
          <cell r="Z196">
            <v>2.2669999999999999</v>
          </cell>
          <cell r="AA196">
            <v>0</v>
          </cell>
          <cell r="AB196">
            <v>0</v>
          </cell>
          <cell r="AC196">
            <v>2.2669999999999999</v>
          </cell>
          <cell r="AD196">
            <v>44500</v>
          </cell>
          <cell r="AE196" t="str">
            <v>Unchanged</v>
          </cell>
          <cell r="AF196" t="str">
            <v>10-50 Mn</v>
          </cell>
          <cell r="AG196">
            <v>0.1</v>
          </cell>
          <cell r="AH196" t="str">
            <v>No</v>
          </cell>
          <cell r="AI196">
            <v>3617</v>
          </cell>
          <cell r="AJ196">
            <v>6</v>
          </cell>
        </row>
        <row r="197">
          <cell r="K197" t="str">
            <v>ANDROMEDA TECHNOLOGIES PVT LTD</v>
          </cell>
          <cell r="M197">
            <v>0</v>
          </cell>
          <cell r="N197">
            <v>1.309239</v>
          </cell>
          <cell r="O197" t="str">
            <v>Yes</v>
          </cell>
          <cell r="P197">
            <v>1.309239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1.309239</v>
          </cell>
          <cell r="X197">
            <v>0</v>
          </cell>
          <cell r="Y197">
            <v>1.309239</v>
          </cell>
          <cell r="Z197">
            <v>0</v>
          </cell>
          <cell r="AA197">
            <v>0</v>
          </cell>
          <cell r="AB197">
            <v>1.309239</v>
          </cell>
          <cell r="AC197">
            <v>1.309239</v>
          </cell>
          <cell r="AD197">
            <v>44165</v>
          </cell>
          <cell r="AE197" t="str">
            <v>Unchanged</v>
          </cell>
          <cell r="AF197" t="str">
            <v>&lt; 10 Mn</v>
          </cell>
          <cell r="AG197">
            <v>0.2</v>
          </cell>
          <cell r="AH197" t="str">
            <v>No</v>
          </cell>
          <cell r="AI197">
            <v>3040</v>
          </cell>
          <cell r="AJ197">
            <v>8</v>
          </cell>
        </row>
        <row r="198">
          <cell r="K198" t="str">
            <v>ANM Fashion</v>
          </cell>
          <cell r="L198" t="str">
            <v>M.R Industries</v>
          </cell>
          <cell r="M198">
            <v>250</v>
          </cell>
          <cell r="N198">
            <v>14.348000000000001</v>
          </cell>
          <cell r="P198">
            <v>264.34800000000001</v>
          </cell>
          <cell r="Q198">
            <v>380</v>
          </cell>
          <cell r="R198">
            <v>0</v>
          </cell>
          <cell r="S198">
            <v>0</v>
          </cell>
          <cell r="T198">
            <v>30</v>
          </cell>
          <cell r="U198">
            <v>410</v>
          </cell>
          <cell r="V198">
            <v>0</v>
          </cell>
          <cell r="W198">
            <v>674.34799999999996</v>
          </cell>
          <cell r="X198">
            <v>139.78337823027201</v>
          </cell>
          <cell r="Y198">
            <v>9.6708459999999992</v>
          </cell>
          <cell r="Z198">
            <v>273.89459199999999</v>
          </cell>
          <cell r="AA198">
            <v>0</v>
          </cell>
          <cell r="AB198">
            <v>149.45422423027202</v>
          </cell>
          <cell r="AC198">
            <v>423.34881623027201</v>
          </cell>
          <cell r="AD198">
            <v>44227</v>
          </cell>
          <cell r="AE198" t="str">
            <v>Unchanged</v>
          </cell>
          <cell r="AF198" t="str">
            <v>500-1000 Mn</v>
          </cell>
          <cell r="AG198">
            <v>0.3</v>
          </cell>
          <cell r="AH198" t="str">
            <v>No</v>
          </cell>
          <cell r="AI198">
            <v>4906</v>
          </cell>
          <cell r="AJ198">
            <v>6</v>
          </cell>
        </row>
        <row r="199">
          <cell r="K199" t="str">
            <v>ANWAR TRADING COMPANY</v>
          </cell>
          <cell r="M199">
            <v>0</v>
          </cell>
          <cell r="N199">
            <v>0</v>
          </cell>
          <cell r="P199">
            <v>0</v>
          </cell>
          <cell r="Q199">
            <v>12</v>
          </cell>
          <cell r="R199">
            <v>0</v>
          </cell>
          <cell r="S199">
            <v>0</v>
          </cell>
          <cell r="T199">
            <v>0</v>
          </cell>
          <cell r="U199">
            <v>12</v>
          </cell>
          <cell r="V199">
            <v>0</v>
          </cell>
          <cell r="W199">
            <v>12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44561</v>
          </cell>
          <cell r="AE199" t="str">
            <v>Unchanged</v>
          </cell>
          <cell r="AF199" t="str">
            <v>10-50 Mn</v>
          </cell>
          <cell r="AG199">
            <v>0.15</v>
          </cell>
          <cell r="AH199" t="str">
            <v>No</v>
          </cell>
          <cell r="AJ199">
            <v>3</v>
          </cell>
        </row>
        <row r="200">
          <cell r="K200" t="str">
            <v>Ansari Textile Industries Pvt Ltd</v>
          </cell>
          <cell r="M200">
            <v>25</v>
          </cell>
          <cell r="N200">
            <v>15</v>
          </cell>
          <cell r="P200">
            <v>40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40</v>
          </cell>
          <cell r="X200">
            <v>24.85</v>
          </cell>
          <cell r="Y200">
            <v>13.16484</v>
          </cell>
          <cell r="Z200">
            <v>0</v>
          </cell>
          <cell r="AA200">
            <v>0</v>
          </cell>
          <cell r="AB200">
            <v>38.01484</v>
          </cell>
          <cell r="AC200">
            <v>38.01484</v>
          </cell>
          <cell r="AD200">
            <v>44196</v>
          </cell>
          <cell r="AE200" t="str">
            <v>Unchanged</v>
          </cell>
          <cell r="AF200" t="str">
            <v>10-50 Mn</v>
          </cell>
          <cell r="AG200">
            <v>0.3</v>
          </cell>
          <cell r="AH200" t="str">
            <v>No</v>
          </cell>
          <cell r="AI200">
            <v>3879</v>
          </cell>
          <cell r="AJ200">
            <v>5</v>
          </cell>
        </row>
        <row r="201">
          <cell r="K201" t="str">
            <v>Anus Ahmed Transport Comapny</v>
          </cell>
          <cell r="M201">
            <v>0</v>
          </cell>
          <cell r="N201">
            <v>5.5138680000000004</v>
          </cell>
          <cell r="O201" t="str">
            <v>Yes</v>
          </cell>
          <cell r="P201">
            <v>5.5138680000000004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5.5138680000000004</v>
          </cell>
          <cell r="X201">
            <v>0</v>
          </cell>
          <cell r="Y201">
            <v>5.5138680000000004</v>
          </cell>
          <cell r="Z201">
            <v>0</v>
          </cell>
          <cell r="AA201">
            <v>0</v>
          </cell>
          <cell r="AB201">
            <v>5.5138680000000004</v>
          </cell>
          <cell r="AC201">
            <v>5.5138680000000004</v>
          </cell>
          <cell r="AD201">
            <v>44377</v>
          </cell>
          <cell r="AE201" t="str">
            <v>Unchanged</v>
          </cell>
          <cell r="AF201" t="str">
            <v>&lt; 10 Mn</v>
          </cell>
          <cell r="AG201">
            <v>0.1</v>
          </cell>
          <cell r="AH201" t="str">
            <v>No</v>
          </cell>
          <cell r="AI201">
            <v>4743</v>
          </cell>
          <cell r="AJ201">
            <v>6</v>
          </cell>
        </row>
        <row r="202">
          <cell r="K202" t="str">
            <v>ANCHAN INDUS TRAVELS</v>
          </cell>
          <cell r="M202">
            <v>0</v>
          </cell>
          <cell r="N202">
            <v>35</v>
          </cell>
          <cell r="P202">
            <v>35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35</v>
          </cell>
          <cell r="X202">
            <v>0</v>
          </cell>
          <cell r="Y202">
            <v>23.654523000000001</v>
          </cell>
          <cell r="Z202">
            <v>0</v>
          </cell>
          <cell r="AA202">
            <v>0</v>
          </cell>
          <cell r="AB202">
            <v>23.654523000000001</v>
          </cell>
          <cell r="AC202">
            <v>23.654523000000001</v>
          </cell>
          <cell r="AD202">
            <v>44592</v>
          </cell>
          <cell r="AE202" t="str">
            <v>Unchanged</v>
          </cell>
          <cell r="AF202" t="str">
            <v>10-50 Mn</v>
          </cell>
          <cell r="AG202">
            <v>0.1</v>
          </cell>
          <cell r="AH202" t="str">
            <v>No</v>
          </cell>
          <cell r="AJ202">
            <v>6</v>
          </cell>
        </row>
        <row r="203">
          <cell r="K203" t="str">
            <v>Apex Distributor (Abdul Khaliq Awan)/Apex Enterprises</v>
          </cell>
          <cell r="L203" t="str">
            <v>Apex Group</v>
          </cell>
          <cell r="M203">
            <v>0</v>
          </cell>
          <cell r="N203">
            <v>15.042</v>
          </cell>
          <cell r="O203" t="str">
            <v>Yes</v>
          </cell>
          <cell r="P203">
            <v>15.042</v>
          </cell>
          <cell r="Q203">
            <v>0</v>
          </cell>
          <cell r="R203">
            <v>0</v>
          </cell>
          <cell r="S203">
            <v>106.259</v>
          </cell>
          <cell r="T203">
            <v>0</v>
          </cell>
          <cell r="U203">
            <v>106.259</v>
          </cell>
          <cell r="V203">
            <v>0</v>
          </cell>
          <cell r="W203">
            <v>121.301</v>
          </cell>
          <cell r="X203">
            <v>3.375</v>
          </cell>
          <cell r="Y203">
            <v>6.513903</v>
          </cell>
          <cell r="Z203">
            <v>101.540831</v>
          </cell>
          <cell r="AA203">
            <v>0</v>
          </cell>
          <cell r="AB203">
            <v>9.8889029999999991</v>
          </cell>
          <cell r="AC203">
            <v>111.429734</v>
          </cell>
          <cell r="AD203">
            <v>44500</v>
          </cell>
          <cell r="AE203" t="str">
            <v>Unchanged</v>
          </cell>
          <cell r="AF203" t="str">
            <v>100-500 Mn</v>
          </cell>
          <cell r="AG203">
            <v>0.2</v>
          </cell>
          <cell r="AH203" t="str">
            <v>No</v>
          </cell>
          <cell r="AI203">
            <v>1824</v>
          </cell>
          <cell r="AJ203">
            <v>6</v>
          </cell>
        </row>
        <row r="204">
          <cell r="K204" t="str">
            <v>Apple Associates (Qurat ul Anne Syed)</v>
          </cell>
          <cell r="M204">
            <v>0</v>
          </cell>
          <cell r="N204">
            <v>0</v>
          </cell>
          <cell r="P204">
            <v>0</v>
          </cell>
          <cell r="Q204">
            <v>20</v>
          </cell>
          <cell r="R204">
            <v>0</v>
          </cell>
          <cell r="S204">
            <v>0</v>
          </cell>
          <cell r="T204">
            <v>0</v>
          </cell>
          <cell r="U204">
            <v>20</v>
          </cell>
          <cell r="V204">
            <v>0</v>
          </cell>
          <cell r="W204">
            <v>20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43677</v>
          </cell>
          <cell r="AE204" t="str">
            <v>Unchanged</v>
          </cell>
          <cell r="AF204" t="str">
            <v>10-50 Mn</v>
          </cell>
          <cell r="AG204">
            <v>0.2</v>
          </cell>
          <cell r="AH204" t="str">
            <v>No</v>
          </cell>
          <cell r="AI204" t="str">
            <v>-</v>
          </cell>
          <cell r="AJ204">
            <v>3</v>
          </cell>
        </row>
        <row r="205">
          <cell r="K205" t="str">
            <v xml:space="preserve">Appollo Pharma Limited (AGP Limited) </v>
          </cell>
          <cell r="L205" t="str">
            <v>OBS</v>
          </cell>
          <cell r="M205">
            <v>270</v>
          </cell>
          <cell r="N205">
            <v>0</v>
          </cell>
          <cell r="P205">
            <v>270</v>
          </cell>
          <cell r="Q205">
            <v>0</v>
          </cell>
          <cell r="R205">
            <v>0</v>
          </cell>
          <cell r="S205">
            <v>0</v>
          </cell>
          <cell r="T205">
            <v>30</v>
          </cell>
          <cell r="U205">
            <v>30</v>
          </cell>
          <cell r="V205">
            <v>142.5</v>
          </cell>
          <cell r="W205">
            <v>442.5</v>
          </cell>
          <cell r="X205">
            <v>0</v>
          </cell>
          <cell r="Y205">
            <v>0</v>
          </cell>
          <cell r="Z205">
            <v>2.0380641599999998</v>
          </cell>
          <cell r="AA205">
            <v>118.75</v>
          </cell>
          <cell r="AB205">
            <v>0</v>
          </cell>
          <cell r="AC205">
            <v>120.78806416</v>
          </cell>
          <cell r="AD205">
            <v>44377</v>
          </cell>
          <cell r="AE205" t="str">
            <v>Unchanged</v>
          </cell>
          <cell r="AF205" t="str">
            <v>100-500 Mn</v>
          </cell>
          <cell r="AG205">
            <v>0.15</v>
          </cell>
          <cell r="AH205" t="str">
            <v>No</v>
          </cell>
          <cell r="AI205">
            <v>2093</v>
          </cell>
          <cell r="AJ205">
            <v>5</v>
          </cell>
        </row>
        <row r="206">
          <cell r="K206" t="str">
            <v>Aqsa Travel</v>
          </cell>
          <cell r="M206">
            <v>0</v>
          </cell>
          <cell r="N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0.4</v>
          </cell>
          <cell r="T206">
            <v>0</v>
          </cell>
          <cell r="U206">
            <v>0.4</v>
          </cell>
          <cell r="V206">
            <v>0</v>
          </cell>
          <cell r="W206">
            <v>0.4</v>
          </cell>
          <cell r="X206">
            <v>0</v>
          </cell>
          <cell r="Y206">
            <v>0</v>
          </cell>
          <cell r="Z206">
            <v>0.4</v>
          </cell>
          <cell r="AA206">
            <v>0</v>
          </cell>
          <cell r="AB206">
            <v>0</v>
          </cell>
          <cell r="AC206">
            <v>0.4</v>
          </cell>
          <cell r="AD206">
            <v>43769</v>
          </cell>
          <cell r="AE206" t="str">
            <v>Unchanged</v>
          </cell>
          <cell r="AF206" t="str">
            <v>&lt; 10 Mn</v>
          </cell>
          <cell r="AG206">
            <v>0.3</v>
          </cell>
          <cell r="AH206" t="str">
            <v>No</v>
          </cell>
          <cell r="AI206" t="str">
            <v>-</v>
          </cell>
          <cell r="AJ206">
            <v>3</v>
          </cell>
        </row>
        <row r="207">
          <cell r="K207" t="str">
            <v>ARHAM &amp; COUSINS TRADERS</v>
          </cell>
          <cell r="M207">
            <v>0</v>
          </cell>
          <cell r="N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2.5</v>
          </cell>
          <cell r="T207">
            <v>0</v>
          </cell>
          <cell r="U207">
            <v>2.5</v>
          </cell>
          <cell r="V207">
            <v>0</v>
          </cell>
          <cell r="W207">
            <v>2.5</v>
          </cell>
          <cell r="X207">
            <v>0</v>
          </cell>
          <cell r="Y207">
            <v>0</v>
          </cell>
          <cell r="Z207">
            <v>16.295446999999999</v>
          </cell>
          <cell r="AA207">
            <v>0</v>
          </cell>
          <cell r="AB207">
            <v>0</v>
          </cell>
          <cell r="AC207">
            <v>16.295446999999999</v>
          </cell>
          <cell r="AD207">
            <v>44227</v>
          </cell>
          <cell r="AE207" t="str">
            <v>Unchanged</v>
          </cell>
          <cell r="AF207" t="str">
            <v>&lt; 10 Mn</v>
          </cell>
          <cell r="AG207">
            <v>0.3</v>
          </cell>
          <cell r="AH207" t="str">
            <v>No</v>
          </cell>
          <cell r="AI207" t="str">
            <v>-</v>
          </cell>
          <cell r="AJ207">
            <v>3</v>
          </cell>
        </row>
        <row r="208">
          <cell r="K208" t="str">
            <v>Arbab &amp; Zafar (Pvt)Ltd</v>
          </cell>
          <cell r="M208">
            <v>0</v>
          </cell>
          <cell r="N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50</v>
          </cell>
          <cell r="T208">
            <v>0</v>
          </cell>
          <cell r="U208">
            <v>50</v>
          </cell>
          <cell r="V208">
            <v>0</v>
          </cell>
          <cell r="W208">
            <v>50</v>
          </cell>
          <cell r="X208">
            <v>0</v>
          </cell>
          <cell r="Y208">
            <v>0</v>
          </cell>
          <cell r="Z208">
            <v>50</v>
          </cell>
          <cell r="AA208">
            <v>0</v>
          </cell>
          <cell r="AB208">
            <v>0</v>
          </cell>
          <cell r="AC208">
            <v>50</v>
          </cell>
          <cell r="AD208">
            <v>44592</v>
          </cell>
          <cell r="AE208" t="str">
            <v>Unchanged</v>
          </cell>
          <cell r="AF208" t="str">
            <v>50-100Mn</v>
          </cell>
          <cell r="AG208">
            <v>0.1</v>
          </cell>
          <cell r="AH208" t="str">
            <v>No</v>
          </cell>
          <cell r="AI208">
            <v>4486</v>
          </cell>
          <cell r="AJ208">
            <v>3</v>
          </cell>
        </row>
        <row r="209">
          <cell r="K209" t="str">
            <v>Aramzi Construction Company</v>
          </cell>
          <cell r="M209">
            <v>0</v>
          </cell>
          <cell r="N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180</v>
          </cell>
          <cell r="T209">
            <v>0</v>
          </cell>
          <cell r="U209">
            <v>180</v>
          </cell>
          <cell r="V209">
            <v>0</v>
          </cell>
          <cell r="W209">
            <v>180</v>
          </cell>
          <cell r="X209">
            <v>0</v>
          </cell>
          <cell r="Y209">
            <v>0</v>
          </cell>
          <cell r="Z209">
            <v>156.10409999999999</v>
          </cell>
          <cell r="AA209">
            <v>0</v>
          </cell>
          <cell r="AB209">
            <v>0</v>
          </cell>
          <cell r="AC209">
            <v>156.10409999999999</v>
          </cell>
          <cell r="AD209">
            <v>44651</v>
          </cell>
          <cell r="AE209" t="str">
            <v>Unchanged</v>
          </cell>
          <cell r="AF209" t="str">
            <v>100-500 Mn</v>
          </cell>
          <cell r="AG209">
            <v>0.1</v>
          </cell>
          <cell r="AH209" t="str">
            <v>No</v>
          </cell>
          <cell r="AJ209">
            <v>3</v>
          </cell>
        </row>
        <row r="210">
          <cell r="K210" t="str">
            <v>Arbab Autos</v>
          </cell>
          <cell r="M210">
            <v>0</v>
          </cell>
          <cell r="N210">
            <v>0</v>
          </cell>
          <cell r="P210">
            <v>0</v>
          </cell>
          <cell r="Q210">
            <v>1.7</v>
          </cell>
          <cell r="R210">
            <v>0</v>
          </cell>
          <cell r="S210">
            <v>0</v>
          </cell>
          <cell r="T210">
            <v>0</v>
          </cell>
          <cell r="U210">
            <v>1.7</v>
          </cell>
          <cell r="V210">
            <v>0</v>
          </cell>
          <cell r="W210">
            <v>1.7</v>
          </cell>
          <cell r="X210">
            <v>0</v>
          </cell>
          <cell r="Y210">
            <v>0</v>
          </cell>
          <cell r="Z210">
            <v>2.5000000000000001E-2</v>
          </cell>
          <cell r="AA210">
            <v>0</v>
          </cell>
          <cell r="AB210">
            <v>0</v>
          </cell>
          <cell r="AC210">
            <v>2.5000000000000001E-2</v>
          </cell>
          <cell r="AD210">
            <v>42794</v>
          </cell>
          <cell r="AE210" t="str">
            <v>Unchanged</v>
          </cell>
          <cell r="AF210" t="str">
            <v>&lt; 10 Mn</v>
          </cell>
          <cell r="AG210">
            <v>0.1</v>
          </cell>
          <cell r="AH210" t="str">
            <v>No</v>
          </cell>
          <cell r="AI210" t="str">
            <v>-</v>
          </cell>
          <cell r="AJ210">
            <v>6</v>
          </cell>
        </row>
        <row r="211">
          <cell r="K211" t="str">
            <v>Arif Cargo Trailer Services</v>
          </cell>
          <cell r="M211">
            <v>0</v>
          </cell>
          <cell r="N211">
            <v>12.37219425</v>
          </cell>
          <cell r="O211" t="str">
            <v>Yes</v>
          </cell>
          <cell r="P211">
            <v>12.37219425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12.37219425</v>
          </cell>
          <cell r="X211">
            <v>0</v>
          </cell>
          <cell r="Y211">
            <v>12.37219425</v>
          </cell>
          <cell r="Z211">
            <v>0</v>
          </cell>
          <cell r="AA211">
            <v>0</v>
          </cell>
          <cell r="AB211">
            <v>12.37219425</v>
          </cell>
          <cell r="AC211">
            <v>12.37219425</v>
          </cell>
          <cell r="AD211">
            <v>43131</v>
          </cell>
          <cell r="AE211" t="str">
            <v>Rating Downgrade</v>
          </cell>
          <cell r="AF211" t="str">
            <v>10-50 Mn</v>
          </cell>
          <cell r="AG211">
            <v>0.1</v>
          </cell>
          <cell r="AH211" t="str">
            <v>No</v>
          </cell>
          <cell r="AI211">
            <v>2731</v>
          </cell>
          <cell r="AJ211">
            <v>10</v>
          </cell>
        </row>
        <row r="212">
          <cell r="K212" t="str">
            <v>Arif Traders</v>
          </cell>
          <cell r="M212">
            <v>0</v>
          </cell>
          <cell r="N212">
            <v>0</v>
          </cell>
          <cell r="O212" t="str">
            <v>No Long Term</v>
          </cell>
          <cell r="P212">
            <v>0</v>
          </cell>
          <cell r="Q212">
            <v>8</v>
          </cell>
          <cell r="R212">
            <v>0</v>
          </cell>
          <cell r="S212">
            <v>0</v>
          </cell>
          <cell r="T212">
            <v>0</v>
          </cell>
          <cell r="U212">
            <v>8</v>
          </cell>
          <cell r="V212">
            <v>0</v>
          </cell>
          <cell r="W212">
            <v>8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44620</v>
          </cell>
          <cell r="AE212" t="str">
            <v>Renewal</v>
          </cell>
          <cell r="AF212" t="str">
            <v>&lt; 10 Mn</v>
          </cell>
          <cell r="AG212">
            <v>0.15</v>
          </cell>
          <cell r="AH212" t="str">
            <v>No</v>
          </cell>
          <cell r="AI212">
            <v>3218</v>
          </cell>
          <cell r="AJ212">
            <v>6</v>
          </cell>
        </row>
        <row r="213">
          <cell r="K213" t="str">
            <v>Arshad &amp; Brothers (Tahir Mehmood)</v>
          </cell>
          <cell r="M213">
            <v>0</v>
          </cell>
          <cell r="N213">
            <v>3.4075319999999998</v>
          </cell>
          <cell r="O213" t="str">
            <v>No</v>
          </cell>
          <cell r="P213">
            <v>3.4075319999999998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3.4075319999999998</v>
          </cell>
          <cell r="X213">
            <v>0</v>
          </cell>
          <cell r="Y213">
            <v>1.7981400000000001</v>
          </cell>
          <cell r="Z213">
            <v>0</v>
          </cell>
          <cell r="AA213">
            <v>0</v>
          </cell>
          <cell r="AB213">
            <v>1.7981400000000001</v>
          </cell>
          <cell r="AC213">
            <v>1.7981400000000001</v>
          </cell>
          <cell r="AD213">
            <v>44530</v>
          </cell>
          <cell r="AE213" t="str">
            <v>Unchanged</v>
          </cell>
          <cell r="AF213" t="str">
            <v>&lt; 10 Mn</v>
          </cell>
          <cell r="AG213">
            <v>0.1</v>
          </cell>
          <cell r="AH213" t="str">
            <v>No</v>
          </cell>
          <cell r="AI213">
            <v>3525</v>
          </cell>
          <cell r="AJ213">
            <v>6</v>
          </cell>
        </row>
        <row r="214">
          <cell r="K214" t="str">
            <v>Aroma Import &amp; Exports - AIE (Ms. Sumaiya Saleem)/Amazon International - Al (Mr. Muhammad Saleem Maniya)/Commodities Trade Link - CTL (Mrs. Farah Saleem), Midtrans (Muhammad Yusuf Maniya) , Comtrad (Mrs. Mamoona Bai),Beasmex</v>
          </cell>
          <cell r="L214" t="str">
            <v>Midtrans Group</v>
          </cell>
          <cell r="M214">
            <v>120</v>
          </cell>
          <cell r="N214">
            <v>0</v>
          </cell>
          <cell r="P214">
            <v>120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120</v>
          </cell>
          <cell r="X214">
            <v>69.914188999999993</v>
          </cell>
          <cell r="Y214">
            <v>0</v>
          </cell>
          <cell r="Z214">
            <v>0</v>
          </cell>
          <cell r="AA214">
            <v>0</v>
          </cell>
          <cell r="AB214">
            <v>69.914188999999993</v>
          </cell>
          <cell r="AC214">
            <v>69.914188999999993</v>
          </cell>
          <cell r="AD214">
            <v>44561</v>
          </cell>
          <cell r="AE214" t="str">
            <v>Unchanged</v>
          </cell>
          <cell r="AF214" t="str">
            <v>100-500 Mn</v>
          </cell>
          <cell r="AG214">
            <v>0.2</v>
          </cell>
          <cell r="AH214" t="str">
            <v>No</v>
          </cell>
          <cell r="AI214">
            <v>982</v>
          </cell>
          <cell r="AJ214">
            <v>6</v>
          </cell>
        </row>
        <row r="215">
          <cell r="K215" t="str">
            <v>Artema Medical</v>
          </cell>
          <cell r="L215" t="str">
            <v>Artema Group</v>
          </cell>
          <cell r="M215">
            <v>160</v>
          </cell>
          <cell r="N215">
            <v>0</v>
          </cell>
          <cell r="P215">
            <v>160</v>
          </cell>
          <cell r="Q215">
            <v>0</v>
          </cell>
          <cell r="R215">
            <v>0</v>
          </cell>
          <cell r="S215">
            <v>20</v>
          </cell>
          <cell r="T215">
            <v>0</v>
          </cell>
          <cell r="U215">
            <v>20</v>
          </cell>
          <cell r="V215">
            <v>0</v>
          </cell>
          <cell r="W215">
            <v>180</v>
          </cell>
          <cell r="X215">
            <v>130.4</v>
          </cell>
          <cell r="Y215">
            <v>0</v>
          </cell>
          <cell r="Z215">
            <v>8.5924999999999994</v>
          </cell>
          <cell r="AA215">
            <v>0</v>
          </cell>
          <cell r="AB215">
            <v>130.4</v>
          </cell>
          <cell r="AC215">
            <v>138.99250000000001</v>
          </cell>
          <cell r="AD215">
            <v>44561</v>
          </cell>
          <cell r="AE215" t="str">
            <v>Unchanged</v>
          </cell>
          <cell r="AF215" t="str">
            <v>100-500 Mn</v>
          </cell>
          <cell r="AG215">
            <v>0.15</v>
          </cell>
          <cell r="AH215" t="str">
            <v>No</v>
          </cell>
          <cell r="AI215">
            <v>2430</v>
          </cell>
          <cell r="AJ215">
            <v>6</v>
          </cell>
        </row>
        <row r="216">
          <cell r="K216" t="str">
            <v>Artistic Fabric &amp; Garment Industry Pvt Ltd</v>
          </cell>
          <cell r="M216">
            <v>1400</v>
          </cell>
          <cell r="N216">
            <v>0</v>
          </cell>
          <cell r="P216">
            <v>1400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1400</v>
          </cell>
          <cell r="X216">
            <v>1000</v>
          </cell>
          <cell r="Y216">
            <v>0</v>
          </cell>
          <cell r="Z216">
            <v>0.234094828596</v>
          </cell>
          <cell r="AA216">
            <v>0</v>
          </cell>
          <cell r="AB216">
            <v>1000</v>
          </cell>
          <cell r="AC216">
            <v>1000.234094828596</v>
          </cell>
          <cell r="AD216">
            <v>44286</v>
          </cell>
          <cell r="AE216" t="str">
            <v>Unchanged</v>
          </cell>
          <cell r="AF216" t="str">
            <v>Above 1 Bn</v>
          </cell>
          <cell r="AG216">
            <v>0.3</v>
          </cell>
          <cell r="AH216" t="str">
            <v>No</v>
          </cell>
          <cell r="AI216">
            <v>2195</v>
          </cell>
          <cell r="AJ216">
            <v>4</v>
          </cell>
        </row>
        <row r="217">
          <cell r="K217" t="str">
            <v>Ashraf &amp; Sons Steel Furnace</v>
          </cell>
          <cell r="L217" t="str">
            <v>Ashraf &amp; Sons Co</v>
          </cell>
          <cell r="M217">
            <v>35</v>
          </cell>
          <cell r="N217">
            <v>0</v>
          </cell>
          <cell r="P217">
            <v>35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35</v>
          </cell>
          <cell r="X217">
            <v>35</v>
          </cell>
          <cell r="Y217">
            <v>0</v>
          </cell>
          <cell r="Z217">
            <v>0</v>
          </cell>
          <cell r="AA217">
            <v>0</v>
          </cell>
          <cell r="AB217">
            <v>35</v>
          </cell>
          <cell r="AC217">
            <v>35</v>
          </cell>
          <cell r="AD217">
            <v>43982</v>
          </cell>
          <cell r="AE217" t="str">
            <v>Unchanged</v>
          </cell>
          <cell r="AF217" t="str">
            <v>10-50 Mn</v>
          </cell>
          <cell r="AG217">
            <v>0.1</v>
          </cell>
          <cell r="AH217" t="str">
            <v>No</v>
          </cell>
          <cell r="AI217">
            <v>1858</v>
          </cell>
          <cell r="AJ217">
            <v>13</v>
          </cell>
        </row>
        <row r="218">
          <cell r="K218" t="str">
            <v>Ashraf Sugar Mills Limited [ASML]</v>
          </cell>
          <cell r="L218" t="str">
            <v>Ashraf Group of Industries</v>
          </cell>
          <cell r="M218">
            <v>800</v>
          </cell>
          <cell r="N218">
            <v>0</v>
          </cell>
          <cell r="P218">
            <v>800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800</v>
          </cell>
          <cell r="X218">
            <v>800</v>
          </cell>
          <cell r="Y218">
            <v>0</v>
          </cell>
          <cell r="Z218">
            <v>0</v>
          </cell>
          <cell r="AA218">
            <v>0</v>
          </cell>
          <cell r="AB218">
            <v>800</v>
          </cell>
          <cell r="AC218">
            <v>800</v>
          </cell>
          <cell r="AD218">
            <v>44530</v>
          </cell>
          <cell r="AE218" t="str">
            <v>Unchanged</v>
          </cell>
          <cell r="AF218" t="str">
            <v>500-1000 Mn</v>
          </cell>
          <cell r="AG218">
            <v>0.15</v>
          </cell>
          <cell r="AH218" t="str">
            <v>No</v>
          </cell>
          <cell r="AI218">
            <v>3226</v>
          </cell>
          <cell r="AJ218">
            <v>6</v>
          </cell>
        </row>
        <row r="219">
          <cell r="K219" t="str">
            <v>Asif Transport Company</v>
          </cell>
          <cell r="M219">
            <v>0</v>
          </cell>
          <cell r="N219">
            <v>63.630679999999998</v>
          </cell>
          <cell r="O219" t="str">
            <v>Yes</v>
          </cell>
          <cell r="P219">
            <v>63.630679999999998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63.630679999999998</v>
          </cell>
          <cell r="X219">
            <v>0</v>
          </cell>
          <cell r="Y219">
            <v>63.630679999999998</v>
          </cell>
          <cell r="Z219">
            <v>0</v>
          </cell>
          <cell r="AA219">
            <v>0</v>
          </cell>
          <cell r="AB219">
            <v>63.630679999999998</v>
          </cell>
          <cell r="AC219">
            <v>63.630679999999998</v>
          </cell>
          <cell r="AD219">
            <v>44561</v>
          </cell>
          <cell r="AE219" t="str">
            <v>Unchanged</v>
          </cell>
          <cell r="AF219" t="str">
            <v>50-100Mn</v>
          </cell>
          <cell r="AG219">
            <v>0.1</v>
          </cell>
          <cell r="AH219" t="str">
            <v>No</v>
          </cell>
          <cell r="AI219">
            <v>4048</v>
          </cell>
          <cell r="AJ219">
            <v>6</v>
          </cell>
        </row>
        <row r="220">
          <cell r="K220" t="str">
            <v>ASIAN INDUSTRIES (PVT) LIMITED</v>
          </cell>
          <cell r="M220">
            <v>0</v>
          </cell>
          <cell r="N220">
            <v>11.654999999999999</v>
          </cell>
          <cell r="O220" t="str">
            <v>Yes</v>
          </cell>
          <cell r="P220">
            <v>11.654999999999999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11.654999999999999</v>
          </cell>
          <cell r="X220">
            <v>9.9384102500000004</v>
          </cell>
          <cell r="Y220">
            <v>0</v>
          </cell>
          <cell r="Z220">
            <v>0</v>
          </cell>
          <cell r="AA220">
            <v>0</v>
          </cell>
          <cell r="AB220">
            <v>9.9384102500000004</v>
          </cell>
          <cell r="AC220">
            <v>9.9384102500000004</v>
          </cell>
          <cell r="AD220">
            <v>44530</v>
          </cell>
          <cell r="AE220" t="str">
            <v>Unchanged</v>
          </cell>
          <cell r="AF220" t="str">
            <v>10-50 Mn</v>
          </cell>
          <cell r="AG220">
            <v>0.2</v>
          </cell>
          <cell r="AH220" t="str">
            <v>No</v>
          </cell>
          <cell r="AI220">
            <v>5039</v>
          </cell>
          <cell r="AJ220">
            <v>6</v>
          </cell>
        </row>
        <row r="221">
          <cell r="K221" t="str">
            <v>Associated Technologies Pvt Ltd</v>
          </cell>
          <cell r="M221">
            <v>0</v>
          </cell>
          <cell r="N221">
            <v>615</v>
          </cell>
          <cell r="O221" t="str">
            <v>Yes</v>
          </cell>
          <cell r="P221">
            <v>615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615</v>
          </cell>
          <cell r="X221">
            <v>0</v>
          </cell>
          <cell r="Y221">
            <v>0</v>
          </cell>
          <cell r="Z221">
            <v>399.99927854000003</v>
          </cell>
          <cell r="AA221">
            <v>0</v>
          </cell>
          <cell r="AB221">
            <v>0</v>
          </cell>
          <cell r="AC221">
            <v>399.99927854000003</v>
          </cell>
          <cell r="AD221">
            <v>44651</v>
          </cell>
          <cell r="AE221" t="str">
            <v>Unchanged</v>
          </cell>
          <cell r="AF221" t="str">
            <v>500-1000 Mn</v>
          </cell>
          <cell r="AG221">
            <v>0.2</v>
          </cell>
          <cell r="AH221" t="str">
            <v>No</v>
          </cell>
          <cell r="AI221">
            <v>4886</v>
          </cell>
          <cell r="AJ221">
            <v>6</v>
          </cell>
        </row>
        <row r="222">
          <cell r="K222" t="str">
            <v xml:space="preserve">Asian Foods Industries Limited </v>
          </cell>
          <cell r="L222" t="str">
            <v>Mayfair Group</v>
          </cell>
          <cell r="M222">
            <v>150</v>
          </cell>
          <cell r="N222">
            <v>0</v>
          </cell>
          <cell r="P222">
            <v>150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150</v>
          </cell>
          <cell r="X222">
            <v>75</v>
          </cell>
          <cell r="Y222">
            <v>0</v>
          </cell>
          <cell r="Z222">
            <v>0</v>
          </cell>
          <cell r="AA222">
            <v>0</v>
          </cell>
          <cell r="AB222">
            <v>75</v>
          </cell>
          <cell r="AC222">
            <v>75</v>
          </cell>
          <cell r="AD222">
            <v>44439</v>
          </cell>
          <cell r="AE222" t="str">
            <v>Unchanged</v>
          </cell>
          <cell r="AF222" t="str">
            <v>100-500 Mn</v>
          </cell>
          <cell r="AG222">
            <v>0.2</v>
          </cell>
          <cell r="AH222" t="str">
            <v>No</v>
          </cell>
          <cell r="AI222">
            <v>447</v>
          </cell>
          <cell r="AJ222">
            <v>6</v>
          </cell>
        </row>
        <row r="223">
          <cell r="K223" t="str">
            <v>Asian Continental (Pvt) Ltd.</v>
          </cell>
          <cell r="M223">
            <v>0</v>
          </cell>
          <cell r="N223">
            <v>33.505848890000003</v>
          </cell>
          <cell r="O223" t="str">
            <v>Yes</v>
          </cell>
          <cell r="P223">
            <v>33.505848890000003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33.505848890000003</v>
          </cell>
          <cell r="X223">
            <v>0</v>
          </cell>
          <cell r="Y223">
            <v>33.505848890000003</v>
          </cell>
          <cell r="Z223">
            <v>0</v>
          </cell>
          <cell r="AA223">
            <v>0</v>
          </cell>
          <cell r="AB223">
            <v>33.505848890000003</v>
          </cell>
          <cell r="AC223">
            <v>33.505848890000003</v>
          </cell>
          <cell r="AD223">
            <v>44227</v>
          </cell>
          <cell r="AE223" t="str">
            <v>Unchanged</v>
          </cell>
          <cell r="AF223" t="str">
            <v>10-50 Mn</v>
          </cell>
          <cell r="AG223">
            <v>0.15</v>
          </cell>
          <cell r="AH223" t="str">
            <v>No</v>
          </cell>
          <cell r="AI223">
            <v>1729</v>
          </cell>
          <cell r="AJ223">
            <v>5</v>
          </cell>
        </row>
        <row r="224">
          <cell r="K224" t="str">
            <v>Askari Star Mall</v>
          </cell>
          <cell r="M224">
            <v>0</v>
          </cell>
          <cell r="N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9.23</v>
          </cell>
          <cell r="T224">
            <v>0</v>
          </cell>
          <cell r="U224">
            <v>9.23</v>
          </cell>
          <cell r="V224">
            <v>0</v>
          </cell>
          <cell r="W224">
            <v>9.23</v>
          </cell>
          <cell r="X224">
            <v>0</v>
          </cell>
          <cell r="Y224">
            <v>0</v>
          </cell>
          <cell r="Z224">
            <v>9.23</v>
          </cell>
          <cell r="AA224">
            <v>0</v>
          </cell>
          <cell r="AB224">
            <v>0</v>
          </cell>
          <cell r="AC224">
            <v>9.23</v>
          </cell>
          <cell r="AD224" t="str">
            <v>One-off</v>
          </cell>
          <cell r="AE224" t="str">
            <v>Unchanged</v>
          </cell>
          <cell r="AF224" t="str">
            <v>&lt; 10 Mn</v>
          </cell>
          <cell r="AG224">
            <v>0.1</v>
          </cell>
          <cell r="AH224" t="str">
            <v>No</v>
          </cell>
          <cell r="AI224" t="str">
            <v>-</v>
          </cell>
          <cell r="AJ224">
            <v>1</v>
          </cell>
        </row>
        <row r="225">
          <cell r="K225" t="str">
            <v>Askari Cement Ltd</v>
          </cell>
          <cell r="L225" t="str">
            <v>Fauji Foundation Group</v>
          </cell>
          <cell r="M225">
            <v>0</v>
          </cell>
          <cell r="N225">
            <v>0</v>
          </cell>
          <cell r="P225">
            <v>0</v>
          </cell>
          <cell r="Q225">
            <v>500</v>
          </cell>
          <cell r="R225">
            <v>0</v>
          </cell>
          <cell r="S225">
            <v>0</v>
          </cell>
          <cell r="T225">
            <v>0</v>
          </cell>
          <cell r="U225">
            <v>500</v>
          </cell>
          <cell r="V225">
            <v>0</v>
          </cell>
          <cell r="W225">
            <v>500</v>
          </cell>
          <cell r="X225">
            <v>420.88670000000002</v>
          </cell>
          <cell r="Y225">
            <v>0</v>
          </cell>
          <cell r="Z225">
            <v>69.898102853400005</v>
          </cell>
          <cell r="AA225">
            <v>0</v>
          </cell>
          <cell r="AB225">
            <v>420.88670000000002</v>
          </cell>
          <cell r="AC225">
            <v>490.78480285340004</v>
          </cell>
          <cell r="AD225">
            <v>44255</v>
          </cell>
          <cell r="AE225" t="str">
            <v>Unchanged</v>
          </cell>
          <cell r="AF225" t="str">
            <v>100-500 Mn</v>
          </cell>
          <cell r="AG225">
            <v>0.1</v>
          </cell>
          <cell r="AH225" t="str">
            <v>No</v>
          </cell>
          <cell r="AI225">
            <v>4495</v>
          </cell>
          <cell r="AJ225">
            <v>5</v>
          </cell>
        </row>
        <row r="226">
          <cell r="K226" t="str">
            <v>Aslam Oil Traders (Muhammad Waris)</v>
          </cell>
          <cell r="L226" t="str">
            <v>Aslam Oil</v>
          </cell>
          <cell r="M226">
            <v>0</v>
          </cell>
          <cell r="N226">
            <v>52.86</v>
          </cell>
          <cell r="O226" t="str">
            <v>Yes</v>
          </cell>
          <cell r="P226">
            <v>52.86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52.86</v>
          </cell>
          <cell r="X226">
            <v>88</v>
          </cell>
          <cell r="Y226">
            <v>0</v>
          </cell>
          <cell r="Z226">
            <v>0</v>
          </cell>
          <cell r="AA226">
            <v>0</v>
          </cell>
          <cell r="AB226">
            <v>88</v>
          </cell>
          <cell r="AC226">
            <v>88</v>
          </cell>
          <cell r="AD226">
            <v>44227</v>
          </cell>
          <cell r="AE226" t="str">
            <v>Unchanged</v>
          </cell>
          <cell r="AF226" t="str">
            <v>50-100Mn</v>
          </cell>
          <cell r="AG226">
            <v>0.25</v>
          </cell>
          <cell r="AH226" t="str">
            <v>No</v>
          </cell>
          <cell r="AI226">
            <v>2756</v>
          </cell>
          <cell r="AJ226">
            <v>6</v>
          </cell>
        </row>
        <row r="227">
          <cell r="K227" t="str">
            <v>Flow Petroleum Pvt Ltd</v>
          </cell>
          <cell r="L227" t="str">
            <v>Aslam Oil</v>
          </cell>
          <cell r="M227">
            <v>0</v>
          </cell>
          <cell r="N227">
            <v>0</v>
          </cell>
          <cell r="P227">
            <v>0</v>
          </cell>
          <cell r="Q227">
            <v>235</v>
          </cell>
          <cell r="R227">
            <v>0</v>
          </cell>
          <cell r="S227">
            <v>0</v>
          </cell>
          <cell r="T227">
            <v>0</v>
          </cell>
          <cell r="U227">
            <v>235</v>
          </cell>
          <cell r="V227">
            <v>0</v>
          </cell>
          <cell r="W227">
            <v>235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44377</v>
          </cell>
          <cell r="AE227" t="str">
            <v>Unchanged</v>
          </cell>
          <cell r="AF227" t="str">
            <v>100-500 Mn</v>
          </cell>
          <cell r="AG227">
            <v>0.25</v>
          </cell>
          <cell r="AH227" t="str">
            <v>No</v>
          </cell>
          <cell r="AJ227">
            <v>6</v>
          </cell>
        </row>
        <row r="228">
          <cell r="K228" t="str">
            <v>Aslam Energy Pvt Ltd</v>
          </cell>
          <cell r="L228" t="str">
            <v>Aslam Oil</v>
          </cell>
          <cell r="M228">
            <v>0</v>
          </cell>
          <cell r="N228">
            <v>36.340000000000003</v>
          </cell>
          <cell r="O228" t="str">
            <v>Yes</v>
          </cell>
          <cell r="P228">
            <v>36.340000000000003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36.340000000000003</v>
          </cell>
          <cell r="X228">
            <v>100</v>
          </cell>
          <cell r="Y228">
            <v>64.135200999999995</v>
          </cell>
          <cell r="Z228">
            <v>0</v>
          </cell>
          <cell r="AA228">
            <v>0</v>
          </cell>
          <cell r="AB228">
            <v>164.135201</v>
          </cell>
          <cell r="AC228">
            <v>164.135201</v>
          </cell>
          <cell r="AD228">
            <v>44227</v>
          </cell>
          <cell r="AE228" t="str">
            <v>Unchanged</v>
          </cell>
          <cell r="AF228" t="str">
            <v>10-50 Mn</v>
          </cell>
          <cell r="AG228">
            <v>0.25</v>
          </cell>
          <cell r="AH228" t="str">
            <v>No</v>
          </cell>
          <cell r="AI228">
            <v>4383</v>
          </cell>
          <cell r="AJ228">
            <v>6</v>
          </cell>
        </row>
        <row r="229">
          <cell r="K229" t="str">
            <v>Asghar Khan Pesticides Agency</v>
          </cell>
          <cell r="M229">
            <v>0</v>
          </cell>
          <cell r="N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100</v>
          </cell>
          <cell r="T229">
            <v>0</v>
          </cell>
          <cell r="U229">
            <v>100</v>
          </cell>
          <cell r="V229">
            <v>0</v>
          </cell>
          <cell r="W229">
            <v>100</v>
          </cell>
          <cell r="X229">
            <v>0</v>
          </cell>
          <cell r="Y229">
            <v>0</v>
          </cell>
          <cell r="Z229">
            <v>3</v>
          </cell>
          <cell r="AA229">
            <v>0</v>
          </cell>
          <cell r="AB229">
            <v>0</v>
          </cell>
          <cell r="AC229">
            <v>3</v>
          </cell>
          <cell r="AD229">
            <v>44408</v>
          </cell>
          <cell r="AE229" t="str">
            <v>Unchanged</v>
          </cell>
          <cell r="AF229" t="str">
            <v>50-100Mn</v>
          </cell>
          <cell r="AG229">
            <v>0.2</v>
          </cell>
          <cell r="AH229" t="str">
            <v>No</v>
          </cell>
          <cell r="AJ229">
            <v>3</v>
          </cell>
        </row>
        <row r="230">
          <cell r="K230" t="str">
            <v>A S INDUSTRIES</v>
          </cell>
          <cell r="L230" t="str">
            <v>First Link</v>
          </cell>
          <cell r="M230">
            <v>3.37</v>
          </cell>
          <cell r="N230">
            <v>0</v>
          </cell>
          <cell r="P230">
            <v>3.37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3.37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 t="str">
            <v>One Off</v>
          </cell>
          <cell r="AE230" t="str">
            <v>Unchanged</v>
          </cell>
          <cell r="AF230" t="str">
            <v>&lt; 10 Mn</v>
          </cell>
          <cell r="AG230">
            <v>0.3</v>
          </cell>
          <cell r="AH230" t="str">
            <v>No</v>
          </cell>
          <cell r="AI230">
            <v>4806</v>
          </cell>
          <cell r="AJ230">
            <v>6</v>
          </cell>
        </row>
        <row r="231">
          <cell r="K231" t="str">
            <v>ASAD INDUSTRIES</v>
          </cell>
          <cell r="M231">
            <v>0</v>
          </cell>
          <cell r="N231">
            <v>0</v>
          </cell>
          <cell r="P231">
            <v>0</v>
          </cell>
          <cell r="Q231">
            <v>10</v>
          </cell>
          <cell r="R231">
            <v>0</v>
          </cell>
          <cell r="S231">
            <v>0</v>
          </cell>
          <cell r="T231">
            <v>0</v>
          </cell>
          <cell r="U231">
            <v>10</v>
          </cell>
          <cell r="V231">
            <v>0</v>
          </cell>
          <cell r="W231">
            <v>10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44530</v>
          </cell>
          <cell r="AE231" t="str">
            <v>Unchanged</v>
          </cell>
          <cell r="AF231" t="str">
            <v>&lt; 10 Mn</v>
          </cell>
          <cell r="AG231">
            <v>0.3</v>
          </cell>
          <cell r="AH231" t="str">
            <v>No</v>
          </cell>
          <cell r="AJ231">
            <v>6</v>
          </cell>
        </row>
        <row r="232">
          <cell r="K232" t="str">
            <v>Asia Marine Private Limited</v>
          </cell>
          <cell r="L232" t="str">
            <v>Rahimtoola Group</v>
          </cell>
          <cell r="M232">
            <v>0</v>
          </cell>
          <cell r="N232">
            <v>10</v>
          </cell>
          <cell r="P232">
            <v>10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10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44592</v>
          </cell>
          <cell r="AE232" t="str">
            <v>Unchanged</v>
          </cell>
          <cell r="AF232" t="str">
            <v>&lt; 10 Mn</v>
          </cell>
          <cell r="AG232">
            <v>0.1</v>
          </cell>
          <cell r="AH232" t="str">
            <v>No</v>
          </cell>
          <cell r="AJ232">
            <v>5</v>
          </cell>
        </row>
        <row r="233">
          <cell r="K233" t="str">
            <v>Atlas Engineering Ltd</v>
          </cell>
          <cell r="L233" t="str">
            <v>Atlas Group</v>
          </cell>
          <cell r="M233">
            <v>193.13678655499999</v>
          </cell>
          <cell r="N233">
            <v>0</v>
          </cell>
          <cell r="P233">
            <v>193.13678655499999</v>
          </cell>
          <cell r="Q233">
            <v>6.8632134450000004</v>
          </cell>
          <cell r="R233">
            <v>0</v>
          </cell>
          <cell r="S233">
            <v>0</v>
          </cell>
          <cell r="T233">
            <v>0</v>
          </cell>
          <cell r="U233">
            <v>6.8632134450000004</v>
          </cell>
          <cell r="V233">
            <v>0</v>
          </cell>
          <cell r="W233">
            <v>200</v>
          </cell>
          <cell r="X233">
            <v>0</v>
          </cell>
          <cell r="Y233">
            <v>0</v>
          </cell>
          <cell r="Z233">
            <v>2.9995587900000005</v>
          </cell>
          <cell r="AA233">
            <v>0</v>
          </cell>
          <cell r="AB233">
            <v>0</v>
          </cell>
          <cell r="AC233">
            <v>2.9995587900000005</v>
          </cell>
          <cell r="AD233">
            <v>44500</v>
          </cell>
          <cell r="AE233" t="str">
            <v>Renewal</v>
          </cell>
          <cell r="AF233" t="str">
            <v>100-500 Mn</v>
          </cell>
          <cell r="AG233">
            <v>0.1</v>
          </cell>
          <cell r="AH233" t="str">
            <v>No</v>
          </cell>
          <cell r="AI233">
            <v>634</v>
          </cell>
          <cell r="AJ233">
            <v>5</v>
          </cell>
        </row>
        <row r="234">
          <cell r="K234" t="str">
            <v>Atlas Power Ltd</v>
          </cell>
          <cell r="L234" t="str">
            <v>Atlas Group</v>
          </cell>
          <cell r="M234">
            <v>2000</v>
          </cell>
          <cell r="N234">
            <v>0</v>
          </cell>
          <cell r="P234">
            <v>2000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2000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44227</v>
          </cell>
          <cell r="AE234" t="str">
            <v>Unchanged</v>
          </cell>
          <cell r="AF234" t="str">
            <v>Above 1 Bn</v>
          </cell>
          <cell r="AG234">
            <v>0.2</v>
          </cell>
          <cell r="AH234" t="str">
            <v>No</v>
          </cell>
          <cell r="AI234">
            <v>227</v>
          </cell>
          <cell r="AJ234">
            <v>4</v>
          </cell>
        </row>
        <row r="235">
          <cell r="K235" t="str">
            <v>Attock Cement Pakistan Ltd.</v>
          </cell>
          <cell r="L235" t="str">
            <v>Pharaon Group</v>
          </cell>
          <cell r="M235">
            <v>270.54856898000003</v>
          </cell>
          <cell r="N235">
            <v>0</v>
          </cell>
          <cell r="P235">
            <v>270.54856898000003</v>
          </cell>
          <cell r="Q235">
            <v>229.45143102</v>
          </cell>
          <cell r="R235">
            <v>0</v>
          </cell>
          <cell r="S235">
            <v>0</v>
          </cell>
          <cell r="T235">
            <v>0</v>
          </cell>
          <cell r="U235">
            <v>229.45143102</v>
          </cell>
          <cell r="V235">
            <v>0</v>
          </cell>
          <cell r="W235">
            <v>500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44286</v>
          </cell>
          <cell r="AE235" t="str">
            <v>Unchanged</v>
          </cell>
          <cell r="AF235" t="str">
            <v>100-500 Mn</v>
          </cell>
          <cell r="AG235">
            <v>0.1</v>
          </cell>
          <cell r="AH235" t="str">
            <v>No</v>
          </cell>
          <cell r="AI235">
            <v>1086</v>
          </cell>
          <cell r="AJ235">
            <v>4</v>
          </cell>
        </row>
        <row r="236">
          <cell r="K236" t="str">
            <v>Ataullah Enterprises</v>
          </cell>
          <cell r="M236">
            <v>0</v>
          </cell>
          <cell r="N236">
            <v>3.3881359999999998</v>
          </cell>
          <cell r="O236" t="str">
            <v>Yes</v>
          </cell>
          <cell r="P236">
            <v>3.3881359999999998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3.3881359999999998</v>
          </cell>
          <cell r="X236">
            <v>0</v>
          </cell>
          <cell r="Y236">
            <v>3.3881359999999998</v>
          </cell>
          <cell r="Z236">
            <v>0</v>
          </cell>
          <cell r="AA236">
            <v>0</v>
          </cell>
          <cell r="AB236">
            <v>3.3881359999999998</v>
          </cell>
          <cell r="AC236">
            <v>3.3881359999999998</v>
          </cell>
          <cell r="AD236">
            <v>44530</v>
          </cell>
          <cell r="AE236" t="str">
            <v>Unchanged</v>
          </cell>
          <cell r="AF236" t="str">
            <v>&lt; 10 Mn</v>
          </cell>
          <cell r="AG236">
            <v>0.1</v>
          </cell>
          <cell r="AH236" t="str">
            <v>No</v>
          </cell>
          <cell r="AI236">
            <v>3395</v>
          </cell>
          <cell r="AJ236">
            <v>5</v>
          </cell>
        </row>
        <row r="237">
          <cell r="K237" t="str">
            <v>Avian Pvt Ltd</v>
          </cell>
          <cell r="M237">
            <v>0</v>
          </cell>
          <cell r="N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0.4</v>
          </cell>
          <cell r="T237">
            <v>0</v>
          </cell>
          <cell r="U237">
            <v>0.4</v>
          </cell>
          <cell r="V237">
            <v>0</v>
          </cell>
          <cell r="W237">
            <v>0.4</v>
          </cell>
          <cell r="X237">
            <v>0</v>
          </cell>
          <cell r="Y237">
            <v>0</v>
          </cell>
          <cell r="Z237">
            <v>0.4</v>
          </cell>
          <cell r="AA237">
            <v>0</v>
          </cell>
          <cell r="AB237">
            <v>0</v>
          </cell>
          <cell r="AC237">
            <v>0.4</v>
          </cell>
          <cell r="AD237">
            <v>44162</v>
          </cell>
          <cell r="AE237" t="str">
            <v>Unchanged</v>
          </cell>
          <cell r="AF237" t="str">
            <v>&lt; 10 Mn</v>
          </cell>
          <cell r="AG237">
            <v>0.3</v>
          </cell>
          <cell r="AH237" t="str">
            <v>No</v>
          </cell>
          <cell r="AI237">
            <v>4430</v>
          </cell>
          <cell r="AJ237">
            <v>3</v>
          </cell>
        </row>
        <row r="238">
          <cell r="K238" t="str">
            <v>AVS Enterprises</v>
          </cell>
          <cell r="M238">
            <v>0</v>
          </cell>
          <cell r="N238">
            <v>3.5</v>
          </cell>
          <cell r="O238" t="str">
            <v>Yes</v>
          </cell>
          <cell r="P238">
            <v>3.5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3.5</v>
          </cell>
          <cell r="X238">
            <v>0</v>
          </cell>
          <cell r="Y238">
            <v>1.578076</v>
          </cell>
          <cell r="Z238">
            <v>0</v>
          </cell>
          <cell r="AA238">
            <v>0</v>
          </cell>
          <cell r="AB238">
            <v>1.578076</v>
          </cell>
          <cell r="AC238">
            <v>1.578076</v>
          </cell>
          <cell r="AD238">
            <v>44104</v>
          </cell>
          <cell r="AE238" t="str">
            <v>Unchanged</v>
          </cell>
          <cell r="AF238" t="str">
            <v>&lt; 10 Mn</v>
          </cell>
          <cell r="AG238">
            <v>0.3</v>
          </cell>
          <cell r="AH238" t="str">
            <v>No</v>
          </cell>
          <cell r="AI238">
            <v>4811</v>
          </cell>
          <cell r="AJ238">
            <v>6</v>
          </cell>
        </row>
        <row r="239">
          <cell r="K239" t="str">
            <v>Awais Travels</v>
          </cell>
          <cell r="M239">
            <v>0</v>
          </cell>
          <cell r="N239">
            <v>11.601456000000001</v>
          </cell>
          <cell r="O239" t="str">
            <v>Yes</v>
          </cell>
          <cell r="P239">
            <v>11.601456000000001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11.601456000000001</v>
          </cell>
          <cell r="X239">
            <v>0</v>
          </cell>
          <cell r="Y239">
            <v>11.601456000000001</v>
          </cell>
          <cell r="Z239">
            <v>0</v>
          </cell>
          <cell r="AA239">
            <v>0</v>
          </cell>
          <cell r="AB239">
            <v>11.601456000000001</v>
          </cell>
          <cell r="AC239">
            <v>11.601456000000001</v>
          </cell>
          <cell r="AD239">
            <v>44316</v>
          </cell>
          <cell r="AE239" t="str">
            <v>Unchanged</v>
          </cell>
          <cell r="AF239" t="str">
            <v>10-50 Mn</v>
          </cell>
          <cell r="AG239">
            <v>0.3</v>
          </cell>
          <cell r="AH239" t="str">
            <v>No</v>
          </cell>
          <cell r="AI239">
            <v>3140</v>
          </cell>
          <cell r="AJ239">
            <v>6</v>
          </cell>
        </row>
        <row r="240">
          <cell r="K240" t="str">
            <v>Ayan Shipbreakers (Altaf Adam)</v>
          </cell>
          <cell r="M240">
            <v>1490</v>
          </cell>
          <cell r="N240">
            <v>0</v>
          </cell>
          <cell r="P240">
            <v>1490</v>
          </cell>
          <cell r="Q240">
            <v>0</v>
          </cell>
          <cell r="R240">
            <v>0</v>
          </cell>
          <cell r="S240">
            <v>124.84113499999999</v>
          </cell>
          <cell r="T240">
            <v>0</v>
          </cell>
          <cell r="U240">
            <v>124.84113499999999</v>
          </cell>
          <cell r="V240">
            <v>0</v>
          </cell>
          <cell r="W240">
            <v>1614.8411349999999</v>
          </cell>
          <cell r="X240">
            <v>1218.7627901300002</v>
          </cell>
          <cell r="Y240">
            <v>0</v>
          </cell>
          <cell r="Z240">
            <v>14.404999999999999</v>
          </cell>
          <cell r="AA240">
            <v>0</v>
          </cell>
          <cell r="AB240">
            <v>1218.7627901300002</v>
          </cell>
          <cell r="AC240">
            <v>1233.1677901300002</v>
          </cell>
          <cell r="AD240">
            <v>44500</v>
          </cell>
          <cell r="AE240" t="str">
            <v>Unchanged</v>
          </cell>
          <cell r="AF240" t="str">
            <v>Above 1 Bn</v>
          </cell>
          <cell r="AG240">
            <v>0.1</v>
          </cell>
          <cell r="AH240" t="str">
            <v>No</v>
          </cell>
          <cell r="AI240">
            <v>2679</v>
          </cell>
          <cell r="AJ240">
            <v>6</v>
          </cell>
        </row>
        <row r="241">
          <cell r="K241" t="str">
            <v>Ayka Industries</v>
          </cell>
          <cell r="M241">
            <v>100</v>
          </cell>
          <cell r="N241">
            <v>0</v>
          </cell>
          <cell r="P241">
            <v>100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100</v>
          </cell>
          <cell r="X241">
            <v>28</v>
          </cell>
          <cell r="Y241">
            <v>0</v>
          </cell>
          <cell r="Z241">
            <v>0</v>
          </cell>
          <cell r="AA241">
            <v>0</v>
          </cell>
          <cell r="AB241">
            <v>28</v>
          </cell>
          <cell r="AC241">
            <v>28</v>
          </cell>
          <cell r="AD241">
            <v>44651</v>
          </cell>
          <cell r="AE241" t="str">
            <v>Unchanged</v>
          </cell>
          <cell r="AF241" t="str">
            <v>50-100Mn</v>
          </cell>
          <cell r="AG241">
            <v>0.1</v>
          </cell>
          <cell r="AH241" t="str">
            <v>No</v>
          </cell>
          <cell r="AJ241">
            <v>6</v>
          </cell>
        </row>
        <row r="242">
          <cell r="K242" t="str">
            <v>Azad Carriage Company</v>
          </cell>
          <cell r="M242">
            <v>0</v>
          </cell>
          <cell r="N242">
            <v>1.8118179999999999</v>
          </cell>
          <cell r="O242" t="str">
            <v>Yes</v>
          </cell>
          <cell r="P242">
            <v>1.8118179999999999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1.8118179999999999</v>
          </cell>
          <cell r="X242">
            <v>0</v>
          </cell>
          <cell r="Y242">
            <v>1.8118179999999999</v>
          </cell>
          <cell r="Z242">
            <v>0</v>
          </cell>
          <cell r="AA242">
            <v>0</v>
          </cell>
          <cell r="AB242">
            <v>1.8118179999999999</v>
          </cell>
          <cell r="AC242">
            <v>1.8118179999999999</v>
          </cell>
          <cell r="AD242">
            <v>44530</v>
          </cell>
          <cell r="AE242" t="str">
            <v>Unchanged</v>
          </cell>
          <cell r="AF242" t="str">
            <v>&lt; 10 Mn</v>
          </cell>
          <cell r="AG242">
            <v>0.1</v>
          </cell>
          <cell r="AH242" t="str">
            <v>No</v>
          </cell>
          <cell r="AI242">
            <v>2395</v>
          </cell>
          <cell r="AJ242">
            <v>6</v>
          </cell>
        </row>
        <row r="243">
          <cell r="K243" t="str">
            <v>Azam Afridi Enterprises/MUHAMMAD ZUBAIR ALI</v>
          </cell>
          <cell r="M243">
            <v>0</v>
          </cell>
          <cell r="N243">
            <v>25.623932</v>
          </cell>
          <cell r="O243" t="str">
            <v>No</v>
          </cell>
          <cell r="P243">
            <v>25.623932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25.623932</v>
          </cell>
          <cell r="X243">
            <v>0</v>
          </cell>
          <cell r="Y243">
            <v>27.360564</v>
          </cell>
          <cell r="Z243">
            <v>0</v>
          </cell>
          <cell r="AA243">
            <v>0</v>
          </cell>
          <cell r="AB243">
            <v>27.360564</v>
          </cell>
          <cell r="AC243">
            <v>27.360564</v>
          </cell>
          <cell r="AD243">
            <v>44592</v>
          </cell>
          <cell r="AE243" t="str">
            <v>Unchanged</v>
          </cell>
          <cell r="AF243" t="str">
            <v>10-50 Mn</v>
          </cell>
          <cell r="AG243">
            <v>0.1</v>
          </cell>
          <cell r="AH243" t="str">
            <v>No</v>
          </cell>
          <cell r="AI243">
            <v>2481</v>
          </cell>
          <cell r="AJ243">
            <v>6</v>
          </cell>
        </row>
        <row r="244">
          <cell r="K244" t="str">
            <v>Azam Transport Services</v>
          </cell>
          <cell r="M244">
            <v>0</v>
          </cell>
          <cell r="N244">
            <v>6.5609479999999998</v>
          </cell>
          <cell r="O244" t="str">
            <v>Yes</v>
          </cell>
          <cell r="P244">
            <v>6.5609479999999998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6.5609479999999998</v>
          </cell>
          <cell r="X244">
            <v>0</v>
          </cell>
          <cell r="Y244">
            <v>6.5609479999999998</v>
          </cell>
          <cell r="Z244">
            <v>0</v>
          </cell>
          <cell r="AA244">
            <v>0</v>
          </cell>
          <cell r="AB244">
            <v>6.5609479999999998</v>
          </cell>
          <cell r="AC244">
            <v>6.5609479999999998</v>
          </cell>
          <cell r="AD244">
            <v>44469</v>
          </cell>
          <cell r="AE244" t="str">
            <v>Unchanged</v>
          </cell>
          <cell r="AF244" t="str">
            <v>&lt; 10 Mn</v>
          </cell>
          <cell r="AG244">
            <v>0.1</v>
          </cell>
          <cell r="AH244" t="str">
            <v>No</v>
          </cell>
          <cell r="AI244">
            <v>2810</v>
          </cell>
          <cell r="AJ244">
            <v>6</v>
          </cell>
        </row>
        <row r="245">
          <cell r="K245" t="str">
            <v>Azan Lighting Company</v>
          </cell>
          <cell r="M245">
            <v>0</v>
          </cell>
          <cell r="N245">
            <v>2.431</v>
          </cell>
          <cell r="O245" t="str">
            <v>Yes</v>
          </cell>
          <cell r="P245">
            <v>2.431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2.431</v>
          </cell>
          <cell r="X245">
            <v>0</v>
          </cell>
          <cell r="Y245">
            <v>0.96879300000000002</v>
          </cell>
          <cell r="Z245">
            <v>0</v>
          </cell>
          <cell r="AA245">
            <v>0</v>
          </cell>
          <cell r="AB245">
            <v>0.96879300000000002</v>
          </cell>
          <cell r="AC245">
            <v>0.96879300000000002</v>
          </cell>
          <cell r="AD245">
            <v>44408</v>
          </cell>
          <cell r="AE245" t="str">
            <v>Unchanged</v>
          </cell>
          <cell r="AF245" t="str">
            <v>&lt; 10 Mn</v>
          </cell>
          <cell r="AG245">
            <v>0.2</v>
          </cell>
          <cell r="AH245" t="str">
            <v>No</v>
          </cell>
          <cell r="AI245">
            <v>2487</v>
          </cell>
          <cell r="AJ245">
            <v>6</v>
          </cell>
        </row>
        <row r="246">
          <cell r="K246" t="str">
            <v>Azee Securities (Pvt). Ltd</v>
          </cell>
          <cell r="L246" t="str">
            <v>Azee Securities (Pvt) Ltd</v>
          </cell>
          <cell r="M246">
            <v>0</v>
          </cell>
          <cell r="N246">
            <v>5.951975</v>
          </cell>
          <cell r="O246" t="str">
            <v>Yes</v>
          </cell>
          <cell r="P246">
            <v>5.951975</v>
          </cell>
          <cell r="Q246">
            <v>0</v>
          </cell>
          <cell r="R246">
            <v>0</v>
          </cell>
          <cell r="S246">
            <v>40</v>
          </cell>
          <cell r="T246">
            <v>0</v>
          </cell>
          <cell r="U246">
            <v>40</v>
          </cell>
          <cell r="V246">
            <v>0</v>
          </cell>
          <cell r="W246">
            <v>45.951974999999997</v>
          </cell>
          <cell r="X246">
            <v>25.984791999999999</v>
          </cell>
          <cell r="Y246">
            <v>5.6514350000000002</v>
          </cell>
          <cell r="Z246">
            <v>40</v>
          </cell>
          <cell r="AA246">
            <v>0</v>
          </cell>
          <cell r="AB246">
            <v>31.636226999999998</v>
          </cell>
          <cell r="AC246">
            <v>71.636226999999991</v>
          </cell>
          <cell r="AD246">
            <v>44620</v>
          </cell>
          <cell r="AE246" t="str">
            <v>Unchanged</v>
          </cell>
          <cell r="AF246" t="str">
            <v>10-50 Mn</v>
          </cell>
          <cell r="AG246">
            <v>0.2</v>
          </cell>
          <cell r="AH246" t="str">
            <v>No</v>
          </cell>
          <cell r="AI246">
            <v>1244</v>
          </cell>
          <cell r="AJ246">
            <v>7</v>
          </cell>
        </row>
        <row r="247">
          <cell r="K247" t="str">
            <v>A Z international</v>
          </cell>
          <cell r="M247">
            <v>0</v>
          </cell>
          <cell r="N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0.65</v>
          </cell>
          <cell r="T247">
            <v>0</v>
          </cell>
          <cell r="U247">
            <v>0.65</v>
          </cell>
          <cell r="V247">
            <v>0</v>
          </cell>
          <cell r="W247">
            <v>0.65</v>
          </cell>
          <cell r="X247">
            <v>0</v>
          </cell>
          <cell r="Y247">
            <v>0</v>
          </cell>
          <cell r="Z247">
            <v>0.65</v>
          </cell>
          <cell r="AA247">
            <v>0</v>
          </cell>
          <cell r="AB247">
            <v>0</v>
          </cell>
          <cell r="AC247">
            <v>0.65</v>
          </cell>
          <cell r="AD247" t="str">
            <v>One Off</v>
          </cell>
          <cell r="AE247" t="str">
            <v>Unchanged</v>
          </cell>
          <cell r="AF247" t="str">
            <v>&lt; 10 Mn</v>
          </cell>
          <cell r="AG247">
            <v>0.2</v>
          </cell>
          <cell r="AH247" t="str">
            <v>No</v>
          </cell>
          <cell r="AJ247">
            <v>3</v>
          </cell>
        </row>
        <row r="248">
          <cell r="K248" t="str">
            <v>Azad Goods Carriage Company</v>
          </cell>
          <cell r="M248">
            <v>0</v>
          </cell>
          <cell r="N248">
            <v>50</v>
          </cell>
          <cell r="O248" t="str">
            <v>-</v>
          </cell>
          <cell r="P248">
            <v>50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50</v>
          </cell>
          <cell r="X248">
            <v>0</v>
          </cell>
          <cell r="Y248">
            <v>42.649397999999998</v>
          </cell>
          <cell r="Z248">
            <v>0</v>
          </cell>
          <cell r="AA248">
            <v>0</v>
          </cell>
          <cell r="AB248">
            <v>42.649397999999998</v>
          </cell>
          <cell r="AC248">
            <v>42.649397999999998</v>
          </cell>
          <cell r="AD248">
            <v>44530</v>
          </cell>
          <cell r="AE248" t="str">
            <v>Unchanged</v>
          </cell>
          <cell r="AF248" t="str">
            <v>50-100Mn</v>
          </cell>
          <cell r="AG248">
            <v>0.1</v>
          </cell>
          <cell r="AH248" t="str">
            <v>No</v>
          </cell>
          <cell r="AI248">
            <v>3019</v>
          </cell>
          <cell r="AJ248">
            <v>6</v>
          </cell>
        </row>
        <row r="249">
          <cell r="K249" t="str">
            <v>Azam Enterprises</v>
          </cell>
          <cell r="M249">
            <v>0</v>
          </cell>
          <cell r="N249">
            <v>0</v>
          </cell>
          <cell r="P249">
            <v>0</v>
          </cell>
          <cell r="Q249">
            <v>3.0059999999999998</v>
          </cell>
          <cell r="R249">
            <v>0</v>
          </cell>
          <cell r="S249">
            <v>0</v>
          </cell>
          <cell r="T249">
            <v>0</v>
          </cell>
          <cell r="U249">
            <v>3.0059999999999998</v>
          </cell>
          <cell r="V249">
            <v>0</v>
          </cell>
          <cell r="W249">
            <v>3.0059999999999998</v>
          </cell>
          <cell r="X249">
            <v>0</v>
          </cell>
          <cell r="Y249">
            <v>0</v>
          </cell>
          <cell r="Z249">
            <v>8.6810725299999988E-2</v>
          </cell>
          <cell r="AA249">
            <v>0</v>
          </cell>
          <cell r="AB249">
            <v>0</v>
          </cell>
          <cell r="AC249">
            <v>8.6810725299999988E-2</v>
          </cell>
          <cell r="AD249" t="str">
            <v>One-off</v>
          </cell>
          <cell r="AE249" t="str">
            <v>Unchanged</v>
          </cell>
          <cell r="AF249" t="str">
            <v>&lt; 10 Mn</v>
          </cell>
          <cell r="AG249">
            <v>0.2</v>
          </cell>
          <cell r="AH249" t="str">
            <v>No</v>
          </cell>
          <cell r="AI249">
            <v>4997</v>
          </cell>
          <cell r="AJ249">
            <v>1</v>
          </cell>
        </row>
        <row r="250">
          <cell r="K250" t="str">
            <v>Azim Motors</v>
          </cell>
          <cell r="M250">
            <v>0</v>
          </cell>
          <cell r="N250">
            <v>2.9119999999999999</v>
          </cell>
          <cell r="O250" t="str">
            <v>Yes</v>
          </cell>
          <cell r="P250">
            <v>2.9119999999999999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2.9119999999999999</v>
          </cell>
          <cell r="X250">
            <v>0</v>
          </cell>
          <cell r="Y250">
            <v>0.67909799999999998</v>
          </cell>
          <cell r="Z250">
            <v>0</v>
          </cell>
          <cell r="AA250">
            <v>0</v>
          </cell>
          <cell r="AB250">
            <v>0.67909799999999998</v>
          </cell>
          <cell r="AC250">
            <v>0.67909799999999998</v>
          </cell>
          <cell r="AD250">
            <v>44592</v>
          </cell>
          <cell r="AE250" t="str">
            <v>Unchanged</v>
          </cell>
          <cell r="AF250" t="str">
            <v>&lt; 10 Mn</v>
          </cell>
          <cell r="AG250">
            <v>0.1</v>
          </cell>
          <cell r="AH250" t="str">
            <v>No</v>
          </cell>
          <cell r="AI250">
            <v>2163</v>
          </cell>
          <cell r="AJ250">
            <v>6</v>
          </cell>
        </row>
        <row r="251">
          <cell r="K251" t="str">
            <v>M/s. Aziz Sons</v>
          </cell>
          <cell r="M251">
            <v>115</v>
          </cell>
          <cell r="N251">
            <v>0</v>
          </cell>
          <cell r="P251">
            <v>115</v>
          </cell>
          <cell r="Q251">
            <v>0</v>
          </cell>
          <cell r="R251">
            <v>0</v>
          </cell>
          <cell r="S251">
            <v>0</v>
          </cell>
          <cell r="T251">
            <v>12</v>
          </cell>
          <cell r="U251">
            <v>12</v>
          </cell>
          <cell r="V251">
            <v>0</v>
          </cell>
          <cell r="W251">
            <v>127</v>
          </cell>
          <cell r="X251">
            <v>115</v>
          </cell>
          <cell r="Y251">
            <v>0</v>
          </cell>
          <cell r="Z251">
            <v>0</v>
          </cell>
          <cell r="AA251">
            <v>0</v>
          </cell>
          <cell r="AB251">
            <v>115</v>
          </cell>
          <cell r="AC251">
            <v>115</v>
          </cell>
          <cell r="AD251">
            <v>44347</v>
          </cell>
          <cell r="AE251" t="str">
            <v>Extension</v>
          </cell>
          <cell r="AF251" t="str">
            <v>100-500 Mn</v>
          </cell>
          <cell r="AG251">
            <v>0.3</v>
          </cell>
          <cell r="AH251" t="str">
            <v>No</v>
          </cell>
          <cell r="AI251">
            <v>3507</v>
          </cell>
          <cell r="AJ251">
            <v>6</v>
          </cell>
        </row>
        <row r="252">
          <cell r="K252" t="str">
            <v>IML Textile (Pvt) Limited</v>
          </cell>
          <cell r="L252" t="str">
            <v>Lakhany Group</v>
          </cell>
          <cell r="M252">
            <v>30</v>
          </cell>
          <cell r="N252">
            <v>5</v>
          </cell>
          <cell r="P252">
            <v>35</v>
          </cell>
          <cell r="Q252">
            <v>60</v>
          </cell>
          <cell r="R252">
            <v>0</v>
          </cell>
          <cell r="S252">
            <v>30</v>
          </cell>
          <cell r="T252">
            <v>0</v>
          </cell>
          <cell r="U252">
            <v>90</v>
          </cell>
          <cell r="V252">
            <v>0</v>
          </cell>
          <cell r="W252">
            <v>125</v>
          </cell>
          <cell r="X252">
            <v>5.0510250000000001</v>
          </cell>
          <cell r="Y252">
            <v>0</v>
          </cell>
          <cell r="Z252">
            <v>0</v>
          </cell>
          <cell r="AA252">
            <v>0</v>
          </cell>
          <cell r="AB252">
            <v>5.0510250000000001</v>
          </cell>
          <cell r="AC252">
            <v>5.0510250000000001</v>
          </cell>
          <cell r="AD252">
            <v>44561</v>
          </cell>
          <cell r="AE252" t="str">
            <v>Unchanged</v>
          </cell>
          <cell r="AF252" t="str">
            <v>100-500 Mn</v>
          </cell>
          <cell r="AG252">
            <v>0.3</v>
          </cell>
          <cell r="AH252" t="str">
            <v>No</v>
          </cell>
          <cell r="AJ252">
            <v>6</v>
          </cell>
        </row>
        <row r="253">
          <cell r="K253" t="str">
            <v>Al-Suffah Textile</v>
          </cell>
          <cell r="L253" t="str">
            <v>Lakhany Group</v>
          </cell>
          <cell r="M253">
            <v>4</v>
          </cell>
          <cell r="N253">
            <v>0</v>
          </cell>
          <cell r="P253">
            <v>4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4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44347</v>
          </cell>
          <cell r="AE253" t="str">
            <v>Unchanged</v>
          </cell>
          <cell r="AF253" t="str">
            <v>&lt; 10 Mn</v>
          </cell>
          <cell r="AG253">
            <v>0.3</v>
          </cell>
          <cell r="AH253" t="str">
            <v>No</v>
          </cell>
          <cell r="AJ253">
            <v>3</v>
          </cell>
        </row>
        <row r="254">
          <cell r="K254" t="str">
            <v>B&amp;B Securities (Pvt) Ltd</v>
          </cell>
          <cell r="L254" t="str">
            <v>B &amp; B SECURITIES (PVT) LIMITED</v>
          </cell>
          <cell r="M254">
            <v>30</v>
          </cell>
          <cell r="N254">
            <v>0</v>
          </cell>
          <cell r="P254">
            <v>30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30</v>
          </cell>
          <cell r="X254">
            <v>29.155958999999999</v>
          </cell>
          <cell r="Y254">
            <v>0</v>
          </cell>
          <cell r="Z254">
            <v>0</v>
          </cell>
          <cell r="AA254">
            <v>0</v>
          </cell>
          <cell r="AB254">
            <v>29.155958999999999</v>
          </cell>
          <cell r="AC254">
            <v>29.155958999999999</v>
          </cell>
          <cell r="AD254">
            <v>44592</v>
          </cell>
          <cell r="AE254" t="str">
            <v>Unchanged</v>
          </cell>
          <cell r="AF254" t="str">
            <v>10-50 Mn</v>
          </cell>
          <cell r="AG254">
            <v>0.3</v>
          </cell>
          <cell r="AH254" t="str">
            <v>No</v>
          </cell>
          <cell r="AI254">
            <v>1354</v>
          </cell>
          <cell r="AJ254">
            <v>7</v>
          </cell>
        </row>
        <row r="255">
          <cell r="K255" t="str">
            <v>B.B.N. Energy (Pvt.) Ltd</v>
          </cell>
          <cell r="M255">
            <v>150</v>
          </cell>
          <cell r="N255">
            <v>15</v>
          </cell>
          <cell r="O255" t="str">
            <v>No</v>
          </cell>
          <cell r="P255">
            <v>165</v>
          </cell>
          <cell r="Q255">
            <v>250</v>
          </cell>
          <cell r="R255">
            <v>0</v>
          </cell>
          <cell r="S255">
            <v>0</v>
          </cell>
          <cell r="T255">
            <v>0</v>
          </cell>
          <cell r="U255">
            <v>250</v>
          </cell>
          <cell r="V255">
            <v>0</v>
          </cell>
          <cell r="W255">
            <v>415</v>
          </cell>
          <cell r="X255">
            <v>145.05000000000001</v>
          </cell>
          <cell r="Y255">
            <v>0</v>
          </cell>
          <cell r="Z255">
            <v>0.1</v>
          </cell>
          <cell r="AA255">
            <v>0</v>
          </cell>
          <cell r="AB255">
            <v>145.05000000000001</v>
          </cell>
          <cell r="AC255">
            <v>145.15</v>
          </cell>
          <cell r="AD255">
            <v>44439</v>
          </cell>
          <cell r="AE255" t="str">
            <v>Unchanged</v>
          </cell>
          <cell r="AF255" t="str">
            <v>100-500 Mn</v>
          </cell>
          <cell r="AG255">
            <v>0.25</v>
          </cell>
          <cell r="AH255" t="str">
            <v>No</v>
          </cell>
          <cell r="AI255">
            <v>2899</v>
          </cell>
          <cell r="AJ255">
            <v>6</v>
          </cell>
        </row>
        <row r="256">
          <cell r="K256" t="str">
            <v>Baba Corporation (Muhammad Raza Shaikh)/R U Traders (Urooj Sheikh)</v>
          </cell>
          <cell r="L256" t="str">
            <v xml:space="preserve">Baba Group </v>
          </cell>
          <cell r="M256">
            <v>40</v>
          </cell>
          <cell r="N256">
            <v>0</v>
          </cell>
          <cell r="P256">
            <v>40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40</v>
          </cell>
          <cell r="X256">
            <v>8.8149999999999995</v>
          </cell>
          <cell r="Y256">
            <v>0</v>
          </cell>
          <cell r="Z256">
            <v>0</v>
          </cell>
          <cell r="AA256">
            <v>0</v>
          </cell>
          <cell r="AB256">
            <v>8.8149999999999995</v>
          </cell>
          <cell r="AC256">
            <v>8.8149999999999995</v>
          </cell>
          <cell r="AD256">
            <v>44500</v>
          </cell>
          <cell r="AE256" t="str">
            <v>Unchanged</v>
          </cell>
          <cell r="AF256" t="str">
            <v>10-50 Mn</v>
          </cell>
          <cell r="AG256">
            <v>0.2</v>
          </cell>
          <cell r="AH256" t="str">
            <v>No</v>
          </cell>
          <cell r="AI256">
            <v>1857</v>
          </cell>
          <cell r="AJ256">
            <v>6</v>
          </cell>
        </row>
        <row r="257">
          <cell r="K257" t="str">
            <v>Babar Brothers Bus Body Builders</v>
          </cell>
          <cell r="M257">
            <v>0</v>
          </cell>
          <cell r="N257">
            <v>25</v>
          </cell>
          <cell r="P257">
            <v>25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25</v>
          </cell>
          <cell r="X257">
            <v>0</v>
          </cell>
          <cell r="Y257">
            <v>18.75</v>
          </cell>
          <cell r="Z257">
            <v>0</v>
          </cell>
          <cell r="AA257">
            <v>0</v>
          </cell>
          <cell r="AB257">
            <v>18.75</v>
          </cell>
          <cell r="AC257">
            <v>18.75</v>
          </cell>
          <cell r="AD257">
            <v>44681</v>
          </cell>
          <cell r="AE257" t="str">
            <v>New</v>
          </cell>
          <cell r="AF257" t="str">
            <v>10-50 Mn</v>
          </cell>
          <cell r="AG257">
            <v>0.1</v>
          </cell>
          <cell r="AH257" t="str">
            <v>No</v>
          </cell>
          <cell r="AJ257">
            <v>6</v>
          </cell>
        </row>
        <row r="258">
          <cell r="K258" t="str">
            <v>BASHIR IBRAHIM TRAVEL AND TOURS PVT. LIMITED</v>
          </cell>
          <cell r="M258">
            <v>0</v>
          </cell>
          <cell r="N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0.4</v>
          </cell>
          <cell r="T258">
            <v>0</v>
          </cell>
          <cell r="U258">
            <v>0.4</v>
          </cell>
          <cell r="V258">
            <v>0</v>
          </cell>
          <cell r="W258">
            <v>0.4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 t="str">
            <v>One-off</v>
          </cell>
          <cell r="AE258" t="str">
            <v>Unchanged</v>
          </cell>
          <cell r="AF258" t="str">
            <v>&lt; 10 Mn</v>
          </cell>
          <cell r="AG258">
            <v>0.2</v>
          </cell>
          <cell r="AH258" t="str">
            <v>No</v>
          </cell>
          <cell r="AJ258">
            <v>3</v>
          </cell>
        </row>
        <row r="259">
          <cell r="K259" t="str">
            <v>Baba Travel &amp; Tours</v>
          </cell>
          <cell r="L259" t="str">
            <v>UIC</v>
          </cell>
          <cell r="M259">
            <v>0</v>
          </cell>
          <cell r="N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0.4</v>
          </cell>
          <cell r="T259">
            <v>0</v>
          </cell>
          <cell r="U259">
            <v>0.4</v>
          </cell>
          <cell r="V259">
            <v>0</v>
          </cell>
          <cell r="W259">
            <v>0.4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43889</v>
          </cell>
          <cell r="AE259" t="str">
            <v>Unchanged</v>
          </cell>
          <cell r="AF259" t="str">
            <v>&lt; 10 Mn</v>
          </cell>
          <cell r="AG259">
            <v>0.3</v>
          </cell>
          <cell r="AH259" t="str">
            <v>No</v>
          </cell>
          <cell r="AI259">
            <v>4435</v>
          </cell>
          <cell r="AJ259">
            <v>6</v>
          </cell>
        </row>
        <row r="260">
          <cell r="K260" t="str">
            <v>BAHU BUILDERS ONE</v>
          </cell>
          <cell r="M260">
            <v>0</v>
          </cell>
          <cell r="N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40</v>
          </cell>
          <cell r="T260">
            <v>0</v>
          </cell>
          <cell r="U260">
            <v>40</v>
          </cell>
          <cell r="V260">
            <v>0</v>
          </cell>
          <cell r="W260">
            <v>40</v>
          </cell>
          <cell r="X260">
            <v>0</v>
          </cell>
          <cell r="Y260">
            <v>0</v>
          </cell>
          <cell r="Z260">
            <v>15.596</v>
          </cell>
          <cell r="AA260">
            <v>0</v>
          </cell>
          <cell r="AB260">
            <v>0</v>
          </cell>
          <cell r="AC260">
            <v>15.596</v>
          </cell>
          <cell r="AD260">
            <v>44651</v>
          </cell>
          <cell r="AE260" t="str">
            <v>Unchanged</v>
          </cell>
          <cell r="AF260" t="str">
            <v>10-50 Mn</v>
          </cell>
          <cell r="AG260">
            <v>0.1</v>
          </cell>
          <cell r="AH260" t="str">
            <v>No</v>
          </cell>
          <cell r="AJ260">
            <v>3</v>
          </cell>
        </row>
        <row r="261">
          <cell r="K261" t="str">
            <v>Baluchistan Construction (Pvt.) Ltd</v>
          </cell>
          <cell r="L261" t="str">
            <v>N/A</v>
          </cell>
          <cell r="M261">
            <v>0</v>
          </cell>
          <cell r="N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100</v>
          </cell>
          <cell r="T261">
            <v>0</v>
          </cell>
          <cell r="U261">
            <v>100</v>
          </cell>
          <cell r="V261">
            <v>0</v>
          </cell>
          <cell r="W261">
            <v>100</v>
          </cell>
          <cell r="X261">
            <v>0</v>
          </cell>
          <cell r="Y261">
            <v>0</v>
          </cell>
          <cell r="Z261">
            <v>43.897793999999998</v>
          </cell>
          <cell r="AA261">
            <v>0</v>
          </cell>
          <cell r="AB261">
            <v>0</v>
          </cell>
          <cell r="AC261">
            <v>43.897793999999998</v>
          </cell>
          <cell r="AD261">
            <v>43890</v>
          </cell>
          <cell r="AE261" t="str">
            <v>Unchanged</v>
          </cell>
          <cell r="AF261" t="str">
            <v>50-100Mn</v>
          </cell>
          <cell r="AG261">
            <v>0.1</v>
          </cell>
          <cell r="AH261" t="str">
            <v>No</v>
          </cell>
          <cell r="AI261">
            <v>0</v>
          </cell>
          <cell r="AJ261">
            <v>3</v>
          </cell>
        </row>
        <row r="262">
          <cell r="K262" t="str">
            <v>Bashir &amp; Sons</v>
          </cell>
          <cell r="M262">
            <v>100</v>
          </cell>
          <cell r="N262">
            <v>0</v>
          </cell>
          <cell r="P262">
            <v>100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100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44592</v>
          </cell>
          <cell r="AE262" t="str">
            <v>New</v>
          </cell>
          <cell r="AF262" t="str">
            <v>50-100Mn</v>
          </cell>
          <cell r="AG262">
            <v>0.2</v>
          </cell>
          <cell r="AH262" t="str">
            <v>No</v>
          </cell>
          <cell r="AJ262">
            <v>6</v>
          </cell>
        </row>
        <row r="263">
          <cell r="K263" t="str">
            <v>Balochistan Enginering Works</v>
          </cell>
          <cell r="M263">
            <v>0</v>
          </cell>
          <cell r="N263">
            <v>15</v>
          </cell>
          <cell r="O263" t="str">
            <v>Yes</v>
          </cell>
          <cell r="P263">
            <v>15</v>
          </cell>
          <cell r="Q263">
            <v>0</v>
          </cell>
          <cell r="R263">
            <v>0</v>
          </cell>
          <cell r="S263">
            <v>130</v>
          </cell>
          <cell r="T263">
            <v>0</v>
          </cell>
          <cell r="U263">
            <v>130</v>
          </cell>
          <cell r="V263">
            <v>0</v>
          </cell>
          <cell r="W263">
            <v>145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43966</v>
          </cell>
          <cell r="AE263" t="str">
            <v>Unchanged</v>
          </cell>
          <cell r="AF263" t="str">
            <v>100-500 Mn</v>
          </cell>
          <cell r="AG263">
            <v>0.1</v>
          </cell>
          <cell r="AH263" t="str">
            <v>No</v>
          </cell>
          <cell r="AI263">
            <v>4510</v>
          </cell>
          <cell r="AJ263">
            <v>6</v>
          </cell>
        </row>
        <row r="264">
          <cell r="K264" t="str">
            <v>Balochistan Fertilizer Agency/ Aftab Corporation Fertilizer/ Bolan Fertilizer</v>
          </cell>
          <cell r="L264" t="str">
            <v>Aftab Group</v>
          </cell>
          <cell r="M264">
            <v>0</v>
          </cell>
          <cell r="N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150</v>
          </cell>
          <cell r="T264">
            <v>0</v>
          </cell>
          <cell r="U264">
            <v>150</v>
          </cell>
          <cell r="V264">
            <v>0</v>
          </cell>
          <cell r="W264">
            <v>150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 t="str">
            <v>One Off</v>
          </cell>
          <cell r="AE264" t="str">
            <v>Unchanged</v>
          </cell>
          <cell r="AF264" t="str">
            <v>100-500 Mn</v>
          </cell>
          <cell r="AG264">
            <v>0.15</v>
          </cell>
          <cell r="AH264" t="str">
            <v>No</v>
          </cell>
          <cell r="AI264">
            <v>4958</v>
          </cell>
          <cell r="AJ264">
            <v>3</v>
          </cell>
        </row>
        <row r="265">
          <cell r="K265" t="str">
            <v>Baloch Construction</v>
          </cell>
          <cell r="M265">
            <v>0</v>
          </cell>
          <cell r="N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0.24199999999999999</v>
          </cell>
          <cell r="T265">
            <v>0</v>
          </cell>
          <cell r="U265">
            <v>0.24199999999999999</v>
          </cell>
          <cell r="V265">
            <v>0</v>
          </cell>
          <cell r="W265">
            <v>0.24199999999999999</v>
          </cell>
          <cell r="X265">
            <v>0</v>
          </cell>
          <cell r="Y265">
            <v>0</v>
          </cell>
          <cell r="Z265">
            <v>0.24199999999999999</v>
          </cell>
          <cell r="AA265">
            <v>0</v>
          </cell>
          <cell r="AB265">
            <v>0</v>
          </cell>
          <cell r="AC265">
            <v>0.24199999999999999</v>
          </cell>
          <cell r="AD265">
            <v>44408</v>
          </cell>
          <cell r="AE265" t="str">
            <v>Unchanged</v>
          </cell>
          <cell r="AF265" t="str">
            <v>&lt; 10 Mn</v>
          </cell>
          <cell r="AG265">
            <v>0.25</v>
          </cell>
          <cell r="AH265" t="str">
            <v>No</v>
          </cell>
          <cell r="AJ265">
            <v>3</v>
          </cell>
        </row>
        <row r="266">
          <cell r="K266" t="str">
            <v>Bari Textiles Mills</v>
          </cell>
          <cell r="M266">
            <v>250</v>
          </cell>
          <cell r="N266">
            <v>0</v>
          </cell>
          <cell r="P266">
            <v>250</v>
          </cell>
          <cell r="Q266">
            <v>50</v>
          </cell>
          <cell r="R266">
            <v>0</v>
          </cell>
          <cell r="S266">
            <v>0</v>
          </cell>
          <cell r="T266">
            <v>0</v>
          </cell>
          <cell r="U266">
            <v>50</v>
          </cell>
          <cell r="V266">
            <v>0</v>
          </cell>
          <cell r="W266">
            <v>300</v>
          </cell>
          <cell r="X266">
            <v>250</v>
          </cell>
          <cell r="Y266">
            <v>0</v>
          </cell>
          <cell r="Z266">
            <v>46.667439000000002</v>
          </cell>
          <cell r="AA266">
            <v>0</v>
          </cell>
          <cell r="AB266">
            <v>250</v>
          </cell>
          <cell r="AC266">
            <v>296.667439</v>
          </cell>
          <cell r="AD266">
            <v>44286</v>
          </cell>
          <cell r="AE266" t="str">
            <v>Unchanged</v>
          </cell>
          <cell r="AF266" t="str">
            <v>100-500 Mn</v>
          </cell>
          <cell r="AG266">
            <v>0.3</v>
          </cell>
          <cell r="AH266" t="str">
            <v>No</v>
          </cell>
          <cell r="AI266">
            <v>2767</v>
          </cell>
          <cell r="AJ266">
            <v>6</v>
          </cell>
        </row>
        <row r="267">
          <cell r="K267" t="str">
            <v>Bahria Foundation</v>
          </cell>
          <cell r="M267">
            <v>161.58717200000001</v>
          </cell>
          <cell r="N267">
            <v>49.774999999999999</v>
          </cell>
          <cell r="O267" t="str">
            <v>Yes</v>
          </cell>
          <cell r="P267">
            <v>211.36217200000002</v>
          </cell>
          <cell r="Q267">
            <v>38.412827999999998</v>
          </cell>
          <cell r="R267">
            <v>0</v>
          </cell>
          <cell r="S267">
            <v>0</v>
          </cell>
          <cell r="T267">
            <v>0</v>
          </cell>
          <cell r="U267">
            <v>38.412827999999998</v>
          </cell>
          <cell r="V267">
            <v>0</v>
          </cell>
          <cell r="W267">
            <v>249.77500000000001</v>
          </cell>
          <cell r="X267">
            <v>0</v>
          </cell>
          <cell r="Y267">
            <v>3.6365400000000001</v>
          </cell>
          <cell r="Z267">
            <v>88.912828000000005</v>
          </cell>
          <cell r="AA267">
            <v>0</v>
          </cell>
          <cell r="AB267">
            <v>3.6365400000000001</v>
          </cell>
          <cell r="AC267">
            <v>92.549368000000001</v>
          </cell>
          <cell r="AD267">
            <v>44530</v>
          </cell>
          <cell r="AE267" t="str">
            <v>Unchanged</v>
          </cell>
          <cell r="AF267" t="str">
            <v>100-500 Mn</v>
          </cell>
          <cell r="AG267">
            <v>0.15</v>
          </cell>
          <cell r="AH267" t="str">
            <v>No</v>
          </cell>
          <cell r="AI267">
            <v>4382</v>
          </cell>
          <cell r="AJ267">
            <v>6</v>
          </cell>
        </row>
        <row r="268">
          <cell r="K268" t="str">
            <v>Barkat Steel Mills</v>
          </cell>
          <cell r="L268" t="str">
            <v>Barkat Group</v>
          </cell>
          <cell r="M268">
            <v>103.42214163</v>
          </cell>
          <cell r="N268">
            <v>0</v>
          </cell>
          <cell r="P268">
            <v>103.42214163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103.42214163</v>
          </cell>
          <cell r="X268">
            <v>103.42214163</v>
          </cell>
          <cell r="Y268">
            <v>0</v>
          </cell>
          <cell r="Z268">
            <v>0</v>
          </cell>
          <cell r="AA268">
            <v>0</v>
          </cell>
          <cell r="AB268">
            <v>103.42214163</v>
          </cell>
          <cell r="AC268">
            <v>103.42214163</v>
          </cell>
          <cell r="AD268">
            <v>43555</v>
          </cell>
          <cell r="AE268" t="str">
            <v>Unchanged</v>
          </cell>
          <cell r="AF268" t="str">
            <v>100-500 Mn</v>
          </cell>
          <cell r="AG268">
            <v>0.1</v>
          </cell>
          <cell r="AH268" t="str">
            <v>No</v>
          </cell>
          <cell r="AI268">
            <v>1794</v>
          </cell>
          <cell r="AJ268">
            <v>13</v>
          </cell>
        </row>
        <row r="269">
          <cell r="K269" t="str">
            <v>Bashir Gas Carrier</v>
          </cell>
          <cell r="M269">
            <v>0</v>
          </cell>
          <cell r="N269">
            <v>9.3427849999999992</v>
          </cell>
          <cell r="O269" t="str">
            <v>Yes</v>
          </cell>
          <cell r="P269">
            <v>9.3427849999999992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9.3427849999999992</v>
          </cell>
          <cell r="X269">
            <v>0</v>
          </cell>
          <cell r="Y269">
            <v>9.3427849999999992</v>
          </cell>
          <cell r="Z269">
            <v>0</v>
          </cell>
          <cell r="AA269">
            <v>0</v>
          </cell>
          <cell r="AB269">
            <v>9.3427849999999992</v>
          </cell>
          <cell r="AC269">
            <v>9.3427849999999992</v>
          </cell>
          <cell r="AD269">
            <v>44316</v>
          </cell>
          <cell r="AE269" t="str">
            <v>Unchanged</v>
          </cell>
          <cell r="AF269" t="str">
            <v>&lt; 10 Mn</v>
          </cell>
          <cell r="AG269">
            <v>0.1</v>
          </cell>
          <cell r="AH269" t="str">
            <v>No</v>
          </cell>
          <cell r="AI269">
            <v>2984</v>
          </cell>
          <cell r="AJ269">
            <v>7</v>
          </cell>
        </row>
        <row r="270">
          <cell r="K270" t="str">
            <v>Bashir Gas Pvt Limited</v>
          </cell>
          <cell r="L270" t="str">
            <v>Bashir Gas Carrier</v>
          </cell>
          <cell r="M270">
            <v>0</v>
          </cell>
          <cell r="N270">
            <v>90</v>
          </cell>
          <cell r="P270">
            <v>90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90</v>
          </cell>
          <cell r="X270">
            <v>0</v>
          </cell>
          <cell r="Y270">
            <v>12.35</v>
          </cell>
          <cell r="Z270">
            <v>0</v>
          </cell>
          <cell r="AA270">
            <v>0</v>
          </cell>
          <cell r="AB270">
            <v>12.35</v>
          </cell>
          <cell r="AC270">
            <v>12.35</v>
          </cell>
          <cell r="AD270">
            <v>44592</v>
          </cell>
          <cell r="AE270" t="str">
            <v>Unchanged</v>
          </cell>
          <cell r="AF270" t="str">
            <v>50-100Mn</v>
          </cell>
          <cell r="AG270">
            <v>0.1</v>
          </cell>
          <cell r="AH270" t="str">
            <v>No</v>
          </cell>
          <cell r="AJ270">
            <v>6</v>
          </cell>
        </row>
        <row r="271">
          <cell r="K271" t="str">
            <v>M/s. BILAL ASSOCIATES / SUZUKI CAPITAL MOTORS PVT LTD / BAY WEST PVT LTD / SUPREME TERMINALS PVT LTD / SUPREME OFF DOCK TERMINALS PVT LTD / SALSABEEL</v>
          </cell>
          <cell r="L271" t="str">
            <v>Bilal Group</v>
          </cell>
          <cell r="M271">
            <v>700</v>
          </cell>
          <cell r="N271">
            <v>750</v>
          </cell>
          <cell r="O271" t="str">
            <v>Yes</v>
          </cell>
          <cell r="P271">
            <v>1450</v>
          </cell>
          <cell r="Q271">
            <v>0</v>
          </cell>
          <cell r="R271">
            <v>0</v>
          </cell>
          <cell r="S271">
            <v>350</v>
          </cell>
          <cell r="T271">
            <v>0</v>
          </cell>
          <cell r="U271">
            <v>350</v>
          </cell>
          <cell r="V271">
            <v>0</v>
          </cell>
          <cell r="W271">
            <v>1800</v>
          </cell>
          <cell r="X271">
            <v>223.74999800000001</v>
          </cell>
          <cell r="Y271">
            <v>0</v>
          </cell>
          <cell r="Z271">
            <v>331.59820000000002</v>
          </cell>
          <cell r="AA271">
            <v>0</v>
          </cell>
          <cell r="AB271">
            <v>223.74999800000001</v>
          </cell>
          <cell r="AC271">
            <v>555.34819800000002</v>
          </cell>
          <cell r="AD271">
            <v>44561</v>
          </cell>
          <cell r="AE271" t="str">
            <v>Unchanged</v>
          </cell>
          <cell r="AF271" t="str">
            <v>Above 1 Bn</v>
          </cell>
          <cell r="AG271">
            <v>0.1</v>
          </cell>
          <cell r="AH271" t="str">
            <v>No</v>
          </cell>
          <cell r="AI271">
            <v>3602</v>
          </cell>
          <cell r="AJ271">
            <v>6</v>
          </cell>
        </row>
        <row r="272">
          <cell r="K272" t="str">
            <v>Beco Steel Rolling Mills Pvt Ltd.</v>
          </cell>
          <cell r="L272" t="str">
            <v>Beco Steel Rolling Mills Pvt Ltd</v>
          </cell>
          <cell r="M272">
            <v>600</v>
          </cell>
          <cell r="N272">
            <v>0</v>
          </cell>
          <cell r="P272">
            <v>600</v>
          </cell>
          <cell r="Q272">
            <v>300</v>
          </cell>
          <cell r="R272">
            <v>0</v>
          </cell>
          <cell r="S272">
            <v>0</v>
          </cell>
          <cell r="T272">
            <v>20</v>
          </cell>
          <cell r="U272">
            <v>320</v>
          </cell>
          <cell r="V272">
            <v>0</v>
          </cell>
          <cell r="W272">
            <v>920</v>
          </cell>
          <cell r="X272">
            <v>766.97086591999994</v>
          </cell>
          <cell r="Y272">
            <v>0</v>
          </cell>
          <cell r="Z272">
            <v>6.2073103962799996</v>
          </cell>
          <cell r="AA272">
            <v>0</v>
          </cell>
          <cell r="AB272">
            <v>766.97086591999994</v>
          </cell>
          <cell r="AC272">
            <v>773.17817631627997</v>
          </cell>
          <cell r="AD272">
            <v>44592</v>
          </cell>
          <cell r="AE272" t="str">
            <v>Unchanged</v>
          </cell>
          <cell r="AF272" t="str">
            <v>500-1000 Mn</v>
          </cell>
          <cell r="AG272">
            <v>0.1</v>
          </cell>
          <cell r="AH272" t="str">
            <v>No</v>
          </cell>
          <cell r="AI272">
            <v>2495</v>
          </cell>
          <cell r="AJ272">
            <v>6</v>
          </cell>
        </row>
        <row r="273">
          <cell r="K273" t="str">
            <v>Behzad Aviation / Syed Behzad Mehmood</v>
          </cell>
          <cell r="M273">
            <v>0</v>
          </cell>
          <cell r="N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0.4</v>
          </cell>
          <cell r="T273">
            <v>0</v>
          </cell>
          <cell r="U273">
            <v>0.4</v>
          </cell>
          <cell r="V273">
            <v>0</v>
          </cell>
          <cell r="W273">
            <v>0.4</v>
          </cell>
          <cell r="X273">
            <v>0</v>
          </cell>
          <cell r="Y273">
            <v>0</v>
          </cell>
          <cell r="Z273">
            <v>0.4</v>
          </cell>
          <cell r="AA273">
            <v>0</v>
          </cell>
          <cell r="AB273">
            <v>0</v>
          </cell>
          <cell r="AC273">
            <v>0.4</v>
          </cell>
          <cell r="AD273">
            <v>44104</v>
          </cell>
          <cell r="AE273" t="str">
            <v>Unchanged</v>
          </cell>
          <cell r="AF273" t="str">
            <v>&lt; 10 Mn</v>
          </cell>
          <cell r="AG273">
            <v>0.3</v>
          </cell>
          <cell r="AH273" t="str">
            <v>No</v>
          </cell>
          <cell r="AI273">
            <v>5030</v>
          </cell>
          <cell r="AJ273">
            <v>3</v>
          </cell>
        </row>
        <row r="274">
          <cell r="K274" t="str">
            <v>Benchmark School System</v>
          </cell>
          <cell r="M274">
            <v>0</v>
          </cell>
          <cell r="N274">
            <v>35.566585000000003</v>
          </cell>
          <cell r="O274" t="str">
            <v>No</v>
          </cell>
          <cell r="P274">
            <v>35.566585000000003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35.566585000000003</v>
          </cell>
          <cell r="X274">
            <v>38.924999999999997</v>
          </cell>
          <cell r="Y274">
            <v>34.854857000000003</v>
          </cell>
          <cell r="Z274">
            <v>0</v>
          </cell>
          <cell r="AA274">
            <v>0</v>
          </cell>
          <cell r="AB274">
            <v>73.779856999999993</v>
          </cell>
          <cell r="AC274">
            <v>73.779856999999993</v>
          </cell>
          <cell r="AD274">
            <v>44592</v>
          </cell>
          <cell r="AE274" t="str">
            <v>Unchanged</v>
          </cell>
          <cell r="AF274" t="str">
            <v>10-50 Mn</v>
          </cell>
          <cell r="AG274">
            <v>0.15</v>
          </cell>
          <cell r="AH274" t="str">
            <v>No</v>
          </cell>
          <cell r="AI274">
            <v>2817</v>
          </cell>
          <cell r="AJ274">
            <v>6</v>
          </cell>
        </row>
        <row r="275">
          <cell r="K275" t="str">
            <v>Bestway Cement Ltd</v>
          </cell>
          <cell r="L275" t="str">
            <v>Bestway Group</v>
          </cell>
          <cell r="M275">
            <v>500</v>
          </cell>
          <cell r="N275">
            <v>110</v>
          </cell>
          <cell r="O275" t="str">
            <v>Yes</v>
          </cell>
          <cell r="P275">
            <v>610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610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44104</v>
          </cell>
          <cell r="AE275" t="str">
            <v>Unchanged</v>
          </cell>
          <cell r="AF275" t="str">
            <v>500-1000 Mn</v>
          </cell>
          <cell r="AG275">
            <v>0.1</v>
          </cell>
          <cell r="AH275" t="str">
            <v>No</v>
          </cell>
          <cell r="AI275">
            <v>405</v>
          </cell>
          <cell r="AJ275">
            <v>5</v>
          </cell>
        </row>
        <row r="276">
          <cell r="K276" t="str">
            <v>BESTWAY SERVICES</v>
          </cell>
          <cell r="M276">
            <v>0</v>
          </cell>
          <cell r="N276">
            <v>52.828000000000003</v>
          </cell>
          <cell r="O276" t="str">
            <v>No</v>
          </cell>
          <cell r="P276">
            <v>52.828000000000003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52.828000000000003</v>
          </cell>
          <cell r="X276">
            <v>0</v>
          </cell>
          <cell r="Y276">
            <v>35.149976000000002</v>
          </cell>
          <cell r="Z276">
            <v>0</v>
          </cell>
          <cell r="AA276">
            <v>0</v>
          </cell>
          <cell r="AB276">
            <v>35.149976000000002</v>
          </cell>
          <cell r="AC276">
            <v>35.149976000000002</v>
          </cell>
          <cell r="AD276">
            <v>44561</v>
          </cell>
          <cell r="AE276" t="str">
            <v>Unchanged</v>
          </cell>
          <cell r="AF276" t="str">
            <v>50-100Mn</v>
          </cell>
          <cell r="AG276">
            <v>0.1</v>
          </cell>
          <cell r="AH276" t="str">
            <v>No</v>
          </cell>
          <cell r="AI276">
            <v>2977</v>
          </cell>
          <cell r="AJ276">
            <v>6</v>
          </cell>
        </row>
        <row r="277">
          <cell r="K277" t="str">
            <v>Best Exports (Pvt) Ltd</v>
          </cell>
          <cell r="M277">
            <v>115</v>
          </cell>
          <cell r="N277">
            <v>4.7699999999999996</v>
          </cell>
          <cell r="P277">
            <v>119.77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119.77</v>
          </cell>
          <cell r="X277">
            <v>100</v>
          </cell>
          <cell r="Y277">
            <v>4.6821440000000001</v>
          </cell>
          <cell r="Z277">
            <v>0</v>
          </cell>
          <cell r="AA277">
            <v>0</v>
          </cell>
          <cell r="AB277">
            <v>104.68214399999999</v>
          </cell>
          <cell r="AC277">
            <v>104.68214399999999</v>
          </cell>
          <cell r="AD277">
            <v>44346</v>
          </cell>
          <cell r="AE277" t="str">
            <v>Unchanged</v>
          </cell>
          <cell r="AF277" t="str">
            <v>100-500 Mn</v>
          </cell>
          <cell r="AG277">
            <v>0.3</v>
          </cell>
          <cell r="AH277" t="str">
            <v>No</v>
          </cell>
          <cell r="AI277">
            <v>3469</v>
          </cell>
          <cell r="AJ277">
            <v>7</v>
          </cell>
        </row>
        <row r="278">
          <cell r="K278" t="str">
            <v>Bhanero Textile Mills Ltd</v>
          </cell>
          <cell r="L278" t="str">
            <v>Umer Group</v>
          </cell>
          <cell r="M278">
            <v>600</v>
          </cell>
          <cell r="N278">
            <v>0</v>
          </cell>
          <cell r="P278">
            <v>600</v>
          </cell>
          <cell r="Q278">
            <v>0</v>
          </cell>
          <cell r="R278">
            <v>0</v>
          </cell>
          <cell r="S278">
            <v>0</v>
          </cell>
          <cell r="T278">
            <v>60</v>
          </cell>
          <cell r="U278">
            <v>60</v>
          </cell>
          <cell r="V278">
            <v>0</v>
          </cell>
          <cell r="W278">
            <v>660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44316</v>
          </cell>
          <cell r="AE278" t="str">
            <v>Unchanged</v>
          </cell>
          <cell r="AF278" t="str">
            <v>500-1000 Mn</v>
          </cell>
          <cell r="AG278">
            <v>0.3</v>
          </cell>
          <cell r="AH278" t="str">
            <v>No</v>
          </cell>
          <cell r="AI278">
            <v>706</v>
          </cell>
          <cell r="AJ278">
            <v>4</v>
          </cell>
        </row>
        <row r="279">
          <cell r="K279" t="str">
            <v>Bhitai Fertilizer Agency</v>
          </cell>
          <cell r="M279">
            <v>0</v>
          </cell>
          <cell r="N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50</v>
          </cell>
          <cell r="T279">
            <v>0</v>
          </cell>
          <cell r="U279">
            <v>50</v>
          </cell>
          <cell r="V279">
            <v>0</v>
          </cell>
          <cell r="W279">
            <v>50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43393</v>
          </cell>
          <cell r="AE279" t="str">
            <v>Unchanged</v>
          </cell>
          <cell r="AF279" t="str">
            <v>50-100Mn</v>
          </cell>
          <cell r="AG279">
            <v>0.15</v>
          </cell>
          <cell r="AH279" t="str">
            <v>No</v>
          </cell>
          <cell r="AI279" t="str">
            <v>-</v>
          </cell>
          <cell r="AJ279">
            <v>1</v>
          </cell>
        </row>
        <row r="280">
          <cell r="K280" t="str">
            <v>Bilal Awan Goods Transport Company</v>
          </cell>
          <cell r="M280">
            <v>0</v>
          </cell>
          <cell r="N280">
            <v>0.84779599999999999</v>
          </cell>
          <cell r="O280" t="str">
            <v>Yes</v>
          </cell>
          <cell r="P280">
            <v>0.84779599999999999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0.84779599999999999</v>
          </cell>
          <cell r="X280">
            <v>0</v>
          </cell>
          <cell r="Y280">
            <v>0.84779599999999999</v>
          </cell>
          <cell r="Z280">
            <v>0</v>
          </cell>
          <cell r="AA280">
            <v>0</v>
          </cell>
          <cell r="AB280">
            <v>0.84779599999999999</v>
          </cell>
          <cell r="AC280">
            <v>0.84779599999999999</v>
          </cell>
          <cell r="AD280">
            <v>44530</v>
          </cell>
          <cell r="AE280" t="str">
            <v>Unchanged</v>
          </cell>
          <cell r="AF280" t="str">
            <v>&lt; 10 Mn</v>
          </cell>
          <cell r="AG280">
            <v>0.1</v>
          </cell>
          <cell r="AH280" t="str">
            <v>No</v>
          </cell>
          <cell r="AI280">
            <v>3037</v>
          </cell>
          <cell r="AJ280">
            <v>6</v>
          </cell>
        </row>
        <row r="281">
          <cell r="K281" t="str">
            <v>Bilawal Cargo Carrier &amp; Transport Operator</v>
          </cell>
          <cell r="M281">
            <v>0</v>
          </cell>
          <cell r="N281">
            <v>21.948</v>
          </cell>
          <cell r="P281">
            <v>21.948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21.948</v>
          </cell>
          <cell r="X281">
            <v>19.204499999999999</v>
          </cell>
          <cell r="Y281">
            <v>0</v>
          </cell>
          <cell r="Z281">
            <v>0</v>
          </cell>
          <cell r="AA281">
            <v>0</v>
          </cell>
          <cell r="AB281">
            <v>19.204499999999999</v>
          </cell>
          <cell r="AC281">
            <v>19.204499999999999</v>
          </cell>
          <cell r="AD281">
            <v>44926</v>
          </cell>
          <cell r="AE281" t="str">
            <v>Unchanged</v>
          </cell>
          <cell r="AF281" t="str">
            <v>10-50 Mn</v>
          </cell>
          <cell r="AG281">
            <v>0.1</v>
          </cell>
          <cell r="AH281" t="str">
            <v>No</v>
          </cell>
          <cell r="AJ281">
            <v>6</v>
          </cell>
        </row>
        <row r="282">
          <cell r="K282" t="str">
            <v>Bilal Travels</v>
          </cell>
          <cell r="M282">
            <v>0</v>
          </cell>
          <cell r="N282">
            <v>20.363147000000001</v>
          </cell>
          <cell r="O282" t="str">
            <v>Yes</v>
          </cell>
          <cell r="P282">
            <v>20.363147000000001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20.363147000000001</v>
          </cell>
          <cell r="X282">
            <v>0</v>
          </cell>
          <cell r="Y282">
            <v>20.363147000000001</v>
          </cell>
          <cell r="Z282">
            <v>0</v>
          </cell>
          <cell r="AA282">
            <v>0</v>
          </cell>
          <cell r="AB282">
            <v>20.363147000000001</v>
          </cell>
          <cell r="AC282">
            <v>20.363147000000001</v>
          </cell>
          <cell r="AD282">
            <v>44347</v>
          </cell>
          <cell r="AE282" t="str">
            <v>Rating Downgrade</v>
          </cell>
          <cell r="AF282" t="str">
            <v>10-50 Mn</v>
          </cell>
          <cell r="AG282">
            <v>0.1</v>
          </cell>
          <cell r="AH282" t="str">
            <v>No</v>
          </cell>
          <cell r="AI282">
            <v>3459</v>
          </cell>
          <cell r="AJ282">
            <v>8</v>
          </cell>
        </row>
        <row r="283">
          <cell r="K283" t="str">
            <v>Bilal Travels - New</v>
          </cell>
          <cell r="M283">
            <v>0</v>
          </cell>
          <cell r="N283">
            <v>33.483567999999998</v>
          </cell>
          <cell r="O283" t="str">
            <v>Yes</v>
          </cell>
          <cell r="P283">
            <v>33.483567999999998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33.483567999999998</v>
          </cell>
          <cell r="X283">
            <v>0</v>
          </cell>
          <cell r="Y283">
            <v>33.483567999999998</v>
          </cell>
          <cell r="Z283">
            <v>0</v>
          </cell>
          <cell r="AA283">
            <v>0</v>
          </cell>
          <cell r="AB283">
            <v>33.483567999999998</v>
          </cell>
          <cell r="AC283">
            <v>33.483567999999998</v>
          </cell>
          <cell r="AD283">
            <v>44561</v>
          </cell>
          <cell r="AE283" t="str">
            <v>Unchanged</v>
          </cell>
          <cell r="AF283" t="str">
            <v>10-50 Mn</v>
          </cell>
          <cell r="AG283">
            <v>0.1</v>
          </cell>
          <cell r="AH283" t="str">
            <v>No</v>
          </cell>
          <cell r="AI283" t="str">
            <v>-</v>
          </cell>
          <cell r="AJ283">
            <v>6</v>
          </cell>
        </row>
        <row r="284">
          <cell r="K284" t="str">
            <v>Mumtaz Oil Industries</v>
          </cell>
          <cell r="L284" t="str">
            <v>Bilal Oil Group</v>
          </cell>
          <cell r="M284">
            <v>0</v>
          </cell>
          <cell r="N284">
            <v>0</v>
          </cell>
          <cell r="P284">
            <v>0</v>
          </cell>
          <cell r="Q284">
            <v>300</v>
          </cell>
          <cell r="R284">
            <v>0</v>
          </cell>
          <cell r="S284">
            <v>0</v>
          </cell>
          <cell r="T284">
            <v>0</v>
          </cell>
          <cell r="U284">
            <v>300</v>
          </cell>
          <cell r="V284">
            <v>0</v>
          </cell>
          <cell r="W284">
            <v>300</v>
          </cell>
          <cell r="X284">
            <v>0</v>
          </cell>
          <cell r="Y284">
            <v>0</v>
          </cell>
          <cell r="Z284">
            <v>285.87092218799995</v>
          </cell>
          <cell r="AA284">
            <v>0</v>
          </cell>
          <cell r="AB284">
            <v>0</v>
          </cell>
          <cell r="AC284">
            <v>285.87092218799995</v>
          </cell>
          <cell r="AD284">
            <v>44620</v>
          </cell>
          <cell r="AE284" t="str">
            <v>Unchanged</v>
          </cell>
          <cell r="AF284" t="str">
            <v>100-500 Mn</v>
          </cell>
          <cell r="AG284">
            <v>0.15</v>
          </cell>
          <cell r="AH284" t="str">
            <v>No</v>
          </cell>
          <cell r="AI284">
            <v>3083</v>
          </cell>
          <cell r="AJ284">
            <v>6</v>
          </cell>
        </row>
        <row r="285">
          <cell r="K285" t="str">
            <v>Bilal Omair Textile Mills Pvt Ltd</v>
          </cell>
          <cell r="L285" t="str">
            <v>Allawala Group</v>
          </cell>
          <cell r="M285">
            <v>0</v>
          </cell>
          <cell r="N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5.008</v>
          </cell>
          <cell r="T285">
            <v>0</v>
          </cell>
          <cell r="U285">
            <v>5.008</v>
          </cell>
          <cell r="V285">
            <v>0</v>
          </cell>
          <cell r="W285">
            <v>5.008</v>
          </cell>
          <cell r="X285">
            <v>0</v>
          </cell>
          <cell r="Y285">
            <v>0</v>
          </cell>
          <cell r="Z285">
            <v>5.008</v>
          </cell>
          <cell r="AA285">
            <v>0</v>
          </cell>
          <cell r="AB285">
            <v>0</v>
          </cell>
          <cell r="AC285">
            <v>5.008</v>
          </cell>
          <cell r="AD285">
            <v>44012</v>
          </cell>
          <cell r="AE285" t="str">
            <v>Unchanged</v>
          </cell>
          <cell r="AF285" t="str">
            <v>&lt; 10 Mn</v>
          </cell>
          <cell r="AG285">
            <v>0.3</v>
          </cell>
          <cell r="AH285" t="str">
            <v>No</v>
          </cell>
          <cell r="AI285">
            <v>4874</v>
          </cell>
          <cell r="AJ285">
            <v>3</v>
          </cell>
        </row>
        <row r="286">
          <cell r="K286" t="str">
            <v>Bin Jawed Travel &amp; Tours</v>
          </cell>
          <cell r="M286">
            <v>0</v>
          </cell>
          <cell r="N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1</v>
          </cell>
          <cell r="T286">
            <v>0</v>
          </cell>
          <cell r="U286">
            <v>1</v>
          </cell>
          <cell r="V286">
            <v>0</v>
          </cell>
          <cell r="W286">
            <v>1</v>
          </cell>
          <cell r="X286">
            <v>0</v>
          </cell>
          <cell r="Y286">
            <v>0</v>
          </cell>
          <cell r="Z286">
            <v>0.4</v>
          </cell>
          <cell r="AA286">
            <v>0</v>
          </cell>
          <cell r="AB286">
            <v>0</v>
          </cell>
          <cell r="AC286">
            <v>0.4</v>
          </cell>
          <cell r="AD286">
            <v>44530</v>
          </cell>
          <cell r="AE286" t="str">
            <v>Unchanged</v>
          </cell>
          <cell r="AF286" t="str">
            <v>&lt; 10 Mn</v>
          </cell>
          <cell r="AG286">
            <v>0.3</v>
          </cell>
          <cell r="AH286" t="str">
            <v>No</v>
          </cell>
          <cell r="AI286" t="str">
            <v>-</v>
          </cell>
          <cell r="AJ286">
            <v>3</v>
          </cell>
        </row>
        <row r="287">
          <cell r="K287" t="str">
            <v>Bin Rafiq Textiles</v>
          </cell>
          <cell r="M287">
            <v>0</v>
          </cell>
          <cell r="N287">
            <v>0</v>
          </cell>
          <cell r="P287">
            <v>0</v>
          </cell>
          <cell r="Q287">
            <v>18</v>
          </cell>
          <cell r="R287">
            <v>0</v>
          </cell>
          <cell r="S287">
            <v>0</v>
          </cell>
          <cell r="T287">
            <v>0</v>
          </cell>
          <cell r="U287">
            <v>18</v>
          </cell>
          <cell r="V287">
            <v>0</v>
          </cell>
          <cell r="W287">
            <v>18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 t="str">
            <v>One Off</v>
          </cell>
          <cell r="AE287" t="str">
            <v>Unchanged</v>
          </cell>
          <cell r="AF287" t="str">
            <v>10-50 Mn</v>
          </cell>
          <cell r="AG287">
            <v>0.3</v>
          </cell>
          <cell r="AH287" t="str">
            <v>No</v>
          </cell>
          <cell r="AJ287">
            <v>3</v>
          </cell>
        </row>
        <row r="288">
          <cell r="K288" t="str">
            <v>Bin Dawood International</v>
          </cell>
          <cell r="M288">
            <v>0</v>
          </cell>
          <cell r="N288">
            <v>0</v>
          </cell>
          <cell r="P288">
            <v>0</v>
          </cell>
          <cell r="Q288">
            <v>0.17499999999999999</v>
          </cell>
          <cell r="R288">
            <v>0</v>
          </cell>
          <cell r="S288">
            <v>0</v>
          </cell>
          <cell r="T288">
            <v>0</v>
          </cell>
          <cell r="U288">
            <v>0.17499999999999999</v>
          </cell>
          <cell r="V288">
            <v>0</v>
          </cell>
          <cell r="W288">
            <v>0.17499999999999999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 t="str">
            <v>One Off</v>
          </cell>
          <cell r="AE288" t="str">
            <v>Unchanged</v>
          </cell>
          <cell r="AF288" t="str">
            <v>&lt; 10 Mn</v>
          </cell>
          <cell r="AG288">
            <v>0.2</v>
          </cell>
          <cell r="AH288" t="str">
            <v>No</v>
          </cell>
          <cell r="AJ288">
            <v>3</v>
          </cell>
        </row>
        <row r="289">
          <cell r="K289" t="str">
            <v>Bismillah Kiryana Store</v>
          </cell>
          <cell r="M289">
            <v>0</v>
          </cell>
          <cell r="N289">
            <v>6.5464029999999998</v>
          </cell>
          <cell r="O289" t="str">
            <v>No</v>
          </cell>
          <cell r="P289">
            <v>6.5464029999999998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6.5464029999999998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44165</v>
          </cell>
          <cell r="AE289" t="str">
            <v>Unchanged</v>
          </cell>
          <cell r="AF289" t="str">
            <v>&lt; 10 Mn</v>
          </cell>
          <cell r="AG289">
            <v>0.1</v>
          </cell>
          <cell r="AH289" t="str">
            <v>No</v>
          </cell>
          <cell r="AI289">
            <v>3574</v>
          </cell>
          <cell r="AJ289">
            <v>8</v>
          </cell>
        </row>
        <row r="290">
          <cell r="K290" t="str">
            <v>Bismillah Enterprises Goods Transport Company</v>
          </cell>
          <cell r="M290">
            <v>0</v>
          </cell>
          <cell r="N290">
            <v>9.7980049999999999</v>
          </cell>
          <cell r="O290" t="str">
            <v>Yes</v>
          </cell>
          <cell r="P290">
            <v>9.7980049999999999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9.7980049999999999</v>
          </cell>
          <cell r="X290">
            <v>0</v>
          </cell>
          <cell r="Y290">
            <v>9.7980049999999999</v>
          </cell>
          <cell r="Z290">
            <v>0</v>
          </cell>
          <cell r="AA290">
            <v>0</v>
          </cell>
          <cell r="AB290">
            <v>9.7980049999999999</v>
          </cell>
          <cell r="AC290">
            <v>9.7980049999999999</v>
          </cell>
          <cell r="AD290">
            <v>44469</v>
          </cell>
          <cell r="AE290" t="str">
            <v>Unchanged</v>
          </cell>
          <cell r="AF290" t="str">
            <v>&lt; 10 Mn</v>
          </cell>
          <cell r="AG290">
            <v>0.1</v>
          </cell>
          <cell r="AH290" t="str">
            <v>No</v>
          </cell>
          <cell r="AI290">
            <v>2670</v>
          </cell>
          <cell r="AJ290">
            <v>7</v>
          </cell>
        </row>
        <row r="291">
          <cell r="K291" t="str">
            <v>Big Bird Foods (Pvt.) Ltd</v>
          </cell>
          <cell r="L291" t="str">
            <v>BIG BIRD GROUP</v>
          </cell>
          <cell r="M291">
            <v>0</v>
          </cell>
          <cell r="N291">
            <v>200</v>
          </cell>
          <cell r="P291">
            <v>200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200</v>
          </cell>
          <cell r="X291">
            <v>200</v>
          </cell>
          <cell r="Y291">
            <v>0</v>
          </cell>
          <cell r="Z291">
            <v>0</v>
          </cell>
          <cell r="AA291">
            <v>0</v>
          </cell>
          <cell r="AB291">
            <v>200</v>
          </cell>
          <cell r="AC291">
            <v>200</v>
          </cell>
          <cell r="AD291">
            <v>44377</v>
          </cell>
          <cell r="AE291" t="str">
            <v>Unchanged</v>
          </cell>
          <cell r="AF291" t="str">
            <v>100-500 Mn</v>
          </cell>
          <cell r="AG291">
            <v>0.2</v>
          </cell>
          <cell r="AH291" t="str">
            <v>No</v>
          </cell>
          <cell r="AI291">
            <v>1551</v>
          </cell>
          <cell r="AJ291">
            <v>10</v>
          </cell>
        </row>
        <row r="292">
          <cell r="K292" t="str">
            <v>Bright Vision</v>
          </cell>
          <cell r="M292">
            <v>0</v>
          </cell>
          <cell r="N292">
            <v>0</v>
          </cell>
          <cell r="P292">
            <v>0</v>
          </cell>
          <cell r="Q292">
            <v>10</v>
          </cell>
          <cell r="R292">
            <v>0</v>
          </cell>
          <cell r="S292">
            <v>0</v>
          </cell>
          <cell r="T292">
            <v>0</v>
          </cell>
          <cell r="U292">
            <v>10</v>
          </cell>
          <cell r="V292">
            <v>0</v>
          </cell>
          <cell r="W292">
            <v>10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44592</v>
          </cell>
          <cell r="AE292" t="str">
            <v>Unchanged</v>
          </cell>
          <cell r="AF292" t="str">
            <v>&lt; 10 Mn</v>
          </cell>
          <cell r="AG292">
            <v>0.15</v>
          </cell>
          <cell r="AH292" t="str">
            <v>No</v>
          </cell>
          <cell r="AI292">
            <v>4756</v>
          </cell>
          <cell r="AJ292">
            <v>3</v>
          </cell>
        </row>
        <row r="293">
          <cell r="K293" t="str">
            <v>BJ Car</v>
          </cell>
          <cell r="M293">
            <v>0</v>
          </cell>
          <cell r="N293">
            <v>47.93</v>
          </cell>
          <cell r="O293" t="str">
            <v>No</v>
          </cell>
          <cell r="P293">
            <v>47.93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47.93</v>
          </cell>
          <cell r="X293">
            <v>0</v>
          </cell>
          <cell r="Y293">
            <v>19.819334999999999</v>
          </cell>
          <cell r="Z293">
            <v>0</v>
          </cell>
          <cell r="AA293">
            <v>0</v>
          </cell>
          <cell r="AB293">
            <v>19.819334999999999</v>
          </cell>
          <cell r="AC293">
            <v>19.819334999999999</v>
          </cell>
          <cell r="AD293">
            <v>44681</v>
          </cell>
          <cell r="AE293" t="str">
            <v>Enhancement</v>
          </cell>
          <cell r="AF293" t="str">
            <v>10-50 Mn</v>
          </cell>
          <cell r="AG293">
            <v>0.1</v>
          </cell>
          <cell r="AH293" t="str">
            <v>No</v>
          </cell>
          <cell r="AI293">
            <v>2950</v>
          </cell>
          <cell r="AJ293">
            <v>6</v>
          </cell>
        </row>
        <row r="294">
          <cell r="K294" t="str">
            <v xml:space="preserve">A.S. INDUSTRIES/ B.S ENTERPRISES </v>
          </cell>
          <cell r="L294" t="str">
            <v>A.S. &amp; B.S Group</v>
          </cell>
          <cell r="M294">
            <v>20</v>
          </cell>
          <cell r="N294">
            <v>0</v>
          </cell>
          <cell r="P294">
            <v>20</v>
          </cell>
          <cell r="Q294">
            <v>5</v>
          </cell>
          <cell r="R294">
            <v>0</v>
          </cell>
          <cell r="S294">
            <v>0</v>
          </cell>
          <cell r="T294">
            <v>0</v>
          </cell>
          <cell r="U294">
            <v>5</v>
          </cell>
          <cell r="V294">
            <v>0</v>
          </cell>
          <cell r="W294">
            <v>25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44620</v>
          </cell>
          <cell r="AE294" t="str">
            <v>New</v>
          </cell>
          <cell r="AF294" t="str">
            <v>10-50 Mn</v>
          </cell>
          <cell r="AG294">
            <v>0.15</v>
          </cell>
          <cell r="AH294" t="str">
            <v>No</v>
          </cell>
          <cell r="AJ294">
            <v>6</v>
          </cell>
        </row>
        <row r="295">
          <cell r="K295" t="str">
            <v>Blessed Textile Mills</v>
          </cell>
          <cell r="L295" t="str">
            <v>Umer Group</v>
          </cell>
          <cell r="M295">
            <v>600</v>
          </cell>
          <cell r="N295">
            <v>0</v>
          </cell>
          <cell r="P295">
            <v>600</v>
          </cell>
          <cell r="Q295">
            <v>0</v>
          </cell>
          <cell r="R295">
            <v>0</v>
          </cell>
          <cell r="S295">
            <v>0</v>
          </cell>
          <cell r="T295">
            <v>60</v>
          </cell>
          <cell r="U295">
            <v>60</v>
          </cell>
          <cell r="V295">
            <v>0</v>
          </cell>
          <cell r="W295">
            <v>660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44316</v>
          </cell>
          <cell r="AE295" t="str">
            <v>Unchanged</v>
          </cell>
          <cell r="AF295" t="str">
            <v>500-1000 Mn</v>
          </cell>
          <cell r="AG295">
            <v>0.3</v>
          </cell>
          <cell r="AH295" t="str">
            <v>No</v>
          </cell>
          <cell r="AI295">
            <v>224</v>
          </cell>
          <cell r="AJ295">
            <v>4</v>
          </cell>
        </row>
        <row r="296">
          <cell r="K296" t="str">
            <v>Bolan Castings Ltd</v>
          </cell>
          <cell r="L296" t="str">
            <v>Millat Group</v>
          </cell>
          <cell r="M296">
            <v>300</v>
          </cell>
          <cell r="N296">
            <v>0</v>
          </cell>
          <cell r="P296">
            <v>300</v>
          </cell>
          <cell r="Q296">
            <v>75</v>
          </cell>
          <cell r="R296">
            <v>0</v>
          </cell>
          <cell r="S296">
            <v>0</v>
          </cell>
          <cell r="T296">
            <v>0</v>
          </cell>
          <cell r="U296">
            <v>75</v>
          </cell>
          <cell r="V296">
            <v>0</v>
          </cell>
          <cell r="W296">
            <v>375</v>
          </cell>
          <cell r="X296">
            <v>111.88788599999999</v>
          </cell>
          <cell r="Y296">
            <v>0</v>
          </cell>
          <cell r="Z296">
            <v>160.8012081281</v>
          </cell>
          <cell r="AA296">
            <v>0</v>
          </cell>
          <cell r="AB296">
            <v>111.88788599999999</v>
          </cell>
          <cell r="AC296">
            <v>272.68909412810001</v>
          </cell>
          <cell r="AD296">
            <v>44530</v>
          </cell>
          <cell r="AE296" t="str">
            <v>Unchanged</v>
          </cell>
          <cell r="AF296" t="str">
            <v>100-500 Mn</v>
          </cell>
          <cell r="AG296">
            <v>0.1</v>
          </cell>
          <cell r="AH296" t="str">
            <v>No</v>
          </cell>
          <cell r="AI296">
            <v>71</v>
          </cell>
          <cell r="AJ296">
            <v>7</v>
          </cell>
        </row>
        <row r="297">
          <cell r="K297" t="str">
            <v xml:space="preserve"> Blue Water (Private) Limited</v>
          </cell>
          <cell r="L297" t="str">
            <v xml:space="preserve">K&amp;K Group </v>
          </cell>
          <cell r="M297">
            <v>0</v>
          </cell>
          <cell r="N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7.008</v>
          </cell>
          <cell r="T297">
            <v>0</v>
          </cell>
          <cell r="U297">
            <v>7.008</v>
          </cell>
          <cell r="V297">
            <v>0</v>
          </cell>
          <cell r="W297">
            <v>7.008</v>
          </cell>
          <cell r="X297">
            <v>0</v>
          </cell>
          <cell r="Y297">
            <v>0</v>
          </cell>
          <cell r="Z297">
            <v>7.0079690000000001</v>
          </cell>
          <cell r="AA297">
            <v>0</v>
          </cell>
          <cell r="AB297">
            <v>0</v>
          </cell>
          <cell r="AC297">
            <v>7.0079690000000001</v>
          </cell>
          <cell r="AD297">
            <v>44377</v>
          </cell>
          <cell r="AE297" t="str">
            <v>New</v>
          </cell>
          <cell r="AF297" t="str">
            <v>&lt; 10 Mn</v>
          </cell>
          <cell r="AG297">
            <v>0.1</v>
          </cell>
          <cell r="AH297" t="str">
            <v>No</v>
          </cell>
          <cell r="AJ297">
            <v>3</v>
          </cell>
        </row>
        <row r="298">
          <cell r="K298" t="str">
            <v>BRIGHT DISTRIBUTORS</v>
          </cell>
          <cell r="M298">
            <v>21</v>
          </cell>
          <cell r="N298">
            <v>0</v>
          </cell>
          <cell r="P298">
            <v>21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21</v>
          </cell>
          <cell r="X298">
            <v>20</v>
          </cell>
          <cell r="Y298">
            <v>0</v>
          </cell>
          <cell r="Z298">
            <v>0</v>
          </cell>
          <cell r="AA298">
            <v>0</v>
          </cell>
          <cell r="AB298">
            <v>20</v>
          </cell>
          <cell r="AC298">
            <v>20</v>
          </cell>
          <cell r="AD298">
            <v>44651</v>
          </cell>
          <cell r="AE298" t="str">
            <v>Renewal</v>
          </cell>
          <cell r="AF298" t="str">
            <v>10-50 Mn</v>
          </cell>
          <cell r="AG298">
            <v>0.15</v>
          </cell>
          <cell r="AH298" t="str">
            <v>No</v>
          </cell>
          <cell r="AI298">
            <v>1739</v>
          </cell>
          <cell r="AJ298">
            <v>6</v>
          </cell>
        </row>
        <row r="299">
          <cell r="K299" t="str">
            <v>Bright Star Business Soltuions Pvt Ltd</v>
          </cell>
          <cell r="M299">
            <v>0</v>
          </cell>
          <cell r="N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100</v>
          </cell>
          <cell r="T299">
            <v>0</v>
          </cell>
          <cell r="U299">
            <v>100</v>
          </cell>
          <cell r="V299">
            <v>0</v>
          </cell>
          <cell r="W299">
            <v>100</v>
          </cell>
          <cell r="X299">
            <v>0</v>
          </cell>
          <cell r="Y299">
            <v>0</v>
          </cell>
          <cell r="Z299">
            <v>55</v>
          </cell>
          <cell r="AA299">
            <v>0</v>
          </cell>
          <cell r="AB299">
            <v>0</v>
          </cell>
          <cell r="AC299">
            <v>55</v>
          </cell>
          <cell r="AD299" t="str">
            <v>One Off</v>
          </cell>
          <cell r="AE299" t="str">
            <v>Unchanged</v>
          </cell>
          <cell r="AF299" t="str">
            <v>50-100Mn</v>
          </cell>
          <cell r="AG299">
            <v>0.1</v>
          </cell>
          <cell r="AH299" t="str">
            <v>No</v>
          </cell>
          <cell r="AI299">
            <v>4602</v>
          </cell>
          <cell r="AJ299">
            <v>3</v>
          </cell>
        </row>
        <row r="300">
          <cell r="K300" t="str">
            <v>Bsl (Private) Limited</v>
          </cell>
          <cell r="L300" t="str">
            <v>BSL</v>
          </cell>
          <cell r="M300">
            <v>0</v>
          </cell>
          <cell r="N300">
            <v>46.08</v>
          </cell>
          <cell r="O300" t="str">
            <v>Yes</v>
          </cell>
          <cell r="P300">
            <v>46.08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46.08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42429</v>
          </cell>
          <cell r="AE300" t="str">
            <v>Unchanged</v>
          </cell>
          <cell r="AF300" t="str">
            <v>10-50 Mn</v>
          </cell>
          <cell r="AG300">
            <v>0.1</v>
          </cell>
          <cell r="AH300" t="str">
            <v>No</v>
          </cell>
          <cell r="AI300">
            <v>1023</v>
          </cell>
          <cell r="AJ300">
            <v>4</v>
          </cell>
        </row>
        <row r="301">
          <cell r="K301" t="str">
            <v>Business International (SHAHZAD HUSSAIN)</v>
          </cell>
          <cell r="M301">
            <v>0</v>
          </cell>
          <cell r="N301">
            <v>3.3607550000000002</v>
          </cell>
          <cell r="O301" t="str">
            <v>Yes</v>
          </cell>
          <cell r="P301">
            <v>3.3607550000000002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3.3607550000000002</v>
          </cell>
          <cell r="X301">
            <v>0</v>
          </cell>
          <cell r="Y301">
            <v>3.3607550000000002</v>
          </cell>
          <cell r="Z301">
            <v>0</v>
          </cell>
          <cell r="AA301">
            <v>0</v>
          </cell>
          <cell r="AB301">
            <v>3.3607550000000002</v>
          </cell>
          <cell r="AC301">
            <v>3.3607550000000002</v>
          </cell>
          <cell r="AD301">
            <v>44377</v>
          </cell>
          <cell r="AE301" t="str">
            <v>Unchanged</v>
          </cell>
          <cell r="AF301" t="str">
            <v>&lt; 10 Mn</v>
          </cell>
          <cell r="AG301">
            <v>0.3</v>
          </cell>
          <cell r="AH301" t="str">
            <v>No</v>
          </cell>
          <cell r="AI301">
            <v>3378</v>
          </cell>
          <cell r="AJ301">
            <v>7</v>
          </cell>
        </row>
        <row r="302">
          <cell r="K302" t="str">
            <v>Business International (Jawed Iqbal)</v>
          </cell>
          <cell r="M302">
            <v>0</v>
          </cell>
          <cell r="N302">
            <v>0</v>
          </cell>
          <cell r="P302">
            <v>0</v>
          </cell>
          <cell r="Q302">
            <v>40</v>
          </cell>
          <cell r="R302">
            <v>0</v>
          </cell>
          <cell r="S302">
            <v>0</v>
          </cell>
          <cell r="T302">
            <v>0</v>
          </cell>
          <cell r="U302">
            <v>40</v>
          </cell>
          <cell r="V302">
            <v>0</v>
          </cell>
          <cell r="W302">
            <v>40</v>
          </cell>
          <cell r="X302">
            <v>0</v>
          </cell>
          <cell r="Y302">
            <v>0</v>
          </cell>
          <cell r="Z302">
            <v>12.804073237703999</v>
          </cell>
          <cell r="AA302">
            <v>0</v>
          </cell>
          <cell r="AB302">
            <v>0</v>
          </cell>
          <cell r="AC302">
            <v>12.804073237703999</v>
          </cell>
          <cell r="AD302">
            <v>44408</v>
          </cell>
          <cell r="AE302" t="str">
            <v>Unchanged</v>
          </cell>
          <cell r="AF302" t="str">
            <v>10-50 Mn</v>
          </cell>
          <cell r="AG302">
            <v>0.1</v>
          </cell>
          <cell r="AH302" t="str">
            <v>No</v>
          </cell>
          <cell r="AI302">
            <v>3718</v>
          </cell>
          <cell r="AJ302">
            <v>6</v>
          </cell>
        </row>
        <row r="303">
          <cell r="K303" t="str">
            <v>Bukhari Tours Pvt Limited</v>
          </cell>
          <cell r="L303" t="str">
            <v>UIC</v>
          </cell>
          <cell r="M303">
            <v>0</v>
          </cell>
          <cell r="N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7.5</v>
          </cell>
          <cell r="T303">
            <v>0</v>
          </cell>
          <cell r="U303">
            <v>7.5</v>
          </cell>
          <cell r="V303">
            <v>0</v>
          </cell>
          <cell r="W303">
            <v>7.5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43799</v>
          </cell>
          <cell r="AE303" t="str">
            <v>Unchanged</v>
          </cell>
          <cell r="AF303" t="str">
            <v>&lt; 10 Mn</v>
          </cell>
          <cell r="AG303">
            <v>0.3</v>
          </cell>
          <cell r="AH303" t="str">
            <v>No</v>
          </cell>
          <cell r="AI303">
            <v>4187</v>
          </cell>
          <cell r="AJ303">
            <v>5</v>
          </cell>
        </row>
        <row r="304">
          <cell r="K304" t="str">
            <v>Burque Corporation (Private) Limited</v>
          </cell>
          <cell r="M304">
            <v>0</v>
          </cell>
          <cell r="N304">
            <v>0</v>
          </cell>
          <cell r="P304">
            <v>0</v>
          </cell>
          <cell r="Q304">
            <v>2500</v>
          </cell>
          <cell r="R304">
            <v>0</v>
          </cell>
          <cell r="S304">
            <v>0</v>
          </cell>
          <cell r="T304">
            <v>0</v>
          </cell>
          <cell r="U304">
            <v>2500</v>
          </cell>
          <cell r="V304">
            <v>0</v>
          </cell>
          <cell r="W304">
            <v>2500</v>
          </cell>
          <cell r="X304">
            <v>0</v>
          </cell>
          <cell r="Y304">
            <v>0</v>
          </cell>
          <cell r="Z304">
            <v>326.20745428920003</v>
          </cell>
          <cell r="AA304">
            <v>0</v>
          </cell>
          <cell r="AB304">
            <v>0</v>
          </cell>
          <cell r="AC304">
            <v>326.20745428920003</v>
          </cell>
          <cell r="AD304">
            <v>44469</v>
          </cell>
          <cell r="AE304" t="str">
            <v>Unchanged</v>
          </cell>
          <cell r="AF304" t="str">
            <v>Above 1 Bn</v>
          </cell>
          <cell r="AG304">
            <v>0.2</v>
          </cell>
          <cell r="AH304" t="str">
            <v>No</v>
          </cell>
          <cell r="AJ304">
            <v>3</v>
          </cell>
        </row>
        <row r="305">
          <cell r="K305" t="str">
            <v>BUILD CON</v>
          </cell>
          <cell r="M305">
            <v>0</v>
          </cell>
          <cell r="N305">
            <v>0</v>
          </cell>
          <cell r="P305">
            <v>0</v>
          </cell>
          <cell r="Q305">
            <v>80</v>
          </cell>
          <cell r="R305">
            <v>0</v>
          </cell>
          <cell r="S305">
            <v>0</v>
          </cell>
          <cell r="T305">
            <v>1</v>
          </cell>
          <cell r="U305">
            <v>81</v>
          </cell>
          <cell r="V305">
            <v>0</v>
          </cell>
          <cell r="W305">
            <v>81</v>
          </cell>
          <cell r="X305">
            <v>0</v>
          </cell>
          <cell r="Y305">
            <v>0</v>
          </cell>
          <cell r="Z305">
            <v>6.4551819999999998</v>
          </cell>
          <cell r="AA305">
            <v>0</v>
          </cell>
          <cell r="AB305">
            <v>0</v>
          </cell>
          <cell r="AC305">
            <v>6.4551819999999998</v>
          </cell>
          <cell r="AD305">
            <v>44347</v>
          </cell>
          <cell r="AE305" t="str">
            <v>Unchanged</v>
          </cell>
          <cell r="AF305" t="str">
            <v>50-100Mn</v>
          </cell>
          <cell r="AG305">
            <v>0.2</v>
          </cell>
          <cell r="AH305" t="str">
            <v>No</v>
          </cell>
          <cell r="AJ305">
            <v>6</v>
          </cell>
        </row>
        <row r="306">
          <cell r="K306" t="str">
            <v>Bulk Flexible Pakistan Pvt Limited</v>
          </cell>
          <cell r="M306">
            <v>0</v>
          </cell>
          <cell r="N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7.3</v>
          </cell>
          <cell r="T306">
            <v>0</v>
          </cell>
          <cell r="U306">
            <v>7.3</v>
          </cell>
          <cell r="V306">
            <v>0</v>
          </cell>
          <cell r="W306">
            <v>7.3</v>
          </cell>
          <cell r="X306">
            <v>0</v>
          </cell>
          <cell r="Y306">
            <v>0</v>
          </cell>
          <cell r="Z306">
            <v>7.2270899999999996</v>
          </cell>
          <cell r="AA306">
            <v>0</v>
          </cell>
          <cell r="AB306">
            <v>0</v>
          </cell>
          <cell r="AC306">
            <v>7.2270899999999996</v>
          </cell>
          <cell r="AD306">
            <v>44592</v>
          </cell>
          <cell r="AE306" t="str">
            <v>Unchanged</v>
          </cell>
          <cell r="AF306" t="str">
            <v>&lt; 10 Mn</v>
          </cell>
          <cell r="AG306">
            <v>0.15</v>
          </cell>
          <cell r="AH306" t="str">
            <v>No</v>
          </cell>
          <cell r="AJ306">
            <v>3</v>
          </cell>
        </row>
        <row r="307">
          <cell r="K307" t="str">
            <v>Burhani Hospital Trust</v>
          </cell>
          <cell r="M307">
            <v>0</v>
          </cell>
          <cell r="N307">
            <v>3.5</v>
          </cell>
          <cell r="P307">
            <v>3.5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3.5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44651</v>
          </cell>
          <cell r="AE307" t="str">
            <v>Unchanged</v>
          </cell>
          <cell r="AF307" t="str">
            <v>&lt; 10 Mn</v>
          </cell>
          <cell r="AG307">
            <v>0.15</v>
          </cell>
          <cell r="AH307" t="str">
            <v>No</v>
          </cell>
          <cell r="AJ307">
            <v>6</v>
          </cell>
        </row>
        <row r="308">
          <cell r="K308" t="str">
            <v>Business Excellence (Pvt) Ltd</v>
          </cell>
          <cell r="M308">
            <v>0</v>
          </cell>
          <cell r="N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100</v>
          </cell>
          <cell r="T308">
            <v>0</v>
          </cell>
          <cell r="U308">
            <v>100</v>
          </cell>
          <cell r="V308">
            <v>0</v>
          </cell>
          <cell r="W308">
            <v>100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44439</v>
          </cell>
          <cell r="AE308" t="str">
            <v>Unchanged</v>
          </cell>
          <cell r="AF308" t="str">
            <v>50-100Mn</v>
          </cell>
          <cell r="AG308">
            <v>0.2</v>
          </cell>
          <cell r="AH308" t="str">
            <v>No</v>
          </cell>
          <cell r="AJ308">
            <v>3</v>
          </cell>
        </row>
        <row r="309">
          <cell r="K309" t="str">
            <v>Bio Mark Pharma</v>
          </cell>
          <cell r="M309">
            <v>0</v>
          </cell>
          <cell r="N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10</v>
          </cell>
          <cell r="T309">
            <v>0</v>
          </cell>
          <cell r="U309">
            <v>10</v>
          </cell>
          <cell r="V309">
            <v>0</v>
          </cell>
          <cell r="W309">
            <v>10</v>
          </cell>
          <cell r="X309">
            <v>0</v>
          </cell>
          <cell r="Y309">
            <v>0</v>
          </cell>
          <cell r="Z309">
            <v>0.98815231999999997</v>
          </cell>
          <cell r="AA309">
            <v>0</v>
          </cell>
          <cell r="AB309">
            <v>0</v>
          </cell>
          <cell r="AC309">
            <v>0.98815231999999997</v>
          </cell>
          <cell r="AD309" t="str">
            <v>One-off</v>
          </cell>
          <cell r="AE309" t="str">
            <v>Unchanged</v>
          </cell>
          <cell r="AF309" t="str">
            <v>&lt; 10 Mn</v>
          </cell>
          <cell r="AG309">
            <v>0.2</v>
          </cell>
          <cell r="AH309" t="str">
            <v>No</v>
          </cell>
          <cell r="AJ309">
            <v>3</v>
          </cell>
        </row>
        <row r="310">
          <cell r="K310" t="str">
            <v>Cancer Care Hospital &amp; Research Centre Foundation</v>
          </cell>
          <cell r="M310">
            <v>0</v>
          </cell>
          <cell r="N310">
            <v>0</v>
          </cell>
          <cell r="P310">
            <v>0</v>
          </cell>
          <cell r="Q310">
            <v>45</v>
          </cell>
          <cell r="R310">
            <v>0</v>
          </cell>
          <cell r="S310">
            <v>0</v>
          </cell>
          <cell r="T310">
            <v>0</v>
          </cell>
          <cell r="U310">
            <v>45</v>
          </cell>
          <cell r="V310">
            <v>0</v>
          </cell>
          <cell r="W310">
            <v>45</v>
          </cell>
          <cell r="X310">
            <v>0</v>
          </cell>
          <cell r="Y310">
            <v>0</v>
          </cell>
          <cell r="Z310">
            <v>44.420534759999995</v>
          </cell>
          <cell r="AA310">
            <v>0</v>
          </cell>
          <cell r="AB310">
            <v>0</v>
          </cell>
          <cell r="AC310">
            <v>44.420534759999995</v>
          </cell>
          <cell r="AD310">
            <v>44377</v>
          </cell>
          <cell r="AE310" t="str">
            <v>Unchanged</v>
          </cell>
          <cell r="AF310" t="str">
            <v>10-50 Mn</v>
          </cell>
          <cell r="AG310">
            <v>0.15</v>
          </cell>
          <cell r="AH310" t="str">
            <v>No</v>
          </cell>
          <cell r="AI310">
            <v>3245</v>
          </cell>
          <cell r="AJ310">
            <v>6</v>
          </cell>
        </row>
        <row r="311">
          <cell r="K311" t="str">
            <v>Capital Foods (Private)Ltd</v>
          </cell>
          <cell r="M311">
            <v>0</v>
          </cell>
          <cell r="N311">
            <v>43.993000000000002</v>
          </cell>
          <cell r="O311" t="str">
            <v>No</v>
          </cell>
          <cell r="P311">
            <v>43.993000000000002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43.993000000000002</v>
          </cell>
          <cell r="X311">
            <v>0</v>
          </cell>
          <cell r="Y311">
            <v>8.1799739999999996</v>
          </cell>
          <cell r="Z311">
            <v>0</v>
          </cell>
          <cell r="AA311">
            <v>0</v>
          </cell>
          <cell r="AB311">
            <v>8.1799739999999996</v>
          </cell>
          <cell r="AC311">
            <v>8.1799739999999996</v>
          </cell>
          <cell r="AD311">
            <v>44592</v>
          </cell>
          <cell r="AE311" t="str">
            <v>Unchanged</v>
          </cell>
          <cell r="AF311" t="str">
            <v>10-50 Mn</v>
          </cell>
          <cell r="AG311">
            <v>0.2</v>
          </cell>
          <cell r="AH311" t="str">
            <v>No</v>
          </cell>
          <cell r="AI311">
            <v>2628</v>
          </cell>
          <cell r="AJ311">
            <v>5</v>
          </cell>
        </row>
        <row r="312">
          <cell r="K312" t="str">
            <v>Capital Car Rental Private Limited</v>
          </cell>
          <cell r="M312">
            <v>0</v>
          </cell>
          <cell r="N312">
            <v>56.749859999999998</v>
          </cell>
          <cell r="O312" t="str">
            <v>No</v>
          </cell>
          <cell r="P312">
            <v>56.749859999999998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56.749859999999998</v>
          </cell>
          <cell r="X312">
            <v>0</v>
          </cell>
          <cell r="Y312">
            <v>42.664838000000003</v>
          </cell>
          <cell r="Z312">
            <v>0</v>
          </cell>
          <cell r="AA312">
            <v>0</v>
          </cell>
          <cell r="AB312">
            <v>42.664838000000003</v>
          </cell>
          <cell r="AC312">
            <v>42.664838000000003</v>
          </cell>
          <cell r="AD312">
            <v>44316</v>
          </cell>
          <cell r="AE312" t="str">
            <v>Unchanged</v>
          </cell>
          <cell r="AF312" t="str">
            <v>50-100Mn</v>
          </cell>
          <cell r="AG312">
            <v>0.1</v>
          </cell>
          <cell r="AH312" t="str">
            <v>No</v>
          </cell>
          <cell r="AI312">
            <v>3890</v>
          </cell>
          <cell r="AJ312">
            <v>5</v>
          </cell>
        </row>
        <row r="313">
          <cell r="K313" t="str">
            <v>Cameos Engineering Consultant Engineers</v>
          </cell>
          <cell r="M313">
            <v>0</v>
          </cell>
          <cell r="N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50</v>
          </cell>
          <cell r="T313">
            <v>0</v>
          </cell>
          <cell r="U313">
            <v>50</v>
          </cell>
          <cell r="V313">
            <v>0</v>
          </cell>
          <cell r="W313">
            <v>50</v>
          </cell>
          <cell r="X313">
            <v>0</v>
          </cell>
          <cell r="Y313">
            <v>0</v>
          </cell>
          <cell r="Z313">
            <v>23</v>
          </cell>
          <cell r="AA313">
            <v>0</v>
          </cell>
          <cell r="AB313">
            <v>0</v>
          </cell>
          <cell r="AC313">
            <v>23</v>
          </cell>
          <cell r="AD313">
            <v>44469</v>
          </cell>
          <cell r="AE313" t="str">
            <v>Unchanged</v>
          </cell>
          <cell r="AF313" t="str">
            <v>50-100Mn</v>
          </cell>
          <cell r="AG313">
            <v>0.1</v>
          </cell>
          <cell r="AH313" t="str">
            <v>No</v>
          </cell>
          <cell r="AJ313">
            <v>3</v>
          </cell>
        </row>
        <row r="314">
          <cell r="K314" t="str">
            <v xml:space="preserve">Carros Pvt Ltd </v>
          </cell>
          <cell r="L314" t="str">
            <v>Carros Group</v>
          </cell>
          <cell r="M314">
            <v>0</v>
          </cell>
          <cell r="N314">
            <v>129.25785300000001</v>
          </cell>
          <cell r="O314" t="str">
            <v>Yes</v>
          </cell>
          <cell r="P314">
            <v>129.25785300000001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129.25785300000001</v>
          </cell>
          <cell r="X314">
            <v>0</v>
          </cell>
          <cell r="Y314">
            <v>129.25785300000001</v>
          </cell>
          <cell r="Z314">
            <v>0</v>
          </cell>
          <cell r="AA314">
            <v>0</v>
          </cell>
          <cell r="AB314">
            <v>129.25785300000001</v>
          </cell>
          <cell r="AC314">
            <v>129.25785300000001</v>
          </cell>
          <cell r="AD314">
            <v>44316</v>
          </cell>
          <cell r="AE314" t="str">
            <v>Unchanged</v>
          </cell>
          <cell r="AF314" t="str">
            <v>100-500 Mn</v>
          </cell>
          <cell r="AG314">
            <v>0.3</v>
          </cell>
          <cell r="AH314" t="str">
            <v>No</v>
          </cell>
          <cell r="AI314">
            <v>3341</v>
          </cell>
          <cell r="AJ314">
            <v>6</v>
          </cell>
        </row>
        <row r="315">
          <cell r="K315" t="str">
            <v>Carthage Travel &amp; Tours (Pvt) Ltd</v>
          </cell>
          <cell r="M315">
            <v>0</v>
          </cell>
          <cell r="N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0.4</v>
          </cell>
          <cell r="T315">
            <v>0</v>
          </cell>
          <cell r="U315">
            <v>0.4</v>
          </cell>
          <cell r="V315">
            <v>0</v>
          </cell>
          <cell r="W315">
            <v>0.4</v>
          </cell>
          <cell r="X315">
            <v>0</v>
          </cell>
          <cell r="Y315">
            <v>0</v>
          </cell>
          <cell r="Z315">
            <v>0.4</v>
          </cell>
          <cell r="AA315">
            <v>0</v>
          </cell>
          <cell r="AB315">
            <v>0</v>
          </cell>
          <cell r="AC315">
            <v>0.4</v>
          </cell>
          <cell r="AD315">
            <v>43845</v>
          </cell>
          <cell r="AE315" t="str">
            <v>Unchanged</v>
          </cell>
          <cell r="AF315" t="str">
            <v>&lt; 10 Mn</v>
          </cell>
          <cell r="AG315">
            <v>0.3</v>
          </cell>
          <cell r="AH315" t="str">
            <v>No</v>
          </cell>
          <cell r="AI315">
            <v>5180</v>
          </cell>
          <cell r="AJ315">
            <v>3</v>
          </cell>
        </row>
        <row r="316">
          <cell r="K316" t="str">
            <v>CBM Plastics (Pvt) Ltd</v>
          </cell>
          <cell r="M316">
            <v>347.29174320156199</v>
          </cell>
          <cell r="N316">
            <v>0</v>
          </cell>
          <cell r="O316" t="str">
            <v>Yes</v>
          </cell>
          <cell r="P316">
            <v>347.29174320156199</v>
          </cell>
          <cell r="Q316">
            <v>52.708256798438001</v>
          </cell>
          <cell r="R316">
            <v>0</v>
          </cell>
          <cell r="S316">
            <v>0</v>
          </cell>
          <cell r="T316">
            <v>0</v>
          </cell>
          <cell r="U316">
            <v>52.708256798438001</v>
          </cell>
          <cell r="V316">
            <v>0</v>
          </cell>
          <cell r="W316">
            <v>400</v>
          </cell>
          <cell r="X316">
            <v>299.64448358000004</v>
          </cell>
          <cell r="Y316">
            <v>0</v>
          </cell>
          <cell r="Z316">
            <v>92.590644378000007</v>
          </cell>
          <cell r="AA316">
            <v>0</v>
          </cell>
          <cell r="AB316">
            <v>299.64448358000004</v>
          </cell>
          <cell r="AC316">
            <v>392.23512795800002</v>
          </cell>
          <cell r="AD316">
            <v>44241</v>
          </cell>
          <cell r="AE316" t="str">
            <v>Unchanged</v>
          </cell>
          <cell r="AF316" t="str">
            <v>100-500 Mn</v>
          </cell>
          <cell r="AG316">
            <v>0.15</v>
          </cell>
          <cell r="AH316" t="str">
            <v>No</v>
          </cell>
          <cell r="AI316">
            <v>94</v>
          </cell>
          <cell r="AJ316">
            <v>5</v>
          </cell>
        </row>
        <row r="317">
          <cell r="K317" t="str">
            <v>CC Enterprises</v>
          </cell>
          <cell r="M317">
            <v>0</v>
          </cell>
          <cell r="N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20</v>
          </cell>
          <cell r="T317">
            <v>0</v>
          </cell>
          <cell r="U317">
            <v>20</v>
          </cell>
          <cell r="V317">
            <v>0</v>
          </cell>
          <cell r="W317">
            <v>20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43434</v>
          </cell>
          <cell r="AE317" t="str">
            <v>Unchanged</v>
          </cell>
          <cell r="AF317" t="str">
            <v>10-50 Mn</v>
          </cell>
          <cell r="AG317">
            <v>0.3</v>
          </cell>
          <cell r="AH317" t="str">
            <v>No</v>
          </cell>
          <cell r="AI317" t="str">
            <v>-</v>
          </cell>
          <cell r="AJ317">
            <v>1</v>
          </cell>
        </row>
        <row r="318">
          <cell r="K318" t="str">
            <v>CDIGITAL</v>
          </cell>
          <cell r="M318">
            <v>0</v>
          </cell>
          <cell r="N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100</v>
          </cell>
          <cell r="T318">
            <v>0</v>
          </cell>
          <cell r="U318">
            <v>100</v>
          </cell>
          <cell r="V318">
            <v>0</v>
          </cell>
          <cell r="W318">
            <v>100</v>
          </cell>
          <cell r="X318">
            <v>0</v>
          </cell>
          <cell r="Y318">
            <v>0</v>
          </cell>
          <cell r="Z318">
            <v>3.17225</v>
          </cell>
          <cell r="AA318">
            <v>0</v>
          </cell>
          <cell r="AB318">
            <v>0</v>
          </cell>
          <cell r="AC318">
            <v>3.17225</v>
          </cell>
          <cell r="AD318">
            <v>44592</v>
          </cell>
          <cell r="AE318" t="str">
            <v>Unchanged</v>
          </cell>
          <cell r="AF318" t="str">
            <v>50-100Mn</v>
          </cell>
          <cell r="AG318">
            <v>0.2</v>
          </cell>
          <cell r="AH318" t="str">
            <v>No</v>
          </cell>
          <cell r="AJ318">
            <v>3</v>
          </cell>
        </row>
        <row r="319">
          <cell r="K319" t="str">
            <v>Celerity Supply Chain Pvt. Ltd</v>
          </cell>
          <cell r="M319">
            <v>0</v>
          </cell>
          <cell r="N319">
            <v>86.968857</v>
          </cell>
          <cell r="O319" t="str">
            <v>No</v>
          </cell>
          <cell r="P319">
            <v>86.968857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86.968857</v>
          </cell>
          <cell r="X319">
            <v>0</v>
          </cell>
          <cell r="Y319">
            <v>83.091766000000007</v>
          </cell>
          <cell r="Z319">
            <v>0</v>
          </cell>
          <cell r="AA319">
            <v>0</v>
          </cell>
          <cell r="AB319">
            <v>83.091766000000007</v>
          </cell>
          <cell r="AC319">
            <v>83.091766000000007</v>
          </cell>
          <cell r="AD319">
            <v>44347</v>
          </cell>
          <cell r="AE319" t="str">
            <v>Unchanged</v>
          </cell>
          <cell r="AF319" t="str">
            <v>50-100Mn</v>
          </cell>
          <cell r="AG319">
            <v>0.1</v>
          </cell>
          <cell r="AH319" t="str">
            <v>No</v>
          </cell>
          <cell r="AI319">
            <v>1942</v>
          </cell>
          <cell r="AJ319">
            <v>7</v>
          </cell>
        </row>
        <row r="320">
          <cell r="K320" t="str">
            <v>CLEANING SOLUTIONS (PVT.) LTD</v>
          </cell>
          <cell r="M320">
            <v>0</v>
          </cell>
          <cell r="N320">
            <v>0</v>
          </cell>
          <cell r="P320">
            <v>0</v>
          </cell>
          <cell r="Q320">
            <v>84.853999999999999</v>
          </cell>
          <cell r="R320">
            <v>0</v>
          </cell>
          <cell r="S320">
            <v>0</v>
          </cell>
          <cell r="T320">
            <v>0</v>
          </cell>
          <cell r="U320">
            <v>84.853999999999999</v>
          </cell>
          <cell r="V320">
            <v>0</v>
          </cell>
          <cell r="W320">
            <v>84.853999999999999</v>
          </cell>
          <cell r="X320">
            <v>0</v>
          </cell>
          <cell r="Y320">
            <v>0</v>
          </cell>
          <cell r="Z320">
            <v>9.6392483229800003</v>
          </cell>
          <cell r="AA320">
            <v>0</v>
          </cell>
          <cell r="AB320">
            <v>0</v>
          </cell>
          <cell r="AC320">
            <v>9.6392483229800003</v>
          </cell>
          <cell r="AD320">
            <v>44712</v>
          </cell>
          <cell r="AE320" t="str">
            <v>Enhancement</v>
          </cell>
          <cell r="AF320" t="str">
            <v>50-100Mn</v>
          </cell>
          <cell r="AG320">
            <v>0.15</v>
          </cell>
          <cell r="AH320" t="str">
            <v>No</v>
          </cell>
          <cell r="AJ320">
            <v>6</v>
          </cell>
        </row>
        <row r="321">
          <cell r="K321" t="str">
            <v>Century Packages Private Limited</v>
          </cell>
          <cell r="M321">
            <v>46.344825132799997</v>
          </cell>
          <cell r="N321">
            <v>36.923999999999999</v>
          </cell>
          <cell r="P321">
            <v>83.268825132800004</v>
          </cell>
          <cell r="Q321">
            <v>13.655174867200001</v>
          </cell>
          <cell r="R321">
            <v>0</v>
          </cell>
          <cell r="S321">
            <v>0</v>
          </cell>
          <cell r="T321">
            <v>0</v>
          </cell>
          <cell r="U321">
            <v>13.655174867200001</v>
          </cell>
          <cell r="V321">
            <v>0</v>
          </cell>
          <cell r="W321">
            <v>96.924000000000007</v>
          </cell>
          <cell r="X321">
            <v>77.044503000000006</v>
          </cell>
          <cell r="Y321">
            <v>0</v>
          </cell>
          <cell r="Z321">
            <v>0</v>
          </cell>
          <cell r="AA321">
            <v>0</v>
          </cell>
          <cell r="AB321">
            <v>77.044503000000006</v>
          </cell>
          <cell r="AC321">
            <v>77.044503000000006</v>
          </cell>
          <cell r="AD321">
            <v>44530</v>
          </cell>
          <cell r="AE321" t="str">
            <v>Unchanged</v>
          </cell>
          <cell r="AF321" t="str">
            <v>50-100Mn</v>
          </cell>
          <cell r="AG321">
            <v>0.15</v>
          </cell>
          <cell r="AH321" t="str">
            <v>No</v>
          </cell>
          <cell r="AI321">
            <v>2484</v>
          </cell>
          <cell r="AJ321">
            <v>6</v>
          </cell>
        </row>
        <row r="322">
          <cell r="K322" t="str">
            <v>Century Paper &amp; Board Mills Ltd.</v>
          </cell>
          <cell r="L322" t="str">
            <v xml:space="preserve">Lakson </v>
          </cell>
          <cell r="M322">
            <v>150</v>
          </cell>
          <cell r="N322">
            <v>0</v>
          </cell>
          <cell r="P322">
            <v>150</v>
          </cell>
          <cell r="Q322">
            <v>150</v>
          </cell>
          <cell r="R322">
            <v>0</v>
          </cell>
          <cell r="S322">
            <v>0</v>
          </cell>
          <cell r="T322">
            <v>0</v>
          </cell>
          <cell r="U322">
            <v>150</v>
          </cell>
          <cell r="V322">
            <v>0</v>
          </cell>
          <cell r="W322">
            <v>300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44651</v>
          </cell>
          <cell r="AE322" t="str">
            <v>Unchanged</v>
          </cell>
          <cell r="AF322" t="str">
            <v>100-500 Mn</v>
          </cell>
          <cell r="AG322">
            <v>0.2</v>
          </cell>
          <cell r="AH322" t="str">
            <v>No</v>
          </cell>
          <cell r="AI322">
            <v>337</v>
          </cell>
          <cell r="AJ322">
            <v>5</v>
          </cell>
        </row>
        <row r="323">
          <cell r="K323" t="str">
            <v>CG Logistics Pakistan (Pvt) Ltd</v>
          </cell>
          <cell r="M323">
            <v>0</v>
          </cell>
          <cell r="N323">
            <v>0</v>
          </cell>
          <cell r="P323">
            <v>0</v>
          </cell>
          <cell r="Q323">
            <v>3.2</v>
          </cell>
          <cell r="R323">
            <v>0</v>
          </cell>
          <cell r="S323">
            <v>0</v>
          </cell>
          <cell r="T323">
            <v>0</v>
          </cell>
          <cell r="U323">
            <v>3.2</v>
          </cell>
          <cell r="V323">
            <v>0</v>
          </cell>
          <cell r="W323">
            <v>3.2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43386</v>
          </cell>
          <cell r="AE323" t="str">
            <v>Unchanged</v>
          </cell>
          <cell r="AF323" t="str">
            <v>&lt; 10 Mn</v>
          </cell>
          <cell r="AG323">
            <v>0.1</v>
          </cell>
          <cell r="AH323" t="str">
            <v>No</v>
          </cell>
          <cell r="AI323" t="str">
            <v>-</v>
          </cell>
          <cell r="AJ323">
            <v>1</v>
          </cell>
        </row>
        <row r="324">
          <cell r="K324" t="str">
            <v>Crescent Services Intl</v>
          </cell>
          <cell r="M324">
            <v>0</v>
          </cell>
          <cell r="N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10</v>
          </cell>
          <cell r="T324">
            <v>0</v>
          </cell>
          <cell r="U324">
            <v>10</v>
          </cell>
          <cell r="V324">
            <v>0</v>
          </cell>
          <cell r="W324">
            <v>10</v>
          </cell>
          <cell r="X324">
            <v>0</v>
          </cell>
          <cell r="Y324">
            <v>0</v>
          </cell>
          <cell r="Z324">
            <v>2.85</v>
          </cell>
          <cell r="AA324">
            <v>0</v>
          </cell>
          <cell r="AB324">
            <v>0</v>
          </cell>
          <cell r="AC324">
            <v>2.85</v>
          </cell>
          <cell r="AD324">
            <v>44651</v>
          </cell>
          <cell r="AE324" t="str">
            <v>Unchanged</v>
          </cell>
          <cell r="AF324" t="str">
            <v>&lt; 10 Mn</v>
          </cell>
          <cell r="AG324">
            <v>0.1</v>
          </cell>
          <cell r="AH324" t="str">
            <v>No</v>
          </cell>
          <cell r="AJ324">
            <v>3</v>
          </cell>
        </row>
        <row r="325">
          <cell r="K325" t="str">
            <v>Chand Sitara Cargo</v>
          </cell>
          <cell r="M325">
            <v>0</v>
          </cell>
          <cell r="N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0.7</v>
          </cell>
          <cell r="T325">
            <v>0</v>
          </cell>
          <cell r="U325">
            <v>0.7</v>
          </cell>
          <cell r="V325">
            <v>0</v>
          </cell>
          <cell r="W325">
            <v>0.7</v>
          </cell>
          <cell r="X325">
            <v>0</v>
          </cell>
          <cell r="Y325">
            <v>0</v>
          </cell>
          <cell r="Z325">
            <v>0.7</v>
          </cell>
          <cell r="AA325">
            <v>0</v>
          </cell>
          <cell r="AB325">
            <v>0</v>
          </cell>
          <cell r="AC325">
            <v>0.7</v>
          </cell>
          <cell r="AD325" t="str">
            <v>One-off</v>
          </cell>
          <cell r="AE325" t="str">
            <v>Unchanged</v>
          </cell>
          <cell r="AF325" t="str">
            <v>&lt; 10 Mn</v>
          </cell>
          <cell r="AG325">
            <v>0.1</v>
          </cell>
          <cell r="AH325" t="str">
            <v>No</v>
          </cell>
          <cell r="AI325" t="str">
            <v>-</v>
          </cell>
          <cell r="AJ325">
            <v>1</v>
          </cell>
        </row>
        <row r="326">
          <cell r="K326" t="str">
            <v>CHAPAL BUILDERS (MUHAMMAD AMIN CHAPAL)</v>
          </cell>
          <cell r="M326">
            <v>0</v>
          </cell>
          <cell r="N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10</v>
          </cell>
          <cell r="T326">
            <v>0</v>
          </cell>
          <cell r="U326">
            <v>10</v>
          </cell>
          <cell r="V326">
            <v>0</v>
          </cell>
          <cell r="W326">
            <v>10</v>
          </cell>
          <cell r="X326">
            <v>0</v>
          </cell>
          <cell r="Y326">
            <v>0</v>
          </cell>
          <cell r="Z326">
            <v>2.4704449999999998</v>
          </cell>
          <cell r="AA326">
            <v>0</v>
          </cell>
          <cell r="AB326">
            <v>0</v>
          </cell>
          <cell r="AC326">
            <v>2.4704449999999998</v>
          </cell>
          <cell r="AD326">
            <v>43861</v>
          </cell>
          <cell r="AE326" t="str">
            <v>Unchanged</v>
          </cell>
          <cell r="AF326" t="str">
            <v>&lt; 10 Mn</v>
          </cell>
          <cell r="AG326">
            <v>0.1</v>
          </cell>
          <cell r="AH326" t="str">
            <v>No</v>
          </cell>
          <cell r="AI326" t="str">
            <v>-</v>
          </cell>
          <cell r="AJ326">
            <v>3</v>
          </cell>
        </row>
        <row r="327">
          <cell r="K327" t="str">
            <v>Chashma Sugar Mills Limited</v>
          </cell>
          <cell r="M327">
            <v>600</v>
          </cell>
          <cell r="N327">
            <v>269.97000000000003</v>
          </cell>
          <cell r="O327" t="str">
            <v>Yes</v>
          </cell>
          <cell r="P327">
            <v>869.97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869.97</v>
          </cell>
          <cell r="X327">
            <v>442.44930239999997</v>
          </cell>
          <cell r="Y327">
            <v>0</v>
          </cell>
          <cell r="Z327">
            <v>0</v>
          </cell>
          <cell r="AA327">
            <v>0</v>
          </cell>
          <cell r="AB327">
            <v>442.44930239999997</v>
          </cell>
          <cell r="AC327">
            <v>442.44930239999997</v>
          </cell>
          <cell r="AD327">
            <v>44439</v>
          </cell>
          <cell r="AE327" t="str">
            <v>Unchanged</v>
          </cell>
          <cell r="AF327" t="str">
            <v>500-1000 Mn</v>
          </cell>
          <cell r="AG327">
            <v>0.15</v>
          </cell>
          <cell r="AH327" t="str">
            <v>No</v>
          </cell>
          <cell r="AI327">
            <v>603</v>
          </cell>
          <cell r="AJ327">
            <v>6</v>
          </cell>
        </row>
        <row r="328">
          <cell r="K328" t="str">
            <v>Chaudhary Engineering Company/ TGI Engineering Company</v>
          </cell>
          <cell r="L328" t="str">
            <v>TOYO</v>
          </cell>
          <cell r="M328">
            <v>30</v>
          </cell>
          <cell r="N328">
            <v>0</v>
          </cell>
          <cell r="P328">
            <v>30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30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44439</v>
          </cell>
          <cell r="AE328" t="str">
            <v>Unchanged</v>
          </cell>
          <cell r="AF328" t="str">
            <v>10-50 Mn</v>
          </cell>
          <cell r="AG328">
            <v>0.2</v>
          </cell>
          <cell r="AH328" t="str">
            <v>No</v>
          </cell>
          <cell r="AI328">
            <v>2335</v>
          </cell>
          <cell r="AJ328">
            <v>6</v>
          </cell>
        </row>
        <row r="329">
          <cell r="K329" t="str">
            <v>Chaudhary Muhammad Iqbal</v>
          </cell>
          <cell r="M329">
            <v>0</v>
          </cell>
          <cell r="N329">
            <v>15.371722999999999</v>
          </cell>
          <cell r="O329" t="str">
            <v>No</v>
          </cell>
          <cell r="P329">
            <v>15.371722999999999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15.371722999999999</v>
          </cell>
          <cell r="X329">
            <v>0</v>
          </cell>
          <cell r="Y329">
            <v>14.003569000000001</v>
          </cell>
          <cell r="Z329">
            <v>0</v>
          </cell>
          <cell r="AA329">
            <v>0</v>
          </cell>
          <cell r="AB329">
            <v>14.003569000000001</v>
          </cell>
          <cell r="AC329">
            <v>14.003569000000001</v>
          </cell>
          <cell r="AD329">
            <v>44469</v>
          </cell>
          <cell r="AE329" t="str">
            <v>Unchanged</v>
          </cell>
          <cell r="AF329" t="str">
            <v>10-50 Mn</v>
          </cell>
          <cell r="AG329">
            <v>0.3</v>
          </cell>
          <cell r="AH329" t="str">
            <v>No</v>
          </cell>
          <cell r="AI329">
            <v>3447</v>
          </cell>
          <cell r="AJ329">
            <v>8</v>
          </cell>
        </row>
        <row r="330">
          <cell r="K330" t="str">
            <v>Chaudhary Muhammad Aslam</v>
          </cell>
          <cell r="M330">
            <v>0</v>
          </cell>
          <cell r="N330">
            <v>5.5993659999999998</v>
          </cell>
          <cell r="O330" t="str">
            <v>Yes</v>
          </cell>
          <cell r="P330">
            <v>5.5993659999999998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5.5993659999999998</v>
          </cell>
          <cell r="X330">
            <v>0</v>
          </cell>
          <cell r="Y330">
            <v>5.5993659999999998</v>
          </cell>
          <cell r="Z330">
            <v>0</v>
          </cell>
          <cell r="AA330">
            <v>0</v>
          </cell>
          <cell r="AB330">
            <v>5.5993659999999998</v>
          </cell>
          <cell r="AC330">
            <v>5.5993659999999998</v>
          </cell>
          <cell r="AD330">
            <v>44469</v>
          </cell>
          <cell r="AE330" t="str">
            <v>Unchanged</v>
          </cell>
          <cell r="AF330" t="str">
            <v>&lt; 10 Mn</v>
          </cell>
          <cell r="AG330">
            <v>0.3</v>
          </cell>
          <cell r="AH330" t="str">
            <v>No</v>
          </cell>
          <cell r="AI330">
            <v>3334</v>
          </cell>
          <cell r="AJ330">
            <v>7</v>
          </cell>
        </row>
        <row r="331">
          <cell r="K331" t="str">
            <v>Chilton Transport Company</v>
          </cell>
          <cell r="M331">
            <v>0</v>
          </cell>
          <cell r="N331">
            <v>9.4521730000000002</v>
          </cell>
          <cell r="O331" t="str">
            <v>Yes</v>
          </cell>
          <cell r="P331">
            <v>9.4521730000000002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9.4521730000000002</v>
          </cell>
          <cell r="X331">
            <v>0</v>
          </cell>
          <cell r="Y331">
            <v>9.4521730000000002</v>
          </cell>
          <cell r="Z331">
            <v>0</v>
          </cell>
          <cell r="AA331">
            <v>0</v>
          </cell>
          <cell r="AB331">
            <v>9.4521730000000002</v>
          </cell>
          <cell r="AC331">
            <v>9.4521730000000002</v>
          </cell>
          <cell r="AD331">
            <v>44530</v>
          </cell>
          <cell r="AE331" t="str">
            <v>Unchanged</v>
          </cell>
          <cell r="AF331" t="str">
            <v>&lt; 10 Mn</v>
          </cell>
          <cell r="AG331">
            <v>0.1</v>
          </cell>
          <cell r="AH331" t="str">
            <v>No</v>
          </cell>
          <cell r="AI331">
            <v>4017</v>
          </cell>
          <cell r="AJ331">
            <v>8</v>
          </cell>
        </row>
        <row r="332">
          <cell r="K332" t="str">
            <v>Chem &amp; Chem Pvt Ltd</v>
          </cell>
          <cell r="M332">
            <v>0</v>
          </cell>
          <cell r="N332">
            <v>14.524781000000001</v>
          </cell>
          <cell r="O332" t="str">
            <v>Yes</v>
          </cell>
          <cell r="P332">
            <v>14.524781000000001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14.524781000000001</v>
          </cell>
          <cell r="X332">
            <v>0</v>
          </cell>
          <cell r="Y332">
            <v>14.524781000000001</v>
          </cell>
          <cell r="Z332">
            <v>0</v>
          </cell>
          <cell r="AA332">
            <v>0</v>
          </cell>
          <cell r="AB332">
            <v>14.524781000000001</v>
          </cell>
          <cell r="AC332">
            <v>14.524781000000001</v>
          </cell>
          <cell r="AD332">
            <v>44592</v>
          </cell>
          <cell r="AE332" t="str">
            <v>Unchanged</v>
          </cell>
          <cell r="AF332" t="str">
            <v>10-50 Mn</v>
          </cell>
          <cell r="AG332">
            <v>0.15</v>
          </cell>
          <cell r="AH332" t="str">
            <v>No</v>
          </cell>
          <cell r="AI332">
            <v>1812</v>
          </cell>
          <cell r="AJ332">
            <v>5</v>
          </cell>
        </row>
        <row r="333">
          <cell r="K333" t="str">
            <v>Chempro Pakistan Pvt Ltd</v>
          </cell>
          <cell r="M333">
            <v>0</v>
          </cell>
          <cell r="N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0.5</v>
          </cell>
          <cell r="T333">
            <v>0</v>
          </cell>
          <cell r="U333">
            <v>0.5</v>
          </cell>
          <cell r="V333">
            <v>0</v>
          </cell>
          <cell r="W333">
            <v>0.5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43666</v>
          </cell>
          <cell r="AE333" t="str">
            <v>Unchanged</v>
          </cell>
          <cell r="AF333" t="str">
            <v>&lt; 10 Mn</v>
          </cell>
          <cell r="AG333">
            <v>0.1</v>
          </cell>
          <cell r="AH333" t="str">
            <v>No</v>
          </cell>
          <cell r="AI333" t="str">
            <v>-</v>
          </cell>
          <cell r="AJ333">
            <v>1</v>
          </cell>
        </row>
        <row r="334">
          <cell r="K334" t="str">
            <v>Cherat Cement Company Ltd</v>
          </cell>
          <cell r="L334" t="str">
            <v>Ghulam Farooq Group</v>
          </cell>
          <cell r="M334">
            <v>200</v>
          </cell>
          <cell r="N334">
            <v>87.316000000000003</v>
          </cell>
          <cell r="O334" t="str">
            <v>Yes</v>
          </cell>
          <cell r="P334">
            <v>287.31600000000003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287.31600000000003</v>
          </cell>
          <cell r="X334">
            <v>64.031589400000001</v>
          </cell>
          <cell r="Y334">
            <v>0</v>
          </cell>
          <cell r="Z334">
            <v>166.44190639999999</v>
          </cell>
          <cell r="AA334">
            <v>0</v>
          </cell>
          <cell r="AB334">
            <v>64.031589400000001</v>
          </cell>
          <cell r="AC334">
            <v>230.47349579999999</v>
          </cell>
          <cell r="AD334">
            <v>44500</v>
          </cell>
          <cell r="AE334" t="str">
            <v>Unchanged</v>
          </cell>
          <cell r="AF334" t="str">
            <v>100-500 Mn</v>
          </cell>
          <cell r="AG334">
            <v>0.1</v>
          </cell>
          <cell r="AH334" t="str">
            <v>No</v>
          </cell>
          <cell r="AI334">
            <v>764</v>
          </cell>
          <cell r="AJ334">
            <v>5</v>
          </cell>
        </row>
        <row r="335">
          <cell r="K335" t="str">
            <v>Cherat Packaging Limited</v>
          </cell>
          <cell r="L335" t="str">
            <v>Ghulam Farooq Group</v>
          </cell>
          <cell r="M335">
            <v>150</v>
          </cell>
          <cell r="N335">
            <v>0</v>
          </cell>
          <cell r="P335">
            <v>150</v>
          </cell>
          <cell r="Q335">
            <v>0</v>
          </cell>
          <cell r="R335">
            <v>150</v>
          </cell>
          <cell r="S335">
            <v>0</v>
          </cell>
          <cell r="T335">
            <v>0</v>
          </cell>
          <cell r="U335">
            <v>150</v>
          </cell>
          <cell r="V335">
            <v>0</v>
          </cell>
          <cell r="W335">
            <v>300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44500</v>
          </cell>
          <cell r="AE335" t="str">
            <v>Unchanged</v>
          </cell>
          <cell r="AF335" t="str">
            <v>100-500 Mn</v>
          </cell>
          <cell r="AG335">
            <v>0.15</v>
          </cell>
          <cell r="AH335" t="str">
            <v>No</v>
          </cell>
          <cell r="AI335">
            <v>765</v>
          </cell>
          <cell r="AJ335">
            <v>5</v>
          </cell>
        </row>
        <row r="336">
          <cell r="K336" t="str">
            <v>Cherat International Travels</v>
          </cell>
          <cell r="L336" t="str">
            <v>UIC</v>
          </cell>
          <cell r="M336">
            <v>0</v>
          </cell>
          <cell r="N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7.6</v>
          </cell>
          <cell r="T336">
            <v>0</v>
          </cell>
          <cell r="U336">
            <v>7.6</v>
          </cell>
          <cell r="V336">
            <v>0</v>
          </cell>
          <cell r="W336">
            <v>7.6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43830</v>
          </cell>
          <cell r="AE336" t="str">
            <v>Unchanged</v>
          </cell>
          <cell r="AF336" t="str">
            <v>&lt; 10 Mn</v>
          </cell>
          <cell r="AG336">
            <v>0.3</v>
          </cell>
          <cell r="AH336" t="str">
            <v>No</v>
          </cell>
          <cell r="AI336">
            <v>4288</v>
          </cell>
          <cell r="AJ336">
            <v>6</v>
          </cell>
        </row>
        <row r="337">
          <cell r="K337" t="str">
            <v>City Coating Industry</v>
          </cell>
          <cell r="L337" t="str">
            <v>City Coating Group</v>
          </cell>
          <cell r="M337">
            <v>0</v>
          </cell>
          <cell r="N337">
            <v>0</v>
          </cell>
          <cell r="P337">
            <v>0</v>
          </cell>
          <cell r="Q337">
            <v>33</v>
          </cell>
          <cell r="R337">
            <v>0</v>
          </cell>
          <cell r="S337">
            <v>0</v>
          </cell>
          <cell r="T337">
            <v>0</v>
          </cell>
          <cell r="U337">
            <v>33</v>
          </cell>
          <cell r="V337">
            <v>0</v>
          </cell>
          <cell r="W337">
            <v>33</v>
          </cell>
          <cell r="X337">
            <v>7.57632365</v>
          </cell>
          <cell r="Y337">
            <v>4.0045599999999997</v>
          </cell>
          <cell r="Z337">
            <v>5.5583567999999994</v>
          </cell>
          <cell r="AA337">
            <v>0</v>
          </cell>
          <cell r="AB337">
            <v>11.580883650000001</v>
          </cell>
          <cell r="AC337">
            <v>17.139240449999999</v>
          </cell>
          <cell r="AD337">
            <v>44347</v>
          </cell>
          <cell r="AE337" t="str">
            <v>Unchanged</v>
          </cell>
          <cell r="AF337" t="str">
            <v>10-50 Mn</v>
          </cell>
          <cell r="AG337">
            <v>0.15</v>
          </cell>
          <cell r="AH337" t="str">
            <v>No</v>
          </cell>
          <cell r="AI337">
            <v>2456</v>
          </cell>
          <cell r="AJ337">
            <v>6</v>
          </cell>
        </row>
        <row r="338">
          <cell r="K338" t="str">
            <v xml:space="preserve">City Auto Industry </v>
          </cell>
          <cell r="L338" t="str">
            <v xml:space="preserve">City Auto Group </v>
          </cell>
          <cell r="M338">
            <v>9.42</v>
          </cell>
          <cell r="N338">
            <v>0</v>
          </cell>
          <cell r="P338">
            <v>9.42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9.42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 t="str">
            <v>One Off</v>
          </cell>
          <cell r="AE338" t="str">
            <v>Unchanged</v>
          </cell>
          <cell r="AF338" t="str">
            <v>&lt; 10 Mn</v>
          </cell>
          <cell r="AG338">
            <v>0.1</v>
          </cell>
          <cell r="AH338" t="str">
            <v>No</v>
          </cell>
          <cell r="AI338">
            <v>4592</v>
          </cell>
          <cell r="AJ338">
            <v>6</v>
          </cell>
        </row>
        <row r="339">
          <cell r="K339" t="str">
            <v>Commander Heights</v>
          </cell>
          <cell r="M339">
            <v>0</v>
          </cell>
          <cell r="N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4.12</v>
          </cell>
          <cell r="T339">
            <v>0</v>
          </cell>
          <cell r="U339">
            <v>4.12</v>
          </cell>
          <cell r="V339">
            <v>0</v>
          </cell>
          <cell r="W339">
            <v>4.12</v>
          </cell>
          <cell r="X339">
            <v>0</v>
          </cell>
          <cell r="Y339">
            <v>0</v>
          </cell>
          <cell r="Z339">
            <v>4.1060699999999999</v>
          </cell>
          <cell r="AA339">
            <v>0</v>
          </cell>
          <cell r="AB339">
            <v>0</v>
          </cell>
          <cell r="AC339">
            <v>4.1060699999999999</v>
          </cell>
          <cell r="AD339" t="str">
            <v>One-Off</v>
          </cell>
          <cell r="AE339" t="str">
            <v>Unchanged</v>
          </cell>
          <cell r="AF339" t="str">
            <v>&lt; 10 Mn</v>
          </cell>
          <cell r="AG339">
            <v>0.1</v>
          </cell>
          <cell r="AH339" t="str">
            <v>No</v>
          </cell>
          <cell r="AI339" t="str">
            <v>-</v>
          </cell>
          <cell r="AJ339">
            <v>1</v>
          </cell>
        </row>
        <row r="340">
          <cell r="K340" t="str">
            <v>Commander Stone Products</v>
          </cell>
          <cell r="M340">
            <v>0</v>
          </cell>
          <cell r="N340">
            <v>0</v>
          </cell>
          <cell r="P340">
            <v>0</v>
          </cell>
          <cell r="Q340">
            <v>6</v>
          </cell>
          <cell r="R340">
            <v>0</v>
          </cell>
          <cell r="S340">
            <v>0</v>
          </cell>
          <cell r="T340">
            <v>0</v>
          </cell>
          <cell r="U340">
            <v>6</v>
          </cell>
          <cell r="V340">
            <v>0</v>
          </cell>
          <cell r="W340">
            <v>6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 t="str">
            <v>One Off</v>
          </cell>
          <cell r="AE340" t="str">
            <v>Unchanged</v>
          </cell>
          <cell r="AF340" t="str">
            <v>&lt; 10 Mn</v>
          </cell>
          <cell r="AG340">
            <v>0.2</v>
          </cell>
          <cell r="AH340" t="str">
            <v>No</v>
          </cell>
          <cell r="AI340">
            <v>4550</v>
          </cell>
          <cell r="AJ340">
            <v>1</v>
          </cell>
        </row>
        <row r="341">
          <cell r="K341" t="str">
            <v>Commtel Systems</v>
          </cell>
          <cell r="L341" t="str">
            <v>Commtel group</v>
          </cell>
          <cell r="M341">
            <v>20</v>
          </cell>
          <cell r="N341">
            <v>0</v>
          </cell>
          <cell r="P341">
            <v>20</v>
          </cell>
          <cell r="Q341">
            <v>0</v>
          </cell>
          <cell r="R341">
            <v>0</v>
          </cell>
          <cell r="S341">
            <v>20</v>
          </cell>
          <cell r="T341">
            <v>0</v>
          </cell>
          <cell r="U341">
            <v>20</v>
          </cell>
          <cell r="V341">
            <v>0</v>
          </cell>
          <cell r="W341">
            <v>40</v>
          </cell>
          <cell r="X341">
            <v>0</v>
          </cell>
          <cell r="Y341">
            <v>0</v>
          </cell>
          <cell r="Z341">
            <v>0.18498200000000001</v>
          </cell>
          <cell r="AA341">
            <v>0</v>
          </cell>
          <cell r="AB341">
            <v>0</v>
          </cell>
          <cell r="AC341">
            <v>0.18498200000000001</v>
          </cell>
          <cell r="AD341">
            <v>44620</v>
          </cell>
          <cell r="AE341" t="str">
            <v>Renewal</v>
          </cell>
          <cell r="AF341" t="str">
            <v>10-50 Mn</v>
          </cell>
          <cell r="AG341">
            <v>0.3</v>
          </cell>
          <cell r="AH341" t="str">
            <v>No</v>
          </cell>
          <cell r="AI341">
            <v>1974</v>
          </cell>
          <cell r="AJ341">
            <v>6</v>
          </cell>
        </row>
        <row r="342">
          <cell r="K342" t="str">
            <v>Commercial Metal (kamran malik)</v>
          </cell>
          <cell r="M342">
            <v>0</v>
          </cell>
          <cell r="N342">
            <v>0</v>
          </cell>
          <cell r="P342">
            <v>0</v>
          </cell>
          <cell r="Q342">
            <v>1643.2730000000001</v>
          </cell>
          <cell r="R342">
            <v>0</v>
          </cell>
          <cell r="S342">
            <v>0</v>
          </cell>
          <cell r="T342">
            <v>0</v>
          </cell>
          <cell r="U342">
            <v>1643.2730000000001</v>
          </cell>
          <cell r="V342">
            <v>0</v>
          </cell>
          <cell r="W342">
            <v>1643.2730000000001</v>
          </cell>
          <cell r="X342">
            <v>1364.64954536</v>
          </cell>
          <cell r="Y342">
            <v>0</v>
          </cell>
          <cell r="Z342">
            <v>0</v>
          </cell>
          <cell r="AA342">
            <v>0</v>
          </cell>
          <cell r="AB342">
            <v>1364.64954536</v>
          </cell>
          <cell r="AC342">
            <v>1364.64954536</v>
          </cell>
          <cell r="AD342">
            <v>44620</v>
          </cell>
          <cell r="AE342" t="str">
            <v>OTT</v>
          </cell>
          <cell r="AF342" t="str">
            <v>Above 1 Bn</v>
          </cell>
          <cell r="AG342">
            <v>0.1</v>
          </cell>
          <cell r="AH342" t="str">
            <v>No</v>
          </cell>
          <cell r="AI342">
            <v>2795</v>
          </cell>
          <cell r="AJ342">
            <v>6</v>
          </cell>
        </row>
        <row r="343">
          <cell r="K343" t="str">
            <v>Comcept (Pvt) Ltd</v>
          </cell>
          <cell r="M343">
            <v>0</v>
          </cell>
          <cell r="N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200</v>
          </cell>
          <cell r="T343">
            <v>0</v>
          </cell>
          <cell r="U343">
            <v>200</v>
          </cell>
          <cell r="V343">
            <v>0</v>
          </cell>
          <cell r="W343">
            <v>200</v>
          </cell>
          <cell r="X343">
            <v>0</v>
          </cell>
          <cell r="Y343">
            <v>0</v>
          </cell>
          <cell r="Z343">
            <v>198.950335</v>
          </cell>
          <cell r="AA343">
            <v>0</v>
          </cell>
          <cell r="AB343">
            <v>0</v>
          </cell>
          <cell r="AC343">
            <v>198.950335</v>
          </cell>
          <cell r="AD343">
            <v>44347</v>
          </cell>
          <cell r="AE343" t="str">
            <v>Unchanged</v>
          </cell>
          <cell r="AF343" t="str">
            <v>100-500 Mn</v>
          </cell>
          <cell r="AG343">
            <v>0.1</v>
          </cell>
          <cell r="AH343" t="str">
            <v>No</v>
          </cell>
          <cell r="AI343" t="str">
            <v>-</v>
          </cell>
          <cell r="AJ343">
            <v>3</v>
          </cell>
        </row>
        <row r="344">
          <cell r="K344" t="str">
            <v>CONSTRUCT</v>
          </cell>
          <cell r="L344" t="str">
            <v>Construct</v>
          </cell>
          <cell r="M344">
            <v>0</v>
          </cell>
          <cell r="N344">
            <v>0</v>
          </cell>
          <cell r="P344">
            <v>0</v>
          </cell>
          <cell r="Q344">
            <v>50</v>
          </cell>
          <cell r="R344">
            <v>0</v>
          </cell>
          <cell r="S344">
            <v>200</v>
          </cell>
          <cell r="T344">
            <v>0</v>
          </cell>
          <cell r="U344">
            <v>250</v>
          </cell>
          <cell r="V344">
            <v>0</v>
          </cell>
          <cell r="W344">
            <v>250</v>
          </cell>
          <cell r="X344">
            <v>0</v>
          </cell>
          <cell r="Y344">
            <v>0</v>
          </cell>
          <cell r="Z344">
            <v>179.12941699999999</v>
          </cell>
          <cell r="AA344">
            <v>0</v>
          </cell>
          <cell r="AB344">
            <v>0</v>
          </cell>
          <cell r="AC344">
            <v>179.12941699999999</v>
          </cell>
          <cell r="AD344">
            <v>44651</v>
          </cell>
          <cell r="AE344" t="str">
            <v>Enhancement</v>
          </cell>
          <cell r="AF344" t="str">
            <v>100-500 Mn</v>
          </cell>
          <cell r="AG344">
            <v>0.1</v>
          </cell>
          <cell r="AH344" t="str">
            <v>No</v>
          </cell>
          <cell r="AI344">
            <v>2712</v>
          </cell>
          <cell r="AJ344">
            <v>5</v>
          </cell>
        </row>
        <row r="345">
          <cell r="K345" t="str">
            <v>Continental Plastic Industries (Pvt) Limited</v>
          </cell>
          <cell r="M345">
            <v>192.76244441999998</v>
          </cell>
          <cell r="N345">
            <v>0</v>
          </cell>
          <cell r="P345">
            <v>192.76244441999998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192.76244441999998</v>
          </cell>
          <cell r="X345">
            <v>192.76244442000001</v>
          </cell>
          <cell r="Y345">
            <v>0</v>
          </cell>
          <cell r="Z345">
            <v>0</v>
          </cell>
          <cell r="AA345">
            <v>0</v>
          </cell>
          <cell r="AB345">
            <v>192.76244442000001</v>
          </cell>
          <cell r="AC345">
            <v>192.76244442000001</v>
          </cell>
          <cell r="AD345">
            <v>43465</v>
          </cell>
          <cell r="AE345" t="str">
            <v>Unchanged</v>
          </cell>
          <cell r="AF345" t="str">
            <v>100-500 Mn</v>
          </cell>
          <cell r="AG345">
            <v>0.2</v>
          </cell>
          <cell r="AH345" t="str">
            <v>No</v>
          </cell>
          <cell r="AI345">
            <v>1291</v>
          </cell>
          <cell r="AJ345">
            <v>13</v>
          </cell>
        </row>
        <row r="346">
          <cell r="K346" t="str">
            <v>Country Link Travel &amp; Tours Pvt Limited</v>
          </cell>
          <cell r="L346" t="str">
            <v>UIC</v>
          </cell>
          <cell r="M346">
            <v>0</v>
          </cell>
          <cell r="N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7.5</v>
          </cell>
          <cell r="T346">
            <v>0</v>
          </cell>
          <cell r="U346">
            <v>7.5</v>
          </cell>
          <cell r="V346">
            <v>0</v>
          </cell>
          <cell r="W346">
            <v>7.5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43799</v>
          </cell>
          <cell r="AE346" t="str">
            <v>Unchanged</v>
          </cell>
          <cell r="AF346" t="str">
            <v>&lt; 10 Mn</v>
          </cell>
          <cell r="AG346">
            <v>0.3</v>
          </cell>
          <cell r="AH346" t="str">
            <v>No</v>
          </cell>
          <cell r="AI346">
            <v>4110</v>
          </cell>
          <cell r="AJ346">
            <v>5</v>
          </cell>
        </row>
        <row r="347">
          <cell r="K347" t="str">
            <v>Continental Enterprises</v>
          </cell>
          <cell r="L347" t="str">
            <v>Abdullah Group</v>
          </cell>
          <cell r="M347">
            <v>0</v>
          </cell>
          <cell r="N347">
            <v>296.83699999999999</v>
          </cell>
          <cell r="O347" t="str">
            <v>Yes</v>
          </cell>
          <cell r="P347">
            <v>296.83699999999999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296.83699999999999</v>
          </cell>
          <cell r="X347">
            <v>270.67561864999999</v>
          </cell>
          <cell r="Y347">
            <v>0</v>
          </cell>
          <cell r="Z347">
            <v>0</v>
          </cell>
          <cell r="AA347">
            <v>0</v>
          </cell>
          <cell r="AB347">
            <v>270.67561864999999</v>
          </cell>
          <cell r="AC347">
            <v>270.67561864999999</v>
          </cell>
          <cell r="AD347">
            <v>44561</v>
          </cell>
          <cell r="AE347" t="str">
            <v>Unchanged</v>
          </cell>
          <cell r="AF347" t="str">
            <v>100-500 Mn</v>
          </cell>
          <cell r="AG347">
            <v>0.1</v>
          </cell>
          <cell r="AH347" t="str">
            <v>No</v>
          </cell>
          <cell r="AI347">
            <v>3874</v>
          </cell>
          <cell r="AJ347">
            <v>6</v>
          </cell>
        </row>
        <row r="348">
          <cell r="K348" t="str">
            <v>Colony Textile Mills Ltd</v>
          </cell>
          <cell r="L348" t="str">
            <v xml:space="preserve"> Colony Group</v>
          </cell>
          <cell r="M348">
            <v>0</v>
          </cell>
          <cell r="N348">
            <v>0</v>
          </cell>
          <cell r="P348">
            <v>0</v>
          </cell>
          <cell r="Q348">
            <v>150</v>
          </cell>
          <cell r="R348">
            <v>0</v>
          </cell>
          <cell r="S348">
            <v>0</v>
          </cell>
          <cell r="T348">
            <v>0</v>
          </cell>
          <cell r="U348">
            <v>150</v>
          </cell>
          <cell r="V348">
            <v>0</v>
          </cell>
          <cell r="W348">
            <v>150</v>
          </cell>
          <cell r="X348">
            <v>0</v>
          </cell>
          <cell r="Y348">
            <v>0</v>
          </cell>
          <cell r="Z348">
            <v>1.0813443477040001</v>
          </cell>
          <cell r="AA348">
            <v>0</v>
          </cell>
          <cell r="AB348">
            <v>0</v>
          </cell>
          <cell r="AC348">
            <v>1.0813443477040001</v>
          </cell>
          <cell r="AD348">
            <v>44469</v>
          </cell>
          <cell r="AE348" t="str">
            <v>Unchanged</v>
          </cell>
          <cell r="AF348" t="str">
            <v>100-500 Mn</v>
          </cell>
          <cell r="AG348">
            <v>0.3</v>
          </cell>
          <cell r="AH348" t="str">
            <v>No</v>
          </cell>
          <cell r="AI348">
            <v>9745</v>
          </cell>
          <cell r="AJ348">
            <v>6</v>
          </cell>
        </row>
        <row r="349">
          <cell r="K349" t="str">
            <v>Cotton and Cotton</v>
          </cell>
          <cell r="M349">
            <v>27.433</v>
          </cell>
          <cell r="N349">
            <v>0</v>
          </cell>
          <cell r="P349">
            <v>27.433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27.433</v>
          </cell>
          <cell r="X349">
            <v>27.433</v>
          </cell>
          <cell r="Y349">
            <v>0</v>
          </cell>
          <cell r="Z349">
            <v>0</v>
          </cell>
          <cell r="AA349">
            <v>0</v>
          </cell>
          <cell r="AB349">
            <v>27.433</v>
          </cell>
          <cell r="AC349">
            <v>27.433</v>
          </cell>
          <cell r="AD349">
            <v>43130</v>
          </cell>
          <cell r="AE349" t="str">
            <v>Unchanged</v>
          </cell>
          <cell r="AF349" t="str">
            <v>10-50 Mn</v>
          </cell>
          <cell r="AG349">
            <v>0.2</v>
          </cell>
          <cell r="AH349" t="str">
            <v>No</v>
          </cell>
          <cell r="AI349">
            <v>2650</v>
          </cell>
          <cell r="AJ349">
            <v>13</v>
          </cell>
        </row>
        <row r="350">
          <cell r="K350" t="str">
            <v>Credible Logistic Network</v>
          </cell>
          <cell r="M350">
            <v>0</v>
          </cell>
          <cell r="N350">
            <v>54.56</v>
          </cell>
          <cell r="O350" t="str">
            <v>Yes</v>
          </cell>
          <cell r="P350">
            <v>54.56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54.56</v>
          </cell>
          <cell r="X350">
            <v>0</v>
          </cell>
          <cell r="Y350">
            <v>39.018343000000002</v>
          </cell>
          <cell r="Z350">
            <v>0</v>
          </cell>
          <cell r="AA350">
            <v>0</v>
          </cell>
          <cell r="AB350">
            <v>39.018343000000002</v>
          </cell>
          <cell r="AC350">
            <v>39.018343000000002</v>
          </cell>
          <cell r="AD350">
            <v>44227</v>
          </cell>
          <cell r="AE350" t="str">
            <v>Unchanged</v>
          </cell>
          <cell r="AF350" t="str">
            <v>50-100Mn</v>
          </cell>
          <cell r="AG350">
            <v>0.1</v>
          </cell>
          <cell r="AH350" t="str">
            <v>No</v>
          </cell>
          <cell r="AI350">
            <v>2140</v>
          </cell>
          <cell r="AJ350">
            <v>6</v>
          </cell>
        </row>
        <row r="351">
          <cell r="K351" t="str">
            <v>Creative Industrial Solution &amp; Services Pvt Ltd</v>
          </cell>
          <cell r="M351">
            <v>0</v>
          </cell>
          <cell r="N351">
            <v>23</v>
          </cell>
          <cell r="P351">
            <v>23</v>
          </cell>
          <cell r="Q351">
            <v>30</v>
          </cell>
          <cell r="R351">
            <v>0</v>
          </cell>
          <cell r="S351">
            <v>0</v>
          </cell>
          <cell r="T351">
            <v>0</v>
          </cell>
          <cell r="U351">
            <v>30</v>
          </cell>
          <cell r="V351">
            <v>0</v>
          </cell>
          <cell r="W351">
            <v>53</v>
          </cell>
          <cell r="X351">
            <v>0</v>
          </cell>
          <cell r="Y351">
            <v>6.2055340000000001</v>
          </cell>
          <cell r="Z351">
            <v>0</v>
          </cell>
          <cell r="AA351">
            <v>0</v>
          </cell>
          <cell r="AB351">
            <v>6.2055340000000001</v>
          </cell>
          <cell r="AC351">
            <v>6.2055340000000001</v>
          </cell>
          <cell r="AD351">
            <v>44500</v>
          </cell>
          <cell r="AE351" t="str">
            <v>Unchanged</v>
          </cell>
          <cell r="AF351" t="str">
            <v>50-100Mn</v>
          </cell>
          <cell r="AG351">
            <v>0.2</v>
          </cell>
          <cell r="AH351" t="str">
            <v>No</v>
          </cell>
          <cell r="AI351">
            <v>5056</v>
          </cell>
          <cell r="AJ351">
            <v>6</v>
          </cell>
        </row>
        <row r="352">
          <cell r="K352" t="str">
            <v>Creative Fabrics</v>
          </cell>
          <cell r="M352">
            <v>0</v>
          </cell>
          <cell r="N352">
            <v>0</v>
          </cell>
          <cell r="P352">
            <v>0</v>
          </cell>
          <cell r="Q352">
            <v>6</v>
          </cell>
          <cell r="R352">
            <v>0</v>
          </cell>
          <cell r="S352">
            <v>0</v>
          </cell>
          <cell r="T352">
            <v>0</v>
          </cell>
          <cell r="U352">
            <v>6</v>
          </cell>
          <cell r="V352">
            <v>0</v>
          </cell>
          <cell r="W352">
            <v>6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44377</v>
          </cell>
          <cell r="AE352" t="str">
            <v>Unchanged</v>
          </cell>
          <cell r="AF352" t="str">
            <v>&lt; 10 Mn</v>
          </cell>
          <cell r="AG352">
            <v>0.2</v>
          </cell>
          <cell r="AH352" t="str">
            <v>No</v>
          </cell>
          <cell r="AJ352">
            <v>3</v>
          </cell>
        </row>
        <row r="353">
          <cell r="K353" t="str">
            <v>Crescent Dyening &amp; Embroidery (Pvt) ltd</v>
          </cell>
          <cell r="L353" t="str">
            <v>Crescent Dyeing Group</v>
          </cell>
          <cell r="M353">
            <v>150</v>
          </cell>
          <cell r="N353">
            <v>10.152000000000001</v>
          </cell>
          <cell r="O353" t="str">
            <v>Yes</v>
          </cell>
          <cell r="P353">
            <v>160.15199999999999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160.15199999999999</v>
          </cell>
          <cell r="X353">
            <v>150</v>
          </cell>
          <cell r="Y353">
            <v>5.0225730000000004</v>
          </cell>
          <cell r="Z353">
            <v>0</v>
          </cell>
          <cell r="AA353">
            <v>0</v>
          </cell>
          <cell r="AB353">
            <v>155.02257299999999</v>
          </cell>
          <cell r="AC353">
            <v>155.02257299999999</v>
          </cell>
          <cell r="AD353">
            <v>44286</v>
          </cell>
          <cell r="AE353" t="str">
            <v>Unchanged</v>
          </cell>
          <cell r="AF353" t="str">
            <v>100-500 Mn</v>
          </cell>
          <cell r="AG353">
            <v>0.3</v>
          </cell>
          <cell r="AH353" t="str">
            <v>No</v>
          </cell>
          <cell r="AI353">
            <v>1704</v>
          </cell>
          <cell r="AJ353">
            <v>8</v>
          </cell>
        </row>
        <row r="354">
          <cell r="K354" t="str">
            <v>Crescent Education Trust</v>
          </cell>
          <cell r="L354" t="str">
            <v>Crescent Group</v>
          </cell>
          <cell r="M354">
            <v>0</v>
          </cell>
          <cell r="N354">
            <v>104</v>
          </cell>
          <cell r="P354">
            <v>104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104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44316</v>
          </cell>
          <cell r="AE354" t="str">
            <v>Unchanged</v>
          </cell>
          <cell r="AF354" t="str">
            <v>100-500 Mn</v>
          </cell>
          <cell r="AG354">
            <v>0.15</v>
          </cell>
          <cell r="AH354" t="str">
            <v>No</v>
          </cell>
          <cell r="AJ354">
            <v>6</v>
          </cell>
        </row>
        <row r="355">
          <cell r="K355" t="str">
            <v>Crescent Steel and Allied Products Limited</v>
          </cell>
          <cell r="L355" t="str">
            <v>Crescent Group</v>
          </cell>
          <cell r="M355">
            <v>660</v>
          </cell>
          <cell r="N355">
            <v>0</v>
          </cell>
          <cell r="P355">
            <v>660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660</v>
          </cell>
          <cell r="X355">
            <v>370.68810747999999</v>
          </cell>
          <cell r="Y355">
            <v>0</v>
          </cell>
          <cell r="Z355">
            <v>4.7875979903999992</v>
          </cell>
          <cell r="AA355">
            <v>0</v>
          </cell>
          <cell r="AB355">
            <v>370.68810747999999</v>
          </cell>
          <cell r="AC355">
            <v>375.47570547039999</v>
          </cell>
          <cell r="AD355">
            <v>44530</v>
          </cell>
          <cell r="AE355" t="str">
            <v>Unchanged</v>
          </cell>
          <cell r="AF355" t="str">
            <v>500-1000 Mn</v>
          </cell>
          <cell r="AG355">
            <v>0.1</v>
          </cell>
          <cell r="AH355" t="str">
            <v>No</v>
          </cell>
          <cell r="AI355">
            <v>2891</v>
          </cell>
          <cell r="AJ355">
            <v>6</v>
          </cell>
        </row>
        <row r="356">
          <cell r="K356" t="str">
            <v>Crescent Steel Re-rolling Mills</v>
          </cell>
          <cell r="M356">
            <v>0</v>
          </cell>
          <cell r="N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0.44</v>
          </cell>
          <cell r="T356">
            <v>0</v>
          </cell>
          <cell r="U356">
            <v>0.44</v>
          </cell>
          <cell r="V356">
            <v>0</v>
          </cell>
          <cell r="W356">
            <v>0.44</v>
          </cell>
          <cell r="X356">
            <v>0</v>
          </cell>
          <cell r="Y356">
            <v>0</v>
          </cell>
          <cell r="Z356">
            <v>0.44</v>
          </cell>
          <cell r="AA356">
            <v>0</v>
          </cell>
          <cell r="AB356">
            <v>0</v>
          </cell>
          <cell r="AC356">
            <v>0.44</v>
          </cell>
          <cell r="AD356">
            <v>44043</v>
          </cell>
          <cell r="AE356" t="str">
            <v>Unchanged</v>
          </cell>
          <cell r="AF356" t="str">
            <v>&lt; 10 Mn</v>
          </cell>
          <cell r="AG356">
            <v>0.1</v>
          </cell>
          <cell r="AH356" t="str">
            <v>No</v>
          </cell>
          <cell r="AI356" t="str">
            <v>-</v>
          </cell>
          <cell r="AJ356">
            <v>3</v>
          </cell>
        </row>
        <row r="357">
          <cell r="K357" t="str">
            <v>Crown Power Pvt Ltd</v>
          </cell>
          <cell r="M357">
            <v>50</v>
          </cell>
          <cell r="N357">
            <v>0</v>
          </cell>
          <cell r="P357">
            <v>50</v>
          </cell>
          <cell r="Q357">
            <v>0</v>
          </cell>
          <cell r="R357">
            <v>0</v>
          </cell>
          <cell r="S357">
            <v>0.872</v>
          </cell>
          <cell r="T357">
            <v>0</v>
          </cell>
          <cell r="U357">
            <v>0.872</v>
          </cell>
          <cell r="V357">
            <v>0</v>
          </cell>
          <cell r="W357">
            <v>50.872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44196</v>
          </cell>
          <cell r="AE357" t="str">
            <v>Unchanged</v>
          </cell>
          <cell r="AF357" t="str">
            <v>50-100Mn</v>
          </cell>
          <cell r="AG357">
            <v>0.1</v>
          </cell>
          <cell r="AH357" t="str">
            <v>No</v>
          </cell>
          <cell r="AI357">
            <v>4544</v>
          </cell>
          <cell r="AJ357">
            <v>6</v>
          </cell>
        </row>
        <row r="358">
          <cell r="K358" t="str">
            <v>Crystal Enterprises(M.Iqbal) / Muafis Enterprises(Mrs.Khairun Nissa) / Al-Karam Mercantile Corporation(M.Imran Iqbal) (Khair Un Nisa)</v>
          </cell>
          <cell r="L358" t="str">
            <v>Crystal Enterprises Group</v>
          </cell>
          <cell r="M358">
            <v>86.205822890232</v>
          </cell>
          <cell r="N358">
            <v>0</v>
          </cell>
          <cell r="P358">
            <v>86.205822890232</v>
          </cell>
          <cell r="Q358">
            <v>113.79417710976801</v>
          </cell>
          <cell r="R358">
            <v>0</v>
          </cell>
          <cell r="S358">
            <v>0</v>
          </cell>
          <cell r="T358">
            <v>0</v>
          </cell>
          <cell r="U358">
            <v>113.79417710976801</v>
          </cell>
          <cell r="V358">
            <v>0</v>
          </cell>
          <cell r="W358">
            <v>200</v>
          </cell>
          <cell r="X358">
            <v>0</v>
          </cell>
          <cell r="Y358">
            <v>0</v>
          </cell>
          <cell r="Z358">
            <v>94.017201282683985</v>
          </cell>
          <cell r="AA358">
            <v>0</v>
          </cell>
          <cell r="AB358">
            <v>0</v>
          </cell>
          <cell r="AC358">
            <v>94.017201282683985</v>
          </cell>
          <cell r="AD358">
            <v>44500</v>
          </cell>
          <cell r="AE358" t="str">
            <v>Unchanged</v>
          </cell>
          <cell r="AF358" t="str">
            <v>100-500 Mn</v>
          </cell>
          <cell r="AG358">
            <v>0.1</v>
          </cell>
          <cell r="AH358" t="str">
            <v>No</v>
          </cell>
          <cell r="AI358">
            <v>1272</v>
          </cell>
          <cell r="AJ358">
            <v>6</v>
          </cell>
        </row>
        <row r="359">
          <cell r="K359" t="str">
            <v>Crystal Filling Station</v>
          </cell>
          <cell r="M359">
            <v>0</v>
          </cell>
          <cell r="N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3</v>
          </cell>
          <cell r="T359">
            <v>0</v>
          </cell>
          <cell r="U359">
            <v>3</v>
          </cell>
          <cell r="V359">
            <v>0</v>
          </cell>
          <cell r="W359">
            <v>3</v>
          </cell>
          <cell r="X359">
            <v>0</v>
          </cell>
          <cell r="Y359">
            <v>0</v>
          </cell>
          <cell r="Z359">
            <v>2.84</v>
          </cell>
          <cell r="AA359">
            <v>0</v>
          </cell>
          <cell r="AB359">
            <v>0</v>
          </cell>
          <cell r="AC359">
            <v>2.84</v>
          </cell>
          <cell r="AD359">
            <v>44469</v>
          </cell>
          <cell r="AE359" t="str">
            <v>Unchanged</v>
          </cell>
          <cell r="AF359" t="str">
            <v>&lt; 10 Mn</v>
          </cell>
          <cell r="AG359">
            <v>0.25</v>
          </cell>
          <cell r="AH359" t="str">
            <v>No</v>
          </cell>
          <cell r="AI359">
            <v>4931</v>
          </cell>
          <cell r="AJ359">
            <v>3</v>
          </cell>
        </row>
        <row r="360">
          <cell r="K360" t="str">
            <v>Creative Trade Solutions</v>
          </cell>
          <cell r="M360">
            <v>0</v>
          </cell>
          <cell r="N360">
            <v>20</v>
          </cell>
          <cell r="P360">
            <v>20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20</v>
          </cell>
          <cell r="X360">
            <v>0</v>
          </cell>
          <cell r="Y360">
            <v>10.293741000000001</v>
          </cell>
          <cell r="Z360">
            <v>0</v>
          </cell>
          <cell r="AA360">
            <v>0</v>
          </cell>
          <cell r="AB360">
            <v>10.293741000000001</v>
          </cell>
          <cell r="AC360">
            <v>10.293741000000001</v>
          </cell>
          <cell r="AD360">
            <v>44408</v>
          </cell>
          <cell r="AE360" t="str">
            <v>Unchanged</v>
          </cell>
          <cell r="AF360" t="str">
            <v>10-50 Mn</v>
          </cell>
          <cell r="AG360">
            <v>0.2</v>
          </cell>
          <cell r="AH360" t="str">
            <v>No</v>
          </cell>
          <cell r="AJ360">
            <v>6</v>
          </cell>
        </row>
        <row r="361">
          <cell r="K361" t="str">
            <v xml:space="preserve">Crystal Polypropylene Industries </v>
          </cell>
          <cell r="M361">
            <v>31.6</v>
          </cell>
          <cell r="N361">
            <v>0</v>
          </cell>
          <cell r="P361">
            <v>31.6</v>
          </cell>
          <cell r="Q361">
            <v>0</v>
          </cell>
          <cell r="R361">
            <v>33.4</v>
          </cell>
          <cell r="S361">
            <v>0</v>
          </cell>
          <cell r="T361">
            <v>0</v>
          </cell>
          <cell r="U361">
            <v>33.4</v>
          </cell>
          <cell r="V361">
            <v>0</v>
          </cell>
          <cell r="W361">
            <v>65</v>
          </cell>
          <cell r="X361">
            <v>30</v>
          </cell>
          <cell r="Y361">
            <v>0</v>
          </cell>
          <cell r="Z361">
            <v>13.574742495999999</v>
          </cell>
          <cell r="AA361">
            <v>0</v>
          </cell>
          <cell r="AB361">
            <v>30</v>
          </cell>
          <cell r="AC361">
            <v>43.574742495999999</v>
          </cell>
          <cell r="AD361">
            <v>44620</v>
          </cell>
          <cell r="AE361" t="str">
            <v>Unchanged</v>
          </cell>
          <cell r="AF361" t="str">
            <v>50-100Mn</v>
          </cell>
          <cell r="AG361">
            <v>0.2</v>
          </cell>
          <cell r="AH361" t="str">
            <v>No</v>
          </cell>
          <cell r="AI361">
            <v>1713</v>
          </cell>
          <cell r="AJ361">
            <v>5</v>
          </cell>
        </row>
        <row r="362">
          <cell r="K362" t="str">
            <v>C Right Mobile</v>
          </cell>
          <cell r="M362">
            <v>0</v>
          </cell>
          <cell r="N362">
            <v>0</v>
          </cell>
          <cell r="P362">
            <v>0</v>
          </cell>
          <cell r="Q362">
            <v>800</v>
          </cell>
          <cell r="R362">
            <v>0</v>
          </cell>
          <cell r="S362">
            <v>0</v>
          </cell>
          <cell r="T362">
            <v>0</v>
          </cell>
          <cell r="U362">
            <v>800</v>
          </cell>
          <cell r="V362">
            <v>0</v>
          </cell>
          <cell r="W362">
            <v>800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44347</v>
          </cell>
          <cell r="AE362" t="str">
            <v>Unchanged</v>
          </cell>
          <cell r="AF362" t="str">
            <v>500-1000 Mn</v>
          </cell>
          <cell r="AG362">
            <v>0.2</v>
          </cell>
          <cell r="AH362" t="str">
            <v>No</v>
          </cell>
          <cell r="AJ362">
            <v>3</v>
          </cell>
        </row>
        <row r="363">
          <cell r="K363" t="str">
            <v>D to D Logistics Private Limited</v>
          </cell>
          <cell r="M363">
            <v>0</v>
          </cell>
          <cell r="N363">
            <v>41.756723000000001</v>
          </cell>
          <cell r="O363" t="str">
            <v>Yes</v>
          </cell>
          <cell r="P363">
            <v>41.756723000000001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41.756723000000001</v>
          </cell>
          <cell r="X363">
            <v>0</v>
          </cell>
          <cell r="Y363">
            <v>41.756723000000001</v>
          </cell>
          <cell r="Z363">
            <v>0</v>
          </cell>
          <cell r="AA363">
            <v>0</v>
          </cell>
          <cell r="AB363">
            <v>41.756723000000001</v>
          </cell>
          <cell r="AC363">
            <v>41.756723000000001</v>
          </cell>
          <cell r="AD363">
            <v>44530</v>
          </cell>
          <cell r="AE363" t="str">
            <v>Unchanged</v>
          </cell>
          <cell r="AF363" t="str">
            <v>10-50 Mn</v>
          </cell>
          <cell r="AG363">
            <v>0.1</v>
          </cell>
          <cell r="AH363" t="str">
            <v>No</v>
          </cell>
          <cell r="AI363">
            <v>3197</v>
          </cell>
          <cell r="AJ363">
            <v>7</v>
          </cell>
        </row>
        <row r="364">
          <cell r="K364" t="str">
            <v>DB Link Pvt Ltd</v>
          </cell>
          <cell r="M364">
            <v>0</v>
          </cell>
          <cell r="N364">
            <v>0</v>
          </cell>
          <cell r="P364">
            <v>0</v>
          </cell>
          <cell r="Q364">
            <v>200</v>
          </cell>
          <cell r="R364">
            <v>0</v>
          </cell>
          <cell r="S364">
            <v>0</v>
          </cell>
          <cell r="T364">
            <v>0</v>
          </cell>
          <cell r="U364">
            <v>200</v>
          </cell>
          <cell r="V364">
            <v>0</v>
          </cell>
          <cell r="W364">
            <v>200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44439</v>
          </cell>
          <cell r="AE364" t="str">
            <v>Unchanged</v>
          </cell>
          <cell r="AF364" t="str">
            <v>100-500 Mn</v>
          </cell>
          <cell r="AG364">
            <v>0.2</v>
          </cell>
          <cell r="AH364" t="str">
            <v>No</v>
          </cell>
          <cell r="AJ364">
            <v>3</v>
          </cell>
        </row>
        <row r="365">
          <cell r="K365" t="str">
            <v>Daewoo Cab Private Limited</v>
          </cell>
          <cell r="L365" t="str">
            <v>Daewoo Pakistan Bus Services Limtied</v>
          </cell>
          <cell r="M365">
            <v>0</v>
          </cell>
          <cell r="N365">
            <v>30.665006000000002</v>
          </cell>
          <cell r="O365" t="str">
            <v>Yes</v>
          </cell>
          <cell r="P365">
            <v>30.665006000000002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30.665006000000002</v>
          </cell>
          <cell r="X365">
            <v>0</v>
          </cell>
          <cell r="Y365">
            <v>30.665006000000002</v>
          </cell>
          <cell r="Z365">
            <v>0</v>
          </cell>
          <cell r="AA365">
            <v>0</v>
          </cell>
          <cell r="AB365">
            <v>30.665006000000002</v>
          </cell>
          <cell r="AC365">
            <v>30.665006000000002</v>
          </cell>
          <cell r="AD365">
            <v>44316</v>
          </cell>
          <cell r="AE365" t="str">
            <v>Unchanged</v>
          </cell>
          <cell r="AF365" t="str">
            <v>10-50 Mn</v>
          </cell>
          <cell r="AG365">
            <v>0.1</v>
          </cell>
          <cell r="AH365" t="str">
            <v>No</v>
          </cell>
          <cell r="AI365">
            <v>2518</v>
          </cell>
          <cell r="AJ365">
            <v>7</v>
          </cell>
        </row>
        <row r="366">
          <cell r="K366" t="str">
            <v>Daewoo Pakistan Express Bus Service Limited</v>
          </cell>
          <cell r="L366" t="str">
            <v>Daewoo Pakistan Bus Services Limtied</v>
          </cell>
          <cell r="M366">
            <v>0</v>
          </cell>
          <cell r="N366">
            <v>800</v>
          </cell>
          <cell r="O366" t="str">
            <v>Yes</v>
          </cell>
          <cell r="P366">
            <v>800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800</v>
          </cell>
          <cell r="X366">
            <v>800</v>
          </cell>
          <cell r="Y366">
            <v>0</v>
          </cell>
          <cell r="Z366">
            <v>0</v>
          </cell>
          <cell r="AA366">
            <v>0</v>
          </cell>
          <cell r="AB366">
            <v>800</v>
          </cell>
          <cell r="AC366">
            <v>800</v>
          </cell>
          <cell r="AD366">
            <v>44377</v>
          </cell>
          <cell r="AE366" t="str">
            <v>Unchanged</v>
          </cell>
          <cell r="AF366" t="str">
            <v>500-1000 Mn</v>
          </cell>
          <cell r="AG366">
            <v>0.1</v>
          </cell>
          <cell r="AH366" t="str">
            <v>No</v>
          </cell>
          <cell r="AI366">
            <v>3722</v>
          </cell>
          <cell r="AJ366">
            <v>6</v>
          </cell>
        </row>
        <row r="367">
          <cell r="K367" t="str">
            <v>Dawood Exports Pvt Ltd</v>
          </cell>
          <cell r="L367" t="str">
            <v xml:space="preserve">Dawood </v>
          </cell>
          <cell r="M367">
            <v>400</v>
          </cell>
          <cell r="N367">
            <v>0</v>
          </cell>
          <cell r="P367">
            <v>400</v>
          </cell>
          <cell r="Q367">
            <v>50</v>
          </cell>
          <cell r="R367">
            <v>0</v>
          </cell>
          <cell r="S367">
            <v>0</v>
          </cell>
          <cell r="T367">
            <v>60</v>
          </cell>
          <cell r="U367">
            <v>110</v>
          </cell>
          <cell r="V367">
            <v>0</v>
          </cell>
          <cell r="W367">
            <v>510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44316</v>
          </cell>
          <cell r="AE367" t="str">
            <v>Unchanged</v>
          </cell>
          <cell r="AF367" t="str">
            <v>500-1000 Mn</v>
          </cell>
          <cell r="AG367">
            <v>0.3</v>
          </cell>
          <cell r="AH367" t="str">
            <v>No</v>
          </cell>
          <cell r="AJ367">
            <v>6</v>
          </cell>
        </row>
        <row r="368">
          <cell r="K368" t="str">
            <v>DAWOOD FAMILY TAKAFUL</v>
          </cell>
          <cell r="M368">
            <v>0</v>
          </cell>
          <cell r="N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0.5</v>
          </cell>
          <cell r="T368">
            <v>0</v>
          </cell>
          <cell r="U368">
            <v>0.5</v>
          </cell>
          <cell r="V368">
            <v>0</v>
          </cell>
          <cell r="W368">
            <v>0.5</v>
          </cell>
          <cell r="X368">
            <v>0</v>
          </cell>
          <cell r="Y368">
            <v>0</v>
          </cell>
          <cell r="Z368">
            <v>4.9939999999999998E-2</v>
          </cell>
          <cell r="AA368">
            <v>0</v>
          </cell>
          <cell r="AB368">
            <v>0</v>
          </cell>
          <cell r="AC368">
            <v>4.9939999999999998E-2</v>
          </cell>
          <cell r="AD368">
            <v>44681</v>
          </cell>
          <cell r="AE368" t="str">
            <v>Unchanged</v>
          </cell>
          <cell r="AF368" t="str">
            <v>&lt; 10 Mn</v>
          </cell>
          <cell r="AG368">
            <v>0.1</v>
          </cell>
          <cell r="AH368" t="str">
            <v>No</v>
          </cell>
          <cell r="AJ368">
            <v>3</v>
          </cell>
        </row>
        <row r="369">
          <cell r="K369" t="str">
            <v>Danish Traders</v>
          </cell>
          <cell r="L369" t="str">
            <v>Hi-Tech Foods</v>
          </cell>
          <cell r="M369">
            <v>200</v>
          </cell>
          <cell r="N369">
            <v>0</v>
          </cell>
          <cell r="P369">
            <v>200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200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43830</v>
          </cell>
          <cell r="AE369" t="str">
            <v>Unchanged</v>
          </cell>
          <cell r="AF369" t="str">
            <v>100-500 Mn</v>
          </cell>
          <cell r="AG369">
            <v>0.2</v>
          </cell>
          <cell r="AH369" t="str">
            <v>No</v>
          </cell>
          <cell r="AI369">
            <v>4413</v>
          </cell>
          <cell r="AJ369">
            <v>6</v>
          </cell>
        </row>
        <row r="370">
          <cell r="K370" t="str">
            <v>Damcon Engineering Solutions Pvt Ltd</v>
          </cell>
          <cell r="M370">
            <v>0</v>
          </cell>
          <cell r="N370">
            <v>3.1765919999999999</v>
          </cell>
          <cell r="O370" t="str">
            <v>Yes</v>
          </cell>
          <cell r="P370">
            <v>3.1765919999999999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3.1765919999999999</v>
          </cell>
          <cell r="X370">
            <v>0</v>
          </cell>
          <cell r="Y370">
            <v>3.1765919999999999</v>
          </cell>
          <cell r="Z370">
            <v>0</v>
          </cell>
          <cell r="AA370">
            <v>0</v>
          </cell>
          <cell r="AB370">
            <v>3.1765919999999999</v>
          </cell>
          <cell r="AC370">
            <v>3.1765919999999999</v>
          </cell>
          <cell r="AD370">
            <v>44530</v>
          </cell>
          <cell r="AE370" t="str">
            <v>Unchanged</v>
          </cell>
          <cell r="AF370" t="str">
            <v>&lt; 10 Mn</v>
          </cell>
          <cell r="AG370">
            <v>0.2</v>
          </cell>
          <cell r="AH370" t="str">
            <v>No</v>
          </cell>
          <cell r="AI370">
            <v>3764</v>
          </cell>
          <cell r="AJ370">
            <v>5</v>
          </cell>
        </row>
        <row r="371">
          <cell r="K371" t="str">
            <v>Dawn Covertec Pvt Limited</v>
          </cell>
          <cell r="L371" t="str">
            <v>Dawn Group</v>
          </cell>
          <cell r="M371">
            <v>999.79536380787602</v>
          </cell>
          <cell r="N371">
            <v>0</v>
          </cell>
          <cell r="O371" t="str">
            <v>Yes</v>
          </cell>
          <cell r="P371">
            <v>999.79536380787602</v>
          </cell>
          <cell r="Q371">
            <v>0.204636192124</v>
          </cell>
          <cell r="R371">
            <v>0</v>
          </cell>
          <cell r="S371">
            <v>0</v>
          </cell>
          <cell r="T371">
            <v>25</v>
          </cell>
          <cell r="U371">
            <v>25.204636192123999</v>
          </cell>
          <cell r="V371">
            <v>0</v>
          </cell>
          <cell r="W371">
            <v>1025</v>
          </cell>
          <cell r="X371">
            <v>823.94419868999955</v>
          </cell>
          <cell r="Y371">
            <v>0.11429599999999999</v>
          </cell>
          <cell r="Z371">
            <v>49.362634997596004</v>
          </cell>
          <cell r="AA371">
            <v>0</v>
          </cell>
          <cell r="AB371">
            <v>824.05849468999952</v>
          </cell>
          <cell r="AC371">
            <v>873.42112968759557</v>
          </cell>
          <cell r="AD371">
            <v>44500</v>
          </cell>
          <cell r="AE371" t="str">
            <v>Unchanged</v>
          </cell>
          <cell r="AF371" t="str">
            <v>Above 1 Bn</v>
          </cell>
          <cell r="AG371">
            <v>0.2</v>
          </cell>
          <cell r="AH371" t="str">
            <v>No</v>
          </cell>
          <cell r="AI371">
            <v>1830</v>
          </cell>
          <cell r="AJ371">
            <v>6</v>
          </cell>
        </row>
        <row r="372">
          <cell r="K372" t="str">
            <v>Dawlance (Pvt.) Limited</v>
          </cell>
          <cell r="L372" t="str">
            <v>Dawlance</v>
          </cell>
          <cell r="M372">
            <v>350</v>
          </cell>
          <cell r="N372">
            <v>0</v>
          </cell>
          <cell r="P372">
            <v>350</v>
          </cell>
          <cell r="Q372">
            <v>150</v>
          </cell>
          <cell r="R372">
            <v>0</v>
          </cell>
          <cell r="S372">
            <v>0</v>
          </cell>
          <cell r="T372">
            <v>25</v>
          </cell>
          <cell r="U372">
            <v>175</v>
          </cell>
          <cell r="V372">
            <v>0</v>
          </cell>
          <cell r="W372">
            <v>525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44347</v>
          </cell>
          <cell r="AE372" t="str">
            <v>Unchanged</v>
          </cell>
          <cell r="AF372" t="str">
            <v>500-1000 Mn</v>
          </cell>
          <cell r="AG372">
            <v>0.1</v>
          </cell>
          <cell r="AH372" t="str">
            <v>No</v>
          </cell>
          <cell r="AI372">
            <v>467</v>
          </cell>
          <cell r="AJ372">
            <v>5</v>
          </cell>
        </row>
        <row r="373">
          <cell r="K373" t="str">
            <v>Daryashah Enterprises</v>
          </cell>
          <cell r="M373">
            <v>500</v>
          </cell>
          <cell r="N373">
            <v>0</v>
          </cell>
          <cell r="P373">
            <v>500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500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44620</v>
          </cell>
          <cell r="AE373" t="str">
            <v>Unchanged</v>
          </cell>
          <cell r="AF373" t="str">
            <v>100-500 Mn</v>
          </cell>
          <cell r="AG373">
            <v>0.2</v>
          </cell>
          <cell r="AH373" t="str">
            <v>No</v>
          </cell>
          <cell r="AJ373">
            <v>3</v>
          </cell>
        </row>
        <row r="374">
          <cell r="K374" t="str">
            <v>United Refrigeration Industries Limited</v>
          </cell>
          <cell r="L374" t="str">
            <v>Dawlance</v>
          </cell>
          <cell r="M374">
            <v>350</v>
          </cell>
          <cell r="N374">
            <v>0</v>
          </cell>
          <cell r="P374">
            <v>350</v>
          </cell>
          <cell r="Q374">
            <v>150</v>
          </cell>
          <cell r="R374">
            <v>0</v>
          </cell>
          <cell r="S374">
            <v>0</v>
          </cell>
          <cell r="T374">
            <v>25</v>
          </cell>
          <cell r="U374">
            <v>175</v>
          </cell>
          <cell r="V374">
            <v>0</v>
          </cell>
          <cell r="W374">
            <v>525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44347</v>
          </cell>
          <cell r="AE374" t="str">
            <v>Unchanged</v>
          </cell>
          <cell r="AF374" t="str">
            <v>500-1000 Mn</v>
          </cell>
          <cell r="AG374">
            <v>0.1</v>
          </cell>
          <cell r="AH374" t="str">
            <v>No</v>
          </cell>
          <cell r="AI374">
            <v>468</v>
          </cell>
          <cell r="AJ374">
            <v>6</v>
          </cell>
        </row>
        <row r="375">
          <cell r="K375" t="str">
            <v>DEL Electronics Pvt. Limited</v>
          </cell>
          <cell r="L375" t="str">
            <v>Dawlance</v>
          </cell>
          <cell r="M375">
            <v>350</v>
          </cell>
          <cell r="N375">
            <v>0</v>
          </cell>
          <cell r="P375">
            <v>350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350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44347</v>
          </cell>
          <cell r="AE375" t="str">
            <v>Unchanged</v>
          </cell>
          <cell r="AF375" t="str">
            <v>100-500 Mn</v>
          </cell>
          <cell r="AG375">
            <v>0.1</v>
          </cell>
          <cell r="AH375" t="str">
            <v>No</v>
          </cell>
          <cell r="AI375">
            <v>1825</v>
          </cell>
          <cell r="AJ375">
            <v>5</v>
          </cell>
        </row>
        <row r="376">
          <cell r="K376" t="str">
            <v>Datari Travel And Tours</v>
          </cell>
          <cell r="L376" t="str">
            <v>UIC</v>
          </cell>
          <cell r="M376">
            <v>0</v>
          </cell>
          <cell r="N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0.4</v>
          </cell>
          <cell r="T376">
            <v>0</v>
          </cell>
          <cell r="U376">
            <v>0.4</v>
          </cell>
          <cell r="V376">
            <v>0</v>
          </cell>
          <cell r="W376">
            <v>0.4</v>
          </cell>
          <cell r="X376">
            <v>0</v>
          </cell>
          <cell r="Y376">
            <v>0</v>
          </cell>
          <cell r="Z376">
            <v>0.4</v>
          </cell>
          <cell r="AA376">
            <v>0</v>
          </cell>
          <cell r="AB376">
            <v>0</v>
          </cell>
          <cell r="AC376">
            <v>0.4</v>
          </cell>
          <cell r="AD376">
            <v>43769</v>
          </cell>
          <cell r="AE376" t="str">
            <v>Unchanged</v>
          </cell>
          <cell r="AF376" t="str">
            <v>&lt; 10 Mn</v>
          </cell>
          <cell r="AG376">
            <v>0.3</v>
          </cell>
          <cell r="AH376" t="str">
            <v>No</v>
          </cell>
          <cell r="AI376">
            <v>4614</v>
          </cell>
          <cell r="AJ376">
            <v>6</v>
          </cell>
        </row>
        <row r="377">
          <cell r="K377" t="str">
            <v>Dawood Raja International Travel &amp; Tour Pvt Ltd</v>
          </cell>
          <cell r="L377" t="str">
            <v>UIC</v>
          </cell>
          <cell r="M377">
            <v>0</v>
          </cell>
          <cell r="N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0.4</v>
          </cell>
          <cell r="T377">
            <v>0</v>
          </cell>
          <cell r="U377">
            <v>0.4</v>
          </cell>
          <cell r="V377">
            <v>0</v>
          </cell>
          <cell r="W377">
            <v>0.4</v>
          </cell>
          <cell r="X377">
            <v>0</v>
          </cell>
          <cell r="Y377">
            <v>0</v>
          </cell>
          <cell r="Z377">
            <v>0.4</v>
          </cell>
          <cell r="AA377">
            <v>0</v>
          </cell>
          <cell r="AB377">
            <v>0</v>
          </cell>
          <cell r="AC377">
            <v>0.4</v>
          </cell>
          <cell r="AD377">
            <v>44681</v>
          </cell>
          <cell r="AE377" t="str">
            <v>Unchanged</v>
          </cell>
          <cell r="AF377" t="str">
            <v>&lt; 10 Mn</v>
          </cell>
          <cell r="AG377">
            <v>0.3</v>
          </cell>
          <cell r="AH377" t="str">
            <v>No</v>
          </cell>
          <cell r="AI377">
            <v>4375</v>
          </cell>
          <cell r="AJ377">
            <v>5</v>
          </cell>
        </row>
        <row r="378">
          <cell r="K378" t="str">
            <v>De Journeys (Pvt) Limited</v>
          </cell>
          <cell r="M378">
            <v>0</v>
          </cell>
          <cell r="N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0.4</v>
          </cell>
          <cell r="T378">
            <v>0</v>
          </cell>
          <cell r="U378">
            <v>0.4</v>
          </cell>
          <cell r="V378">
            <v>0</v>
          </cell>
          <cell r="W378">
            <v>0.4</v>
          </cell>
          <cell r="X378">
            <v>0</v>
          </cell>
          <cell r="Y378">
            <v>0</v>
          </cell>
          <cell r="Z378">
            <v>0.4</v>
          </cell>
          <cell r="AA378">
            <v>0</v>
          </cell>
          <cell r="AB378">
            <v>0</v>
          </cell>
          <cell r="AC378">
            <v>0.4</v>
          </cell>
          <cell r="AD378">
            <v>44561</v>
          </cell>
          <cell r="AE378" t="str">
            <v>Unchanged</v>
          </cell>
          <cell r="AF378" t="str">
            <v>&lt; 10 Mn</v>
          </cell>
          <cell r="AG378">
            <v>0.3</v>
          </cell>
          <cell r="AH378" t="str">
            <v>No</v>
          </cell>
          <cell r="AI378">
            <v>4963</v>
          </cell>
          <cell r="AJ378">
            <v>3</v>
          </cell>
        </row>
        <row r="379">
          <cell r="K379" t="str">
            <v>Deharki Sugar Mills (Pvt) Limited</v>
          </cell>
          <cell r="L379" t="str">
            <v xml:space="preserve">JDW Group </v>
          </cell>
          <cell r="M379">
            <v>0</v>
          </cell>
          <cell r="N379">
            <v>181.29833300000001</v>
          </cell>
          <cell r="O379" t="str">
            <v>Yes</v>
          </cell>
          <cell r="P379">
            <v>181.29833300000001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181.29833300000001</v>
          </cell>
          <cell r="X379">
            <v>181.29833300000001</v>
          </cell>
          <cell r="Y379">
            <v>0</v>
          </cell>
          <cell r="Z379">
            <v>0</v>
          </cell>
          <cell r="AA379">
            <v>0</v>
          </cell>
          <cell r="AB379">
            <v>181.29833300000001</v>
          </cell>
          <cell r="AC379">
            <v>181.29833300000001</v>
          </cell>
          <cell r="AD379">
            <v>44620</v>
          </cell>
          <cell r="AE379" t="str">
            <v>Unchanged</v>
          </cell>
          <cell r="AF379" t="str">
            <v>100-500 Mn</v>
          </cell>
          <cell r="AG379">
            <v>0.15</v>
          </cell>
          <cell r="AH379" t="str">
            <v>No</v>
          </cell>
          <cell r="AI379">
            <v>1427</v>
          </cell>
          <cell r="AJ379">
            <v>6</v>
          </cell>
        </row>
        <row r="380">
          <cell r="K380" t="str">
            <v>Deen Muhammad and Sons Caterers and Decorators</v>
          </cell>
          <cell r="M380">
            <v>0</v>
          </cell>
          <cell r="N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3</v>
          </cell>
          <cell r="T380">
            <v>0</v>
          </cell>
          <cell r="U380">
            <v>3</v>
          </cell>
          <cell r="V380">
            <v>0</v>
          </cell>
          <cell r="W380">
            <v>3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44043</v>
          </cell>
          <cell r="AE380" t="str">
            <v>Unchanged</v>
          </cell>
          <cell r="AF380" t="str">
            <v>&lt; 10 Mn</v>
          </cell>
          <cell r="AG380">
            <v>0.2</v>
          </cell>
          <cell r="AH380" t="str">
            <v>No</v>
          </cell>
          <cell r="AI380" t="str">
            <v>-</v>
          </cell>
          <cell r="AJ380">
            <v>3</v>
          </cell>
        </row>
        <row r="381">
          <cell r="K381" t="str">
            <v>Deenar Industries Pvt Ltd/ Al asif Corporation</v>
          </cell>
          <cell r="L381" t="str">
            <v>Deenar Industries</v>
          </cell>
          <cell r="M381">
            <v>175</v>
          </cell>
          <cell r="N381">
            <v>0</v>
          </cell>
          <cell r="P381">
            <v>175</v>
          </cell>
          <cell r="Q381">
            <v>100</v>
          </cell>
          <cell r="R381">
            <v>0</v>
          </cell>
          <cell r="S381">
            <v>1.2</v>
          </cell>
          <cell r="T381">
            <v>10</v>
          </cell>
          <cell r="U381">
            <v>111.2</v>
          </cell>
          <cell r="V381">
            <v>0</v>
          </cell>
          <cell r="W381">
            <v>286.2</v>
          </cell>
          <cell r="X381">
            <v>0</v>
          </cell>
          <cell r="Y381">
            <v>0</v>
          </cell>
          <cell r="Z381">
            <v>1.2</v>
          </cell>
          <cell r="AA381">
            <v>0</v>
          </cell>
          <cell r="AB381">
            <v>0</v>
          </cell>
          <cell r="AC381">
            <v>1.2</v>
          </cell>
          <cell r="AD381">
            <v>44651</v>
          </cell>
          <cell r="AE381" t="str">
            <v>Enhancement</v>
          </cell>
          <cell r="AF381" t="str">
            <v>100-500 Mn</v>
          </cell>
          <cell r="AG381">
            <v>0.1</v>
          </cell>
          <cell r="AH381" t="str">
            <v>No</v>
          </cell>
          <cell r="AI381">
            <v>2409</v>
          </cell>
          <cell r="AJ381">
            <v>5</v>
          </cell>
        </row>
        <row r="382">
          <cell r="K382" t="str">
            <v>Deinfa Motors Pvt Ltd</v>
          </cell>
          <cell r="L382" t="str">
            <v>Deinfa</v>
          </cell>
          <cell r="M382">
            <v>150</v>
          </cell>
          <cell r="N382">
            <v>169.89093399999999</v>
          </cell>
          <cell r="O382" t="str">
            <v>Yes</v>
          </cell>
          <cell r="P382">
            <v>319.89093400000002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319.89093400000002</v>
          </cell>
          <cell r="X382">
            <v>135</v>
          </cell>
          <cell r="Y382">
            <v>169.89093399999999</v>
          </cell>
          <cell r="Z382">
            <v>0</v>
          </cell>
          <cell r="AA382">
            <v>0</v>
          </cell>
          <cell r="AB382">
            <v>304.89093400000002</v>
          </cell>
          <cell r="AC382">
            <v>304.89093400000002</v>
          </cell>
          <cell r="AD382">
            <v>44561</v>
          </cell>
          <cell r="AE382" t="str">
            <v>Unchanged</v>
          </cell>
          <cell r="AF382" t="str">
            <v>100-500 Mn</v>
          </cell>
          <cell r="AG382">
            <v>0.1</v>
          </cell>
          <cell r="AH382" t="str">
            <v>No</v>
          </cell>
          <cell r="AI382">
            <v>1740</v>
          </cell>
          <cell r="AJ382">
            <v>6</v>
          </cell>
        </row>
        <row r="383">
          <cell r="K383" t="str">
            <v>Deluxe Packages (Pvt) Limited</v>
          </cell>
          <cell r="M383">
            <v>0</v>
          </cell>
          <cell r="N383">
            <v>100.98</v>
          </cell>
          <cell r="O383" t="str">
            <v>Yes</v>
          </cell>
          <cell r="P383">
            <v>100.98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100.98</v>
          </cell>
          <cell r="X383">
            <v>47.058832000000002</v>
          </cell>
          <cell r="Y383">
            <v>0</v>
          </cell>
          <cell r="Z383">
            <v>0</v>
          </cell>
          <cell r="AA383">
            <v>0</v>
          </cell>
          <cell r="AB383">
            <v>47.058832000000002</v>
          </cell>
          <cell r="AC383">
            <v>47.058832000000002</v>
          </cell>
          <cell r="AD383">
            <v>44708</v>
          </cell>
          <cell r="AE383" t="str">
            <v>Unchanged</v>
          </cell>
          <cell r="AF383" t="str">
            <v>100-500 Mn</v>
          </cell>
          <cell r="AG383">
            <v>0.15</v>
          </cell>
          <cell r="AH383" t="str">
            <v>No</v>
          </cell>
          <cell r="AI383">
            <v>2296</v>
          </cell>
          <cell r="AJ383">
            <v>7</v>
          </cell>
        </row>
        <row r="384">
          <cell r="K384" t="str">
            <v>Destinations Anywhere (Pvt) Limited</v>
          </cell>
          <cell r="M384">
            <v>0</v>
          </cell>
          <cell r="N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0.4</v>
          </cell>
          <cell r="T384">
            <v>0</v>
          </cell>
          <cell r="U384">
            <v>0.4</v>
          </cell>
          <cell r="V384">
            <v>0</v>
          </cell>
          <cell r="W384">
            <v>0.4</v>
          </cell>
          <cell r="X384">
            <v>0</v>
          </cell>
          <cell r="Y384">
            <v>0</v>
          </cell>
          <cell r="Z384">
            <v>0.4</v>
          </cell>
          <cell r="AA384">
            <v>0</v>
          </cell>
          <cell r="AB384">
            <v>0</v>
          </cell>
          <cell r="AC384">
            <v>0.4</v>
          </cell>
          <cell r="AD384">
            <v>44439</v>
          </cell>
          <cell r="AE384" t="str">
            <v>Unchanged</v>
          </cell>
          <cell r="AF384" t="str">
            <v>&lt; 10 Mn</v>
          </cell>
          <cell r="AG384">
            <v>0.3</v>
          </cell>
          <cell r="AH384" t="str">
            <v>No</v>
          </cell>
          <cell r="AI384" t="str">
            <v>-</v>
          </cell>
          <cell r="AJ384">
            <v>3</v>
          </cell>
        </row>
        <row r="385">
          <cell r="K385" t="str">
            <v>Dewan Cement</v>
          </cell>
          <cell r="L385" t="str">
            <v>Yousaf Dewan</v>
          </cell>
          <cell r="M385">
            <v>0</v>
          </cell>
          <cell r="N385">
            <v>0</v>
          </cell>
          <cell r="P385">
            <v>0</v>
          </cell>
          <cell r="Q385">
            <v>500</v>
          </cell>
          <cell r="R385">
            <v>0</v>
          </cell>
          <cell r="S385">
            <v>10</v>
          </cell>
          <cell r="T385">
            <v>0</v>
          </cell>
          <cell r="U385">
            <v>510</v>
          </cell>
          <cell r="V385">
            <v>0</v>
          </cell>
          <cell r="W385">
            <v>510</v>
          </cell>
          <cell r="X385">
            <v>0</v>
          </cell>
          <cell r="Y385">
            <v>0</v>
          </cell>
          <cell r="Z385">
            <v>37.536561283760001</v>
          </cell>
          <cell r="AA385">
            <v>0</v>
          </cell>
          <cell r="AB385">
            <v>0</v>
          </cell>
          <cell r="AC385">
            <v>37.536561283760001</v>
          </cell>
          <cell r="AD385">
            <v>44530</v>
          </cell>
          <cell r="AE385" t="str">
            <v>Unchanged</v>
          </cell>
          <cell r="AF385" t="str">
            <v>500-1000 Mn</v>
          </cell>
          <cell r="AG385">
            <v>0.1</v>
          </cell>
          <cell r="AH385" t="str">
            <v>No</v>
          </cell>
          <cell r="AI385">
            <v>3342</v>
          </cell>
          <cell r="AJ385">
            <v>7</v>
          </cell>
        </row>
        <row r="386">
          <cell r="K386" t="str">
            <v>Dewan Farooque Motors Limited</v>
          </cell>
          <cell r="L386" t="str">
            <v>Yousaf Dewan</v>
          </cell>
          <cell r="M386">
            <v>0</v>
          </cell>
          <cell r="N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5</v>
          </cell>
          <cell r="T386">
            <v>0</v>
          </cell>
          <cell r="U386">
            <v>5</v>
          </cell>
          <cell r="V386">
            <v>0</v>
          </cell>
          <cell r="W386">
            <v>5</v>
          </cell>
          <cell r="X386">
            <v>0</v>
          </cell>
          <cell r="Y386">
            <v>0</v>
          </cell>
          <cell r="Z386">
            <v>4.3176812</v>
          </cell>
          <cell r="AA386">
            <v>0</v>
          </cell>
          <cell r="AB386">
            <v>0</v>
          </cell>
          <cell r="AC386">
            <v>4.3176812</v>
          </cell>
          <cell r="AD386">
            <v>44290</v>
          </cell>
          <cell r="AE386" t="str">
            <v>Unchanged</v>
          </cell>
          <cell r="AF386" t="str">
            <v>&lt; 10 Mn</v>
          </cell>
          <cell r="AG386">
            <v>0.2</v>
          </cell>
          <cell r="AH386" t="str">
            <v>No</v>
          </cell>
          <cell r="AI386">
            <v>3853</v>
          </cell>
          <cell r="AJ386">
            <v>7</v>
          </cell>
        </row>
        <row r="387">
          <cell r="K387" t="str">
            <v>Dewan Motors Pvt Ltd</v>
          </cell>
          <cell r="L387" t="str">
            <v>Yousaf Dewan</v>
          </cell>
          <cell r="M387">
            <v>0</v>
          </cell>
          <cell r="N387">
            <v>0</v>
          </cell>
          <cell r="P387">
            <v>0</v>
          </cell>
          <cell r="Q387">
            <v>519.89800000000002</v>
          </cell>
          <cell r="R387">
            <v>0</v>
          </cell>
          <cell r="S387">
            <v>2</v>
          </cell>
          <cell r="T387">
            <v>0</v>
          </cell>
          <cell r="U387">
            <v>521.89800000000002</v>
          </cell>
          <cell r="V387">
            <v>0</v>
          </cell>
          <cell r="W387">
            <v>521.89800000000002</v>
          </cell>
          <cell r="X387">
            <v>0</v>
          </cell>
          <cell r="Y387">
            <v>0</v>
          </cell>
          <cell r="Z387">
            <v>243.65351688459603</v>
          </cell>
          <cell r="AA387">
            <v>0</v>
          </cell>
          <cell r="AB387">
            <v>0</v>
          </cell>
          <cell r="AC387">
            <v>243.65351688459603</v>
          </cell>
          <cell r="AD387">
            <v>44530</v>
          </cell>
          <cell r="AE387" t="str">
            <v>Unchanged</v>
          </cell>
          <cell r="AF387" t="str">
            <v>500-1000 Mn</v>
          </cell>
          <cell r="AG387">
            <v>0.1</v>
          </cell>
          <cell r="AH387" t="str">
            <v>No</v>
          </cell>
          <cell r="AI387">
            <v>2542</v>
          </cell>
          <cell r="AJ387">
            <v>7</v>
          </cell>
        </row>
        <row r="388">
          <cell r="K388" t="str">
            <v>Dewan Sons</v>
          </cell>
          <cell r="L388" t="str">
            <v>Dewan Group</v>
          </cell>
          <cell r="M388">
            <v>1.64718875</v>
          </cell>
          <cell r="N388">
            <v>0</v>
          </cell>
          <cell r="P388">
            <v>1.64718875</v>
          </cell>
          <cell r="Q388">
            <v>0</v>
          </cell>
          <cell r="R388">
            <v>0</v>
          </cell>
          <cell r="S388">
            <v>6.4077219999999997</v>
          </cell>
          <cell r="T388">
            <v>0</v>
          </cell>
          <cell r="U388">
            <v>6.4077219999999997</v>
          </cell>
          <cell r="V388">
            <v>0</v>
          </cell>
          <cell r="W388">
            <v>8.0549107499999995</v>
          </cell>
          <cell r="X388">
            <v>0</v>
          </cell>
          <cell r="Y388">
            <v>0</v>
          </cell>
          <cell r="Z388">
            <v>6.4077219999999997</v>
          </cell>
          <cell r="AA388">
            <v>0</v>
          </cell>
          <cell r="AB388">
            <v>0</v>
          </cell>
          <cell r="AC388">
            <v>6.4077219999999997</v>
          </cell>
          <cell r="AD388">
            <v>43949</v>
          </cell>
          <cell r="AE388" t="str">
            <v>Unchanged</v>
          </cell>
          <cell r="AF388" t="str">
            <v>&lt; 10 Mn</v>
          </cell>
          <cell r="AG388">
            <v>0.1</v>
          </cell>
          <cell r="AH388" t="str">
            <v>No</v>
          </cell>
          <cell r="AI388">
            <v>3224</v>
          </cell>
          <cell r="AJ388">
            <v>6</v>
          </cell>
        </row>
        <row r="389">
          <cell r="K389" t="str">
            <v>Ishtiaq Textile Mills Limited</v>
          </cell>
          <cell r="L389" t="str">
            <v>Dewan Group</v>
          </cell>
          <cell r="M389">
            <v>0</v>
          </cell>
          <cell r="N389">
            <v>0</v>
          </cell>
          <cell r="P389">
            <v>0</v>
          </cell>
          <cell r="Q389">
            <v>200</v>
          </cell>
          <cell r="R389">
            <v>0</v>
          </cell>
          <cell r="S389">
            <v>0</v>
          </cell>
          <cell r="T389">
            <v>0</v>
          </cell>
          <cell r="U389">
            <v>200</v>
          </cell>
          <cell r="V389">
            <v>0</v>
          </cell>
          <cell r="W389">
            <v>200</v>
          </cell>
          <cell r="X389">
            <v>0</v>
          </cell>
          <cell r="Y389">
            <v>0</v>
          </cell>
          <cell r="Z389">
            <v>197.09006819999999</v>
          </cell>
          <cell r="AA389">
            <v>0</v>
          </cell>
          <cell r="AB389">
            <v>0</v>
          </cell>
          <cell r="AC389">
            <v>197.09006819999999</v>
          </cell>
          <cell r="AD389">
            <v>44592</v>
          </cell>
          <cell r="AE389" t="str">
            <v>Unchanged</v>
          </cell>
          <cell r="AF389" t="str">
            <v>100-500 Mn</v>
          </cell>
          <cell r="AG389">
            <v>0.3</v>
          </cell>
          <cell r="AH389" t="str">
            <v>No</v>
          </cell>
          <cell r="AJ389">
            <v>6</v>
          </cell>
        </row>
        <row r="390">
          <cell r="K390" t="str">
            <v xml:space="preserve">Dewan Steel Mills </v>
          </cell>
          <cell r="L390" t="str">
            <v>Dewan Group</v>
          </cell>
          <cell r="M390">
            <v>0</v>
          </cell>
          <cell r="N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2.28755</v>
          </cell>
          <cell r="T390">
            <v>0</v>
          </cell>
          <cell r="U390">
            <v>2.28755</v>
          </cell>
          <cell r="V390">
            <v>0</v>
          </cell>
          <cell r="W390">
            <v>2.28755</v>
          </cell>
          <cell r="X390">
            <v>0</v>
          </cell>
          <cell r="Y390">
            <v>0</v>
          </cell>
          <cell r="Z390">
            <v>2.28755</v>
          </cell>
          <cell r="AA390">
            <v>0</v>
          </cell>
          <cell r="AB390">
            <v>0</v>
          </cell>
          <cell r="AC390">
            <v>2.28755</v>
          </cell>
          <cell r="AD390">
            <v>44592</v>
          </cell>
          <cell r="AE390" t="str">
            <v>Unchanged</v>
          </cell>
          <cell r="AF390" t="str">
            <v>&lt; 10 Mn</v>
          </cell>
          <cell r="AG390">
            <v>0.1</v>
          </cell>
          <cell r="AH390" t="str">
            <v>No</v>
          </cell>
          <cell r="AI390">
            <v>1892</v>
          </cell>
          <cell r="AJ390">
            <v>3</v>
          </cell>
        </row>
        <row r="391">
          <cell r="K391" t="str">
            <v>M/s Dewan Ship Recycling</v>
          </cell>
          <cell r="M391">
            <v>0</v>
          </cell>
          <cell r="N391">
            <v>0</v>
          </cell>
          <cell r="P391">
            <v>0</v>
          </cell>
          <cell r="Q391">
            <v>800</v>
          </cell>
          <cell r="R391">
            <v>0</v>
          </cell>
          <cell r="S391">
            <v>0</v>
          </cell>
          <cell r="T391">
            <v>0</v>
          </cell>
          <cell r="U391">
            <v>800</v>
          </cell>
          <cell r="V391">
            <v>0</v>
          </cell>
          <cell r="W391">
            <v>800</v>
          </cell>
          <cell r="X391">
            <v>698.1376315</v>
          </cell>
          <cell r="Y391">
            <v>0</v>
          </cell>
          <cell r="Z391">
            <v>0</v>
          </cell>
          <cell r="AA391">
            <v>0</v>
          </cell>
          <cell r="AB391">
            <v>698.1376315</v>
          </cell>
          <cell r="AC391">
            <v>698.1376315</v>
          </cell>
          <cell r="AD391" t="str">
            <v>One Off</v>
          </cell>
          <cell r="AE391" t="str">
            <v>Rating Downgrade</v>
          </cell>
          <cell r="AF391" t="str">
            <v>500-1000 Mn</v>
          </cell>
          <cell r="AG391">
            <v>0.1</v>
          </cell>
          <cell r="AH391" t="str">
            <v>No</v>
          </cell>
          <cell r="AJ391">
            <v>9</v>
          </cell>
        </row>
        <row r="392">
          <cell r="K392" t="str">
            <v>Deans Industries/International Marketing Company/Zamoung Textile Company</v>
          </cell>
          <cell r="L392" t="str">
            <v>Deans Industries</v>
          </cell>
          <cell r="M392">
            <v>350</v>
          </cell>
          <cell r="N392">
            <v>0</v>
          </cell>
          <cell r="P392">
            <v>350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350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43677</v>
          </cell>
          <cell r="AE392" t="str">
            <v>Unchanged</v>
          </cell>
          <cell r="AF392" t="str">
            <v>100-500 Mn</v>
          </cell>
          <cell r="AG392">
            <v>0.2</v>
          </cell>
          <cell r="AH392" t="str">
            <v>No</v>
          </cell>
          <cell r="AI392">
            <v>3657</v>
          </cell>
          <cell r="AJ392">
            <v>5</v>
          </cell>
        </row>
        <row r="393">
          <cell r="K393" t="str">
            <v>DG Khan Cement</v>
          </cell>
          <cell r="L393" t="str">
            <v>Nishat Group</v>
          </cell>
          <cell r="M393">
            <v>400</v>
          </cell>
          <cell r="N393">
            <v>0</v>
          </cell>
          <cell r="P393">
            <v>400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400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44651</v>
          </cell>
          <cell r="AE393" t="str">
            <v>Unchanged</v>
          </cell>
          <cell r="AF393" t="str">
            <v>100-500 Mn</v>
          </cell>
          <cell r="AG393">
            <v>0.1</v>
          </cell>
          <cell r="AH393" t="str">
            <v>No</v>
          </cell>
          <cell r="AI393">
            <v>37</v>
          </cell>
          <cell r="AJ393">
            <v>6</v>
          </cell>
        </row>
        <row r="394">
          <cell r="K394" t="str">
            <v>Dhananie Fertilizer (Muhammad Shahid Dhananie)</v>
          </cell>
          <cell r="M394">
            <v>0</v>
          </cell>
          <cell r="N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400</v>
          </cell>
          <cell r="T394">
            <v>0</v>
          </cell>
          <cell r="U394">
            <v>400</v>
          </cell>
          <cell r="V394">
            <v>0</v>
          </cell>
          <cell r="W394">
            <v>400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44165</v>
          </cell>
          <cell r="AE394" t="str">
            <v>Unchanged</v>
          </cell>
          <cell r="AF394" t="str">
            <v>100-500 Mn</v>
          </cell>
          <cell r="AG394">
            <v>0.15</v>
          </cell>
          <cell r="AH394" t="str">
            <v>No</v>
          </cell>
          <cell r="AI394">
            <v>3950</v>
          </cell>
          <cell r="AJ394">
            <v>3</v>
          </cell>
        </row>
        <row r="395">
          <cell r="K395" t="str">
            <v>Diamond Fabrics Limited</v>
          </cell>
          <cell r="L395" t="str">
            <v>Sapphire Group</v>
          </cell>
          <cell r="M395">
            <v>1067.50551226422</v>
          </cell>
          <cell r="N395">
            <v>0</v>
          </cell>
          <cell r="P395">
            <v>1067.50551226422</v>
          </cell>
          <cell r="Q395">
            <v>132.49448773578004</v>
          </cell>
          <cell r="R395">
            <v>0</v>
          </cell>
          <cell r="S395">
            <v>0</v>
          </cell>
          <cell r="T395">
            <v>0</v>
          </cell>
          <cell r="U395">
            <v>132.49448773578004</v>
          </cell>
          <cell r="V395">
            <v>0</v>
          </cell>
          <cell r="W395">
            <v>1200</v>
          </cell>
          <cell r="X395">
            <v>214.698026</v>
          </cell>
          <cell r="Y395">
            <v>0</v>
          </cell>
          <cell r="Z395">
            <v>298.61385029041588</v>
          </cell>
          <cell r="AA395">
            <v>0</v>
          </cell>
          <cell r="AB395">
            <v>214.698026</v>
          </cell>
          <cell r="AC395">
            <v>513.31187629041585</v>
          </cell>
          <cell r="AD395">
            <v>44439</v>
          </cell>
          <cell r="AE395" t="str">
            <v>Unchanged</v>
          </cell>
          <cell r="AF395" t="str">
            <v>Above 1 Bn</v>
          </cell>
          <cell r="AG395">
            <v>0.3</v>
          </cell>
          <cell r="AH395" t="str">
            <v>No</v>
          </cell>
          <cell r="AI395">
            <v>1612</v>
          </cell>
          <cell r="AJ395">
            <v>5</v>
          </cell>
        </row>
        <row r="396">
          <cell r="K396" t="str">
            <v>Diamond Trading Company (Murad Amin)</v>
          </cell>
          <cell r="L396" t="str">
            <v>Diamond Group</v>
          </cell>
          <cell r="M396">
            <v>10</v>
          </cell>
          <cell r="N396">
            <v>65.331999999999994</v>
          </cell>
          <cell r="O396" t="str">
            <v>Yes</v>
          </cell>
          <cell r="P396">
            <v>75.331999999999994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75.331999999999994</v>
          </cell>
          <cell r="X396">
            <v>55.933862159999997</v>
          </cell>
          <cell r="Y396">
            <v>0.73980599999999996</v>
          </cell>
          <cell r="Z396">
            <v>0</v>
          </cell>
          <cell r="AA396">
            <v>0</v>
          </cell>
          <cell r="AB396">
            <v>56.673668159999998</v>
          </cell>
          <cell r="AC396">
            <v>56.673668159999998</v>
          </cell>
          <cell r="AD396">
            <v>44347</v>
          </cell>
          <cell r="AE396" t="str">
            <v>Extension</v>
          </cell>
          <cell r="AF396" t="str">
            <v>50-100Mn</v>
          </cell>
          <cell r="AG396">
            <v>0.15</v>
          </cell>
          <cell r="AH396" t="str">
            <v>No</v>
          </cell>
          <cell r="AI396">
            <v>1460</v>
          </cell>
          <cell r="AJ396">
            <v>6</v>
          </cell>
        </row>
        <row r="397">
          <cell r="K397" t="str">
            <v>DILEEP KUMAR &amp; SONS GRAIN BROKER</v>
          </cell>
          <cell r="L397" t="str">
            <v>PARSHOTAM GROUP</v>
          </cell>
          <cell r="M397">
            <v>0</v>
          </cell>
          <cell r="N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100</v>
          </cell>
          <cell r="T397">
            <v>0</v>
          </cell>
          <cell r="U397">
            <v>100</v>
          </cell>
          <cell r="V397">
            <v>0</v>
          </cell>
          <cell r="W397">
            <v>100</v>
          </cell>
          <cell r="X397">
            <v>0</v>
          </cell>
          <cell r="Y397">
            <v>0</v>
          </cell>
          <cell r="Z397">
            <v>22</v>
          </cell>
          <cell r="AA397">
            <v>0</v>
          </cell>
          <cell r="AB397">
            <v>0</v>
          </cell>
          <cell r="AC397">
            <v>22</v>
          </cell>
          <cell r="AD397">
            <v>44530</v>
          </cell>
          <cell r="AE397" t="str">
            <v>Unchanged</v>
          </cell>
          <cell r="AF397" t="str">
            <v>50-100Mn</v>
          </cell>
          <cell r="AG397">
            <v>0.15</v>
          </cell>
          <cell r="AH397" t="str">
            <v>No</v>
          </cell>
          <cell r="AJ397">
            <v>3</v>
          </cell>
        </row>
        <row r="398">
          <cell r="K398" t="str">
            <v>Digital Process Pvt Ltd</v>
          </cell>
          <cell r="M398">
            <v>0</v>
          </cell>
          <cell r="N398">
            <v>3</v>
          </cell>
          <cell r="O398" t="str">
            <v>No</v>
          </cell>
          <cell r="P398">
            <v>3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3</v>
          </cell>
          <cell r="X398">
            <v>0</v>
          </cell>
          <cell r="Y398">
            <v>1.665</v>
          </cell>
          <cell r="Z398">
            <v>0</v>
          </cell>
          <cell r="AA398">
            <v>0</v>
          </cell>
          <cell r="AB398">
            <v>1.665</v>
          </cell>
          <cell r="AC398">
            <v>1.665</v>
          </cell>
          <cell r="AD398">
            <v>44561</v>
          </cell>
          <cell r="AE398" t="str">
            <v>Unchanged</v>
          </cell>
          <cell r="AF398" t="str">
            <v>&lt; 10 Mn</v>
          </cell>
          <cell r="AG398">
            <v>0.3</v>
          </cell>
          <cell r="AH398" t="str">
            <v>No</v>
          </cell>
          <cell r="AI398">
            <v>2728</v>
          </cell>
          <cell r="AJ398">
            <v>5</v>
          </cell>
        </row>
        <row r="399">
          <cell r="K399" t="str">
            <v>Din Textile Mills</v>
          </cell>
          <cell r="L399" t="str">
            <v>Din Group</v>
          </cell>
          <cell r="M399">
            <v>600</v>
          </cell>
          <cell r="N399">
            <v>0</v>
          </cell>
          <cell r="P399">
            <v>600</v>
          </cell>
          <cell r="Q399">
            <v>400</v>
          </cell>
          <cell r="R399">
            <v>0</v>
          </cell>
          <cell r="S399">
            <v>0</v>
          </cell>
          <cell r="T399">
            <v>0</v>
          </cell>
          <cell r="U399">
            <v>400</v>
          </cell>
          <cell r="V399">
            <v>0</v>
          </cell>
          <cell r="W399">
            <v>1000</v>
          </cell>
          <cell r="X399">
            <v>600</v>
          </cell>
          <cell r="Y399">
            <v>0</v>
          </cell>
          <cell r="Z399">
            <v>0</v>
          </cell>
          <cell r="AA399">
            <v>0</v>
          </cell>
          <cell r="AB399">
            <v>600</v>
          </cell>
          <cell r="AC399">
            <v>600</v>
          </cell>
          <cell r="AD399">
            <v>44561</v>
          </cell>
          <cell r="AE399" t="str">
            <v>Unchanged</v>
          </cell>
          <cell r="AF399" t="str">
            <v>Above 1 Bn</v>
          </cell>
          <cell r="AG399">
            <v>0.3</v>
          </cell>
          <cell r="AH399" t="str">
            <v>No</v>
          </cell>
          <cell r="AI399">
            <v>85</v>
          </cell>
          <cell r="AJ399">
            <v>5</v>
          </cell>
        </row>
        <row r="400">
          <cell r="K400" t="str">
            <v>Diwania Umrah Services</v>
          </cell>
          <cell r="M400">
            <v>0</v>
          </cell>
          <cell r="N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0.2</v>
          </cell>
          <cell r="T400">
            <v>0</v>
          </cell>
          <cell r="U400">
            <v>0.2</v>
          </cell>
          <cell r="V400">
            <v>0</v>
          </cell>
          <cell r="W400">
            <v>0.2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43852</v>
          </cell>
          <cell r="AE400" t="str">
            <v>Unchanged</v>
          </cell>
          <cell r="AF400" t="str">
            <v>&lt; 10 Mn</v>
          </cell>
          <cell r="AG400">
            <v>0.3</v>
          </cell>
          <cell r="AH400" t="str">
            <v>No</v>
          </cell>
          <cell r="AI400">
            <v>4520</v>
          </cell>
          <cell r="AJ400">
            <v>5</v>
          </cell>
        </row>
        <row r="401">
          <cell r="K401" t="str">
            <v>Dice Analytics Pvt Ltd</v>
          </cell>
          <cell r="M401">
            <v>0</v>
          </cell>
          <cell r="N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1.06</v>
          </cell>
          <cell r="T401">
            <v>0</v>
          </cell>
          <cell r="U401">
            <v>1.06</v>
          </cell>
          <cell r="V401">
            <v>0</v>
          </cell>
          <cell r="W401">
            <v>1.06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44227</v>
          </cell>
          <cell r="AE401" t="str">
            <v>Unchanged</v>
          </cell>
          <cell r="AF401" t="str">
            <v>&lt; 10 Mn</v>
          </cell>
          <cell r="AG401">
            <v>0.3</v>
          </cell>
          <cell r="AH401" t="str">
            <v>No</v>
          </cell>
          <cell r="AI401" t="str">
            <v>-</v>
          </cell>
          <cell r="AJ401">
            <v>3</v>
          </cell>
        </row>
        <row r="402">
          <cell r="K402" t="str">
            <v>Dream Industries Pvt Ltd</v>
          </cell>
          <cell r="M402">
            <v>0</v>
          </cell>
          <cell r="N402">
            <v>0</v>
          </cell>
          <cell r="P402">
            <v>0</v>
          </cell>
          <cell r="Q402">
            <v>6.5</v>
          </cell>
          <cell r="R402">
            <v>0</v>
          </cell>
          <cell r="S402">
            <v>0</v>
          </cell>
          <cell r="T402">
            <v>0</v>
          </cell>
          <cell r="U402">
            <v>6.5</v>
          </cell>
          <cell r="V402">
            <v>0</v>
          </cell>
          <cell r="W402">
            <v>6.5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 t="str">
            <v>One Off</v>
          </cell>
          <cell r="AE402" t="str">
            <v>Unchanged</v>
          </cell>
          <cell r="AF402" t="str">
            <v>&lt; 10 Mn</v>
          </cell>
          <cell r="AG402">
            <v>0.2</v>
          </cell>
          <cell r="AH402" t="str">
            <v>No</v>
          </cell>
          <cell r="AJ402">
            <v>6</v>
          </cell>
        </row>
        <row r="403">
          <cell r="K403" t="str">
            <v>Dream Vista Travel and Tourism</v>
          </cell>
          <cell r="M403">
            <v>0</v>
          </cell>
          <cell r="N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0.4</v>
          </cell>
          <cell r="T403">
            <v>0</v>
          </cell>
          <cell r="U403">
            <v>0.4</v>
          </cell>
          <cell r="V403">
            <v>0</v>
          </cell>
          <cell r="W403">
            <v>0.4</v>
          </cell>
          <cell r="X403">
            <v>0</v>
          </cell>
          <cell r="Y403">
            <v>0</v>
          </cell>
          <cell r="Z403">
            <v>0.4</v>
          </cell>
          <cell r="AA403">
            <v>0</v>
          </cell>
          <cell r="AB403">
            <v>0</v>
          </cell>
          <cell r="AC403">
            <v>0.4</v>
          </cell>
          <cell r="AD403">
            <v>44408</v>
          </cell>
          <cell r="AE403" t="str">
            <v>Unchanged</v>
          </cell>
          <cell r="AF403" t="str">
            <v>&lt; 10 Mn</v>
          </cell>
          <cell r="AG403">
            <v>0.3</v>
          </cell>
          <cell r="AH403" t="str">
            <v>No</v>
          </cell>
          <cell r="AJ403">
            <v>3</v>
          </cell>
        </row>
        <row r="404">
          <cell r="K404" t="str">
            <v>Drillnetics Energy</v>
          </cell>
          <cell r="M404">
            <v>0</v>
          </cell>
          <cell r="N404">
            <v>0</v>
          </cell>
          <cell r="P404">
            <v>0</v>
          </cell>
          <cell r="Q404">
            <v>2.4</v>
          </cell>
          <cell r="R404">
            <v>0</v>
          </cell>
          <cell r="S404">
            <v>0</v>
          </cell>
          <cell r="T404">
            <v>0</v>
          </cell>
          <cell r="U404">
            <v>2.4</v>
          </cell>
          <cell r="V404">
            <v>0</v>
          </cell>
          <cell r="W404">
            <v>2.4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 t="str">
            <v>One Off</v>
          </cell>
          <cell r="AE404" t="str">
            <v>Unchanged</v>
          </cell>
          <cell r="AF404" t="str">
            <v>&lt; 10 Mn</v>
          </cell>
          <cell r="AG404">
            <v>0.3</v>
          </cell>
          <cell r="AH404" t="str">
            <v>No</v>
          </cell>
          <cell r="AI404">
            <v>4277</v>
          </cell>
          <cell r="AJ404">
            <v>3</v>
          </cell>
        </row>
        <row r="405">
          <cell r="K405" t="str">
            <v>DKT Pakistan Ltd</v>
          </cell>
          <cell r="M405">
            <v>42.861272390000003</v>
          </cell>
          <cell r="N405">
            <v>0</v>
          </cell>
          <cell r="P405">
            <v>42.861272390000003</v>
          </cell>
          <cell r="Q405">
            <v>0</v>
          </cell>
          <cell r="R405">
            <v>0</v>
          </cell>
          <cell r="S405">
            <v>2.1387276099999997</v>
          </cell>
          <cell r="T405">
            <v>0</v>
          </cell>
          <cell r="U405">
            <v>2.1387276099999997</v>
          </cell>
          <cell r="V405">
            <v>0</v>
          </cell>
          <cell r="W405">
            <v>45</v>
          </cell>
          <cell r="X405">
            <v>0</v>
          </cell>
          <cell r="Y405">
            <v>0</v>
          </cell>
          <cell r="Z405">
            <v>2.1387276099999997</v>
          </cell>
          <cell r="AA405">
            <v>0</v>
          </cell>
          <cell r="AB405">
            <v>0</v>
          </cell>
          <cell r="AC405">
            <v>2.1387276099999997</v>
          </cell>
          <cell r="AD405">
            <v>44530</v>
          </cell>
          <cell r="AE405" t="str">
            <v>Unchanged</v>
          </cell>
          <cell r="AF405" t="str">
            <v>10-50 Mn</v>
          </cell>
          <cell r="AG405">
            <v>0.15</v>
          </cell>
          <cell r="AH405" t="str">
            <v>No</v>
          </cell>
          <cell r="AI405" t="str">
            <v>-</v>
          </cell>
          <cell r="AJ405">
            <v>3</v>
          </cell>
        </row>
        <row r="406">
          <cell r="K406" t="str">
            <v>Dua Enterprises</v>
          </cell>
          <cell r="M406">
            <v>25.095124102</v>
          </cell>
          <cell r="N406">
            <v>0</v>
          </cell>
          <cell r="P406">
            <v>25.095124102</v>
          </cell>
          <cell r="Q406">
            <v>14.904875898000002</v>
          </cell>
          <cell r="R406">
            <v>0</v>
          </cell>
          <cell r="S406">
            <v>0</v>
          </cell>
          <cell r="T406">
            <v>0</v>
          </cell>
          <cell r="U406">
            <v>14.904875898000002</v>
          </cell>
          <cell r="V406">
            <v>0</v>
          </cell>
          <cell r="W406">
            <v>40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44104</v>
          </cell>
          <cell r="AE406" t="str">
            <v>Unchanged</v>
          </cell>
          <cell r="AF406" t="str">
            <v>10-50 Mn</v>
          </cell>
          <cell r="AG406">
            <v>0.2</v>
          </cell>
          <cell r="AH406" t="str">
            <v>No</v>
          </cell>
          <cell r="AI406">
            <v>4832</v>
          </cell>
          <cell r="AJ406">
            <v>6</v>
          </cell>
        </row>
        <row r="407">
          <cell r="K407" t="str">
            <v>Dubai Islamic Bank  (Dubai)</v>
          </cell>
          <cell r="M407">
            <v>77</v>
          </cell>
          <cell r="N407">
            <v>0</v>
          </cell>
          <cell r="P407">
            <v>77</v>
          </cell>
          <cell r="Q407">
            <v>0.1</v>
          </cell>
          <cell r="R407">
            <v>0</v>
          </cell>
          <cell r="S407">
            <v>1.2</v>
          </cell>
          <cell r="T407">
            <v>7.5</v>
          </cell>
          <cell r="U407">
            <v>8.8000000000000007</v>
          </cell>
          <cell r="V407">
            <v>0</v>
          </cell>
          <cell r="W407">
            <v>85.8</v>
          </cell>
          <cell r="X407">
            <v>0</v>
          </cell>
          <cell r="Y407">
            <v>0</v>
          </cell>
          <cell r="Z407">
            <v>645.17814168719997</v>
          </cell>
          <cell r="AA407">
            <v>0</v>
          </cell>
          <cell r="AB407">
            <v>0</v>
          </cell>
          <cell r="AC407">
            <v>645.17814168719997</v>
          </cell>
          <cell r="AD407">
            <v>43646</v>
          </cell>
          <cell r="AE407" t="str">
            <v>Unchanged</v>
          </cell>
          <cell r="AF407" t="str">
            <v>50-100Mn</v>
          </cell>
          <cell r="AG407">
            <v>0.1</v>
          </cell>
          <cell r="AH407" t="str">
            <v>No</v>
          </cell>
          <cell r="AI407" t="str">
            <v>-</v>
          </cell>
          <cell r="AJ407">
            <v>1</v>
          </cell>
        </row>
        <row r="408">
          <cell r="K408" t="str">
            <v>Dynamic Spinning Mills (Pvt.) Ltd</v>
          </cell>
          <cell r="L408" t="str">
            <v xml:space="preserve"> Dynamic Group</v>
          </cell>
          <cell r="M408">
            <v>5</v>
          </cell>
          <cell r="N408">
            <v>0</v>
          </cell>
          <cell r="P408">
            <v>5</v>
          </cell>
          <cell r="Q408">
            <v>5</v>
          </cell>
          <cell r="R408">
            <v>0</v>
          </cell>
          <cell r="S408">
            <v>0</v>
          </cell>
          <cell r="T408">
            <v>0</v>
          </cell>
          <cell r="U408">
            <v>5</v>
          </cell>
          <cell r="V408">
            <v>0</v>
          </cell>
          <cell r="W408">
            <v>10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44530</v>
          </cell>
          <cell r="AE408" t="str">
            <v>Unchanged</v>
          </cell>
          <cell r="AF408" t="str">
            <v>&lt; 10 Mn</v>
          </cell>
          <cell r="AG408">
            <v>0.3</v>
          </cell>
          <cell r="AH408" t="str">
            <v>No</v>
          </cell>
          <cell r="AJ408">
            <v>6</v>
          </cell>
        </row>
        <row r="409">
          <cell r="K409" t="str">
            <v>Dynamic Sportswear (Pvt.) Ltd.</v>
          </cell>
          <cell r="L409" t="str">
            <v xml:space="preserve"> Dynamic Group</v>
          </cell>
          <cell r="M409">
            <v>235.03</v>
          </cell>
          <cell r="N409">
            <v>59.973999999999997</v>
          </cell>
          <cell r="O409" t="str">
            <v>No</v>
          </cell>
          <cell r="P409">
            <v>295.00400000000002</v>
          </cell>
          <cell r="Q409">
            <v>60</v>
          </cell>
          <cell r="R409">
            <v>0</v>
          </cell>
          <cell r="S409">
            <v>0</v>
          </cell>
          <cell r="T409">
            <v>0</v>
          </cell>
          <cell r="U409">
            <v>60</v>
          </cell>
          <cell r="V409">
            <v>0</v>
          </cell>
          <cell r="W409">
            <v>355.00400000000002</v>
          </cell>
          <cell r="X409">
            <v>284.98084799999998</v>
          </cell>
          <cell r="Y409">
            <v>0</v>
          </cell>
          <cell r="Z409">
            <v>0</v>
          </cell>
          <cell r="AA409">
            <v>0</v>
          </cell>
          <cell r="AB409">
            <v>284.98084799999998</v>
          </cell>
          <cell r="AC409">
            <v>284.98084799999998</v>
          </cell>
          <cell r="AD409">
            <v>44227</v>
          </cell>
          <cell r="AE409" t="str">
            <v>Unchanged</v>
          </cell>
          <cell r="AF409" t="str">
            <v>100-500 Mn</v>
          </cell>
          <cell r="AG409">
            <v>0.3</v>
          </cell>
          <cell r="AH409" t="str">
            <v>No</v>
          </cell>
          <cell r="AI409">
            <v>3970</v>
          </cell>
          <cell r="AJ409">
            <v>5</v>
          </cell>
        </row>
        <row r="410">
          <cell r="K410" t="str">
            <v>Dynea Pakistan Limited</v>
          </cell>
          <cell r="L410" t="str">
            <v>House of Habib</v>
          </cell>
          <cell r="M410">
            <v>100</v>
          </cell>
          <cell r="N410">
            <v>0</v>
          </cell>
          <cell r="P410">
            <v>100</v>
          </cell>
          <cell r="Q410">
            <v>100</v>
          </cell>
          <cell r="R410">
            <v>0</v>
          </cell>
          <cell r="S410">
            <v>0</v>
          </cell>
          <cell r="T410">
            <v>10</v>
          </cell>
          <cell r="U410">
            <v>110</v>
          </cell>
          <cell r="V410">
            <v>0</v>
          </cell>
          <cell r="W410">
            <v>210</v>
          </cell>
          <cell r="X410">
            <v>0</v>
          </cell>
          <cell r="Y410">
            <v>0</v>
          </cell>
          <cell r="Z410">
            <v>17.971495364079999</v>
          </cell>
          <cell r="AA410">
            <v>0</v>
          </cell>
          <cell r="AB410">
            <v>0</v>
          </cell>
          <cell r="AC410">
            <v>17.971495364079999</v>
          </cell>
          <cell r="AD410">
            <v>44561</v>
          </cell>
          <cell r="AE410" t="str">
            <v>Unchanged</v>
          </cell>
          <cell r="AF410" t="str">
            <v>100-500 Mn</v>
          </cell>
          <cell r="AG410">
            <v>0.15</v>
          </cell>
          <cell r="AH410" t="str">
            <v>No</v>
          </cell>
          <cell r="AI410">
            <v>754</v>
          </cell>
          <cell r="AJ410">
            <v>4</v>
          </cell>
        </row>
        <row r="411">
          <cell r="K411" t="str">
            <v>Deedar-e-Haram Travel &amp; Tours</v>
          </cell>
          <cell r="M411">
            <v>0</v>
          </cell>
          <cell r="N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4</v>
          </cell>
          <cell r="T411">
            <v>0</v>
          </cell>
          <cell r="U411">
            <v>4</v>
          </cell>
          <cell r="V411">
            <v>0</v>
          </cell>
          <cell r="W411">
            <v>4</v>
          </cell>
          <cell r="X411">
            <v>0</v>
          </cell>
          <cell r="Y411">
            <v>0</v>
          </cell>
          <cell r="Z411">
            <v>0.4</v>
          </cell>
          <cell r="AA411">
            <v>0</v>
          </cell>
          <cell r="AB411">
            <v>0</v>
          </cell>
          <cell r="AC411">
            <v>0.4</v>
          </cell>
          <cell r="AD411">
            <v>44500</v>
          </cell>
          <cell r="AE411" t="str">
            <v>Unchanged</v>
          </cell>
          <cell r="AF411" t="str">
            <v>&lt; 10 Mn</v>
          </cell>
          <cell r="AG411">
            <v>0.3</v>
          </cell>
          <cell r="AH411" t="str">
            <v>No</v>
          </cell>
          <cell r="AI411">
            <v>5009</v>
          </cell>
          <cell r="AJ411">
            <v>3</v>
          </cell>
        </row>
        <row r="412">
          <cell r="K412" t="str">
            <v>DHAMCO Services Pvt Ltd</v>
          </cell>
          <cell r="M412">
            <v>0</v>
          </cell>
          <cell r="N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27</v>
          </cell>
          <cell r="T412">
            <v>0</v>
          </cell>
          <cell r="U412">
            <v>27</v>
          </cell>
          <cell r="V412">
            <v>0</v>
          </cell>
          <cell r="W412">
            <v>27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44377</v>
          </cell>
          <cell r="AE412" t="str">
            <v>Unchanged</v>
          </cell>
          <cell r="AF412" t="str">
            <v>10-50 Mn</v>
          </cell>
          <cell r="AG412">
            <v>0.3</v>
          </cell>
          <cell r="AH412" t="str">
            <v>No</v>
          </cell>
          <cell r="AJ412">
            <v>3</v>
          </cell>
        </row>
        <row r="413">
          <cell r="K413" t="str">
            <v>E R Solutions</v>
          </cell>
          <cell r="M413">
            <v>0</v>
          </cell>
          <cell r="N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10</v>
          </cell>
          <cell r="T413">
            <v>0</v>
          </cell>
          <cell r="U413">
            <v>10</v>
          </cell>
          <cell r="V413">
            <v>0</v>
          </cell>
          <cell r="W413">
            <v>10</v>
          </cell>
          <cell r="X413">
            <v>0</v>
          </cell>
          <cell r="Y413">
            <v>0</v>
          </cell>
          <cell r="Z413">
            <v>1.6654519999999999</v>
          </cell>
          <cell r="AA413">
            <v>0</v>
          </cell>
          <cell r="AB413">
            <v>0</v>
          </cell>
          <cell r="AC413">
            <v>1.6654519999999999</v>
          </cell>
          <cell r="AD413">
            <v>44347</v>
          </cell>
          <cell r="AE413" t="str">
            <v>Unchanged</v>
          </cell>
          <cell r="AF413" t="str">
            <v>&lt; 10 Mn</v>
          </cell>
          <cell r="AG413">
            <v>0.15</v>
          </cell>
          <cell r="AH413" t="str">
            <v>No</v>
          </cell>
          <cell r="AI413" t="str">
            <v>-</v>
          </cell>
          <cell r="AJ413">
            <v>3</v>
          </cell>
        </row>
        <row r="414">
          <cell r="K414" t="str">
            <v>E.M.C Pakistan (Private) Limited</v>
          </cell>
          <cell r="M414">
            <v>0</v>
          </cell>
          <cell r="N414">
            <v>20</v>
          </cell>
          <cell r="P414">
            <v>20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20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44651</v>
          </cell>
          <cell r="AE414" t="str">
            <v>Unchanged</v>
          </cell>
          <cell r="AF414" t="str">
            <v>10-50 Mn</v>
          </cell>
          <cell r="AG414">
            <v>0.15</v>
          </cell>
          <cell r="AH414" t="str">
            <v>No</v>
          </cell>
          <cell r="AJ414">
            <v>5</v>
          </cell>
        </row>
        <row r="415">
          <cell r="K415" t="str">
            <v>e2e Logistics Pvt Ltd</v>
          </cell>
          <cell r="L415" t="str">
            <v>e2e Group</v>
          </cell>
          <cell r="M415">
            <v>0</v>
          </cell>
          <cell r="N415">
            <v>6.3406000000000004E-2</v>
          </cell>
          <cell r="O415" t="str">
            <v>Yes</v>
          </cell>
          <cell r="P415">
            <v>6.3406000000000004E-2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6.3406000000000004E-2</v>
          </cell>
          <cell r="X415">
            <v>0</v>
          </cell>
          <cell r="Y415">
            <v>6.3406000000000004E-2</v>
          </cell>
          <cell r="Z415">
            <v>0</v>
          </cell>
          <cell r="AA415">
            <v>0</v>
          </cell>
          <cell r="AB415">
            <v>6.3406000000000004E-2</v>
          </cell>
          <cell r="AC415">
            <v>6.3406000000000004E-2</v>
          </cell>
          <cell r="AD415">
            <v>44530</v>
          </cell>
          <cell r="AE415" t="str">
            <v>Unchanged</v>
          </cell>
          <cell r="AF415" t="str">
            <v>&lt; 10 Mn</v>
          </cell>
          <cell r="AG415">
            <v>0.2</v>
          </cell>
          <cell r="AH415" t="str">
            <v>No</v>
          </cell>
          <cell r="AI415">
            <v>1690</v>
          </cell>
          <cell r="AJ415">
            <v>8</v>
          </cell>
        </row>
        <row r="416">
          <cell r="K416" t="str">
            <v>Eden Apparels (Muhammad Junaid Dandia)</v>
          </cell>
          <cell r="L416" t="str">
            <v>Eden Apparels</v>
          </cell>
          <cell r="M416">
            <v>200</v>
          </cell>
          <cell r="N416">
            <v>111.182</v>
          </cell>
          <cell r="O416" t="str">
            <v>Yes</v>
          </cell>
          <cell r="P416">
            <v>311.18200000000002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311.18200000000002</v>
          </cell>
          <cell r="X416">
            <v>248.30224100000001</v>
          </cell>
          <cell r="Y416">
            <v>8.8170599999999997</v>
          </cell>
          <cell r="Z416">
            <v>0</v>
          </cell>
          <cell r="AA416">
            <v>0</v>
          </cell>
          <cell r="AB416">
            <v>257.11930100000001</v>
          </cell>
          <cell r="AC416">
            <v>257.11930100000001</v>
          </cell>
          <cell r="AD416">
            <v>44500</v>
          </cell>
          <cell r="AE416" t="str">
            <v>Unchanged</v>
          </cell>
          <cell r="AF416" t="str">
            <v>100-500 Mn</v>
          </cell>
          <cell r="AG416">
            <v>0.3</v>
          </cell>
          <cell r="AH416" t="str">
            <v>No</v>
          </cell>
          <cell r="AI416">
            <v>1408</v>
          </cell>
          <cell r="AJ416">
            <v>6</v>
          </cell>
        </row>
        <row r="417">
          <cell r="K417" t="str">
            <v>Education Services Pvt Ltd</v>
          </cell>
          <cell r="L417" t="str">
            <v>Beaconhouse Group</v>
          </cell>
          <cell r="M417">
            <v>0</v>
          </cell>
          <cell r="N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0.5</v>
          </cell>
          <cell r="T417">
            <v>0</v>
          </cell>
          <cell r="U417">
            <v>0.5</v>
          </cell>
          <cell r="V417">
            <v>0</v>
          </cell>
          <cell r="W417">
            <v>0.5</v>
          </cell>
          <cell r="X417">
            <v>0</v>
          </cell>
          <cell r="Y417">
            <v>0</v>
          </cell>
          <cell r="Z417">
            <v>0.5</v>
          </cell>
          <cell r="AA417">
            <v>0</v>
          </cell>
          <cell r="AB417">
            <v>0</v>
          </cell>
          <cell r="AC417">
            <v>0.5</v>
          </cell>
          <cell r="AD417">
            <v>42490</v>
          </cell>
          <cell r="AE417" t="str">
            <v>Unchanged</v>
          </cell>
          <cell r="AF417" t="str">
            <v>&lt; 10 Mn</v>
          </cell>
          <cell r="AG417">
            <v>0.15</v>
          </cell>
          <cell r="AH417" t="str">
            <v>No</v>
          </cell>
          <cell r="AI417">
            <v>633</v>
          </cell>
          <cell r="AJ417">
            <v>3</v>
          </cell>
        </row>
        <row r="418">
          <cell r="K418" t="str">
            <v>Capital University of Science and technology (CUST)</v>
          </cell>
          <cell r="L418" t="str">
            <v>Punjab Group of Colleges</v>
          </cell>
          <cell r="M418">
            <v>0</v>
          </cell>
          <cell r="N418">
            <v>212.84262699999999</v>
          </cell>
          <cell r="P418">
            <v>212.84262699999999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212.84262699999999</v>
          </cell>
          <cell r="X418">
            <v>159.63198700000001</v>
          </cell>
          <cell r="Y418">
            <v>0</v>
          </cell>
          <cell r="Z418">
            <v>0</v>
          </cell>
          <cell r="AA418">
            <v>0</v>
          </cell>
          <cell r="AB418">
            <v>159.63198700000001</v>
          </cell>
          <cell r="AC418">
            <v>159.63198700000001</v>
          </cell>
          <cell r="AD418">
            <v>44316</v>
          </cell>
          <cell r="AE418" t="str">
            <v>Unchanged</v>
          </cell>
          <cell r="AF418" t="str">
            <v>100-500 Mn</v>
          </cell>
          <cell r="AG418">
            <v>0.15</v>
          </cell>
          <cell r="AH418" t="str">
            <v>No</v>
          </cell>
          <cell r="AJ418">
            <v>5</v>
          </cell>
        </row>
        <row r="419">
          <cell r="K419" t="str">
            <v>Educational Excellence Limited</v>
          </cell>
          <cell r="L419" t="str">
            <v>Punjab Group of Colleges</v>
          </cell>
          <cell r="M419">
            <v>0</v>
          </cell>
          <cell r="N419">
            <v>697.77777700000001</v>
          </cell>
          <cell r="O419" t="str">
            <v>Yes</v>
          </cell>
          <cell r="P419">
            <v>697.77777700000001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697.77777700000001</v>
          </cell>
          <cell r="X419">
            <v>683.88888799999995</v>
          </cell>
          <cell r="Y419">
            <v>0</v>
          </cell>
          <cell r="Z419">
            <v>0</v>
          </cell>
          <cell r="AA419">
            <v>0</v>
          </cell>
          <cell r="AB419">
            <v>683.88888799999995</v>
          </cell>
          <cell r="AC419">
            <v>683.88888799999995</v>
          </cell>
          <cell r="AD419">
            <v>44592</v>
          </cell>
          <cell r="AE419" t="str">
            <v>Unchanged</v>
          </cell>
          <cell r="AF419" t="str">
            <v>500-1000 Mn</v>
          </cell>
          <cell r="AG419">
            <v>0.15</v>
          </cell>
          <cell r="AH419" t="str">
            <v>No</v>
          </cell>
          <cell r="AI419">
            <v>1874</v>
          </cell>
          <cell r="AJ419">
            <v>5</v>
          </cell>
        </row>
        <row r="420">
          <cell r="K420" t="str">
            <v>EELAF Pvt Ltd</v>
          </cell>
          <cell r="L420" t="str">
            <v>Al Shaheer</v>
          </cell>
          <cell r="M420">
            <v>0</v>
          </cell>
          <cell r="N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5.0250000000000004</v>
          </cell>
          <cell r="T420">
            <v>0</v>
          </cell>
          <cell r="U420">
            <v>5.0250000000000004</v>
          </cell>
          <cell r="V420">
            <v>0</v>
          </cell>
          <cell r="W420">
            <v>5.0250000000000004</v>
          </cell>
          <cell r="X420">
            <v>0</v>
          </cell>
          <cell r="Y420">
            <v>0</v>
          </cell>
          <cell r="Z420">
            <v>0.4</v>
          </cell>
          <cell r="AA420">
            <v>0</v>
          </cell>
          <cell r="AB420">
            <v>0</v>
          </cell>
          <cell r="AC420">
            <v>0.4</v>
          </cell>
          <cell r="AD420">
            <v>44469</v>
          </cell>
          <cell r="AE420" t="str">
            <v>Unchanged</v>
          </cell>
          <cell r="AF420" t="str">
            <v>&lt; 10 Mn</v>
          </cell>
          <cell r="AG420">
            <v>0.1</v>
          </cell>
          <cell r="AH420" t="str">
            <v>No</v>
          </cell>
          <cell r="AI420" t="str">
            <v>-</v>
          </cell>
          <cell r="AJ420">
            <v>3</v>
          </cell>
        </row>
        <row r="421">
          <cell r="K421" t="str">
            <v>Elahi Group of Companies</v>
          </cell>
          <cell r="L421" t="str">
            <v>Elahi Group</v>
          </cell>
          <cell r="M421">
            <v>250</v>
          </cell>
          <cell r="N421">
            <v>0</v>
          </cell>
          <cell r="O421" t="str">
            <v>Yes</v>
          </cell>
          <cell r="P421">
            <v>250</v>
          </cell>
          <cell r="Q421">
            <v>100</v>
          </cell>
          <cell r="R421">
            <v>0</v>
          </cell>
          <cell r="S421">
            <v>0</v>
          </cell>
          <cell r="T421">
            <v>0</v>
          </cell>
          <cell r="U421">
            <v>100</v>
          </cell>
          <cell r="V421">
            <v>0</v>
          </cell>
          <cell r="W421">
            <v>350</v>
          </cell>
          <cell r="X421">
            <v>100</v>
          </cell>
          <cell r="Y421">
            <v>0</v>
          </cell>
          <cell r="Z421">
            <v>0</v>
          </cell>
          <cell r="AA421">
            <v>0</v>
          </cell>
          <cell r="AB421">
            <v>100</v>
          </cell>
          <cell r="AC421">
            <v>100</v>
          </cell>
          <cell r="AD421">
            <v>44301</v>
          </cell>
          <cell r="AE421" t="str">
            <v>Unchanged</v>
          </cell>
          <cell r="AF421" t="str">
            <v>100-500 Mn</v>
          </cell>
          <cell r="AG421">
            <v>0.2</v>
          </cell>
          <cell r="AH421" t="str">
            <v>No</v>
          </cell>
          <cell r="AI421">
            <v>2455</v>
          </cell>
          <cell r="AJ421">
            <v>6</v>
          </cell>
        </row>
        <row r="422">
          <cell r="K422" t="str">
            <v>Ebrahim Textile Mills Private Limited</v>
          </cell>
          <cell r="L422" t="str">
            <v>Ebrahim Group of Companies</v>
          </cell>
          <cell r="M422">
            <v>0</v>
          </cell>
          <cell r="N422">
            <v>0</v>
          </cell>
          <cell r="P422">
            <v>0</v>
          </cell>
          <cell r="Q422">
            <v>550</v>
          </cell>
          <cell r="R422">
            <v>0</v>
          </cell>
          <cell r="S422">
            <v>0</v>
          </cell>
          <cell r="T422">
            <v>0</v>
          </cell>
          <cell r="U422">
            <v>550</v>
          </cell>
          <cell r="V422">
            <v>0</v>
          </cell>
          <cell r="W422">
            <v>550</v>
          </cell>
          <cell r="X422">
            <v>50.912199999999999</v>
          </cell>
          <cell r="Y422">
            <v>0</v>
          </cell>
          <cell r="Z422">
            <v>440.14784153776003</v>
          </cell>
          <cell r="AA422">
            <v>0</v>
          </cell>
          <cell r="AB422">
            <v>50.912199999999999</v>
          </cell>
          <cell r="AC422">
            <v>491.06004153776001</v>
          </cell>
          <cell r="AD422">
            <v>44651</v>
          </cell>
          <cell r="AE422" t="str">
            <v>Unchanged</v>
          </cell>
          <cell r="AF422" t="str">
            <v>500-1000 Mn</v>
          </cell>
          <cell r="AG422">
            <v>0.3</v>
          </cell>
          <cell r="AH422" t="str">
            <v>No</v>
          </cell>
          <cell r="AJ422">
            <v>6</v>
          </cell>
        </row>
        <row r="423">
          <cell r="K423" t="str">
            <v>Elevation Master</v>
          </cell>
          <cell r="M423">
            <v>28.13</v>
          </cell>
          <cell r="N423">
            <v>0</v>
          </cell>
          <cell r="P423">
            <v>28.13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28.13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 t="str">
            <v>One Off</v>
          </cell>
          <cell r="AE423" t="str">
            <v>Unchanged</v>
          </cell>
          <cell r="AF423" t="str">
            <v>10-50 Mn</v>
          </cell>
          <cell r="AG423">
            <v>0.1</v>
          </cell>
          <cell r="AH423" t="str">
            <v>No</v>
          </cell>
          <cell r="AI423" t="str">
            <v>-</v>
          </cell>
          <cell r="AJ423">
            <v>6</v>
          </cell>
        </row>
        <row r="424">
          <cell r="K424" t="str">
            <v xml:space="preserve">Elite Estates Private Limited </v>
          </cell>
          <cell r="M424">
            <v>0</v>
          </cell>
          <cell r="N424">
            <v>1150</v>
          </cell>
          <cell r="O424" t="str">
            <v>Yes</v>
          </cell>
          <cell r="P424">
            <v>1150</v>
          </cell>
          <cell r="Q424">
            <v>0</v>
          </cell>
          <cell r="R424">
            <v>250</v>
          </cell>
          <cell r="S424">
            <v>0</v>
          </cell>
          <cell r="T424">
            <v>0</v>
          </cell>
          <cell r="U424">
            <v>250</v>
          </cell>
          <cell r="V424">
            <v>0</v>
          </cell>
          <cell r="W424">
            <v>1400</v>
          </cell>
          <cell r="X424">
            <v>650.00000299999999</v>
          </cell>
          <cell r="Y424">
            <v>0</v>
          </cell>
          <cell r="Z424">
            <v>0</v>
          </cell>
          <cell r="AA424">
            <v>0</v>
          </cell>
          <cell r="AB424">
            <v>650.00000299999999</v>
          </cell>
          <cell r="AC424">
            <v>650.00000299999999</v>
          </cell>
          <cell r="AD424">
            <v>44592</v>
          </cell>
          <cell r="AE424" t="str">
            <v>Enhancement</v>
          </cell>
          <cell r="AF424" t="str">
            <v>Above 1 Bn</v>
          </cell>
          <cell r="AG424">
            <v>0.1</v>
          </cell>
          <cell r="AH424" t="str">
            <v>No</v>
          </cell>
          <cell r="AI424">
            <v>1957</v>
          </cell>
          <cell r="AJ424">
            <v>6</v>
          </cell>
        </row>
        <row r="425">
          <cell r="K425" t="str">
            <v>Elsons Corporation</v>
          </cell>
          <cell r="M425">
            <v>0</v>
          </cell>
          <cell r="N425">
            <v>0</v>
          </cell>
          <cell r="P425">
            <v>0</v>
          </cell>
          <cell r="Q425">
            <v>5</v>
          </cell>
          <cell r="R425">
            <v>0</v>
          </cell>
          <cell r="S425">
            <v>0</v>
          </cell>
          <cell r="T425">
            <v>0</v>
          </cell>
          <cell r="U425">
            <v>5</v>
          </cell>
          <cell r="V425">
            <v>0</v>
          </cell>
          <cell r="W425">
            <v>5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43676</v>
          </cell>
          <cell r="AE425" t="str">
            <v>Unchanged</v>
          </cell>
          <cell r="AF425" t="str">
            <v>&lt; 10 Mn</v>
          </cell>
          <cell r="AG425">
            <v>0.1</v>
          </cell>
          <cell r="AH425" t="str">
            <v>No</v>
          </cell>
          <cell r="AI425" t="str">
            <v>-</v>
          </cell>
          <cell r="AJ425">
            <v>1</v>
          </cell>
        </row>
        <row r="426">
          <cell r="K426" t="str">
            <v>Eman Steel Products Limited</v>
          </cell>
          <cell r="M426">
            <v>0</v>
          </cell>
          <cell r="N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6.9669999999999996</v>
          </cell>
          <cell r="T426">
            <v>0</v>
          </cell>
          <cell r="U426">
            <v>6.9669999999999996</v>
          </cell>
          <cell r="V426">
            <v>0</v>
          </cell>
          <cell r="W426">
            <v>6.9669999999999996</v>
          </cell>
          <cell r="X426">
            <v>0</v>
          </cell>
          <cell r="Y426">
            <v>0</v>
          </cell>
          <cell r="Z426">
            <v>6.9663440000000003</v>
          </cell>
          <cell r="AA426">
            <v>0</v>
          </cell>
          <cell r="AB426">
            <v>0</v>
          </cell>
          <cell r="AC426">
            <v>6.9663440000000003</v>
          </cell>
          <cell r="AD426">
            <v>42521</v>
          </cell>
          <cell r="AE426" t="str">
            <v>Unchanged</v>
          </cell>
          <cell r="AF426" t="str">
            <v>&lt; 10 Mn</v>
          </cell>
          <cell r="AG426">
            <v>0.1</v>
          </cell>
          <cell r="AH426" t="str">
            <v>No</v>
          </cell>
          <cell r="AI426">
            <v>2084</v>
          </cell>
          <cell r="AJ426">
            <v>5</v>
          </cell>
        </row>
        <row r="427">
          <cell r="K427" t="str">
            <v>Eman Fatima Avaiation</v>
          </cell>
          <cell r="L427" t="str">
            <v>UIC</v>
          </cell>
          <cell r="M427">
            <v>0</v>
          </cell>
          <cell r="N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0.4</v>
          </cell>
          <cell r="T427">
            <v>0</v>
          </cell>
          <cell r="U427">
            <v>0.4</v>
          </cell>
          <cell r="V427">
            <v>0</v>
          </cell>
          <cell r="W427">
            <v>0.4</v>
          </cell>
          <cell r="X427">
            <v>0</v>
          </cell>
          <cell r="Y427">
            <v>0</v>
          </cell>
          <cell r="Z427">
            <v>0.4</v>
          </cell>
          <cell r="AA427">
            <v>0</v>
          </cell>
          <cell r="AB427">
            <v>0</v>
          </cell>
          <cell r="AC427">
            <v>0.4</v>
          </cell>
          <cell r="AD427">
            <v>44561</v>
          </cell>
          <cell r="AE427" t="str">
            <v>Unchanged</v>
          </cell>
          <cell r="AF427" t="str">
            <v>&lt; 10 Mn</v>
          </cell>
          <cell r="AG427">
            <v>0.3</v>
          </cell>
          <cell r="AH427" t="str">
            <v>No</v>
          </cell>
          <cell r="AI427">
            <v>4354</v>
          </cell>
          <cell r="AJ427">
            <v>6</v>
          </cell>
        </row>
        <row r="428">
          <cell r="K428" t="str">
            <v>Empire Paper and Board Mills (Pvt) Limited</v>
          </cell>
          <cell r="M428">
            <v>0</v>
          </cell>
          <cell r="N428">
            <v>0</v>
          </cell>
          <cell r="P428">
            <v>0</v>
          </cell>
          <cell r="Q428">
            <v>30</v>
          </cell>
          <cell r="R428">
            <v>0</v>
          </cell>
          <cell r="S428">
            <v>0</v>
          </cell>
          <cell r="T428">
            <v>0</v>
          </cell>
          <cell r="U428">
            <v>30</v>
          </cell>
          <cell r="V428">
            <v>0</v>
          </cell>
          <cell r="W428">
            <v>30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44043</v>
          </cell>
          <cell r="AE428" t="str">
            <v>Unchanged</v>
          </cell>
          <cell r="AF428" t="str">
            <v>10-50 Mn</v>
          </cell>
          <cell r="AG428">
            <v>0.3</v>
          </cell>
          <cell r="AH428" t="str">
            <v>No</v>
          </cell>
          <cell r="AI428">
            <v>4859</v>
          </cell>
          <cell r="AJ428">
            <v>3</v>
          </cell>
        </row>
        <row r="429">
          <cell r="K429" t="str">
            <v>Empire Tex</v>
          </cell>
          <cell r="M429">
            <v>25</v>
          </cell>
          <cell r="N429">
            <v>0</v>
          </cell>
          <cell r="P429">
            <v>25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25</v>
          </cell>
          <cell r="X429">
            <v>17.5</v>
          </cell>
          <cell r="Y429">
            <v>0</v>
          </cell>
          <cell r="Z429">
            <v>0</v>
          </cell>
          <cell r="AA429">
            <v>0</v>
          </cell>
          <cell r="AB429">
            <v>17.5</v>
          </cell>
          <cell r="AC429">
            <v>17.5</v>
          </cell>
          <cell r="AD429">
            <v>44651</v>
          </cell>
          <cell r="AE429" t="str">
            <v>Unchanged</v>
          </cell>
          <cell r="AF429" t="str">
            <v>10-50 Mn</v>
          </cell>
          <cell r="AG429">
            <v>0.3</v>
          </cell>
          <cell r="AH429" t="str">
            <v>No</v>
          </cell>
          <cell r="AJ429">
            <v>6</v>
          </cell>
        </row>
        <row r="430">
          <cell r="K430" t="str">
            <v>Engineering Zone</v>
          </cell>
          <cell r="M430">
            <v>0</v>
          </cell>
          <cell r="N430">
            <v>0</v>
          </cell>
          <cell r="P430">
            <v>0</v>
          </cell>
          <cell r="Q430">
            <v>150</v>
          </cell>
          <cell r="R430">
            <v>0</v>
          </cell>
          <cell r="S430">
            <v>0</v>
          </cell>
          <cell r="T430">
            <v>0</v>
          </cell>
          <cell r="U430">
            <v>150</v>
          </cell>
          <cell r="V430">
            <v>0</v>
          </cell>
          <cell r="W430">
            <v>150</v>
          </cell>
          <cell r="X430">
            <v>8.793675480000001</v>
          </cell>
          <cell r="Y430">
            <v>0</v>
          </cell>
          <cell r="Z430">
            <v>67.66373011200001</v>
          </cell>
          <cell r="AA430">
            <v>0</v>
          </cell>
          <cell r="AB430">
            <v>8.793675480000001</v>
          </cell>
          <cell r="AC430">
            <v>76.457405592000015</v>
          </cell>
          <cell r="AD430">
            <v>44439</v>
          </cell>
          <cell r="AE430" t="str">
            <v>Unchanged</v>
          </cell>
          <cell r="AF430" t="str">
            <v>100-500 Mn</v>
          </cell>
          <cell r="AG430">
            <v>0.1</v>
          </cell>
          <cell r="AH430" t="str">
            <v>No</v>
          </cell>
          <cell r="AJ430">
            <v>6</v>
          </cell>
        </row>
        <row r="431">
          <cell r="K431" t="str">
            <v>Diagnostic Systems</v>
          </cell>
          <cell r="M431">
            <v>0</v>
          </cell>
          <cell r="N431">
            <v>0.27</v>
          </cell>
          <cell r="O431" t="str">
            <v>Yes</v>
          </cell>
          <cell r="P431">
            <v>0.27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0.27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43343</v>
          </cell>
          <cell r="AE431" t="str">
            <v>Unchanged</v>
          </cell>
          <cell r="AF431" t="str">
            <v>&lt; 10 Mn</v>
          </cell>
          <cell r="AG431">
            <v>0.15</v>
          </cell>
          <cell r="AH431" t="str">
            <v>No</v>
          </cell>
          <cell r="AI431">
            <v>3017</v>
          </cell>
          <cell r="AJ431">
            <v>5</v>
          </cell>
        </row>
        <row r="432">
          <cell r="K432" t="str">
            <v xml:space="preserve">Energy Empire </v>
          </cell>
          <cell r="M432">
            <v>80</v>
          </cell>
          <cell r="N432">
            <v>0</v>
          </cell>
          <cell r="P432">
            <v>80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80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 t="str">
            <v>One Off</v>
          </cell>
          <cell r="AE432" t="str">
            <v>Unchanged</v>
          </cell>
          <cell r="AF432" t="str">
            <v>50-100Mn</v>
          </cell>
          <cell r="AG432">
            <v>0.3</v>
          </cell>
          <cell r="AH432" t="str">
            <v>No</v>
          </cell>
          <cell r="AI432">
            <v>4151</v>
          </cell>
          <cell r="AJ432">
            <v>6</v>
          </cell>
        </row>
        <row r="433">
          <cell r="K433" t="str">
            <v>English Pharmaceutical Industries  (EPI)</v>
          </cell>
          <cell r="M433">
            <v>0</v>
          </cell>
          <cell r="N433">
            <v>4.24</v>
          </cell>
          <cell r="O433" t="str">
            <v>Yes</v>
          </cell>
          <cell r="P433">
            <v>4.24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4.24</v>
          </cell>
          <cell r="X433">
            <v>0</v>
          </cell>
          <cell r="Y433">
            <v>2.100886</v>
          </cell>
          <cell r="Z433">
            <v>0</v>
          </cell>
          <cell r="AA433">
            <v>0</v>
          </cell>
          <cell r="AB433">
            <v>2.100886</v>
          </cell>
          <cell r="AC433">
            <v>2.100886</v>
          </cell>
          <cell r="AD433">
            <v>44196</v>
          </cell>
          <cell r="AE433" t="str">
            <v>Unchanged</v>
          </cell>
          <cell r="AF433" t="str">
            <v>&lt; 10 Mn</v>
          </cell>
          <cell r="AG433">
            <v>0.15</v>
          </cell>
          <cell r="AH433" t="str">
            <v>No</v>
          </cell>
          <cell r="AI433">
            <v>2695</v>
          </cell>
          <cell r="AJ433">
            <v>4</v>
          </cell>
        </row>
        <row r="434">
          <cell r="K434" t="str">
            <v>Enviro Chem International</v>
          </cell>
          <cell r="M434">
            <v>0</v>
          </cell>
          <cell r="N434">
            <v>0</v>
          </cell>
          <cell r="P434">
            <v>0</v>
          </cell>
          <cell r="Q434">
            <v>6</v>
          </cell>
          <cell r="R434">
            <v>0</v>
          </cell>
          <cell r="S434">
            <v>0</v>
          </cell>
          <cell r="T434">
            <v>0</v>
          </cell>
          <cell r="U434">
            <v>6</v>
          </cell>
          <cell r="V434">
            <v>0</v>
          </cell>
          <cell r="W434">
            <v>6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44135</v>
          </cell>
          <cell r="AE434" t="str">
            <v>Unchanged</v>
          </cell>
          <cell r="AF434" t="str">
            <v>&lt; 10 Mn</v>
          </cell>
          <cell r="AG434">
            <v>0.3</v>
          </cell>
          <cell r="AH434" t="str">
            <v>No</v>
          </cell>
          <cell r="AI434" t="str">
            <v>-</v>
          </cell>
          <cell r="AJ434">
            <v>6</v>
          </cell>
        </row>
        <row r="435">
          <cell r="K435" t="str">
            <v>Equipment Supply International (Khalid Adhami)</v>
          </cell>
          <cell r="M435">
            <v>0</v>
          </cell>
          <cell r="N435">
            <v>4.8259999999999996</v>
          </cell>
          <cell r="O435" t="str">
            <v>Yes</v>
          </cell>
          <cell r="P435">
            <v>4.8259999999999996</v>
          </cell>
          <cell r="Q435">
            <v>0</v>
          </cell>
          <cell r="R435">
            <v>0</v>
          </cell>
          <cell r="S435">
            <v>3.0649999999999999</v>
          </cell>
          <cell r="T435">
            <v>0</v>
          </cell>
          <cell r="U435">
            <v>3.0649999999999999</v>
          </cell>
          <cell r="V435">
            <v>0</v>
          </cell>
          <cell r="W435">
            <v>7.891</v>
          </cell>
          <cell r="X435">
            <v>2.25</v>
          </cell>
          <cell r="Y435">
            <v>0</v>
          </cell>
          <cell r="Z435">
            <v>0</v>
          </cell>
          <cell r="AA435">
            <v>0</v>
          </cell>
          <cell r="AB435">
            <v>2.25</v>
          </cell>
          <cell r="AC435">
            <v>2.25</v>
          </cell>
          <cell r="AD435">
            <v>44316</v>
          </cell>
          <cell r="AE435" t="str">
            <v>Unchanged</v>
          </cell>
          <cell r="AF435" t="str">
            <v>&lt; 10 Mn</v>
          </cell>
          <cell r="AG435">
            <v>0.2</v>
          </cell>
          <cell r="AH435" t="str">
            <v>No</v>
          </cell>
          <cell r="AI435">
            <v>3366</v>
          </cell>
          <cell r="AJ435">
            <v>7</v>
          </cell>
        </row>
        <row r="436">
          <cell r="K436" t="str">
            <v>Food Department, Government of Punjab (FDP) / Pakistan Agricultural Storage &amp; Services Corporation Limited (PASSCO )</v>
          </cell>
          <cell r="L436" t="str">
            <v>Commodity Operations</v>
          </cell>
          <cell r="M436">
            <v>20000</v>
          </cell>
          <cell r="N436">
            <v>0</v>
          </cell>
          <cell r="P436">
            <v>20000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20000</v>
          </cell>
          <cell r="X436">
            <v>20000</v>
          </cell>
          <cell r="Y436">
            <v>0</v>
          </cell>
          <cell r="Z436">
            <v>0</v>
          </cell>
          <cell r="AA436">
            <v>0</v>
          </cell>
          <cell r="AB436">
            <v>20000</v>
          </cell>
          <cell r="AC436">
            <v>20000</v>
          </cell>
          <cell r="AD436">
            <v>44681</v>
          </cell>
          <cell r="AE436" t="str">
            <v>Unchanged</v>
          </cell>
          <cell r="AF436" t="str">
            <v>Above 1 Bn</v>
          </cell>
          <cell r="AG436">
            <v>0.2</v>
          </cell>
          <cell r="AH436" t="str">
            <v>Yes</v>
          </cell>
          <cell r="AI436">
            <v>4284</v>
          </cell>
          <cell r="AJ436">
            <v>6</v>
          </cell>
        </row>
        <row r="437">
          <cell r="K437" t="str">
            <v>Essa Steel (Essa Farooq)</v>
          </cell>
          <cell r="L437" t="str">
            <v>A ONE STEEL</v>
          </cell>
          <cell r="M437">
            <v>56.955387697286</v>
          </cell>
          <cell r="N437">
            <v>0</v>
          </cell>
          <cell r="P437">
            <v>56.955387697286</v>
          </cell>
          <cell r="Q437">
            <v>33.044612302714</v>
          </cell>
          <cell r="R437">
            <v>0</v>
          </cell>
          <cell r="S437">
            <v>0</v>
          </cell>
          <cell r="T437">
            <v>0</v>
          </cell>
          <cell r="U437">
            <v>33.044612302714</v>
          </cell>
          <cell r="V437">
            <v>0</v>
          </cell>
          <cell r="W437">
            <v>90</v>
          </cell>
          <cell r="X437">
            <v>0.09</v>
          </cell>
          <cell r="Y437">
            <v>0</v>
          </cell>
          <cell r="Z437">
            <v>0</v>
          </cell>
          <cell r="AA437">
            <v>0</v>
          </cell>
          <cell r="AB437">
            <v>0.09</v>
          </cell>
          <cell r="AC437">
            <v>0.09</v>
          </cell>
          <cell r="AD437">
            <v>44255</v>
          </cell>
          <cell r="AE437" t="str">
            <v>Unchanged</v>
          </cell>
          <cell r="AF437" t="str">
            <v>50-100Mn</v>
          </cell>
          <cell r="AG437">
            <v>0.1</v>
          </cell>
          <cell r="AH437" t="str">
            <v>No</v>
          </cell>
          <cell r="AI437">
            <v>1370</v>
          </cell>
          <cell r="AJ437">
            <v>7</v>
          </cell>
        </row>
        <row r="438">
          <cell r="K438" t="str">
            <v>Euro Oil PVT LTD</v>
          </cell>
          <cell r="M438">
            <v>0</v>
          </cell>
          <cell r="N438">
            <v>0</v>
          </cell>
          <cell r="P438">
            <v>0</v>
          </cell>
          <cell r="Q438">
            <v>200</v>
          </cell>
          <cell r="R438">
            <v>0</v>
          </cell>
          <cell r="S438">
            <v>0</v>
          </cell>
          <cell r="T438">
            <v>0</v>
          </cell>
          <cell r="U438">
            <v>200</v>
          </cell>
          <cell r="V438">
            <v>0</v>
          </cell>
          <cell r="W438">
            <v>200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44469</v>
          </cell>
          <cell r="AE438" t="str">
            <v>Unchanged</v>
          </cell>
          <cell r="AF438" t="str">
            <v>100-500 Mn</v>
          </cell>
          <cell r="AG438">
            <v>0.25</v>
          </cell>
          <cell r="AH438" t="str">
            <v>No</v>
          </cell>
          <cell r="AJ438">
            <v>3</v>
          </cell>
        </row>
        <row r="439">
          <cell r="K439" t="str">
            <v>EXD Matchless Pvt Ltd</v>
          </cell>
          <cell r="M439">
            <v>0</v>
          </cell>
          <cell r="N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0.5</v>
          </cell>
          <cell r="T439">
            <v>0</v>
          </cell>
          <cell r="U439">
            <v>0.5</v>
          </cell>
          <cell r="V439">
            <v>0</v>
          </cell>
          <cell r="W439">
            <v>0.5</v>
          </cell>
          <cell r="X439">
            <v>0</v>
          </cell>
          <cell r="Y439">
            <v>0</v>
          </cell>
          <cell r="Z439">
            <v>0.2</v>
          </cell>
          <cell r="AA439">
            <v>0</v>
          </cell>
          <cell r="AB439">
            <v>0</v>
          </cell>
          <cell r="AC439">
            <v>0.2</v>
          </cell>
          <cell r="AD439" t="str">
            <v>One Off</v>
          </cell>
          <cell r="AE439" t="str">
            <v>Unchanged</v>
          </cell>
          <cell r="AF439" t="str">
            <v>&lt; 10 Mn</v>
          </cell>
          <cell r="AG439">
            <v>0.3</v>
          </cell>
          <cell r="AH439" t="str">
            <v>No</v>
          </cell>
          <cell r="AI439" t="str">
            <v>-</v>
          </cell>
          <cell r="AJ439">
            <v>3</v>
          </cell>
        </row>
        <row r="440">
          <cell r="K440" t="str">
            <v>EVERNEX</v>
          </cell>
          <cell r="M440">
            <v>0</v>
          </cell>
          <cell r="N440">
            <v>0</v>
          </cell>
          <cell r="P440">
            <v>0</v>
          </cell>
          <cell r="Q440">
            <v>4.75</v>
          </cell>
          <cell r="R440">
            <v>0</v>
          </cell>
          <cell r="S440">
            <v>0.25</v>
          </cell>
          <cell r="T440">
            <v>0</v>
          </cell>
          <cell r="U440">
            <v>5</v>
          </cell>
          <cell r="V440">
            <v>0</v>
          </cell>
          <cell r="W440">
            <v>5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44255</v>
          </cell>
          <cell r="AE440" t="str">
            <v>Unchanged</v>
          </cell>
          <cell r="AF440" t="str">
            <v>&lt; 10 Mn</v>
          </cell>
          <cell r="AG440">
            <v>0.3</v>
          </cell>
          <cell r="AH440" t="str">
            <v>No</v>
          </cell>
          <cell r="AI440">
            <v>5187</v>
          </cell>
          <cell r="AJ440">
            <v>3</v>
          </cell>
        </row>
        <row r="441">
          <cell r="K441" t="str">
            <v>Executive Aviation Pvt Limited</v>
          </cell>
          <cell r="L441" t="str">
            <v>Fazale Rabbi Group</v>
          </cell>
          <cell r="M441">
            <v>0</v>
          </cell>
          <cell r="N441">
            <v>106.42</v>
          </cell>
          <cell r="O441" t="str">
            <v>Not yet utilized, will be on Run Down Basis upon disbursement</v>
          </cell>
          <cell r="P441">
            <v>106.42</v>
          </cell>
          <cell r="Q441">
            <v>672</v>
          </cell>
          <cell r="R441">
            <v>0</v>
          </cell>
          <cell r="S441">
            <v>0</v>
          </cell>
          <cell r="T441">
            <v>0</v>
          </cell>
          <cell r="U441">
            <v>672</v>
          </cell>
          <cell r="V441">
            <v>0</v>
          </cell>
          <cell r="W441">
            <v>778.42</v>
          </cell>
          <cell r="X441">
            <v>5.7242069999999998</v>
          </cell>
          <cell r="Y441">
            <v>0</v>
          </cell>
          <cell r="Z441">
            <v>385.99700000000001</v>
          </cell>
          <cell r="AA441">
            <v>0</v>
          </cell>
          <cell r="AB441">
            <v>5.7242069999999998</v>
          </cell>
          <cell r="AC441">
            <v>391.72120699999999</v>
          </cell>
          <cell r="AD441">
            <v>44286</v>
          </cell>
          <cell r="AE441" t="str">
            <v>Unchanged</v>
          </cell>
          <cell r="AF441" t="str">
            <v>500-1000 Mn</v>
          </cell>
          <cell r="AG441">
            <v>0.3</v>
          </cell>
          <cell r="AH441" t="str">
            <v>No</v>
          </cell>
          <cell r="AI441">
            <v>4710</v>
          </cell>
          <cell r="AJ441">
            <v>6</v>
          </cell>
        </row>
        <row r="442">
          <cell r="K442" t="str">
            <v>Exide Pakistan Limited</v>
          </cell>
          <cell r="M442">
            <v>400</v>
          </cell>
          <cell r="N442">
            <v>0</v>
          </cell>
          <cell r="P442">
            <v>400</v>
          </cell>
          <cell r="Q442">
            <v>160</v>
          </cell>
          <cell r="R442">
            <v>200</v>
          </cell>
          <cell r="S442">
            <v>0</v>
          </cell>
          <cell r="T442">
            <v>40</v>
          </cell>
          <cell r="U442">
            <v>400</v>
          </cell>
          <cell r="V442">
            <v>0</v>
          </cell>
          <cell r="W442">
            <v>800</v>
          </cell>
          <cell r="X442">
            <v>299.39999999999998</v>
          </cell>
          <cell r="Y442">
            <v>0</v>
          </cell>
          <cell r="Z442">
            <v>215.95072983370801</v>
          </cell>
          <cell r="AA442">
            <v>0</v>
          </cell>
          <cell r="AB442">
            <v>299.39999999999998</v>
          </cell>
          <cell r="AC442">
            <v>515.35072983370799</v>
          </cell>
          <cell r="AD442">
            <v>44469</v>
          </cell>
          <cell r="AE442" t="str">
            <v>Unchanged</v>
          </cell>
          <cell r="AF442" t="str">
            <v>500-1000 Mn</v>
          </cell>
          <cell r="AG442">
            <v>0.2</v>
          </cell>
          <cell r="AH442" t="str">
            <v>No</v>
          </cell>
          <cell r="AI442">
            <v>316</v>
          </cell>
          <cell r="AJ442">
            <v>6</v>
          </cell>
        </row>
        <row r="443">
          <cell r="K443" t="str">
            <v>Exol Pakistan Limited</v>
          </cell>
          <cell r="M443">
            <v>0</v>
          </cell>
          <cell r="N443">
            <v>0</v>
          </cell>
          <cell r="P443">
            <v>0</v>
          </cell>
          <cell r="Q443">
            <v>50</v>
          </cell>
          <cell r="R443">
            <v>0</v>
          </cell>
          <cell r="S443">
            <v>0</v>
          </cell>
          <cell r="T443">
            <v>0</v>
          </cell>
          <cell r="U443">
            <v>50</v>
          </cell>
          <cell r="V443">
            <v>0</v>
          </cell>
          <cell r="W443">
            <v>50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 t="str">
            <v>One-Off</v>
          </cell>
          <cell r="AE443" t="str">
            <v>Unchanged</v>
          </cell>
          <cell r="AF443" t="str">
            <v>50-100Mn</v>
          </cell>
          <cell r="AG443">
            <v>0.25</v>
          </cell>
          <cell r="AH443" t="str">
            <v>No</v>
          </cell>
          <cell r="AI443">
            <v>3105</v>
          </cell>
          <cell r="AJ443">
            <v>3</v>
          </cell>
        </row>
        <row r="444">
          <cell r="K444" t="str">
            <v xml:space="preserve">Express Travel International </v>
          </cell>
          <cell r="M444">
            <v>0</v>
          </cell>
          <cell r="N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0.2</v>
          </cell>
          <cell r="T444">
            <v>0</v>
          </cell>
          <cell r="U444">
            <v>0.2</v>
          </cell>
          <cell r="V444">
            <v>0</v>
          </cell>
          <cell r="W444">
            <v>0.2</v>
          </cell>
          <cell r="X444">
            <v>0</v>
          </cell>
          <cell r="Y444">
            <v>0</v>
          </cell>
          <cell r="Z444">
            <v>0.2</v>
          </cell>
          <cell r="AA444">
            <v>0</v>
          </cell>
          <cell r="AB444">
            <v>0</v>
          </cell>
          <cell r="AC444">
            <v>0.2</v>
          </cell>
          <cell r="AD444">
            <v>44592</v>
          </cell>
          <cell r="AE444" t="str">
            <v>Unchanged</v>
          </cell>
          <cell r="AF444" t="str">
            <v>&lt; 10 Mn</v>
          </cell>
          <cell r="AG444">
            <v>0.3</v>
          </cell>
          <cell r="AH444" t="str">
            <v>No</v>
          </cell>
          <cell r="AI444">
            <v>4420</v>
          </cell>
          <cell r="AJ444">
            <v>3</v>
          </cell>
        </row>
        <row r="445">
          <cell r="K445" t="str">
            <v>EMS HIGH SCHOOL</v>
          </cell>
          <cell r="M445">
            <v>0</v>
          </cell>
          <cell r="N445">
            <v>10.025752000000001</v>
          </cell>
          <cell r="O445" t="str">
            <v>No</v>
          </cell>
          <cell r="P445">
            <v>10.025752000000001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10.025752000000001</v>
          </cell>
          <cell r="X445">
            <v>0</v>
          </cell>
          <cell r="Y445">
            <v>6.991771</v>
          </cell>
          <cell r="Z445">
            <v>0</v>
          </cell>
          <cell r="AA445">
            <v>0</v>
          </cell>
          <cell r="AB445">
            <v>6.991771</v>
          </cell>
          <cell r="AC445">
            <v>6.991771</v>
          </cell>
          <cell r="AD445">
            <v>44530</v>
          </cell>
          <cell r="AE445" t="str">
            <v>Unchanged</v>
          </cell>
          <cell r="AF445" t="str">
            <v>10-50 Mn</v>
          </cell>
          <cell r="AG445">
            <v>0.15</v>
          </cell>
          <cell r="AH445" t="str">
            <v>No</v>
          </cell>
          <cell r="AI445">
            <v>4985</v>
          </cell>
          <cell r="AJ445">
            <v>6</v>
          </cell>
        </row>
        <row r="446">
          <cell r="K446" t="str">
            <v>F.A Traders (Muhammad Faisal)</v>
          </cell>
          <cell r="M446">
            <v>10.020598098000001</v>
          </cell>
          <cell r="N446">
            <v>0</v>
          </cell>
          <cell r="P446">
            <v>10.020598098000001</v>
          </cell>
          <cell r="Q446">
            <v>24.979401901999999</v>
          </cell>
          <cell r="R446">
            <v>0</v>
          </cell>
          <cell r="S446">
            <v>0</v>
          </cell>
          <cell r="T446">
            <v>0</v>
          </cell>
          <cell r="U446">
            <v>24.979401901999999</v>
          </cell>
          <cell r="V446">
            <v>0</v>
          </cell>
          <cell r="W446">
            <v>35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44500</v>
          </cell>
          <cell r="AE446" t="str">
            <v>Unchanged</v>
          </cell>
          <cell r="AF446" t="str">
            <v>10-50 Mn</v>
          </cell>
          <cell r="AG446">
            <v>0.2</v>
          </cell>
          <cell r="AH446" t="str">
            <v>No</v>
          </cell>
          <cell r="AI446">
            <v>874</v>
          </cell>
          <cell r="AJ446">
            <v>6</v>
          </cell>
        </row>
        <row r="447">
          <cell r="K447" t="str">
            <v>FAW Ravi Motors</v>
          </cell>
          <cell r="M447">
            <v>0</v>
          </cell>
          <cell r="N447">
            <v>10</v>
          </cell>
          <cell r="P447">
            <v>10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10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44500</v>
          </cell>
          <cell r="AE447" t="str">
            <v>Unchanged</v>
          </cell>
          <cell r="AF447" t="str">
            <v>&lt; 10 Mn</v>
          </cell>
          <cell r="AG447">
            <v>0.1</v>
          </cell>
          <cell r="AH447" t="str">
            <v>No</v>
          </cell>
          <cell r="AJ447">
            <v>6</v>
          </cell>
        </row>
        <row r="448">
          <cell r="K448" t="str">
            <v>FAA Steel</v>
          </cell>
          <cell r="M448">
            <v>0</v>
          </cell>
          <cell r="N448">
            <v>0</v>
          </cell>
          <cell r="P448">
            <v>0</v>
          </cell>
          <cell r="Q448">
            <v>100</v>
          </cell>
          <cell r="R448">
            <v>0</v>
          </cell>
          <cell r="S448">
            <v>10</v>
          </cell>
          <cell r="T448">
            <v>0</v>
          </cell>
          <cell r="U448">
            <v>110</v>
          </cell>
          <cell r="V448">
            <v>0</v>
          </cell>
          <cell r="W448">
            <v>110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44255</v>
          </cell>
          <cell r="AE448" t="str">
            <v>Unchanged</v>
          </cell>
          <cell r="AF448" t="str">
            <v>100-500 Mn</v>
          </cell>
          <cell r="AG448">
            <v>0.1</v>
          </cell>
          <cell r="AH448" t="str">
            <v>No</v>
          </cell>
          <cell r="AI448" t="e">
            <v>#N/A</v>
          </cell>
          <cell r="AJ448">
            <v>6</v>
          </cell>
        </row>
        <row r="449">
          <cell r="K449" t="str">
            <v>Faisal Goods Transport Agency</v>
          </cell>
          <cell r="M449">
            <v>0</v>
          </cell>
          <cell r="N449">
            <v>12.799985</v>
          </cell>
          <cell r="O449" t="str">
            <v>No</v>
          </cell>
          <cell r="P449">
            <v>12.799985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12.799985</v>
          </cell>
          <cell r="X449">
            <v>0</v>
          </cell>
          <cell r="Y449">
            <v>10.841989999999999</v>
          </cell>
          <cell r="Z449">
            <v>0</v>
          </cell>
          <cell r="AA449">
            <v>0</v>
          </cell>
          <cell r="AB449">
            <v>10.841989999999999</v>
          </cell>
          <cell r="AC449">
            <v>10.841989999999999</v>
          </cell>
          <cell r="AD449">
            <v>44469</v>
          </cell>
          <cell r="AE449" t="str">
            <v>Unchanged</v>
          </cell>
          <cell r="AF449" t="str">
            <v>10-50 Mn</v>
          </cell>
          <cell r="AG449">
            <v>0.1</v>
          </cell>
          <cell r="AH449" t="str">
            <v>No</v>
          </cell>
          <cell r="AI449">
            <v>4814</v>
          </cell>
          <cell r="AJ449">
            <v>6</v>
          </cell>
        </row>
        <row r="450">
          <cell r="K450" t="str">
            <v>Faisal Spinning Mills Limited</v>
          </cell>
          <cell r="L450" t="str">
            <v>Umer Group</v>
          </cell>
          <cell r="M450">
            <v>600</v>
          </cell>
          <cell r="N450">
            <v>0</v>
          </cell>
          <cell r="P450">
            <v>600</v>
          </cell>
          <cell r="Q450">
            <v>70</v>
          </cell>
          <cell r="R450">
            <v>0</v>
          </cell>
          <cell r="S450">
            <v>0</v>
          </cell>
          <cell r="T450">
            <v>60</v>
          </cell>
          <cell r="U450">
            <v>130</v>
          </cell>
          <cell r="V450">
            <v>0</v>
          </cell>
          <cell r="W450">
            <v>730</v>
          </cell>
          <cell r="X450">
            <v>61.472999999999999</v>
          </cell>
          <cell r="Y450">
            <v>0</v>
          </cell>
          <cell r="Z450">
            <v>7.8644866125720005</v>
          </cell>
          <cell r="AA450">
            <v>0</v>
          </cell>
          <cell r="AB450">
            <v>61.472999999999999</v>
          </cell>
          <cell r="AC450">
            <v>69.337486612571993</v>
          </cell>
          <cell r="AD450">
            <v>44316</v>
          </cell>
          <cell r="AE450" t="str">
            <v>Unchanged</v>
          </cell>
          <cell r="AF450" t="str">
            <v>500-1000 Mn</v>
          </cell>
          <cell r="AG450">
            <v>0.3</v>
          </cell>
          <cell r="AH450" t="str">
            <v>No</v>
          </cell>
          <cell r="AI450">
            <v>33</v>
          </cell>
          <cell r="AJ450">
            <v>4</v>
          </cell>
        </row>
        <row r="451">
          <cell r="K451" t="str">
            <v>Faisal International</v>
          </cell>
          <cell r="M451">
            <v>0</v>
          </cell>
          <cell r="N451">
            <v>0</v>
          </cell>
          <cell r="P451">
            <v>0</v>
          </cell>
          <cell r="Q451">
            <v>100</v>
          </cell>
          <cell r="R451">
            <v>0</v>
          </cell>
          <cell r="S451">
            <v>0</v>
          </cell>
          <cell r="T451">
            <v>0</v>
          </cell>
          <cell r="U451">
            <v>100</v>
          </cell>
          <cell r="V451">
            <v>0</v>
          </cell>
          <cell r="W451">
            <v>100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44439</v>
          </cell>
          <cell r="AE451" t="str">
            <v>Unchanged</v>
          </cell>
          <cell r="AF451" t="str">
            <v>50-100Mn</v>
          </cell>
          <cell r="AG451">
            <v>0.2</v>
          </cell>
          <cell r="AH451" t="str">
            <v>No</v>
          </cell>
          <cell r="AI451">
            <v>3953</v>
          </cell>
          <cell r="AJ451">
            <v>6</v>
          </cell>
        </row>
        <row r="452">
          <cell r="K452" t="str">
            <v>Fahad Awan Goods Transport Carrier Services</v>
          </cell>
          <cell r="M452">
            <v>0</v>
          </cell>
          <cell r="N452">
            <v>15.111509</v>
          </cell>
          <cell r="O452" t="str">
            <v>Yes</v>
          </cell>
          <cell r="P452">
            <v>15.111509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15.111509</v>
          </cell>
          <cell r="X452">
            <v>0</v>
          </cell>
          <cell r="Y452">
            <v>15.111509</v>
          </cell>
          <cell r="Z452">
            <v>0</v>
          </cell>
          <cell r="AA452">
            <v>0</v>
          </cell>
          <cell r="AB452">
            <v>15.111509</v>
          </cell>
          <cell r="AC452">
            <v>15.111509</v>
          </cell>
          <cell r="AD452">
            <v>44469</v>
          </cell>
          <cell r="AE452" t="str">
            <v>Unchanged</v>
          </cell>
          <cell r="AF452" t="str">
            <v>10-50 Mn</v>
          </cell>
          <cell r="AG452">
            <v>0.1</v>
          </cell>
          <cell r="AH452" t="str">
            <v>No</v>
          </cell>
          <cell r="AI452">
            <v>3564</v>
          </cell>
          <cell r="AJ452">
            <v>7</v>
          </cell>
        </row>
        <row r="453">
          <cell r="K453" t="str">
            <v>Falcon 1 Private Limited</v>
          </cell>
          <cell r="M453">
            <v>0</v>
          </cell>
          <cell r="N453">
            <v>0.96323999999999999</v>
          </cell>
          <cell r="O453" t="str">
            <v>Yes</v>
          </cell>
          <cell r="P453">
            <v>0.96323999999999999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0.96323999999999999</v>
          </cell>
          <cell r="X453">
            <v>0</v>
          </cell>
          <cell r="Y453">
            <v>0.96323999999999999</v>
          </cell>
          <cell r="Z453">
            <v>0</v>
          </cell>
          <cell r="AA453">
            <v>0</v>
          </cell>
          <cell r="AB453">
            <v>0.96323999999999999</v>
          </cell>
          <cell r="AC453">
            <v>0.96323999999999999</v>
          </cell>
          <cell r="AD453">
            <v>44530</v>
          </cell>
          <cell r="AE453" t="str">
            <v>Unchanged</v>
          </cell>
          <cell r="AF453" t="str">
            <v>&lt; 10 Mn</v>
          </cell>
          <cell r="AG453">
            <v>0.1</v>
          </cell>
          <cell r="AH453" t="str">
            <v>No</v>
          </cell>
          <cell r="AI453">
            <v>1925</v>
          </cell>
          <cell r="AJ453">
            <v>5</v>
          </cell>
        </row>
        <row r="454">
          <cell r="K454" t="str">
            <v>Falcon Security Pvt. Ltd.</v>
          </cell>
          <cell r="M454">
            <v>0</v>
          </cell>
          <cell r="N454">
            <v>11.5</v>
          </cell>
          <cell r="O454" t="str">
            <v>Yes</v>
          </cell>
          <cell r="P454">
            <v>11.5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11.5</v>
          </cell>
          <cell r="X454">
            <v>0</v>
          </cell>
          <cell r="Y454">
            <v>4.0962160000000001</v>
          </cell>
          <cell r="Z454">
            <v>0</v>
          </cell>
          <cell r="AA454">
            <v>0</v>
          </cell>
          <cell r="AB454">
            <v>4.0962160000000001</v>
          </cell>
          <cell r="AC454">
            <v>4.0962160000000001</v>
          </cell>
          <cell r="AD454">
            <v>44165</v>
          </cell>
          <cell r="AE454" t="str">
            <v>Unchanged</v>
          </cell>
          <cell r="AF454" t="str">
            <v>10-50 Mn</v>
          </cell>
          <cell r="AG454">
            <v>0.15</v>
          </cell>
          <cell r="AH454" t="str">
            <v>No</v>
          </cell>
          <cell r="AI454">
            <v>2179</v>
          </cell>
          <cell r="AJ454">
            <v>6</v>
          </cell>
        </row>
        <row r="455">
          <cell r="K455" t="str">
            <v>Faiz Chemical Industries(Pvt) Limited</v>
          </cell>
          <cell r="L455" t="str">
            <v>Faiz Chemical Industries (Pvt) Limited</v>
          </cell>
          <cell r="M455">
            <v>0</v>
          </cell>
          <cell r="N455">
            <v>0</v>
          </cell>
          <cell r="P455">
            <v>0</v>
          </cell>
          <cell r="Q455">
            <v>14.888643990000002</v>
          </cell>
          <cell r="R455">
            <v>0</v>
          </cell>
          <cell r="S455">
            <v>0</v>
          </cell>
          <cell r="T455">
            <v>0</v>
          </cell>
          <cell r="U455">
            <v>14.888643990000002</v>
          </cell>
          <cell r="V455">
            <v>0</v>
          </cell>
          <cell r="W455">
            <v>14.888643990000002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43861</v>
          </cell>
          <cell r="AE455" t="str">
            <v>Unchanged</v>
          </cell>
          <cell r="AF455" t="str">
            <v>10-50 Mn</v>
          </cell>
          <cell r="AG455">
            <v>0.15</v>
          </cell>
          <cell r="AH455" t="str">
            <v>No</v>
          </cell>
          <cell r="AI455">
            <v>1660</v>
          </cell>
          <cell r="AJ455">
            <v>5</v>
          </cell>
        </row>
        <row r="456">
          <cell r="K456" t="str">
            <v xml:space="preserve">Falcon Construction &amp; General Supplier </v>
          </cell>
          <cell r="M456">
            <v>0</v>
          </cell>
          <cell r="N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2.5000000000000001E-2</v>
          </cell>
          <cell r="T456">
            <v>0</v>
          </cell>
          <cell r="U456">
            <v>2.5000000000000001E-2</v>
          </cell>
          <cell r="V456">
            <v>0</v>
          </cell>
          <cell r="W456">
            <v>2.5000000000000001E-2</v>
          </cell>
          <cell r="X456">
            <v>0</v>
          </cell>
          <cell r="Y456">
            <v>0</v>
          </cell>
          <cell r="Z456">
            <v>2.5000000000000001E-2</v>
          </cell>
          <cell r="AA456">
            <v>0</v>
          </cell>
          <cell r="AB456">
            <v>0</v>
          </cell>
          <cell r="AC456">
            <v>2.5000000000000001E-2</v>
          </cell>
          <cell r="AD456">
            <v>43982</v>
          </cell>
          <cell r="AE456" t="str">
            <v>Unchanged</v>
          </cell>
          <cell r="AF456" t="str">
            <v>&lt; 10 Mn</v>
          </cell>
          <cell r="AG456">
            <v>0.2</v>
          </cell>
          <cell r="AH456" t="str">
            <v>No</v>
          </cell>
          <cell r="AI456">
            <v>4764</v>
          </cell>
          <cell r="AJ456">
            <v>3</v>
          </cell>
        </row>
        <row r="457">
          <cell r="K457" t="str">
            <v>Famous Food Products</v>
          </cell>
          <cell r="M457">
            <v>0</v>
          </cell>
          <cell r="N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1.42</v>
          </cell>
          <cell r="T457">
            <v>0</v>
          </cell>
          <cell r="U457">
            <v>1.42</v>
          </cell>
          <cell r="V457">
            <v>0</v>
          </cell>
          <cell r="W457">
            <v>1.42</v>
          </cell>
          <cell r="X457">
            <v>0</v>
          </cell>
          <cell r="Y457">
            <v>0</v>
          </cell>
          <cell r="Z457">
            <v>0.35499999999999998</v>
          </cell>
          <cell r="AA457">
            <v>0</v>
          </cell>
          <cell r="AB457">
            <v>0</v>
          </cell>
          <cell r="AC457">
            <v>0.35499999999999998</v>
          </cell>
          <cell r="AD457">
            <v>44196</v>
          </cell>
          <cell r="AE457" t="str">
            <v>Unchanged</v>
          </cell>
          <cell r="AF457" t="str">
            <v>&lt; 10 Mn</v>
          </cell>
          <cell r="AG457">
            <v>0.2</v>
          </cell>
          <cell r="AH457" t="str">
            <v>No</v>
          </cell>
          <cell r="AI457" t="str">
            <v>-</v>
          </cell>
          <cell r="AJ457">
            <v>3</v>
          </cell>
        </row>
        <row r="458">
          <cell r="K458" t="str">
            <v>Famous Electric / Rehan Shamim</v>
          </cell>
          <cell r="M458">
            <v>0</v>
          </cell>
          <cell r="N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0.2</v>
          </cell>
          <cell r="T458">
            <v>0</v>
          </cell>
          <cell r="U458">
            <v>0.2</v>
          </cell>
          <cell r="V458">
            <v>0</v>
          </cell>
          <cell r="W458">
            <v>0.2</v>
          </cell>
          <cell r="X458">
            <v>0</v>
          </cell>
          <cell r="Y458">
            <v>0</v>
          </cell>
          <cell r="Z458">
            <v>0.2</v>
          </cell>
          <cell r="AA458">
            <v>0</v>
          </cell>
          <cell r="AB458">
            <v>0</v>
          </cell>
          <cell r="AC458">
            <v>0.2</v>
          </cell>
          <cell r="AD458">
            <v>44439</v>
          </cell>
          <cell r="AE458" t="str">
            <v>Unchanged</v>
          </cell>
          <cell r="AF458" t="str">
            <v>&lt; 10 Mn</v>
          </cell>
          <cell r="AG458">
            <v>0.1</v>
          </cell>
          <cell r="AH458" t="str">
            <v>No</v>
          </cell>
          <cell r="AJ458">
            <v>3</v>
          </cell>
        </row>
        <row r="459">
          <cell r="K459" t="str">
            <v>Faqir Muhammadia Oil Transport Company</v>
          </cell>
          <cell r="M459">
            <v>0</v>
          </cell>
          <cell r="N459">
            <v>62.815362</v>
          </cell>
          <cell r="O459" t="str">
            <v>Yes</v>
          </cell>
          <cell r="P459">
            <v>62.815362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62.815362</v>
          </cell>
          <cell r="X459">
            <v>0</v>
          </cell>
          <cell r="Y459">
            <v>62.815362</v>
          </cell>
          <cell r="Z459">
            <v>0</v>
          </cell>
          <cell r="AA459">
            <v>0</v>
          </cell>
          <cell r="AB459">
            <v>62.815362</v>
          </cell>
          <cell r="AC459">
            <v>62.815362</v>
          </cell>
          <cell r="AD459">
            <v>44377</v>
          </cell>
          <cell r="AE459" t="str">
            <v>Unchanged</v>
          </cell>
          <cell r="AF459" t="str">
            <v>50-100Mn</v>
          </cell>
          <cell r="AG459">
            <v>0.1</v>
          </cell>
          <cell r="AH459" t="str">
            <v>No</v>
          </cell>
          <cell r="AI459">
            <v>2523</v>
          </cell>
          <cell r="AJ459">
            <v>7</v>
          </cell>
        </row>
        <row r="460">
          <cell r="K460" t="str">
            <v>Faran Sugar Mills Ltd</v>
          </cell>
          <cell r="L460" t="str">
            <v>Amin Bawany Group</v>
          </cell>
          <cell r="M460">
            <v>500</v>
          </cell>
          <cell r="N460">
            <v>0</v>
          </cell>
          <cell r="P460">
            <v>500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500</v>
          </cell>
          <cell r="X460">
            <v>500</v>
          </cell>
          <cell r="Y460">
            <v>0</v>
          </cell>
          <cell r="Z460">
            <v>0</v>
          </cell>
          <cell r="AA460">
            <v>0</v>
          </cell>
          <cell r="AB460">
            <v>500</v>
          </cell>
          <cell r="AC460">
            <v>500</v>
          </cell>
          <cell r="AD460">
            <v>44377</v>
          </cell>
          <cell r="AE460" t="str">
            <v>Extension</v>
          </cell>
          <cell r="AF460" t="str">
            <v>100-500 Mn</v>
          </cell>
          <cell r="AG460">
            <v>0.15</v>
          </cell>
          <cell r="AH460" t="str">
            <v>No</v>
          </cell>
          <cell r="AI460">
            <v>630</v>
          </cell>
          <cell r="AJ460">
            <v>5</v>
          </cell>
        </row>
        <row r="461">
          <cell r="K461" t="str">
            <v>Faraz Foods (Pvt) Ltd</v>
          </cell>
          <cell r="M461">
            <v>80.789147060000005</v>
          </cell>
          <cell r="N461">
            <v>0</v>
          </cell>
          <cell r="P461">
            <v>80.789147060000005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80.789147060000005</v>
          </cell>
          <cell r="X461">
            <v>80.789147060000005</v>
          </cell>
          <cell r="Y461">
            <v>0</v>
          </cell>
          <cell r="Z461">
            <v>0</v>
          </cell>
          <cell r="AA461">
            <v>0</v>
          </cell>
          <cell r="AB461">
            <v>80.789147060000005</v>
          </cell>
          <cell r="AC461">
            <v>80.789147060000005</v>
          </cell>
          <cell r="AD461">
            <v>41973</v>
          </cell>
          <cell r="AE461" t="str">
            <v>Unchanged</v>
          </cell>
          <cell r="AF461" t="str">
            <v>50-100Mn</v>
          </cell>
          <cell r="AG461">
            <v>0.2</v>
          </cell>
          <cell r="AH461" t="str">
            <v>No</v>
          </cell>
          <cell r="AI461">
            <v>140</v>
          </cell>
          <cell r="AJ461">
            <v>13</v>
          </cell>
        </row>
        <row r="462">
          <cell r="K462" t="str">
            <v>Falcon Steel</v>
          </cell>
          <cell r="L462" t="str">
            <v>Falcon Steel</v>
          </cell>
          <cell r="M462">
            <v>0</v>
          </cell>
          <cell r="N462">
            <v>0</v>
          </cell>
          <cell r="P462">
            <v>0</v>
          </cell>
          <cell r="Q462">
            <v>0</v>
          </cell>
          <cell r="R462">
            <v>1.5</v>
          </cell>
          <cell r="S462">
            <v>0</v>
          </cell>
          <cell r="T462">
            <v>0</v>
          </cell>
          <cell r="U462">
            <v>1.5</v>
          </cell>
          <cell r="V462">
            <v>0</v>
          </cell>
          <cell r="W462">
            <v>1.5</v>
          </cell>
          <cell r="X462">
            <v>0</v>
          </cell>
          <cell r="Y462">
            <v>0</v>
          </cell>
          <cell r="Z462">
            <v>1.5</v>
          </cell>
          <cell r="AA462">
            <v>0</v>
          </cell>
          <cell r="AB462">
            <v>0</v>
          </cell>
          <cell r="AC462">
            <v>1.5</v>
          </cell>
          <cell r="AD462">
            <v>44561</v>
          </cell>
          <cell r="AE462" t="str">
            <v>Unchanged</v>
          </cell>
          <cell r="AF462" t="str">
            <v>&lt; 10 Mn</v>
          </cell>
          <cell r="AG462">
            <v>0.1</v>
          </cell>
          <cell r="AH462" t="str">
            <v>No</v>
          </cell>
          <cell r="AI462">
            <v>2247</v>
          </cell>
          <cell r="AJ462">
            <v>7</v>
          </cell>
        </row>
        <row r="463">
          <cell r="K463" t="str">
            <v>FAST TRANSPORT NETWORK</v>
          </cell>
          <cell r="M463">
            <v>0</v>
          </cell>
          <cell r="N463">
            <v>20.588442000000001</v>
          </cell>
          <cell r="O463" t="str">
            <v>Yes</v>
          </cell>
          <cell r="P463">
            <v>20.588442000000001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20.588442000000001</v>
          </cell>
          <cell r="X463">
            <v>0</v>
          </cell>
          <cell r="Y463">
            <v>20.588442000000001</v>
          </cell>
          <cell r="Z463">
            <v>0</v>
          </cell>
          <cell r="AA463">
            <v>0</v>
          </cell>
          <cell r="AB463">
            <v>20.588442000000001</v>
          </cell>
          <cell r="AC463">
            <v>20.588442000000001</v>
          </cell>
          <cell r="AD463">
            <v>44530</v>
          </cell>
          <cell r="AE463" t="str">
            <v>Unchanged</v>
          </cell>
          <cell r="AF463" t="str">
            <v>10-50 Mn</v>
          </cell>
          <cell r="AG463">
            <v>0.1</v>
          </cell>
          <cell r="AH463" t="str">
            <v>No</v>
          </cell>
          <cell r="AI463">
            <v>3937</v>
          </cell>
          <cell r="AJ463">
            <v>6</v>
          </cell>
        </row>
        <row r="464">
          <cell r="K464" t="str">
            <v>Fast Oil (Private) Limited</v>
          </cell>
          <cell r="M464">
            <v>0</v>
          </cell>
          <cell r="N464">
            <v>30</v>
          </cell>
          <cell r="P464">
            <v>30</v>
          </cell>
          <cell r="Q464">
            <v>200</v>
          </cell>
          <cell r="R464">
            <v>0</v>
          </cell>
          <cell r="S464">
            <v>0</v>
          </cell>
          <cell r="T464">
            <v>0</v>
          </cell>
          <cell r="U464">
            <v>200</v>
          </cell>
          <cell r="V464">
            <v>0</v>
          </cell>
          <cell r="W464">
            <v>230</v>
          </cell>
          <cell r="X464">
            <v>0</v>
          </cell>
          <cell r="Y464">
            <v>0</v>
          </cell>
          <cell r="Z464">
            <v>19.23948</v>
          </cell>
          <cell r="AA464">
            <v>0</v>
          </cell>
          <cell r="AB464">
            <v>0</v>
          </cell>
          <cell r="AC464">
            <v>19.23948</v>
          </cell>
          <cell r="AD464">
            <v>44592</v>
          </cell>
          <cell r="AE464" t="str">
            <v>Unchanged</v>
          </cell>
          <cell r="AF464" t="str">
            <v>100-500 Mn</v>
          </cell>
          <cell r="AG464">
            <v>0.25</v>
          </cell>
          <cell r="AH464" t="str">
            <v>No</v>
          </cell>
          <cell r="AJ464">
            <v>6</v>
          </cell>
        </row>
        <row r="465">
          <cell r="K465" t="str">
            <v>Fast Transworld Private Limited</v>
          </cell>
          <cell r="M465">
            <v>0</v>
          </cell>
          <cell r="N465">
            <v>42.428154999999997</v>
          </cell>
          <cell r="O465" t="str">
            <v>Yes</v>
          </cell>
          <cell r="P465">
            <v>42.428154999999997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42.428154999999997</v>
          </cell>
          <cell r="X465">
            <v>0</v>
          </cell>
          <cell r="Y465">
            <v>42.428154999999997</v>
          </cell>
          <cell r="Z465">
            <v>0</v>
          </cell>
          <cell r="AA465">
            <v>0</v>
          </cell>
          <cell r="AB465">
            <v>42.428154999999997</v>
          </cell>
          <cell r="AC465">
            <v>42.428154999999997</v>
          </cell>
          <cell r="AD465">
            <v>44561</v>
          </cell>
          <cell r="AE465" t="str">
            <v>Unchanged</v>
          </cell>
          <cell r="AF465" t="str">
            <v>10-50 Mn</v>
          </cell>
          <cell r="AG465">
            <v>0.1</v>
          </cell>
          <cell r="AH465" t="str">
            <v>No</v>
          </cell>
          <cell r="AI465">
            <v>3181</v>
          </cell>
          <cell r="AJ465">
            <v>5</v>
          </cell>
        </row>
        <row r="466">
          <cell r="K466" t="str">
            <v>Fastam Industries(Tariq Hussain Khan)</v>
          </cell>
          <cell r="M466">
            <v>9.3674999999999997</v>
          </cell>
          <cell r="N466">
            <v>19.677</v>
          </cell>
          <cell r="O466" t="str">
            <v>Yes</v>
          </cell>
          <cell r="P466">
            <v>29.044499999999999</v>
          </cell>
          <cell r="Q466">
            <v>2.6324999999999998</v>
          </cell>
          <cell r="R466">
            <v>0</v>
          </cell>
          <cell r="S466">
            <v>0</v>
          </cell>
          <cell r="T466">
            <v>0</v>
          </cell>
          <cell r="U466">
            <v>2.6324999999999998</v>
          </cell>
          <cell r="V466">
            <v>0</v>
          </cell>
          <cell r="W466">
            <v>31.677</v>
          </cell>
          <cell r="X466">
            <v>10.487864999999999</v>
          </cell>
          <cell r="Y466">
            <v>0.47748600000000002</v>
          </cell>
          <cell r="Z466">
            <v>0</v>
          </cell>
          <cell r="AA466">
            <v>0</v>
          </cell>
          <cell r="AB466">
            <v>10.965351</v>
          </cell>
          <cell r="AC466">
            <v>10.965351</v>
          </cell>
          <cell r="AD466">
            <v>44651</v>
          </cell>
          <cell r="AE466" t="str">
            <v>Enhancement</v>
          </cell>
          <cell r="AF466" t="str">
            <v>10-50 Mn</v>
          </cell>
          <cell r="AG466">
            <v>0.15</v>
          </cell>
          <cell r="AH466" t="str">
            <v>No</v>
          </cell>
          <cell r="AI466">
            <v>1383</v>
          </cell>
          <cell r="AJ466">
            <v>6</v>
          </cell>
        </row>
        <row r="467">
          <cell r="K467" t="str">
            <v>Fatima Car Company</v>
          </cell>
          <cell r="M467">
            <v>0</v>
          </cell>
          <cell r="N467">
            <v>35</v>
          </cell>
          <cell r="O467" t="str">
            <v>No</v>
          </cell>
          <cell r="P467">
            <v>35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35</v>
          </cell>
          <cell r="X467">
            <v>0</v>
          </cell>
          <cell r="Y467">
            <v>24.039090999999999</v>
          </cell>
          <cell r="Z467">
            <v>0</v>
          </cell>
          <cell r="AA467">
            <v>0</v>
          </cell>
          <cell r="AB467">
            <v>24.039090999999999</v>
          </cell>
          <cell r="AC467">
            <v>24.039090999999999</v>
          </cell>
          <cell r="AD467">
            <v>44408</v>
          </cell>
          <cell r="AE467" t="str">
            <v>Unchanged</v>
          </cell>
          <cell r="AF467" t="str">
            <v>10-50 Mn</v>
          </cell>
          <cell r="AG467">
            <v>0.1</v>
          </cell>
          <cell r="AH467" t="str">
            <v>No</v>
          </cell>
          <cell r="AJ467">
            <v>6</v>
          </cell>
        </row>
        <row r="468">
          <cell r="K468" t="str">
            <v>Fatima Enterprises</v>
          </cell>
          <cell r="L468" t="str">
            <v>Abdul Hameed Agar Group</v>
          </cell>
          <cell r="M468">
            <v>32.71</v>
          </cell>
          <cell r="N468">
            <v>6.5</v>
          </cell>
          <cell r="P468">
            <v>39.21</v>
          </cell>
          <cell r="Q468">
            <v>0</v>
          </cell>
          <cell r="R468">
            <v>7.29</v>
          </cell>
          <cell r="S468">
            <v>0</v>
          </cell>
          <cell r="T468">
            <v>0</v>
          </cell>
          <cell r="U468">
            <v>7.29</v>
          </cell>
          <cell r="V468">
            <v>0</v>
          </cell>
          <cell r="W468">
            <v>46.5</v>
          </cell>
          <cell r="X468">
            <v>0</v>
          </cell>
          <cell r="Y468">
            <v>0</v>
          </cell>
          <cell r="Z468">
            <v>9.0415937280000005</v>
          </cell>
          <cell r="AA468">
            <v>0</v>
          </cell>
          <cell r="AB468">
            <v>0</v>
          </cell>
          <cell r="AC468">
            <v>9.0415937280000005</v>
          </cell>
          <cell r="AD468">
            <v>44650</v>
          </cell>
          <cell r="AE468" t="str">
            <v>Unchanged</v>
          </cell>
          <cell r="AF468" t="str">
            <v>10-50 Mn</v>
          </cell>
          <cell r="AG468">
            <v>0.2</v>
          </cell>
          <cell r="AH468" t="str">
            <v>No</v>
          </cell>
          <cell r="AI468">
            <v>2421</v>
          </cell>
          <cell r="AJ468">
            <v>6</v>
          </cell>
        </row>
        <row r="469">
          <cell r="K469" t="str">
            <v xml:space="preserve">Fatima Holding Limited </v>
          </cell>
          <cell r="L469" t="str">
            <v>Fatima  Group</v>
          </cell>
          <cell r="M469">
            <v>0</v>
          </cell>
          <cell r="N469">
            <v>240</v>
          </cell>
          <cell r="O469" t="str">
            <v>Yes</v>
          </cell>
          <cell r="P469">
            <v>240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240</v>
          </cell>
          <cell r="X469">
            <v>180</v>
          </cell>
          <cell r="Y469">
            <v>0</v>
          </cell>
          <cell r="Z469">
            <v>0</v>
          </cell>
          <cell r="AA469">
            <v>0</v>
          </cell>
          <cell r="AB469">
            <v>180</v>
          </cell>
          <cell r="AC469">
            <v>180</v>
          </cell>
          <cell r="AD469">
            <v>44530</v>
          </cell>
          <cell r="AE469" t="str">
            <v>Unchanged</v>
          </cell>
          <cell r="AF469" t="str">
            <v>100-500 Mn</v>
          </cell>
          <cell r="AG469">
            <v>0.2</v>
          </cell>
          <cell r="AH469" t="str">
            <v>No</v>
          </cell>
          <cell r="AI469">
            <v>1377</v>
          </cell>
          <cell r="AJ469">
            <v>6</v>
          </cell>
        </row>
        <row r="470">
          <cell r="K470" t="str">
            <v>Fatima Memorial Hospital for Women and Children</v>
          </cell>
          <cell r="L470" t="str">
            <v>Fatima Memorial Hospital</v>
          </cell>
          <cell r="M470">
            <v>0</v>
          </cell>
          <cell r="N470">
            <v>5.3600880000000002</v>
          </cell>
          <cell r="O470">
            <v>0</v>
          </cell>
          <cell r="P470">
            <v>5.3600880000000002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5.3600880000000002</v>
          </cell>
          <cell r="X470">
            <v>0</v>
          </cell>
          <cell r="Y470">
            <v>2.4879319999999998</v>
          </cell>
          <cell r="Z470">
            <v>0</v>
          </cell>
          <cell r="AA470">
            <v>0</v>
          </cell>
          <cell r="AB470">
            <v>2.4879319999999998</v>
          </cell>
          <cell r="AC470">
            <v>2.4879319999999998</v>
          </cell>
          <cell r="AD470">
            <v>43008</v>
          </cell>
          <cell r="AE470" t="str">
            <v>Unchanged</v>
          </cell>
          <cell r="AF470" t="str">
            <v>&lt; 10 Mn</v>
          </cell>
          <cell r="AG470">
            <v>0.15</v>
          </cell>
          <cell r="AH470" t="str">
            <v>No</v>
          </cell>
          <cell r="AI470">
            <v>2574</v>
          </cell>
          <cell r="AJ470">
            <v>5</v>
          </cell>
        </row>
        <row r="471">
          <cell r="K471" t="str">
            <v>EasyWay Travel (Pvt) Limited</v>
          </cell>
          <cell r="L471" t="str">
            <v>UIC</v>
          </cell>
          <cell r="M471">
            <v>0</v>
          </cell>
          <cell r="N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15</v>
          </cell>
          <cell r="T471">
            <v>0</v>
          </cell>
          <cell r="U471">
            <v>15</v>
          </cell>
          <cell r="V471">
            <v>0</v>
          </cell>
          <cell r="W471">
            <v>15</v>
          </cell>
          <cell r="X471">
            <v>0</v>
          </cell>
          <cell r="Y471">
            <v>0</v>
          </cell>
          <cell r="Z471">
            <v>15</v>
          </cell>
          <cell r="AA471">
            <v>0</v>
          </cell>
          <cell r="AB471">
            <v>0</v>
          </cell>
          <cell r="AC471">
            <v>15</v>
          </cell>
          <cell r="AD471">
            <v>44592</v>
          </cell>
          <cell r="AE471" t="str">
            <v>Unchanged</v>
          </cell>
          <cell r="AF471" t="str">
            <v>10-50 Mn</v>
          </cell>
          <cell r="AG471">
            <v>0.3</v>
          </cell>
          <cell r="AH471" t="str">
            <v>No</v>
          </cell>
          <cell r="AJ471">
            <v>5</v>
          </cell>
        </row>
        <row r="472">
          <cell r="K472" t="str">
            <v xml:space="preserve">Fatimids Travels International </v>
          </cell>
          <cell r="L472" t="str">
            <v>UIC</v>
          </cell>
          <cell r="M472">
            <v>0</v>
          </cell>
          <cell r="N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3.6</v>
          </cell>
          <cell r="T472">
            <v>0</v>
          </cell>
          <cell r="U472">
            <v>3.6</v>
          </cell>
          <cell r="V472">
            <v>0</v>
          </cell>
          <cell r="W472">
            <v>3.6</v>
          </cell>
          <cell r="X472">
            <v>0</v>
          </cell>
          <cell r="Y472">
            <v>0</v>
          </cell>
          <cell r="Z472">
            <v>3.6</v>
          </cell>
          <cell r="AA472">
            <v>0</v>
          </cell>
          <cell r="AB472">
            <v>0</v>
          </cell>
          <cell r="AC472">
            <v>3.6</v>
          </cell>
          <cell r="AD472">
            <v>44681</v>
          </cell>
          <cell r="AE472" t="str">
            <v>Unchanged</v>
          </cell>
          <cell r="AF472" t="str">
            <v>&lt; 10 Mn</v>
          </cell>
          <cell r="AG472">
            <v>0.3</v>
          </cell>
          <cell r="AH472" t="str">
            <v>No</v>
          </cell>
          <cell r="AI472">
            <v>4546</v>
          </cell>
          <cell r="AJ472">
            <v>6</v>
          </cell>
        </row>
        <row r="473">
          <cell r="K473" t="str">
            <v>Fatima Traders (Israr Ahmed Siddiqui)</v>
          </cell>
          <cell r="M473">
            <v>0</v>
          </cell>
          <cell r="N473">
            <v>0</v>
          </cell>
          <cell r="P473">
            <v>0</v>
          </cell>
          <cell r="Q473">
            <v>50</v>
          </cell>
          <cell r="R473">
            <v>0</v>
          </cell>
          <cell r="S473">
            <v>0</v>
          </cell>
          <cell r="T473">
            <v>0</v>
          </cell>
          <cell r="U473">
            <v>50</v>
          </cell>
          <cell r="V473">
            <v>0</v>
          </cell>
          <cell r="W473">
            <v>50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43738</v>
          </cell>
          <cell r="AE473" t="str">
            <v>Unchanged</v>
          </cell>
          <cell r="AF473" t="str">
            <v>50-100Mn</v>
          </cell>
          <cell r="AG473">
            <v>0.3</v>
          </cell>
          <cell r="AH473" t="str">
            <v>No</v>
          </cell>
          <cell r="AI473">
            <v>4829</v>
          </cell>
          <cell r="AJ473">
            <v>1</v>
          </cell>
        </row>
        <row r="474">
          <cell r="K474" t="str">
            <v>Fattah CNG Station</v>
          </cell>
          <cell r="M474">
            <v>0</v>
          </cell>
          <cell r="N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7.34</v>
          </cell>
          <cell r="T474">
            <v>0</v>
          </cell>
          <cell r="U474">
            <v>7.34</v>
          </cell>
          <cell r="V474">
            <v>0</v>
          </cell>
          <cell r="W474">
            <v>7.34</v>
          </cell>
          <cell r="X474">
            <v>0</v>
          </cell>
          <cell r="Y474">
            <v>0</v>
          </cell>
          <cell r="Z474">
            <v>7.36</v>
          </cell>
          <cell r="AA474">
            <v>0</v>
          </cell>
          <cell r="AB474">
            <v>0</v>
          </cell>
          <cell r="AC474">
            <v>7.36</v>
          </cell>
          <cell r="AD474">
            <v>43865</v>
          </cell>
          <cell r="AE474" t="str">
            <v>Unchanged</v>
          </cell>
          <cell r="AF474" t="str">
            <v>&lt; 10 Mn</v>
          </cell>
          <cell r="AG474">
            <v>0.25</v>
          </cell>
          <cell r="AH474" t="str">
            <v>No</v>
          </cell>
          <cell r="AI474" t="str">
            <v>-</v>
          </cell>
          <cell r="AJ474">
            <v>3</v>
          </cell>
        </row>
        <row r="475">
          <cell r="K475" t="str">
            <v>Fazal- e-Rabbi Pvt Limited</v>
          </cell>
          <cell r="L475" t="str">
            <v>Fazale Rabbi Group</v>
          </cell>
          <cell r="M475">
            <v>0</v>
          </cell>
          <cell r="N475">
            <v>108.117</v>
          </cell>
          <cell r="O475" t="str">
            <v>Not yet utilized, will be on Run Down Basis upon disbursement</v>
          </cell>
          <cell r="P475">
            <v>108.117</v>
          </cell>
          <cell r="Q475">
            <v>0</v>
          </cell>
          <cell r="R475">
            <v>0</v>
          </cell>
          <cell r="S475">
            <v>170.2</v>
          </cell>
          <cell r="T475">
            <v>0</v>
          </cell>
          <cell r="U475">
            <v>170.2</v>
          </cell>
          <cell r="V475">
            <v>0</v>
          </cell>
          <cell r="W475">
            <v>278.31700000000001</v>
          </cell>
          <cell r="X475">
            <v>7.1018999999999997</v>
          </cell>
          <cell r="Y475">
            <v>0</v>
          </cell>
          <cell r="Z475">
            <v>100</v>
          </cell>
          <cell r="AA475">
            <v>0</v>
          </cell>
          <cell r="AB475">
            <v>7.1018999999999997</v>
          </cell>
          <cell r="AC475">
            <v>107.1019</v>
          </cell>
          <cell r="AD475">
            <v>44286</v>
          </cell>
          <cell r="AE475" t="str">
            <v>Unchanged</v>
          </cell>
          <cell r="AF475" t="str">
            <v>100-500 Mn</v>
          </cell>
          <cell r="AG475">
            <v>0.3</v>
          </cell>
          <cell r="AH475" t="str">
            <v>No</v>
          </cell>
          <cell r="AI475">
            <v>4711</v>
          </cell>
          <cell r="AJ475">
            <v>5</v>
          </cell>
        </row>
        <row r="476">
          <cell r="K476" t="str">
            <v>Fazal- e-Rabbi Limousine Services (Pvt) Limited</v>
          </cell>
          <cell r="L476" t="str">
            <v>Fazale Rabbi Group</v>
          </cell>
          <cell r="M476">
            <v>0</v>
          </cell>
          <cell r="N476">
            <v>24.84</v>
          </cell>
          <cell r="O476" t="str">
            <v>Yes</v>
          </cell>
          <cell r="P476">
            <v>24.84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24.84</v>
          </cell>
          <cell r="X476">
            <v>0</v>
          </cell>
          <cell r="Y476">
            <v>10.280805000000001</v>
          </cell>
          <cell r="Z476">
            <v>0</v>
          </cell>
          <cell r="AA476">
            <v>0</v>
          </cell>
          <cell r="AB476">
            <v>10.280805000000001</v>
          </cell>
          <cell r="AC476">
            <v>10.280805000000001</v>
          </cell>
          <cell r="AD476">
            <v>44227</v>
          </cell>
          <cell r="AE476" t="str">
            <v>Unchanged</v>
          </cell>
          <cell r="AF476" t="str">
            <v>10-50 Mn</v>
          </cell>
          <cell r="AG476">
            <v>0.1</v>
          </cell>
          <cell r="AH476" t="str">
            <v>No</v>
          </cell>
          <cell r="AI476">
            <v>4358</v>
          </cell>
          <cell r="AJ476">
            <v>5</v>
          </cell>
        </row>
        <row r="477">
          <cell r="K477" t="str">
            <v>Farooq Feeds &amp; Allied Products</v>
          </cell>
          <cell r="L477" t="str">
            <v>Chapri Group of Companies</v>
          </cell>
          <cell r="M477">
            <v>100</v>
          </cell>
          <cell r="N477">
            <v>0</v>
          </cell>
          <cell r="P477">
            <v>100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100</v>
          </cell>
          <cell r="X477">
            <v>97</v>
          </cell>
          <cell r="Y477">
            <v>0</v>
          </cell>
          <cell r="Z477">
            <v>0</v>
          </cell>
          <cell r="AA477">
            <v>0</v>
          </cell>
          <cell r="AB477">
            <v>97</v>
          </cell>
          <cell r="AC477">
            <v>97</v>
          </cell>
          <cell r="AD477">
            <v>44316</v>
          </cell>
          <cell r="AE477" t="str">
            <v>Unchanged</v>
          </cell>
          <cell r="AF477" t="str">
            <v>50-100Mn</v>
          </cell>
          <cell r="AG477">
            <v>0.2</v>
          </cell>
          <cell r="AH477" t="str">
            <v>No</v>
          </cell>
          <cell r="AI477">
            <v>3887</v>
          </cell>
          <cell r="AJ477">
            <v>6</v>
          </cell>
        </row>
        <row r="478">
          <cell r="K478" t="str">
            <v>Fauji Fertilizer Bin Qasim Limited</v>
          </cell>
          <cell r="L478" t="str">
            <v>Fauji Foundation Group</v>
          </cell>
          <cell r="M478">
            <v>700</v>
          </cell>
          <cell r="N478">
            <v>0</v>
          </cell>
          <cell r="P478">
            <v>700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700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44439</v>
          </cell>
          <cell r="AE478" t="str">
            <v>Unchanged</v>
          </cell>
          <cell r="AF478" t="str">
            <v>500-1000 Mn</v>
          </cell>
          <cell r="AG478">
            <v>0.15</v>
          </cell>
          <cell r="AH478" t="str">
            <v>No</v>
          </cell>
          <cell r="AI478">
            <v>957</v>
          </cell>
          <cell r="AJ478">
            <v>6</v>
          </cell>
        </row>
        <row r="479">
          <cell r="K479" t="str">
            <v>Fauji Fertilizer Bin Qasim Power Limited</v>
          </cell>
          <cell r="L479" t="str">
            <v>Fauji Foundation Group</v>
          </cell>
          <cell r="M479">
            <v>0</v>
          </cell>
          <cell r="N479">
            <v>1068.74781102</v>
          </cell>
          <cell r="O479" t="str">
            <v>Yes</v>
          </cell>
          <cell r="P479">
            <v>1068.74781102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1068.74781102</v>
          </cell>
          <cell r="X479">
            <v>1035.26103102</v>
          </cell>
          <cell r="Y479">
            <v>0</v>
          </cell>
          <cell r="Z479">
            <v>0</v>
          </cell>
          <cell r="AA479">
            <v>0</v>
          </cell>
          <cell r="AB479">
            <v>1035.26103102</v>
          </cell>
          <cell r="AC479">
            <v>1035.26103102</v>
          </cell>
          <cell r="AD479">
            <v>44104</v>
          </cell>
          <cell r="AE479" t="str">
            <v>Unchanged</v>
          </cell>
          <cell r="AF479" t="str">
            <v>Above 1 Bn</v>
          </cell>
          <cell r="AG479">
            <v>0.2</v>
          </cell>
          <cell r="AH479" t="str">
            <v>No</v>
          </cell>
          <cell r="AI479">
            <v>1165</v>
          </cell>
          <cell r="AJ479">
            <v>5</v>
          </cell>
        </row>
        <row r="480">
          <cell r="K480" t="str">
            <v>Fauji Meat Ltd</v>
          </cell>
          <cell r="L480" t="str">
            <v>Fauji Foundation Group</v>
          </cell>
          <cell r="M480">
            <v>0</v>
          </cell>
          <cell r="N480">
            <v>250</v>
          </cell>
          <cell r="O480" t="str">
            <v>Yes</v>
          </cell>
          <cell r="P480">
            <v>250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250</v>
          </cell>
          <cell r="X480">
            <v>166.66666668000002</v>
          </cell>
          <cell r="Y480">
            <v>0</v>
          </cell>
          <cell r="Z480">
            <v>0</v>
          </cell>
          <cell r="AA480">
            <v>0</v>
          </cell>
          <cell r="AB480">
            <v>166.66666668000002</v>
          </cell>
          <cell r="AC480">
            <v>166.66666668000002</v>
          </cell>
          <cell r="AD480">
            <v>44469</v>
          </cell>
          <cell r="AE480" t="str">
            <v>Unchanged</v>
          </cell>
          <cell r="AF480" t="str">
            <v>100-500 Mn</v>
          </cell>
          <cell r="AG480">
            <v>0.2</v>
          </cell>
          <cell r="AH480" t="str">
            <v>No</v>
          </cell>
          <cell r="AI480">
            <v>1619</v>
          </cell>
          <cell r="AJ480">
            <v>9</v>
          </cell>
        </row>
        <row r="481">
          <cell r="K481" t="str">
            <v>Furqan Textile</v>
          </cell>
          <cell r="M481">
            <v>0</v>
          </cell>
          <cell r="N481">
            <v>0</v>
          </cell>
          <cell r="P481">
            <v>0</v>
          </cell>
          <cell r="Q481">
            <v>70</v>
          </cell>
          <cell r="R481">
            <v>0</v>
          </cell>
          <cell r="S481">
            <v>0</v>
          </cell>
          <cell r="T481">
            <v>50</v>
          </cell>
          <cell r="U481">
            <v>120</v>
          </cell>
          <cell r="V481">
            <v>0</v>
          </cell>
          <cell r="W481">
            <v>120</v>
          </cell>
          <cell r="X481">
            <v>0</v>
          </cell>
          <cell r="Y481">
            <v>0</v>
          </cell>
          <cell r="Z481">
            <v>0.71949840799999998</v>
          </cell>
          <cell r="AA481">
            <v>0</v>
          </cell>
          <cell r="AB481">
            <v>0</v>
          </cell>
          <cell r="AC481">
            <v>0.71949840799999998</v>
          </cell>
          <cell r="AD481">
            <v>44227</v>
          </cell>
          <cell r="AE481" t="str">
            <v>Unchanged</v>
          </cell>
          <cell r="AF481" t="str">
            <v>100-500 Mn</v>
          </cell>
          <cell r="AG481">
            <v>0.3</v>
          </cell>
          <cell r="AH481" t="str">
            <v>No</v>
          </cell>
          <cell r="AI481">
            <v>5130</v>
          </cell>
          <cell r="AJ481">
            <v>6</v>
          </cell>
        </row>
        <row r="482">
          <cell r="K482" t="str">
            <v>Fawad Enterprises</v>
          </cell>
          <cell r="M482">
            <v>0</v>
          </cell>
          <cell r="N482">
            <v>6.1202670000000001</v>
          </cell>
          <cell r="O482" t="str">
            <v>Yes</v>
          </cell>
          <cell r="P482">
            <v>6.1202670000000001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6.1202670000000001</v>
          </cell>
          <cell r="X482">
            <v>0</v>
          </cell>
          <cell r="Y482">
            <v>6.1202670000000001</v>
          </cell>
          <cell r="Z482">
            <v>0</v>
          </cell>
          <cell r="AA482">
            <v>0</v>
          </cell>
          <cell r="AB482">
            <v>6.1202670000000001</v>
          </cell>
          <cell r="AC482">
            <v>6.1202670000000001</v>
          </cell>
          <cell r="AD482">
            <v>44316</v>
          </cell>
          <cell r="AE482" t="str">
            <v>Unchanged</v>
          </cell>
          <cell r="AF482" t="str">
            <v>&lt; 10 Mn</v>
          </cell>
          <cell r="AG482">
            <v>0.2</v>
          </cell>
          <cell r="AH482" t="str">
            <v>No</v>
          </cell>
          <cell r="AI482">
            <v>3372</v>
          </cell>
          <cell r="AJ482">
            <v>7</v>
          </cell>
        </row>
        <row r="483">
          <cell r="K483" t="str">
            <v>Fazal Cloth Mills Ltd</v>
          </cell>
          <cell r="L483" t="str">
            <v>Fazal group</v>
          </cell>
          <cell r="M483">
            <v>0</v>
          </cell>
          <cell r="N483">
            <v>1175</v>
          </cell>
          <cell r="O483" t="str">
            <v>Yes</v>
          </cell>
          <cell r="P483">
            <v>1175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1175</v>
          </cell>
          <cell r="X483">
            <v>1175</v>
          </cell>
          <cell r="Y483">
            <v>0</v>
          </cell>
          <cell r="Z483">
            <v>0</v>
          </cell>
          <cell r="AA483">
            <v>0</v>
          </cell>
          <cell r="AB483">
            <v>1175</v>
          </cell>
          <cell r="AC483">
            <v>1175</v>
          </cell>
          <cell r="AD483">
            <v>44347</v>
          </cell>
          <cell r="AE483" t="str">
            <v>Unchanged</v>
          </cell>
          <cell r="AF483" t="str">
            <v>Above 1 Bn</v>
          </cell>
          <cell r="AG483">
            <v>0.3</v>
          </cell>
          <cell r="AH483" t="str">
            <v>No</v>
          </cell>
          <cell r="AI483">
            <v>329</v>
          </cell>
          <cell r="AJ483">
            <v>5</v>
          </cell>
        </row>
        <row r="484">
          <cell r="K484" t="str">
            <v>FMD Enterprises</v>
          </cell>
          <cell r="L484" t="str">
            <v>Sania Enterprises</v>
          </cell>
          <cell r="M484">
            <v>0</v>
          </cell>
          <cell r="N484">
            <v>70</v>
          </cell>
          <cell r="P484">
            <v>70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70</v>
          </cell>
          <cell r="X484">
            <v>0</v>
          </cell>
          <cell r="Y484">
            <v>43.597735999999998</v>
          </cell>
          <cell r="Z484">
            <v>0</v>
          </cell>
          <cell r="AA484">
            <v>0</v>
          </cell>
          <cell r="AB484">
            <v>43.597735999999998</v>
          </cell>
          <cell r="AC484">
            <v>43.597735999999998</v>
          </cell>
          <cell r="AD484">
            <v>44561</v>
          </cell>
          <cell r="AE484" t="str">
            <v>Unchanged</v>
          </cell>
          <cell r="AF484" t="str">
            <v>50-100Mn</v>
          </cell>
          <cell r="AG484">
            <v>0.1</v>
          </cell>
          <cell r="AH484" t="str">
            <v>No</v>
          </cell>
          <cell r="AJ484">
            <v>6</v>
          </cell>
        </row>
        <row r="485">
          <cell r="K485" t="str">
            <v>FFC Logistics &amp; Marketing Services</v>
          </cell>
          <cell r="L485" t="str">
            <v>FFC Logistics &amp; Marketing Services</v>
          </cell>
          <cell r="M485">
            <v>0</v>
          </cell>
          <cell r="N485">
            <v>17.333728000000001</v>
          </cell>
          <cell r="O485" t="str">
            <v>Yes</v>
          </cell>
          <cell r="P485">
            <v>17.333728000000001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17.333728000000001</v>
          </cell>
          <cell r="X485">
            <v>0</v>
          </cell>
          <cell r="Y485">
            <v>17.333728000000001</v>
          </cell>
          <cell r="Z485">
            <v>0</v>
          </cell>
          <cell r="AA485">
            <v>0</v>
          </cell>
          <cell r="AB485">
            <v>17.333728000000001</v>
          </cell>
          <cell r="AC485">
            <v>17.333728000000001</v>
          </cell>
          <cell r="AD485">
            <v>44469</v>
          </cell>
          <cell r="AE485" t="str">
            <v>Unchanged</v>
          </cell>
          <cell r="AF485" t="str">
            <v>10-50 Mn</v>
          </cell>
          <cell r="AG485">
            <v>0.1</v>
          </cell>
          <cell r="AH485" t="str">
            <v>No</v>
          </cell>
          <cell r="AI485">
            <v>4161</v>
          </cell>
          <cell r="AJ485">
            <v>9</v>
          </cell>
        </row>
        <row r="486">
          <cell r="K486" t="str">
            <v>FOUR STAR PLASTIC INDUSTRY</v>
          </cell>
          <cell r="M486">
            <v>10</v>
          </cell>
          <cell r="N486">
            <v>0</v>
          </cell>
          <cell r="P486">
            <v>10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10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43889</v>
          </cell>
          <cell r="AE486" t="str">
            <v>Unchanged</v>
          </cell>
          <cell r="AF486" t="str">
            <v>&lt; 10 Mn</v>
          </cell>
          <cell r="AG486">
            <v>0.2</v>
          </cell>
          <cell r="AH486" t="str">
            <v>No</v>
          </cell>
          <cell r="AI486">
            <v>4343</v>
          </cell>
          <cell r="AJ486">
            <v>6</v>
          </cell>
        </row>
        <row r="487">
          <cell r="K487" t="str">
            <v xml:space="preserve">Firdous Khan </v>
          </cell>
          <cell r="M487">
            <v>0</v>
          </cell>
          <cell r="N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0.75</v>
          </cell>
          <cell r="T487">
            <v>0</v>
          </cell>
          <cell r="U487">
            <v>0.75</v>
          </cell>
          <cell r="V487">
            <v>0</v>
          </cell>
          <cell r="W487">
            <v>0.75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44038</v>
          </cell>
          <cell r="AE487" t="str">
            <v>Unchanged</v>
          </cell>
          <cell r="AF487" t="str">
            <v>&lt; 10 Mn</v>
          </cell>
          <cell r="AG487">
            <v>0.1</v>
          </cell>
          <cell r="AH487" t="str">
            <v>No</v>
          </cell>
          <cell r="AI487">
            <v>4857</v>
          </cell>
          <cell r="AJ487">
            <v>3</v>
          </cell>
        </row>
        <row r="488">
          <cell r="K488" t="str">
            <v>Filly Transport Services</v>
          </cell>
          <cell r="M488">
            <v>0</v>
          </cell>
          <cell r="N488">
            <v>66.775000000000006</v>
          </cell>
          <cell r="O488" t="str">
            <v>No</v>
          </cell>
          <cell r="P488">
            <v>66.775000000000006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66.775000000000006</v>
          </cell>
          <cell r="X488">
            <v>0</v>
          </cell>
          <cell r="Y488">
            <v>18.209517999999999</v>
          </cell>
          <cell r="Z488">
            <v>0</v>
          </cell>
          <cell r="AA488">
            <v>0</v>
          </cell>
          <cell r="AB488">
            <v>18.209517999999999</v>
          </cell>
          <cell r="AC488">
            <v>18.209517999999999</v>
          </cell>
          <cell r="AD488">
            <v>44651</v>
          </cell>
          <cell r="AE488" t="str">
            <v>Enhancement</v>
          </cell>
          <cell r="AF488" t="str">
            <v>50-100Mn</v>
          </cell>
          <cell r="AG488">
            <v>0.1</v>
          </cell>
          <cell r="AH488" t="str">
            <v>No</v>
          </cell>
          <cell r="AI488">
            <v>2961</v>
          </cell>
          <cell r="AJ488">
            <v>6</v>
          </cell>
        </row>
        <row r="489">
          <cell r="K489" t="str">
            <v>Fine Traders</v>
          </cell>
          <cell r="M489">
            <v>0</v>
          </cell>
          <cell r="N489">
            <v>0</v>
          </cell>
          <cell r="P489">
            <v>0</v>
          </cell>
          <cell r="Q489">
            <v>20</v>
          </cell>
          <cell r="R489">
            <v>0</v>
          </cell>
          <cell r="S489">
            <v>0</v>
          </cell>
          <cell r="T489">
            <v>0</v>
          </cell>
          <cell r="U489">
            <v>20</v>
          </cell>
          <cell r="V489">
            <v>0</v>
          </cell>
          <cell r="W489">
            <v>20</v>
          </cell>
          <cell r="X489">
            <v>0</v>
          </cell>
          <cell r="Y489">
            <v>0</v>
          </cell>
          <cell r="Z489">
            <v>3.6430396859999998</v>
          </cell>
          <cell r="AA489">
            <v>0</v>
          </cell>
          <cell r="AB489">
            <v>0</v>
          </cell>
          <cell r="AC489">
            <v>3.6430396859999998</v>
          </cell>
          <cell r="AD489">
            <v>44530</v>
          </cell>
          <cell r="AE489" t="str">
            <v>Unchanged</v>
          </cell>
          <cell r="AF489" t="str">
            <v>10-50 Mn</v>
          </cell>
          <cell r="AG489">
            <v>0.2</v>
          </cell>
          <cell r="AH489" t="str">
            <v>No</v>
          </cell>
          <cell r="AI489">
            <v>4379</v>
          </cell>
          <cell r="AJ489">
            <v>3</v>
          </cell>
        </row>
        <row r="490">
          <cell r="K490" t="str">
            <v>Fine Gas Company Limited</v>
          </cell>
          <cell r="M490">
            <v>0</v>
          </cell>
          <cell r="N490">
            <v>0</v>
          </cell>
          <cell r="P490">
            <v>0</v>
          </cell>
          <cell r="Q490">
            <v>25</v>
          </cell>
          <cell r="R490">
            <v>0</v>
          </cell>
          <cell r="S490">
            <v>0</v>
          </cell>
          <cell r="T490">
            <v>0</v>
          </cell>
          <cell r="U490">
            <v>25</v>
          </cell>
          <cell r="V490">
            <v>0</v>
          </cell>
          <cell r="W490">
            <v>25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44043</v>
          </cell>
          <cell r="AE490" t="str">
            <v>Unchanged</v>
          </cell>
          <cell r="AF490" t="str">
            <v>10-50 Mn</v>
          </cell>
          <cell r="AG490">
            <v>0.25</v>
          </cell>
          <cell r="AH490" t="str">
            <v>No</v>
          </cell>
          <cell r="AI490">
            <v>4197</v>
          </cell>
          <cell r="AJ490">
            <v>3</v>
          </cell>
        </row>
        <row r="491">
          <cell r="K491" t="str">
            <v>Fintex Manufacturing Corporation Pvt Limited</v>
          </cell>
          <cell r="L491" t="str">
            <v>GIGI Group</v>
          </cell>
          <cell r="M491">
            <v>0</v>
          </cell>
          <cell r="N491">
            <v>22.566596000000001</v>
          </cell>
          <cell r="P491">
            <v>22.566596000000001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22.566596000000001</v>
          </cell>
          <cell r="X491">
            <v>20.736872000000002</v>
          </cell>
          <cell r="Y491">
            <v>0</v>
          </cell>
          <cell r="Z491">
            <v>0</v>
          </cell>
          <cell r="AA491">
            <v>0</v>
          </cell>
          <cell r="AB491">
            <v>20.736872000000002</v>
          </cell>
          <cell r="AC491">
            <v>20.736872000000002</v>
          </cell>
          <cell r="AD491">
            <v>44286</v>
          </cell>
          <cell r="AE491" t="str">
            <v>Unchanged</v>
          </cell>
          <cell r="AF491" t="str">
            <v>10-50 Mn</v>
          </cell>
          <cell r="AG491">
            <v>0.2</v>
          </cell>
          <cell r="AH491" t="str">
            <v>No</v>
          </cell>
          <cell r="AI491">
            <v>3695</v>
          </cell>
          <cell r="AJ491">
            <v>5</v>
          </cell>
        </row>
        <row r="492">
          <cell r="K492" t="str">
            <v>Firpo Pvt. Ltd</v>
          </cell>
          <cell r="M492">
            <v>0</v>
          </cell>
          <cell r="N492">
            <v>2.6278199999999998</v>
          </cell>
          <cell r="O492">
            <v>0</v>
          </cell>
          <cell r="P492">
            <v>2.6278199999999998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2.6278199999999998</v>
          </cell>
          <cell r="X492">
            <v>0</v>
          </cell>
          <cell r="Y492">
            <v>0.113413</v>
          </cell>
          <cell r="Z492">
            <v>0</v>
          </cell>
          <cell r="AA492">
            <v>0</v>
          </cell>
          <cell r="AB492">
            <v>0.113413</v>
          </cell>
          <cell r="AC492">
            <v>0.113413</v>
          </cell>
          <cell r="AD492">
            <v>43404</v>
          </cell>
          <cell r="AE492" t="str">
            <v>Unchanged</v>
          </cell>
          <cell r="AF492" t="str">
            <v>&lt; 10 Mn</v>
          </cell>
          <cell r="AG492">
            <v>0.1</v>
          </cell>
          <cell r="AH492" t="str">
            <v>No</v>
          </cell>
          <cell r="AI492">
            <v>3144</v>
          </cell>
          <cell r="AJ492">
            <v>4</v>
          </cell>
        </row>
        <row r="493">
          <cell r="K493" t="str">
            <v>Firdous and Sons</v>
          </cell>
          <cell r="M493">
            <v>0.215</v>
          </cell>
          <cell r="N493">
            <v>0</v>
          </cell>
          <cell r="P493">
            <v>0.215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0.215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 t="str">
            <v>One Off</v>
          </cell>
          <cell r="AE493" t="str">
            <v>Unchanged</v>
          </cell>
          <cell r="AF493" t="str">
            <v>&lt; 10 Mn</v>
          </cell>
          <cell r="AG493">
            <v>0.2</v>
          </cell>
          <cell r="AH493" t="str">
            <v>No</v>
          </cell>
          <cell r="AI493" t="str">
            <v>-</v>
          </cell>
          <cell r="AJ493">
            <v>3</v>
          </cell>
        </row>
        <row r="494">
          <cell r="K494" t="str">
            <v>First Capital Equities Limited</v>
          </cell>
          <cell r="L494" t="str">
            <v>Pace Pakistan Group</v>
          </cell>
          <cell r="M494">
            <v>0</v>
          </cell>
          <cell r="N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40</v>
          </cell>
          <cell r="T494">
            <v>0</v>
          </cell>
          <cell r="U494">
            <v>40</v>
          </cell>
          <cell r="V494">
            <v>0</v>
          </cell>
          <cell r="W494">
            <v>40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 t="str">
            <v>One-Off</v>
          </cell>
          <cell r="AE494" t="str">
            <v>Unchanged</v>
          </cell>
          <cell r="AF494" t="str">
            <v>10-50 Mn</v>
          </cell>
          <cell r="AG494">
            <v>0.3</v>
          </cell>
          <cell r="AH494" t="str">
            <v>No</v>
          </cell>
          <cell r="AI494" t="str">
            <v>-</v>
          </cell>
          <cell r="AJ494">
            <v>1</v>
          </cell>
        </row>
        <row r="495">
          <cell r="K495" t="str">
            <v>First Link</v>
          </cell>
          <cell r="M495">
            <v>0</v>
          </cell>
          <cell r="N495">
            <v>0</v>
          </cell>
          <cell r="P495">
            <v>0</v>
          </cell>
          <cell r="Q495">
            <v>80</v>
          </cell>
          <cell r="R495">
            <v>0</v>
          </cell>
          <cell r="S495">
            <v>0</v>
          </cell>
          <cell r="T495">
            <v>0</v>
          </cell>
          <cell r="U495">
            <v>80</v>
          </cell>
          <cell r="V495">
            <v>0</v>
          </cell>
          <cell r="W495">
            <v>80</v>
          </cell>
          <cell r="X495">
            <v>0</v>
          </cell>
          <cell r="Y495">
            <v>0</v>
          </cell>
          <cell r="Z495">
            <v>25.053796111863999</v>
          </cell>
          <cell r="AA495">
            <v>0</v>
          </cell>
          <cell r="AB495">
            <v>0</v>
          </cell>
          <cell r="AC495">
            <v>25.053796111863999</v>
          </cell>
          <cell r="AD495">
            <v>44286</v>
          </cell>
          <cell r="AE495" t="str">
            <v>Unchanged</v>
          </cell>
          <cell r="AF495" t="str">
            <v>50-100Mn</v>
          </cell>
          <cell r="AG495">
            <v>0.2</v>
          </cell>
          <cell r="AH495" t="str">
            <v>No</v>
          </cell>
          <cell r="AI495">
            <v>1499</v>
          </cell>
          <cell r="AJ495">
            <v>6</v>
          </cell>
        </row>
        <row r="496">
          <cell r="K496" t="str">
            <v>Five Star Textile Industries (Pvt) Ltd</v>
          </cell>
          <cell r="M496">
            <v>0</v>
          </cell>
          <cell r="N496">
            <v>13.97</v>
          </cell>
          <cell r="O496" t="str">
            <v>Yes</v>
          </cell>
          <cell r="P496">
            <v>13.97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13.97</v>
          </cell>
          <cell r="X496">
            <v>0</v>
          </cell>
          <cell r="Y496">
            <v>13.561102</v>
          </cell>
          <cell r="Z496">
            <v>0</v>
          </cell>
          <cell r="AA496">
            <v>0</v>
          </cell>
          <cell r="AB496">
            <v>13.561102</v>
          </cell>
          <cell r="AC496">
            <v>13.561102</v>
          </cell>
          <cell r="AD496">
            <v>44773</v>
          </cell>
          <cell r="AE496" t="str">
            <v>Renewal</v>
          </cell>
          <cell r="AF496" t="str">
            <v>10-50 Mn</v>
          </cell>
          <cell r="AG496">
            <v>0.3</v>
          </cell>
          <cell r="AH496" t="str">
            <v>No</v>
          </cell>
          <cell r="AI496">
            <v>3614</v>
          </cell>
          <cell r="AJ496">
            <v>6</v>
          </cell>
        </row>
        <row r="497">
          <cell r="K497" t="str">
            <v>Fitrus Travels</v>
          </cell>
          <cell r="M497">
            <v>0</v>
          </cell>
          <cell r="N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0.2</v>
          </cell>
          <cell r="T497">
            <v>0</v>
          </cell>
          <cell r="U497">
            <v>0.2</v>
          </cell>
          <cell r="V497">
            <v>0</v>
          </cell>
          <cell r="W497">
            <v>0.2</v>
          </cell>
          <cell r="X497">
            <v>0</v>
          </cell>
          <cell r="Y497">
            <v>0</v>
          </cell>
          <cell r="Z497">
            <v>0.2</v>
          </cell>
          <cell r="AA497">
            <v>0</v>
          </cell>
          <cell r="AB497">
            <v>0</v>
          </cell>
          <cell r="AC497">
            <v>0.2</v>
          </cell>
          <cell r="AD497">
            <v>43921</v>
          </cell>
          <cell r="AE497" t="str">
            <v>Unchanged</v>
          </cell>
          <cell r="AF497" t="str">
            <v>&lt; 10 Mn</v>
          </cell>
          <cell r="AG497">
            <v>0.3</v>
          </cell>
          <cell r="AH497" t="str">
            <v>No</v>
          </cell>
          <cell r="AJ497">
            <v>6</v>
          </cell>
        </row>
        <row r="498">
          <cell r="K498" t="str">
            <v>Fida Muhammad and sons</v>
          </cell>
          <cell r="M498">
            <v>0</v>
          </cell>
          <cell r="N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2</v>
          </cell>
          <cell r="T498">
            <v>0</v>
          </cell>
          <cell r="U498">
            <v>2</v>
          </cell>
          <cell r="V498">
            <v>0</v>
          </cell>
          <cell r="W498">
            <v>2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44592</v>
          </cell>
          <cell r="AE498" t="str">
            <v>Unchanged</v>
          </cell>
          <cell r="AF498" t="str">
            <v>&lt; 10 Mn</v>
          </cell>
          <cell r="AG498">
            <v>0.1</v>
          </cell>
          <cell r="AH498" t="str">
            <v>No</v>
          </cell>
          <cell r="AJ498">
            <v>3</v>
          </cell>
        </row>
        <row r="499">
          <cell r="K499" t="str">
            <v>FIMCOTEX Industries Pvt Ltd</v>
          </cell>
          <cell r="M499">
            <v>0</v>
          </cell>
          <cell r="N499">
            <v>0</v>
          </cell>
          <cell r="P499">
            <v>0</v>
          </cell>
          <cell r="Q499">
            <v>299.7</v>
          </cell>
          <cell r="R499">
            <v>0</v>
          </cell>
          <cell r="S499">
            <v>0</v>
          </cell>
          <cell r="T499">
            <v>0</v>
          </cell>
          <cell r="U499">
            <v>299.7</v>
          </cell>
          <cell r="V499">
            <v>0</v>
          </cell>
          <cell r="W499">
            <v>299.7</v>
          </cell>
          <cell r="X499">
            <v>0</v>
          </cell>
          <cell r="Y499">
            <v>0</v>
          </cell>
          <cell r="Z499">
            <v>6.9503113896159991</v>
          </cell>
          <cell r="AA499">
            <v>0</v>
          </cell>
          <cell r="AB499">
            <v>0</v>
          </cell>
          <cell r="AC499">
            <v>6.9503113896159991</v>
          </cell>
          <cell r="AD499" t="str">
            <v>One Off</v>
          </cell>
          <cell r="AE499" t="str">
            <v>Unchanged</v>
          </cell>
          <cell r="AF499" t="str">
            <v>100-500 Mn</v>
          </cell>
          <cell r="AG499">
            <v>0.3</v>
          </cell>
          <cell r="AH499" t="str">
            <v>No</v>
          </cell>
          <cell r="AJ499">
            <v>6</v>
          </cell>
        </row>
        <row r="500">
          <cell r="K500" t="str">
            <v>Flair Pvt Ltd</v>
          </cell>
          <cell r="L500" t="str">
            <v>UIC</v>
          </cell>
          <cell r="M500">
            <v>0</v>
          </cell>
          <cell r="N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3</v>
          </cell>
          <cell r="T500">
            <v>0</v>
          </cell>
          <cell r="U500">
            <v>3</v>
          </cell>
          <cell r="V500">
            <v>0</v>
          </cell>
          <cell r="W500">
            <v>3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44286</v>
          </cell>
          <cell r="AE500" t="str">
            <v>Unchanged</v>
          </cell>
          <cell r="AF500" t="str">
            <v>&lt; 10 Mn</v>
          </cell>
          <cell r="AG500">
            <v>0.3</v>
          </cell>
          <cell r="AH500" t="str">
            <v>No</v>
          </cell>
          <cell r="AI500">
            <v>4647</v>
          </cell>
          <cell r="AJ500">
            <v>5</v>
          </cell>
        </row>
        <row r="501">
          <cell r="K501" t="str">
            <v>Fly Aviation Travel (Pvt) Ltd</v>
          </cell>
          <cell r="L501" t="str">
            <v>UIC</v>
          </cell>
          <cell r="M501">
            <v>0</v>
          </cell>
          <cell r="N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10</v>
          </cell>
          <cell r="T501">
            <v>0</v>
          </cell>
          <cell r="U501">
            <v>10</v>
          </cell>
          <cell r="V501">
            <v>0</v>
          </cell>
          <cell r="W501">
            <v>10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44227</v>
          </cell>
          <cell r="AE501" t="str">
            <v>Unchanged</v>
          </cell>
          <cell r="AF501" t="str">
            <v>&lt; 10 Mn</v>
          </cell>
          <cell r="AG501">
            <v>0.3</v>
          </cell>
          <cell r="AH501" t="str">
            <v>No</v>
          </cell>
          <cell r="AI501">
            <v>4434</v>
          </cell>
          <cell r="AJ501">
            <v>6</v>
          </cell>
        </row>
        <row r="502">
          <cell r="K502" t="str">
            <v>FLYING SPEEDY CARRIER</v>
          </cell>
          <cell r="M502">
            <v>0</v>
          </cell>
          <cell r="N502">
            <v>8.2330000000000005</v>
          </cell>
          <cell r="O502" t="str">
            <v>Yes</v>
          </cell>
          <cell r="P502">
            <v>8.2330000000000005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8.2330000000000005</v>
          </cell>
          <cell r="X502">
            <v>0</v>
          </cell>
          <cell r="Y502">
            <v>1.2117629999999999</v>
          </cell>
          <cell r="Z502">
            <v>0</v>
          </cell>
          <cell r="AA502">
            <v>0</v>
          </cell>
          <cell r="AB502">
            <v>1.2117629999999999</v>
          </cell>
          <cell r="AC502">
            <v>1.2117629999999999</v>
          </cell>
          <cell r="AD502">
            <v>43555</v>
          </cell>
          <cell r="AE502" t="str">
            <v>Unchanged</v>
          </cell>
          <cell r="AF502" t="str">
            <v>&lt; 10 Mn</v>
          </cell>
          <cell r="AG502">
            <v>0.1</v>
          </cell>
          <cell r="AH502" t="str">
            <v>No</v>
          </cell>
          <cell r="AI502">
            <v>3443</v>
          </cell>
          <cell r="AJ502">
            <v>7</v>
          </cell>
        </row>
        <row r="503">
          <cell r="K503" t="str">
            <v>Fly Moon Travel &amp; Tours Pvt Ltd</v>
          </cell>
          <cell r="M503">
            <v>0</v>
          </cell>
          <cell r="N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0.4</v>
          </cell>
          <cell r="T503">
            <v>0</v>
          </cell>
          <cell r="U503">
            <v>0.4</v>
          </cell>
          <cell r="V503">
            <v>0</v>
          </cell>
          <cell r="W503">
            <v>0.4</v>
          </cell>
          <cell r="X503">
            <v>0</v>
          </cell>
          <cell r="Y503">
            <v>0</v>
          </cell>
          <cell r="Z503">
            <v>0.4</v>
          </cell>
          <cell r="AA503">
            <v>0</v>
          </cell>
          <cell r="AB503">
            <v>0</v>
          </cell>
          <cell r="AC503">
            <v>0.4</v>
          </cell>
          <cell r="AD503">
            <v>44592</v>
          </cell>
          <cell r="AE503" t="str">
            <v>Unchanged</v>
          </cell>
          <cell r="AF503" t="str">
            <v>&lt; 10 Mn</v>
          </cell>
          <cell r="AG503">
            <v>0.3</v>
          </cell>
          <cell r="AH503" t="str">
            <v>No</v>
          </cell>
          <cell r="AI503" t="str">
            <v>-</v>
          </cell>
          <cell r="AJ503">
            <v>3</v>
          </cell>
        </row>
        <row r="504">
          <cell r="K504" t="str">
            <v>FM EXPRESS (Farrukh Akbar)</v>
          </cell>
          <cell r="L504" t="str">
            <v>Sania Enterprises</v>
          </cell>
          <cell r="M504">
            <v>0</v>
          </cell>
          <cell r="N504">
            <v>56.646869000000002</v>
          </cell>
          <cell r="O504" t="str">
            <v>Yes</v>
          </cell>
          <cell r="P504">
            <v>56.646869000000002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56.646869000000002</v>
          </cell>
          <cell r="X504">
            <v>0</v>
          </cell>
          <cell r="Y504">
            <v>56.646869000000002</v>
          </cell>
          <cell r="Z504">
            <v>0</v>
          </cell>
          <cell r="AA504">
            <v>0</v>
          </cell>
          <cell r="AB504">
            <v>56.646869000000002</v>
          </cell>
          <cell r="AC504">
            <v>56.646869000000002</v>
          </cell>
          <cell r="AD504">
            <v>44347</v>
          </cell>
          <cell r="AE504" t="str">
            <v>Unchanged</v>
          </cell>
          <cell r="AF504" t="str">
            <v>50-100Mn</v>
          </cell>
          <cell r="AG504">
            <v>0.1</v>
          </cell>
          <cell r="AH504" t="str">
            <v>No</v>
          </cell>
          <cell r="AI504">
            <v>2978</v>
          </cell>
          <cell r="AJ504">
            <v>6</v>
          </cell>
        </row>
        <row r="505">
          <cell r="K505" t="str">
            <v>FLO Gas Pvt. Ltd /  Pyramid Gas Pvt. Ltd / Havelet Gas Pvt. Ltd</v>
          </cell>
          <cell r="L505" t="str">
            <v>Pyramid Gas</v>
          </cell>
          <cell r="M505">
            <v>200</v>
          </cell>
          <cell r="N505">
            <v>0</v>
          </cell>
          <cell r="P505">
            <v>200</v>
          </cell>
          <cell r="Q505">
            <v>500</v>
          </cell>
          <cell r="R505">
            <v>0</v>
          </cell>
          <cell r="S505">
            <v>0</v>
          </cell>
          <cell r="T505">
            <v>0</v>
          </cell>
          <cell r="U505">
            <v>500</v>
          </cell>
          <cell r="V505">
            <v>0</v>
          </cell>
          <cell r="W505">
            <v>700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44530</v>
          </cell>
          <cell r="AE505" t="str">
            <v>Unchanged</v>
          </cell>
          <cell r="AF505" t="str">
            <v>500-1000 Mn</v>
          </cell>
          <cell r="AG505">
            <v>0.25</v>
          </cell>
          <cell r="AH505" t="str">
            <v>No</v>
          </cell>
          <cell r="AJ505">
            <v>6</v>
          </cell>
        </row>
        <row r="506">
          <cell r="K506" t="str">
            <v>FM Solars</v>
          </cell>
          <cell r="M506">
            <v>0</v>
          </cell>
          <cell r="N506">
            <v>0</v>
          </cell>
          <cell r="P506">
            <v>0</v>
          </cell>
          <cell r="Q506">
            <v>34.82</v>
          </cell>
          <cell r="R506">
            <v>0</v>
          </cell>
          <cell r="S506">
            <v>0</v>
          </cell>
          <cell r="T506">
            <v>0</v>
          </cell>
          <cell r="U506">
            <v>34.82</v>
          </cell>
          <cell r="V506">
            <v>0</v>
          </cell>
          <cell r="W506">
            <v>34.82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44196</v>
          </cell>
          <cell r="AE506" t="str">
            <v>Unchanged</v>
          </cell>
          <cell r="AF506" t="str">
            <v>10-50 Mn</v>
          </cell>
          <cell r="AG506">
            <v>0.3</v>
          </cell>
          <cell r="AH506" t="str">
            <v>No</v>
          </cell>
          <cell r="AI506">
            <v>4990</v>
          </cell>
          <cell r="AJ506">
            <v>6</v>
          </cell>
        </row>
        <row r="507">
          <cell r="K507" t="str">
            <v>Folkways Travel &amp; Tours (Pvt) Limited</v>
          </cell>
          <cell r="M507">
            <v>0</v>
          </cell>
          <cell r="N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0.4</v>
          </cell>
          <cell r="T507">
            <v>0</v>
          </cell>
          <cell r="U507">
            <v>0.4</v>
          </cell>
          <cell r="V507">
            <v>0</v>
          </cell>
          <cell r="W507">
            <v>0.4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44012</v>
          </cell>
          <cell r="AE507" t="str">
            <v>Unchanged</v>
          </cell>
          <cell r="AF507" t="str">
            <v>&lt; 10 Mn</v>
          </cell>
          <cell r="AG507">
            <v>0.3</v>
          </cell>
          <cell r="AH507" t="str">
            <v>No</v>
          </cell>
          <cell r="AI507">
            <v>4795</v>
          </cell>
          <cell r="AJ507">
            <v>3</v>
          </cell>
        </row>
        <row r="508">
          <cell r="K508" t="str">
            <v>Engro Eximp Agriproducts (Private) Limited</v>
          </cell>
          <cell r="L508" t="str">
            <v>Engro Group</v>
          </cell>
          <cell r="M508">
            <v>300</v>
          </cell>
          <cell r="N508">
            <v>0</v>
          </cell>
          <cell r="P508">
            <v>300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300</v>
          </cell>
          <cell r="X508">
            <v>300</v>
          </cell>
          <cell r="Y508">
            <v>0</v>
          </cell>
          <cell r="Z508">
            <v>0</v>
          </cell>
          <cell r="AA508">
            <v>0</v>
          </cell>
          <cell r="AB508">
            <v>300</v>
          </cell>
          <cell r="AC508">
            <v>300</v>
          </cell>
          <cell r="AD508">
            <v>44347</v>
          </cell>
          <cell r="AE508" t="str">
            <v>Unchanged</v>
          </cell>
          <cell r="AF508" t="str">
            <v>100-500 Mn</v>
          </cell>
          <cell r="AG508">
            <v>0.2</v>
          </cell>
          <cell r="AH508" t="str">
            <v>No</v>
          </cell>
          <cell r="AJ508">
            <v>6</v>
          </cell>
        </row>
        <row r="509">
          <cell r="K509" t="str">
            <v>Engro Polymer &amp; Chemicals Ltd</v>
          </cell>
          <cell r="L509" t="str">
            <v>Engro Group</v>
          </cell>
          <cell r="M509">
            <v>95.003694169507995</v>
          </cell>
          <cell r="N509">
            <v>6171.5</v>
          </cell>
          <cell r="O509" t="str">
            <v>Yes</v>
          </cell>
          <cell r="P509">
            <v>6266.503694169508</v>
          </cell>
          <cell r="Q509">
            <v>905</v>
          </cell>
          <cell r="R509">
            <v>0</v>
          </cell>
          <cell r="S509">
            <v>500</v>
          </cell>
          <cell r="T509">
            <v>0</v>
          </cell>
          <cell r="U509">
            <v>1405</v>
          </cell>
          <cell r="V509">
            <v>0</v>
          </cell>
          <cell r="W509">
            <v>7671.503694169508</v>
          </cell>
          <cell r="X509">
            <v>6021.5</v>
          </cell>
          <cell r="Y509">
            <v>0</v>
          </cell>
          <cell r="Z509">
            <v>865.62149495749202</v>
          </cell>
          <cell r="AA509">
            <v>0</v>
          </cell>
          <cell r="AB509">
            <v>6021.5</v>
          </cell>
          <cell r="AC509">
            <v>6887.1214949574924</v>
          </cell>
          <cell r="AD509">
            <v>44347</v>
          </cell>
          <cell r="AE509" t="str">
            <v>Unchanged</v>
          </cell>
          <cell r="AF509" t="str">
            <v>Above 1 Bn</v>
          </cell>
          <cell r="AG509">
            <v>0.15</v>
          </cell>
          <cell r="AH509" t="str">
            <v>Yes</v>
          </cell>
          <cell r="AI509">
            <v>74</v>
          </cell>
          <cell r="AJ509">
            <v>4</v>
          </cell>
        </row>
        <row r="510">
          <cell r="K510" t="str">
            <v>Forte Pakistan (Pvt) Limited</v>
          </cell>
          <cell r="M510">
            <v>50</v>
          </cell>
          <cell r="N510">
            <v>0</v>
          </cell>
          <cell r="P510">
            <v>50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50</v>
          </cell>
          <cell r="X510">
            <v>0</v>
          </cell>
          <cell r="Y510">
            <v>0</v>
          </cell>
          <cell r="Z510">
            <v>12.564202350000002</v>
          </cell>
          <cell r="AA510">
            <v>0</v>
          </cell>
          <cell r="AB510">
            <v>0</v>
          </cell>
          <cell r="AC510">
            <v>12.564202350000002</v>
          </cell>
          <cell r="AD510">
            <v>44499</v>
          </cell>
          <cell r="AE510" t="str">
            <v>Unchanged</v>
          </cell>
          <cell r="AF510" t="str">
            <v>50-100Mn</v>
          </cell>
          <cell r="AG510">
            <v>0.2</v>
          </cell>
          <cell r="AH510" t="str">
            <v>No</v>
          </cell>
          <cell r="AI510">
            <v>4988</v>
          </cell>
          <cell r="AJ510">
            <v>3</v>
          </cell>
        </row>
        <row r="511">
          <cell r="K511" t="str">
            <v>Loafology (Private) Ltd</v>
          </cell>
          <cell r="M511">
            <v>0</v>
          </cell>
          <cell r="N511">
            <v>30</v>
          </cell>
          <cell r="P511">
            <v>30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30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44651</v>
          </cell>
          <cell r="AE511" t="str">
            <v>New</v>
          </cell>
          <cell r="AF511" t="str">
            <v>10-50 Mn</v>
          </cell>
          <cell r="AG511">
            <v>0.2</v>
          </cell>
          <cell r="AH511" t="str">
            <v>No</v>
          </cell>
          <cell r="AJ511">
            <v>5</v>
          </cell>
        </row>
        <row r="512">
          <cell r="K512" t="str">
            <v>Four Seasons Hotel</v>
          </cell>
          <cell r="M512">
            <v>0</v>
          </cell>
          <cell r="N512">
            <v>3.0957029999999999</v>
          </cell>
          <cell r="O512" t="str">
            <v>Yes</v>
          </cell>
          <cell r="P512">
            <v>3.0957029999999999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3.0957029999999999</v>
          </cell>
          <cell r="X512">
            <v>0</v>
          </cell>
          <cell r="Y512">
            <v>3.0957029999999999</v>
          </cell>
          <cell r="Z512">
            <v>0</v>
          </cell>
          <cell r="AA512">
            <v>0</v>
          </cell>
          <cell r="AB512">
            <v>3.0957029999999999</v>
          </cell>
          <cell r="AC512">
            <v>3.0957029999999999</v>
          </cell>
          <cell r="AD512">
            <v>44469</v>
          </cell>
          <cell r="AE512" t="str">
            <v>Unchanged</v>
          </cell>
          <cell r="AF512" t="str">
            <v>&lt; 10 Mn</v>
          </cell>
          <cell r="AG512">
            <v>0.2</v>
          </cell>
          <cell r="AH512" t="str">
            <v>No</v>
          </cell>
          <cell r="AI512">
            <v>4650</v>
          </cell>
          <cell r="AJ512">
            <v>6</v>
          </cell>
        </row>
        <row r="513">
          <cell r="K513" t="str">
            <v>Fornax Icon Pvt Ltd</v>
          </cell>
          <cell r="M513">
            <v>0</v>
          </cell>
          <cell r="N513">
            <v>0</v>
          </cell>
          <cell r="P513">
            <v>0</v>
          </cell>
          <cell r="Q513">
            <v>100</v>
          </cell>
          <cell r="R513">
            <v>0</v>
          </cell>
          <cell r="S513">
            <v>0</v>
          </cell>
          <cell r="T513">
            <v>0</v>
          </cell>
          <cell r="U513">
            <v>100</v>
          </cell>
          <cell r="V513">
            <v>0</v>
          </cell>
          <cell r="W513">
            <v>100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44500</v>
          </cell>
          <cell r="AE513" t="str">
            <v>Unchanged</v>
          </cell>
          <cell r="AF513" t="str">
            <v>50-100Mn</v>
          </cell>
          <cell r="AG513">
            <v>0.2</v>
          </cell>
          <cell r="AH513" t="str">
            <v>No</v>
          </cell>
          <cell r="AI513">
            <v>5137</v>
          </cell>
          <cell r="AJ513">
            <v>6</v>
          </cell>
        </row>
        <row r="514">
          <cell r="K514" t="str">
            <v>Friends Construction Syndicate Pvt Limited</v>
          </cell>
          <cell r="M514">
            <v>0</v>
          </cell>
          <cell r="N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49.851999999999997</v>
          </cell>
          <cell r="T514">
            <v>0</v>
          </cell>
          <cell r="U514">
            <v>49.851999999999997</v>
          </cell>
          <cell r="V514">
            <v>0</v>
          </cell>
          <cell r="W514">
            <v>49.851999999999997</v>
          </cell>
          <cell r="X514">
            <v>0</v>
          </cell>
          <cell r="Y514">
            <v>0</v>
          </cell>
          <cell r="Z514">
            <v>49.852804999999996</v>
          </cell>
          <cell r="AA514">
            <v>0</v>
          </cell>
          <cell r="AB514">
            <v>0</v>
          </cell>
          <cell r="AC514">
            <v>49.852804999999996</v>
          </cell>
          <cell r="AD514">
            <v>44926</v>
          </cell>
          <cell r="AE514" t="str">
            <v>Unchanged</v>
          </cell>
          <cell r="AF514" t="str">
            <v>10-50 Mn</v>
          </cell>
          <cell r="AG514">
            <v>0.1</v>
          </cell>
          <cell r="AH514" t="str">
            <v>No</v>
          </cell>
          <cell r="AI514">
            <v>4589</v>
          </cell>
          <cell r="AJ514">
            <v>3</v>
          </cell>
        </row>
        <row r="515">
          <cell r="K515" t="str">
            <v>Friscon International</v>
          </cell>
          <cell r="L515" t="str">
            <v>Friscon Group</v>
          </cell>
          <cell r="M515">
            <v>0</v>
          </cell>
          <cell r="N515">
            <v>41.125964000000003</v>
          </cell>
          <cell r="O515" t="str">
            <v>Yes</v>
          </cell>
          <cell r="P515">
            <v>41.125964000000003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41.125964000000003</v>
          </cell>
          <cell r="X515">
            <v>0</v>
          </cell>
          <cell r="Y515">
            <v>41.125964000000003</v>
          </cell>
          <cell r="Z515">
            <v>0</v>
          </cell>
          <cell r="AA515">
            <v>0</v>
          </cell>
          <cell r="AB515">
            <v>41.125964000000003</v>
          </cell>
          <cell r="AC515">
            <v>41.125964000000003</v>
          </cell>
          <cell r="AD515">
            <v>43271</v>
          </cell>
          <cell r="AE515" t="str">
            <v>Unchanged</v>
          </cell>
          <cell r="AF515" t="str">
            <v>10-50 Mn</v>
          </cell>
          <cell r="AG515">
            <v>0.1</v>
          </cell>
          <cell r="AH515" t="str">
            <v>No</v>
          </cell>
          <cell r="AI515">
            <v>2635</v>
          </cell>
          <cell r="AJ515">
            <v>13</v>
          </cell>
        </row>
        <row r="516">
          <cell r="K516" t="str">
            <v>Frontier Works Organization (FWO)</v>
          </cell>
          <cell r="L516" t="str">
            <v>FWO</v>
          </cell>
          <cell r="M516">
            <v>524.83522900000003</v>
          </cell>
          <cell r="N516">
            <v>0</v>
          </cell>
          <cell r="P516">
            <v>524.83522900000003</v>
          </cell>
          <cell r="Q516">
            <v>975.16477099999997</v>
          </cell>
          <cell r="R516">
            <v>0</v>
          </cell>
          <cell r="S516">
            <v>0</v>
          </cell>
          <cell r="T516">
            <v>0</v>
          </cell>
          <cell r="U516">
            <v>975.16477099999997</v>
          </cell>
          <cell r="V516">
            <v>0</v>
          </cell>
          <cell r="W516">
            <v>1500</v>
          </cell>
          <cell r="X516">
            <v>0</v>
          </cell>
          <cell r="Y516">
            <v>0</v>
          </cell>
          <cell r="Z516">
            <v>1141.666322</v>
          </cell>
          <cell r="AA516">
            <v>0</v>
          </cell>
          <cell r="AB516">
            <v>0</v>
          </cell>
          <cell r="AC516">
            <v>1141.666322</v>
          </cell>
          <cell r="AD516">
            <v>44439</v>
          </cell>
          <cell r="AE516" t="str">
            <v>Unchanged</v>
          </cell>
          <cell r="AF516" t="str">
            <v>Above 1 Bn</v>
          </cell>
          <cell r="AG516">
            <v>0.1</v>
          </cell>
          <cell r="AH516" t="str">
            <v>No</v>
          </cell>
          <cell r="AI516">
            <v>923</v>
          </cell>
          <cell r="AJ516">
            <v>4</v>
          </cell>
        </row>
        <row r="517">
          <cell r="K517" t="str">
            <v>Furqan Tours &amp; Travel Services</v>
          </cell>
          <cell r="M517">
            <v>0</v>
          </cell>
          <cell r="N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0.4</v>
          </cell>
          <cell r="T517">
            <v>0</v>
          </cell>
          <cell r="U517">
            <v>0.4</v>
          </cell>
          <cell r="V517">
            <v>0</v>
          </cell>
          <cell r="W517">
            <v>0.4</v>
          </cell>
          <cell r="X517">
            <v>0</v>
          </cell>
          <cell r="Y517">
            <v>0</v>
          </cell>
          <cell r="Z517">
            <v>0.4</v>
          </cell>
          <cell r="AA517">
            <v>0</v>
          </cell>
          <cell r="AB517">
            <v>0</v>
          </cell>
          <cell r="AC517">
            <v>0.4</v>
          </cell>
          <cell r="AD517">
            <v>43830</v>
          </cell>
          <cell r="AE517" t="str">
            <v>Unchanged</v>
          </cell>
          <cell r="AF517" t="str">
            <v>&lt; 10 Mn</v>
          </cell>
          <cell r="AG517">
            <v>0.3</v>
          </cell>
          <cell r="AH517" t="str">
            <v>No</v>
          </cell>
          <cell r="AI517" t="str">
            <v>-</v>
          </cell>
          <cell r="AJ517">
            <v>3</v>
          </cell>
        </row>
        <row r="518">
          <cell r="K518" t="str">
            <v>Future Matrix</v>
          </cell>
          <cell r="M518">
            <v>0</v>
          </cell>
          <cell r="N518">
            <v>5</v>
          </cell>
          <cell r="P518">
            <v>5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5</v>
          </cell>
          <cell r="X518">
            <v>4.375</v>
          </cell>
          <cell r="Y518">
            <v>0</v>
          </cell>
          <cell r="Z518">
            <v>0</v>
          </cell>
          <cell r="AA518">
            <v>0</v>
          </cell>
          <cell r="AB518">
            <v>4.375</v>
          </cell>
          <cell r="AC518">
            <v>4.375</v>
          </cell>
          <cell r="AD518">
            <v>44377</v>
          </cell>
          <cell r="AE518" t="str">
            <v>Unchanged</v>
          </cell>
          <cell r="AF518" t="str">
            <v>&lt; 10 Mn</v>
          </cell>
          <cell r="AG518">
            <v>0.3</v>
          </cell>
          <cell r="AH518" t="str">
            <v>No</v>
          </cell>
          <cell r="AJ518">
            <v>6</v>
          </cell>
        </row>
        <row r="519">
          <cell r="K519" t="str">
            <v>F &amp; S Global (Pvt) Limited</v>
          </cell>
          <cell r="M519">
            <v>0</v>
          </cell>
          <cell r="N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0.4</v>
          </cell>
          <cell r="T519">
            <v>0</v>
          </cell>
          <cell r="U519">
            <v>0.4</v>
          </cell>
          <cell r="V519">
            <v>0</v>
          </cell>
          <cell r="W519">
            <v>0.4</v>
          </cell>
          <cell r="X519">
            <v>0</v>
          </cell>
          <cell r="Y519">
            <v>0</v>
          </cell>
          <cell r="Z519">
            <v>0.4</v>
          </cell>
          <cell r="AA519">
            <v>0</v>
          </cell>
          <cell r="AB519">
            <v>0</v>
          </cell>
          <cell r="AC519">
            <v>0.4</v>
          </cell>
          <cell r="AD519">
            <v>44620</v>
          </cell>
          <cell r="AE519" t="str">
            <v>Unchanged</v>
          </cell>
          <cell r="AF519" t="str">
            <v>&lt; 10 Mn</v>
          </cell>
          <cell r="AG519">
            <v>0.3</v>
          </cell>
          <cell r="AH519" t="str">
            <v>No</v>
          </cell>
          <cell r="AI519">
            <v>4503</v>
          </cell>
          <cell r="AJ519">
            <v>3</v>
          </cell>
        </row>
        <row r="520">
          <cell r="K520" t="str">
            <v>G. M. Raja Associates</v>
          </cell>
          <cell r="M520">
            <v>0</v>
          </cell>
          <cell r="N520">
            <v>12.468608</v>
          </cell>
          <cell r="O520" t="str">
            <v>Yes</v>
          </cell>
          <cell r="P520">
            <v>12.468608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12.468608</v>
          </cell>
          <cell r="X520">
            <v>0</v>
          </cell>
          <cell r="Y520">
            <v>12.468608</v>
          </cell>
          <cell r="Z520">
            <v>0</v>
          </cell>
          <cell r="AA520">
            <v>0</v>
          </cell>
          <cell r="AB520">
            <v>12.468608</v>
          </cell>
          <cell r="AC520">
            <v>12.468608</v>
          </cell>
          <cell r="AD520">
            <v>44469</v>
          </cell>
          <cell r="AE520" t="str">
            <v>Unchanged</v>
          </cell>
          <cell r="AF520" t="str">
            <v>10-50 Mn</v>
          </cell>
          <cell r="AG520">
            <v>0.1</v>
          </cell>
          <cell r="AH520" t="str">
            <v>No</v>
          </cell>
          <cell r="AI520">
            <v>3189</v>
          </cell>
          <cell r="AJ520">
            <v>7</v>
          </cell>
        </row>
        <row r="521">
          <cell r="K521" t="str">
            <v>GIGI Industries Pvt Limited</v>
          </cell>
          <cell r="L521" t="str">
            <v>GIGI Group</v>
          </cell>
          <cell r="M521">
            <v>29.049931812000001</v>
          </cell>
          <cell r="N521">
            <v>40.195999999999998</v>
          </cell>
          <cell r="O521" t="str">
            <v>Yes</v>
          </cell>
          <cell r="P521">
            <v>69.245931811999995</v>
          </cell>
          <cell r="Q521">
            <v>0.95006818800000004</v>
          </cell>
          <cell r="R521">
            <v>0</v>
          </cell>
          <cell r="S521">
            <v>0</v>
          </cell>
          <cell r="T521">
            <v>0</v>
          </cell>
          <cell r="U521">
            <v>0.95006818800000004</v>
          </cell>
          <cell r="V521">
            <v>0</v>
          </cell>
          <cell r="W521">
            <v>70.195999999999998</v>
          </cell>
          <cell r="X521">
            <v>21.367715</v>
          </cell>
          <cell r="Y521">
            <v>6.0075989999999999</v>
          </cell>
          <cell r="Z521">
            <v>0</v>
          </cell>
          <cell r="AA521">
            <v>0</v>
          </cell>
          <cell r="AB521">
            <v>27.375313999999999</v>
          </cell>
          <cell r="AC521">
            <v>27.375313999999999</v>
          </cell>
          <cell r="AD521">
            <v>44651</v>
          </cell>
          <cell r="AE521" t="str">
            <v>Unchanged</v>
          </cell>
          <cell r="AF521" t="str">
            <v>50-100Mn</v>
          </cell>
          <cell r="AG521">
            <v>0.2</v>
          </cell>
          <cell r="AH521" t="str">
            <v>No</v>
          </cell>
          <cell r="AI521">
            <v>3692</v>
          </cell>
          <cell r="AJ521">
            <v>5</v>
          </cell>
        </row>
        <row r="522">
          <cell r="K522" t="str">
            <v>G.S Foundries and Engineering Services</v>
          </cell>
          <cell r="M522">
            <v>0</v>
          </cell>
          <cell r="N522">
            <v>0</v>
          </cell>
          <cell r="P522">
            <v>0</v>
          </cell>
          <cell r="Q522">
            <v>10</v>
          </cell>
          <cell r="R522">
            <v>0</v>
          </cell>
          <cell r="S522">
            <v>0</v>
          </cell>
          <cell r="T522">
            <v>0</v>
          </cell>
          <cell r="U522">
            <v>10</v>
          </cell>
          <cell r="V522">
            <v>0</v>
          </cell>
          <cell r="W522">
            <v>10</v>
          </cell>
          <cell r="X522">
            <v>0</v>
          </cell>
          <cell r="Y522">
            <v>0</v>
          </cell>
          <cell r="Z522">
            <v>7.1262766139999989E-2</v>
          </cell>
          <cell r="AA522">
            <v>0</v>
          </cell>
          <cell r="AB522">
            <v>0</v>
          </cell>
          <cell r="AC522">
            <v>7.1262766139999989E-2</v>
          </cell>
          <cell r="AD522">
            <v>44135</v>
          </cell>
          <cell r="AE522" t="str">
            <v>Unchanged</v>
          </cell>
          <cell r="AF522" t="str">
            <v>&lt; 10 Mn</v>
          </cell>
          <cell r="AG522">
            <v>0.2</v>
          </cell>
          <cell r="AH522" t="str">
            <v>No</v>
          </cell>
          <cell r="AI522" t="str">
            <v>-</v>
          </cell>
          <cell r="AJ522">
            <v>3</v>
          </cell>
        </row>
        <row r="523">
          <cell r="K523" t="str">
            <v>Ghousia Communication</v>
          </cell>
          <cell r="M523">
            <v>4</v>
          </cell>
          <cell r="N523">
            <v>0</v>
          </cell>
          <cell r="P523">
            <v>4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4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44620</v>
          </cell>
          <cell r="AE523" t="str">
            <v>Unchanged</v>
          </cell>
          <cell r="AF523" t="str">
            <v>&lt; 10 Mn</v>
          </cell>
          <cell r="AG523">
            <v>0.2</v>
          </cell>
          <cell r="AH523" t="str">
            <v>No</v>
          </cell>
          <cell r="AJ523">
            <v>6</v>
          </cell>
        </row>
        <row r="524">
          <cell r="K524" t="str">
            <v>G Solar (Pvt) Limited</v>
          </cell>
          <cell r="M524">
            <v>0</v>
          </cell>
          <cell r="N524">
            <v>0</v>
          </cell>
          <cell r="P524">
            <v>0</v>
          </cell>
          <cell r="Q524">
            <v>50</v>
          </cell>
          <cell r="R524">
            <v>0</v>
          </cell>
          <cell r="S524">
            <v>25</v>
          </cell>
          <cell r="T524">
            <v>0</v>
          </cell>
          <cell r="U524">
            <v>75</v>
          </cell>
          <cell r="V524">
            <v>0</v>
          </cell>
          <cell r="W524">
            <v>75</v>
          </cell>
          <cell r="X524">
            <v>0</v>
          </cell>
          <cell r="Y524">
            <v>0</v>
          </cell>
          <cell r="Z524">
            <v>16.790565999999998</v>
          </cell>
          <cell r="AA524">
            <v>0</v>
          </cell>
          <cell r="AB524">
            <v>0</v>
          </cell>
          <cell r="AC524">
            <v>16.790565999999998</v>
          </cell>
          <cell r="AD524">
            <v>44377</v>
          </cell>
          <cell r="AE524" t="str">
            <v>Unchanged</v>
          </cell>
          <cell r="AF524" t="str">
            <v>50-100Mn</v>
          </cell>
          <cell r="AG524">
            <v>0.2</v>
          </cell>
          <cell r="AH524" t="str">
            <v>No</v>
          </cell>
          <cell r="AJ524">
            <v>3</v>
          </cell>
        </row>
        <row r="525">
          <cell r="K525" t="str">
            <v>Gamlux Oleochemicals (Pvt.) Ltd</v>
          </cell>
          <cell r="M525">
            <v>320.20853476961599</v>
          </cell>
          <cell r="N525">
            <v>35.677</v>
          </cell>
          <cell r="O525" t="str">
            <v>Yes</v>
          </cell>
          <cell r="P525">
            <v>355.88553476961602</v>
          </cell>
          <cell r="Q525">
            <v>69.791465230384006</v>
          </cell>
          <cell r="R525">
            <v>0</v>
          </cell>
          <cell r="S525">
            <v>10</v>
          </cell>
          <cell r="T525">
            <v>0</v>
          </cell>
          <cell r="U525">
            <v>79.791465230384006</v>
          </cell>
          <cell r="V525">
            <v>0</v>
          </cell>
          <cell r="W525">
            <v>435.67700000000002</v>
          </cell>
          <cell r="X525">
            <v>333.86930094000002</v>
          </cell>
          <cell r="Y525">
            <v>0</v>
          </cell>
          <cell r="Z525">
            <v>0</v>
          </cell>
          <cell r="AA525">
            <v>0</v>
          </cell>
          <cell r="AB525">
            <v>333.86930094000002</v>
          </cell>
          <cell r="AC525">
            <v>333.86930094000002</v>
          </cell>
          <cell r="AD525">
            <v>44347</v>
          </cell>
          <cell r="AE525" t="str">
            <v>Extension</v>
          </cell>
          <cell r="AF525" t="str">
            <v>100-500 Mn</v>
          </cell>
          <cell r="AG525">
            <v>0.2</v>
          </cell>
          <cell r="AH525" t="str">
            <v>No</v>
          </cell>
          <cell r="AI525">
            <v>1305</v>
          </cell>
          <cell r="AJ525">
            <v>6</v>
          </cell>
        </row>
        <row r="526">
          <cell r="K526" t="str">
            <v>Gandhara City Pvt Ltd</v>
          </cell>
          <cell r="M526">
            <v>0</v>
          </cell>
          <cell r="N526">
            <v>3.9820000000000002</v>
          </cell>
          <cell r="O526" t="str">
            <v>Yes</v>
          </cell>
          <cell r="P526">
            <v>3.9820000000000002</v>
          </cell>
          <cell r="Q526">
            <v>0</v>
          </cell>
          <cell r="R526">
            <v>0</v>
          </cell>
          <cell r="S526">
            <v>16</v>
          </cell>
          <cell r="T526">
            <v>0</v>
          </cell>
          <cell r="U526">
            <v>16</v>
          </cell>
          <cell r="V526">
            <v>0</v>
          </cell>
          <cell r="W526">
            <v>19.981999999999999</v>
          </cell>
          <cell r="X526">
            <v>0</v>
          </cell>
          <cell r="Y526">
            <v>1.562627</v>
          </cell>
          <cell r="Z526">
            <v>15.843582</v>
          </cell>
          <cell r="AA526">
            <v>0</v>
          </cell>
          <cell r="AB526">
            <v>1.562627</v>
          </cell>
          <cell r="AC526">
            <v>17.406209</v>
          </cell>
          <cell r="AD526">
            <v>44651</v>
          </cell>
          <cell r="AE526" t="str">
            <v>Unchanged</v>
          </cell>
          <cell r="AF526" t="str">
            <v>10-50 Mn</v>
          </cell>
          <cell r="AG526">
            <v>0.1</v>
          </cell>
          <cell r="AH526" t="str">
            <v>No</v>
          </cell>
          <cell r="AI526">
            <v>2868</v>
          </cell>
          <cell r="AJ526">
            <v>6</v>
          </cell>
        </row>
        <row r="527">
          <cell r="K527" t="str">
            <v>Gas Drive CNG Company/Ghulam Murtaza Sheikh</v>
          </cell>
          <cell r="M527">
            <v>0</v>
          </cell>
          <cell r="N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4</v>
          </cell>
          <cell r="T527">
            <v>0</v>
          </cell>
          <cell r="U527">
            <v>4</v>
          </cell>
          <cell r="V527">
            <v>0</v>
          </cell>
          <cell r="W527">
            <v>4</v>
          </cell>
          <cell r="X527">
            <v>0</v>
          </cell>
          <cell r="Y527">
            <v>0</v>
          </cell>
          <cell r="Z527">
            <v>4</v>
          </cell>
          <cell r="AA527">
            <v>0</v>
          </cell>
          <cell r="AB527">
            <v>0</v>
          </cell>
          <cell r="AC527">
            <v>4</v>
          </cell>
          <cell r="AD527">
            <v>44620</v>
          </cell>
          <cell r="AE527" t="str">
            <v>Unchanged</v>
          </cell>
          <cell r="AF527" t="str">
            <v>&lt; 10 Mn</v>
          </cell>
          <cell r="AG527">
            <v>0.25</v>
          </cell>
          <cell r="AH527" t="str">
            <v>No</v>
          </cell>
          <cell r="AI527">
            <v>5133</v>
          </cell>
          <cell r="AJ527">
            <v>3</v>
          </cell>
        </row>
        <row r="528">
          <cell r="K528" t="str">
            <v>Green Earth Recyling</v>
          </cell>
          <cell r="M528">
            <v>0</v>
          </cell>
          <cell r="N528">
            <v>78</v>
          </cell>
          <cell r="P528">
            <v>78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78</v>
          </cell>
          <cell r="X528">
            <v>35</v>
          </cell>
          <cell r="Y528">
            <v>0</v>
          </cell>
          <cell r="Z528">
            <v>0</v>
          </cell>
          <cell r="AA528">
            <v>0</v>
          </cell>
          <cell r="AB528">
            <v>35</v>
          </cell>
          <cell r="AC528">
            <v>35</v>
          </cell>
          <cell r="AD528">
            <v>44469</v>
          </cell>
          <cell r="AE528" t="str">
            <v>Unchanged</v>
          </cell>
          <cell r="AF528" t="str">
            <v>50-100Mn</v>
          </cell>
          <cell r="AG528">
            <v>0.2</v>
          </cell>
          <cell r="AH528" t="str">
            <v>No</v>
          </cell>
          <cell r="AJ528">
            <v>6</v>
          </cell>
        </row>
        <row r="529">
          <cell r="K529" t="str">
            <v>Gas &amp; Gas</v>
          </cell>
          <cell r="M529">
            <v>0</v>
          </cell>
          <cell r="N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7.3680000000000003</v>
          </cell>
          <cell r="T529">
            <v>0</v>
          </cell>
          <cell r="U529">
            <v>7.3680000000000003</v>
          </cell>
          <cell r="V529">
            <v>0</v>
          </cell>
          <cell r="W529">
            <v>7.3680000000000003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43951</v>
          </cell>
          <cell r="AE529" t="str">
            <v>Unchanged</v>
          </cell>
          <cell r="AF529" t="str">
            <v>&lt; 10 Mn</v>
          </cell>
          <cell r="AG529">
            <v>0.25</v>
          </cell>
          <cell r="AH529" t="str">
            <v>No</v>
          </cell>
          <cell r="AI529" t="str">
            <v>-</v>
          </cell>
          <cell r="AJ529">
            <v>3</v>
          </cell>
        </row>
        <row r="530">
          <cell r="K530" t="str">
            <v>Power Holding Pvt Ltd</v>
          </cell>
          <cell r="L530" t="str">
            <v>Power Holding Private Limited</v>
          </cell>
          <cell r="M530">
            <v>0</v>
          </cell>
          <cell r="N530">
            <v>6000</v>
          </cell>
          <cell r="O530" t="str">
            <v>Yes</v>
          </cell>
          <cell r="P530">
            <v>6000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6000</v>
          </cell>
          <cell r="X530">
            <v>6000</v>
          </cell>
          <cell r="Y530">
            <v>0</v>
          </cell>
          <cell r="Z530">
            <v>0</v>
          </cell>
          <cell r="AA530">
            <v>0</v>
          </cell>
          <cell r="AB530">
            <v>6000</v>
          </cell>
          <cell r="AC530">
            <v>6000</v>
          </cell>
          <cell r="AD530">
            <v>44530</v>
          </cell>
          <cell r="AE530" t="str">
            <v>Unchanged</v>
          </cell>
          <cell r="AF530" t="str">
            <v>Above 1 Bn</v>
          </cell>
          <cell r="AG530">
            <v>0.2</v>
          </cell>
          <cell r="AH530" t="str">
            <v>Yes</v>
          </cell>
          <cell r="AI530">
            <v>2377</v>
          </cell>
          <cell r="AJ530">
            <v>6</v>
          </cell>
        </row>
        <row r="531">
          <cell r="K531" t="str">
            <v>Galveston Travel and Tours</v>
          </cell>
          <cell r="M531">
            <v>0</v>
          </cell>
          <cell r="N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0.4</v>
          </cell>
          <cell r="T531">
            <v>0</v>
          </cell>
          <cell r="U531">
            <v>0.4</v>
          </cell>
          <cell r="V531">
            <v>0</v>
          </cell>
          <cell r="W531">
            <v>0.4</v>
          </cell>
          <cell r="X531">
            <v>0</v>
          </cell>
          <cell r="Y531">
            <v>0</v>
          </cell>
          <cell r="Z531">
            <v>0.4</v>
          </cell>
          <cell r="AA531">
            <v>0</v>
          </cell>
          <cell r="AB531">
            <v>0</v>
          </cell>
          <cell r="AC531">
            <v>0.4</v>
          </cell>
          <cell r="AD531">
            <v>44681</v>
          </cell>
          <cell r="AE531" t="str">
            <v>Unchanged</v>
          </cell>
          <cell r="AF531" t="str">
            <v>&lt; 10 Mn</v>
          </cell>
          <cell r="AG531">
            <v>0.3</v>
          </cell>
          <cell r="AH531" t="str">
            <v>No</v>
          </cell>
          <cell r="AI531" t="str">
            <v>-</v>
          </cell>
          <cell r="AJ531">
            <v>3</v>
          </cell>
        </row>
        <row r="532">
          <cell r="K532" t="str">
            <v>Gatron Industries Limited</v>
          </cell>
          <cell r="L532" t="str">
            <v>Gani &amp; tayub Group</v>
          </cell>
          <cell r="M532">
            <v>255.5</v>
          </cell>
          <cell r="N532">
            <v>120</v>
          </cell>
          <cell r="O532" t="str">
            <v>Yes</v>
          </cell>
          <cell r="P532">
            <v>375.5</v>
          </cell>
          <cell r="Q532">
            <v>244.5</v>
          </cell>
          <cell r="R532">
            <v>0</v>
          </cell>
          <cell r="S532">
            <v>0</v>
          </cell>
          <cell r="T532">
            <v>0</v>
          </cell>
          <cell r="U532">
            <v>244.5</v>
          </cell>
          <cell r="V532">
            <v>0</v>
          </cell>
          <cell r="W532">
            <v>620</v>
          </cell>
          <cell r="X532">
            <v>87.117356740000005</v>
          </cell>
          <cell r="Y532">
            <v>0</v>
          </cell>
          <cell r="Z532">
            <v>1.9254942099999999</v>
          </cell>
          <cell r="AA532">
            <v>0</v>
          </cell>
          <cell r="AB532">
            <v>87.117356740000005</v>
          </cell>
          <cell r="AC532">
            <v>89.042850950000002</v>
          </cell>
          <cell r="AD532">
            <v>44347</v>
          </cell>
          <cell r="AE532" t="str">
            <v>Unchanged</v>
          </cell>
          <cell r="AF532" t="str">
            <v>500-1000 Mn</v>
          </cell>
          <cell r="AG532">
            <v>0.3</v>
          </cell>
          <cell r="AH532" t="str">
            <v>No</v>
          </cell>
          <cell r="AI532">
            <v>932</v>
          </cell>
          <cell r="AJ532">
            <v>4</v>
          </cell>
        </row>
        <row r="533">
          <cell r="K533" t="str">
            <v>Generations School (Pvt.) Limited</v>
          </cell>
          <cell r="L533" t="str">
            <v>Generations</v>
          </cell>
          <cell r="M533">
            <v>0</v>
          </cell>
          <cell r="N533">
            <v>500</v>
          </cell>
          <cell r="O533" t="str">
            <v>Yes</v>
          </cell>
          <cell r="P533">
            <v>500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500</v>
          </cell>
          <cell r="X533">
            <v>300</v>
          </cell>
          <cell r="Y533">
            <v>0</v>
          </cell>
          <cell r="Z533">
            <v>0</v>
          </cell>
          <cell r="AA533">
            <v>0</v>
          </cell>
          <cell r="AB533">
            <v>300</v>
          </cell>
          <cell r="AC533">
            <v>300</v>
          </cell>
          <cell r="AD533">
            <v>44286</v>
          </cell>
          <cell r="AE533" t="str">
            <v>Unchanged</v>
          </cell>
          <cell r="AF533" t="str">
            <v>100-500 Mn</v>
          </cell>
          <cell r="AG533">
            <v>0.15</v>
          </cell>
          <cell r="AH533" t="str">
            <v>No</v>
          </cell>
          <cell r="AI533">
            <v>2092</v>
          </cell>
          <cell r="AJ533">
            <v>3</v>
          </cell>
        </row>
        <row r="534">
          <cell r="K534" t="str">
            <v>Geo Karwan-e-Fariza Hajj-o-Umrah Services Pvt Ltd</v>
          </cell>
          <cell r="M534">
            <v>0</v>
          </cell>
          <cell r="N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0.4</v>
          </cell>
          <cell r="T534">
            <v>0</v>
          </cell>
          <cell r="U534">
            <v>0.4</v>
          </cell>
          <cell r="V534">
            <v>0</v>
          </cell>
          <cell r="W534">
            <v>0.4</v>
          </cell>
          <cell r="X534">
            <v>0</v>
          </cell>
          <cell r="Y534">
            <v>0</v>
          </cell>
          <cell r="Z534">
            <v>0.4</v>
          </cell>
          <cell r="AA534">
            <v>0</v>
          </cell>
          <cell r="AB534">
            <v>0</v>
          </cell>
          <cell r="AC534">
            <v>0.4</v>
          </cell>
          <cell r="AD534">
            <v>44439</v>
          </cell>
          <cell r="AE534" t="str">
            <v>Unchanged</v>
          </cell>
          <cell r="AF534" t="str">
            <v>&lt; 10 Mn</v>
          </cell>
          <cell r="AG534">
            <v>0.3</v>
          </cell>
          <cell r="AH534" t="str">
            <v>No</v>
          </cell>
          <cell r="AI534" t="str">
            <v>-</v>
          </cell>
          <cell r="AJ534">
            <v>3</v>
          </cell>
        </row>
        <row r="535">
          <cell r="K535" t="str">
            <v>Geotech Construction Services pvt Ltd</v>
          </cell>
          <cell r="M535">
            <v>0</v>
          </cell>
          <cell r="N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2</v>
          </cell>
          <cell r="T535">
            <v>0</v>
          </cell>
          <cell r="U535">
            <v>2</v>
          </cell>
          <cell r="V535">
            <v>0</v>
          </cell>
          <cell r="W535">
            <v>2</v>
          </cell>
          <cell r="X535">
            <v>0</v>
          </cell>
          <cell r="Y535">
            <v>0</v>
          </cell>
          <cell r="Z535">
            <v>1.7484569999999999</v>
          </cell>
          <cell r="AA535">
            <v>0</v>
          </cell>
          <cell r="AB535">
            <v>0</v>
          </cell>
          <cell r="AC535">
            <v>1.7484569999999999</v>
          </cell>
          <cell r="AD535">
            <v>44196</v>
          </cell>
          <cell r="AE535" t="str">
            <v>Unchanged</v>
          </cell>
          <cell r="AF535" t="str">
            <v>&lt; 10 Mn</v>
          </cell>
          <cell r="AG535">
            <v>0.1</v>
          </cell>
          <cell r="AH535" t="str">
            <v>No</v>
          </cell>
          <cell r="AI535" t="str">
            <v>-</v>
          </cell>
          <cell r="AJ535">
            <v>3</v>
          </cell>
        </row>
        <row r="536">
          <cell r="K536" t="str">
            <v>Gerrys Dnata (Pvt) Limited</v>
          </cell>
          <cell r="L536" t="str">
            <v>Gerrys Group</v>
          </cell>
          <cell r="M536">
            <v>0</v>
          </cell>
          <cell r="N536">
            <v>9.7781710000000004</v>
          </cell>
          <cell r="O536" t="str">
            <v>Yes</v>
          </cell>
          <cell r="P536">
            <v>9.7781710000000004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9.7781710000000004</v>
          </cell>
          <cell r="X536">
            <v>0</v>
          </cell>
          <cell r="Y536">
            <v>9.7781710000000004</v>
          </cell>
          <cell r="Z536">
            <v>0</v>
          </cell>
          <cell r="AA536">
            <v>0</v>
          </cell>
          <cell r="AB536">
            <v>9.7781710000000004</v>
          </cell>
          <cell r="AC536">
            <v>9.7781710000000004</v>
          </cell>
          <cell r="AD536">
            <v>44530</v>
          </cell>
          <cell r="AE536" t="str">
            <v>Unchanged</v>
          </cell>
          <cell r="AF536" t="str">
            <v>&lt; 10 Mn</v>
          </cell>
          <cell r="AG536">
            <v>0.1</v>
          </cell>
          <cell r="AH536" t="str">
            <v>No</v>
          </cell>
          <cell r="AI536">
            <v>1595</v>
          </cell>
          <cell r="AJ536">
            <v>5</v>
          </cell>
        </row>
        <row r="537">
          <cell r="K537" t="str">
            <v>Getz Pharma Pvt Ltd</v>
          </cell>
          <cell r="L537" t="str">
            <v>Getz Group</v>
          </cell>
          <cell r="M537">
            <v>0</v>
          </cell>
          <cell r="N537">
            <v>9.42</v>
          </cell>
          <cell r="O537" t="str">
            <v>Yes</v>
          </cell>
          <cell r="P537">
            <v>9.42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9.42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44043</v>
          </cell>
          <cell r="AE537" t="str">
            <v>Unchanged</v>
          </cell>
          <cell r="AF537" t="str">
            <v>&lt; 10 Mn</v>
          </cell>
          <cell r="AG537">
            <v>0.15</v>
          </cell>
          <cell r="AH537" t="str">
            <v>No</v>
          </cell>
          <cell r="AI537">
            <v>1746</v>
          </cell>
          <cell r="AJ537">
            <v>4</v>
          </cell>
        </row>
        <row r="538">
          <cell r="K538" t="str">
            <v>Ghani Chemical Industries Ltd (Formely Ghani Gases Limited)</v>
          </cell>
          <cell r="L538" t="str">
            <v>Ghani Group</v>
          </cell>
          <cell r="M538">
            <v>60</v>
          </cell>
          <cell r="N538">
            <v>0</v>
          </cell>
          <cell r="P538">
            <v>60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60</v>
          </cell>
          <cell r="X538">
            <v>60</v>
          </cell>
          <cell r="Y538">
            <v>0</v>
          </cell>
          <cell r="Z538">
            <v>0</v>
          </cell>
          <cell r="AA538">
            <v>0</v>
          </cell>
          <cell r="AB538">
            <v>60</v>
          </cell>
          <cell r="AC538">
            <v>60</v>
          </cell>
          <cell r="AD538">
            <v>44561</v>
          </cell>
          <cell r="AE538" t="str">
            <v>Unchanged</v>
          </cell>
          <cell r="AF538" t="str">
            <v>50-100Mn</v>
          </cell>
          <cell r="AG538">
            <v>0.15</v>
          </cell>
          <cell r="AH538" t="str">
            <v>No</v>
          </cell>
          <cell r="AI538">
            <v>1255</v>
          </cell>
          <cell r="AJ538">
            <v>6</v>
          </cell>
        </row>
        <row r="539">
          <cell r="K539" t="str">
            <v>Ghani Ceramics Limited</v>
          </cell>
          <cell r="L539" t="str">
            <v>Ghani Glass Group</v>
          </cell>
          <cell r="M539">
            <v>0</v>
          </cell>
          <cell r="N539">
            <v>0</v>
          </cell>
          <cell r="P539">
            <v>0</v>
          </cell>
          <cell r="Q539">
            <v>900</v>
          </cell>
          <cell r="R539">
            <v>0</v>
          </cell>
          <cell r="S539">
            <v>0</v>
          </cell>
          <cell r="T539">
            <v>0</v>
          </cell>
          <cell r="U539">
            <v>900</v>
          </cell>
          <cell r="V539">
            <v>0</v>
          </cell>
          <cell r="W539">
            <v>900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44651</v>
          </cell>
          <cell r="AE539" t="str">
            <v>Unchanged</v>
          </cell>
          <cell r="AF539" t="str">
            <v>500-1000 Mn</v>
          </cell>
          <cell r="AG539">
            <v>0.2</v>
          </cell>
          <cell r="AH539" t="str">
            <v>No</v>
          </cell>
          <cell r="AJ539">
            <v>5</v>
          </cell>
        </row>
        <row r="540">
          <cell r="K540" t="str">
            <v>Ghani Glass Limtied</v>
          </cell>
          <cell r="L540" t="str">
            <v>Ghani Glass Group</v>
          </cell>
          <cell r="M540">
            <v>500</v>
          </cell>
          <cell r="N540">
            <v>0</v>
          </cell>
          <cell r="P540">
            <v>500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500</v>
          </cell>
          <cell r="X540">
            <v>0</v>
          </cell>
          <cell r="Y540">
            <v>0</v>
          </cell>
          <cell r="Z540">
            <v>309.18860000000001</v>
          </cell>
          <cell r="AA540">
            <v>0</v>
          </cell>
          <cell r="AB540">
            <v>0</v>
          </cell>
          <cell r="AC540">
            <v>309.18860000000001</v>
          </cell>
          <cell r="AD540">
            <v>44651</v>
          </cell>
          <cell r="AE540" t="str">
            <v>Unchanged</v>
          </cell>
          <cell r="AF540" t="str">
            <v>100-500 Mn</v>
          </cell>
          <cell r="AG540">
            <v>0.2</v>
          </cell>
          <cell r="AH540" t="str">
            <v>No</v>
          </cell>
          <cell r="AI540">
            <v>1504</v>
          </cell>
          <cell r="AJ540">
            <v>4</v>
          </cell>
        </row>
        <row r="541">
          <cell r="K541" t="str">
            <v>Ghandhara Nissan Limited</v>
          </cell>
          <cell r="L541" t="str">
            <v>Bibojee Services</v>
          </cell>
          <cell r="M541">
            <v>0</v>
          </cell>
          <cell r="N541">
            <v>400</v>
          </cell>
          <cell r="P541">
            <v>400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400</v>
          </cell>
          <cell r="X541">
            <v>0</v>
          </cell>
          <cell r="Y541">
            <v>0</v>
          </cell>
          <cell r="Z541">
            <v>398.17044750000008</v>
          </cell>
          <cell r="AA541">
            <v>0</v>
          </cell>
          <cell r="AB541">
            <v>0</v>
          </cell>
          <cell r="AC541">
            <v>398.17044750000008</v>
          </cell>
          <cell r="AD541">
            <v>44592</v>
          </cell>
          <cell r="AE541" t="str">
            <v>Unchanged</v>
          </cell>
          <cell r="AF541" t="str">
            <v>100-500 Mn</v>
          </cell>
          <cell r="AG541">
            <v>0.2</v>
          </cell>
          <cell r="AH541" t="str">
            <v>No</v>
          </cell>
          <cell r="AJ541">
            <v>3</v>
          </cell>
        </row>
        <row r="542">
          <cell r="K542" t="str">
            <v>Garibsons (Pvt) Limited</v>
          </cell>
          <cell r="M542">
            <v>1400</v>
          </cell>
          <cell r="N542">
            <v>0</v>
          </cell>
          <cell r="P542">
            <v>1400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1400</v>
          </cell>
          <cell r="X542">
            <v>897.9</v>
          </cell>
          <cell r="Y542">
            <v>0</v>
          </cell>
          <cell r="Z542">
            <v>0</v>
          </cell>
          <cell r="AA542">
            <v>0</v>
          </cell>
          <cell r="AB542">
            <v>897.9</v>
          </cell>
          <cell r="AC542">
            <v>897.9</v>
          </cell>
          <cell r="AD542">
            <v>44620</v>
          </cell>
          <cell r="AE542" t="str">
            <v>Unchanged</v>
          </cell>
          <cell r="AF542" t="str">
            <v>Above 1 Bn</v>
          </cell>
          <cell r="AG542">
            <v>0.2</v>
          </cell>
          <cell r="AH542" t="str">
            <v>No</v>
          </cell>
          <cell r="AI542">
            <v>119</v>
          </cell>
          <cell r="AJ542">
            <v>5</v>
          </cell>
        </row>
        <row r="543">
          <cell r="K543" t="str">
            <v>Ghousia Foods (Muhammad Asif Polani)</v>
          </cell>
          <cell r="L543" t="str">
            <v>Ghousia Foods</v>
          </cell>
          <cell r="M543">
            <v>325</v>
          </cell>
          <cell r="N543">
            <v>3.4239999999999999</v>
          </cell>
          <cell r="O543" t="str">
            <v>Yes</v>
          </cell>
          <cell r="P543">
            <v>328.42399999999998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328.42399999999998</v>
          </cell>
          <cell r="X543">
            <v>302</v>
          </cell>
          <cell r="Y543">
            <v>1.1112390000000001</v>
          </cell>
          <cell r="Z543">
            <v>0</v>
          </cell>
          <cell r="AA543">
            <v>0</v>
          </cell>
          <cell r="AB543">
            <v>303.11123900000001</v>
          </cell>
          <cell r="AC543">
            <v>303.11123900000001</v>
          </cell>
          <cell r="AD543">
            <v>44651</v>
          </cell>
          <cell r="AE543" t="str">
            <v>Renewal</v>
          </cell>
          <cell r="AF543" t="str">
            <v>100-500 Mn</v>
          </cell>
          <cell r="AG543">
            <v>0.2</v>
          </cell>
          <cell r="AH543" t="str">
            <v>No</v>
          </cell>
          <cell r="AI543">
            <v>2622</v>
          </cell>
          <cell r="AJ543">
            <v>6</v>
          </cell>
        </row>
        <row r="544">
          <cell r="K544" t="str">
            <v>Ghulam Nabi water Contractors</v>
          </cell>
          <cell r="L544" t="str">
            <v>Ghulam Nabi water Contractors</v>
          </cell>
          <cell r="M544">
            <v>0</v>
          </cell>
          <cell r="N544">
            <v>73.467617000000004</v>
          </cell>
          <cell r="O544" t="str">
            <v>No</v>
          </cell>
          <cell r="P544">
            <v>73.467617000000004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73.467617000000004</v>
          </cell>
          <cell r="X544">
            <v>0</v>
          </cell>
          <cell r="Y544">
            <v>36.001444999999997</v>
          </cell>
          <cell r="Z544">
            <v>0</v>
          </cell>
          <cell r="AA544">
            <v>0</v>
          </cell>
          <cell r="AB544">
            <v>36.001444999999997</v>
          </cell>
          <cell r="AC544">
            <v>36.001444999999997</v>
          </cell>
          <cell r="AD544">
            <v>44561</v>
          </cell>
          <cell r="AE544" t="str">
            <v>Unchanged</v>
          </cell>
          <cell r="AF544" t="str">
            <v>50-100Mn</v>
          </cell>
          <cell r="AG544">
            <v>0.1</v>
          </cell>
          <cell r="AH544" t="str">
            <v>No</v>
          </cell>
          <cell r="AI544">
            <v>2059</v>
          </cell>
          <cell r="AJ544">
            <v>6</v>
          </cell>
        </row>
        <row r="545">
          <cell r="K545" t="str">
            <v>Gulzar Brother Khad Dealer</v>
          </cell>
          <cell r="M545">
            <v>0</v>
          </cell>
          <cell r="N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20</v>
          </cell>
          <cell r="T545">
            <v>0</v>
          </cell>
          <cell r="U545">
            <v>20</v>
          </cell>
          <cell r="V545">
            <v>0</v>
          </cell>
          <cell r="W545">
            <v>20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44592</v>
          </cell>
          <cell r="AE545" t="str">
            <v>Unchanged</v>
          </cell>
          <cell r="AF545" t="str">
            <v>10-50 Mn</v>
          </cell>
          <cell r="AG545">
            <v>0.15</v>
          </cell>
          <cell r="AH545" t="str">
            <v>No</v>
          </cell>
          <cell r="AJ545">
            <v>3</v>
          </cell>
        </row>
        <row r="546">
          <cell r="K546" t="str">
            <v>Gift Educational Pvt Ltd</v>
          </cell>
          <cell r="M546">
            <v>0</v>
          </cell>
          <cell r="N546">
            <v>100</v>
          </cell>
          <cell r="O546" t="str">
            <v>Yes</v>
          </cell>
          <cell r="P546">
            <v>100</v>
          </cell>
          <cell r="Q546">
            <v>0</v>
          </cell>
          <cell r="R546">
            <v>0</v>
          </cell>
          <cell r="S546">
            <v>13.1</v>
          </cell>
          <cell r="T546">
            <v>0</v>
          </cell>
          <cell r="U546">
            <v>13.1</v>
          </cell>
          <cell r="V546">
            <v>0</v>
          </cell>
          <cell r="W546">
            <v>113.1</v>
          </cell>
          <cell r="X546">
            <v>61.703703700000005</v>
          </cell>
          <cell r="Y546">
            <v>0</v>
          </cell>
          <cell r="Z546">
            <v>13.069915999999999</v>
          </cell>
          <cell r="AA546">
            <v>0</v>
          </cell>
          <cell r="AB546">
            <v>61.703703700000005</v>
          </cell>
          <cell r="AC546">
            <v>74.773619700000012</v>
          </cell>
          <cell r="AD546">
            <v>44165</v>
          </cell>
          <cell r="AE546" t="str">
            <v>Unchanged</v>
          </cell>
          <cell r="AF546" t="str">
            <v>100-500 Mn</v>
          </cell>
          <cell r="AG546">
            <v>0.15</v>
          </cell>
          <cell r="AH546" t="str">
            <v>No</v>
          </cell>
          <cell r="AI546">
            <v>4502</v>
          </cell>
          <cell r="AJ546">
            <v>6</v>
          </cell>
        </row>
        <row r="547">
          <cell r="K547" t="str">
            <v>Gillani Services</v>
          </cell>
          <cell r="M547">
            <v>15</v>
          </cell>
          <cell r="N547">
            <v>0</v>
          </cell>
          <cell r="P547">
            <v>15</v>
          </cell>
          <cell r="Q547">
            <v>25</v>
          </cell>
          <cell r="R547">
            <v>0</v>
          </cell>
          <cell r="S547">
            <v>0</v>
          </cell>
          <cell r="T547">
            <v>0</v>
          </cell>
          <cell r="U547">
            <v>25</v>
          </cell>
          <cell r="V547">
            <v>0</v>
          </cell>
          <cell r="W547">
            <v>40</v>
          </cell>
          <cell r="X547">
            <v>12.026971609999999</v>
          </cell>
          <cell r="Y547">
            <v>0</v>
          </cell>
          <cell r="Z547">
            <v>17.518717795103996</v>
          </cell>
          <cell r="AA547">
            <v>0</v>
          </cell>
          <cell r="AB547">
            <v>12.026971609999999</v>
          </cell>
          <cell r="AC547">
            <v>29.545689405103992</v>
          </cell>
          <cell r="AD547">
            <v>44561</v>
          </cell>
          <cell r="AE547" t="str">
            <v>Unchanged</v>
          </cell>
          <cell r="AF547" t="str">
            <v>10-50 Mn</v>
          </cell>
          <cell r="AG547">
            <v>0.1</v>
          </cell>
          <cell r="AH547" t="str">
            <v>No</v>
          </cell>
          <cell r="AI547">
            <v>2991</v>
          </cell>
          <cell r="AJ547">
            <v>6</v>
          </cell>
        </row>
        <row r="548">
          <cell r="K548" t="str">
            <v>Global Connect Trading (SMC) Pvt Ltd</v>
          </cell>
          <cell r="M548">
            <v>0</v>
          </cell>
          <cell r="N548">
            <v>0</v>
          </cell>
          <cell r="P548">
            <v>0</v>
          </cell>
          <cell r="Q548">
            <v>0.5</v>
          </cell>
          <cell r="R548">
            <v>0</v>
          </cell>
          <cell r="S548">
            <v>0</v>
          </cell>
          <cell r="T548">
            <v>0</v>
          </cell>
          <cell r="U548">
            <v>0.5</v>
          </cell>
          <cell r="V548">
            <v>0</v>
          </cell>
          <cell r="W548">
            <v>0.5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43951</v>
          </cell>
          <cell r="AE548" t="str">
            <v>Unchanged</v>
          </cell>
          <cell r="AF548" t="str">
            <v>&lt; 10 Mn</v>
          </cell>
          <cell r="AG548">
            <v>0.3</v>
          </cell>
          <cell r="AH548" t="str">
            <v>No</v>
          </cell>
          <cell r="AI548">
            <v>4683</v>
          </cell>
          <cell r="AJ548">
            <v>3</v>
          </cell>
        </row>
        <row r="549">
          <cell r="K549" t="str">
            <v>Global Packaging Films Private Limited</v>
          </cell>
          <cell r="M549">
            <v>0</v>
          </cell>
          <cell r="N549">
            <v>500</v>
          </cell>
          <cell r="P549">
            <v>500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500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44620</v>
          </cell>
          <cell r="AE549" t="str">
            <v>Unchanged</v>
          </cell>
          <cell r="AF549" t="str">
            <v>100-500 Mn</v>
          </cell>
          <cell r="AG549">
            <v>0.15</v>
          </cell>
          <cell r="AH549" t="str">
            <v>No</v>
          </cell>
          <cell r="AJ549">
            <v>6</v>
          </cell>
        </row>
        <row r="550">
          <cell r="K550" t="str">
            <v>Globelink Pakistan Pvt Ltd</v>
          </cell>
          <cell r="M550">
            <v>0</v>
          </cell>
          <cell r="N550">
            <v>25</v>
          </cell>
          <cell r="P550">
            <v>25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25</v>
          </cell>
          <cell r="X550">
            <v>0</v>
          </cell>
          <cell r="Y550">
            <v>10.470342</v>
          </cell>
          <cell r="Z550">
            <v>0</v>
          </cell>
          <cell r="AA550">
            <v>0</v>
          </cell>
          <cell r="AB550">
            <v>10.470342</v>
          </cell>
          <cell r="AC550">
            <v>10.470342</v>
          </cell>
          <cell r="AD550">
            <v>44592</v>
          </cell>
          <cell r="AE550" t="str">
            <v>Unchanged</v>
          </cell>
          <cell r="AF550" t="str">
            <v>10-50 Mn</v>
          </cell>
          <cell r="AG550">
            <v>0.1</v>
          </cell>
          <cell r="AH550" t="str">
            <v>No</v>
          </cell>
          <cell r="AJ550">
            <v>5</v>
          </cell>
        </row>
        <row r="551">
          <cell r="K551" t="str">
            <v>GREENTECH GLOBAL (PRIVATE) LIMITED</v>
          </cell>
          <cell r="M551">
            <v>0</v>
          </cell>
          <cell r="N551">
            <v>0</v>
          </cell>
          <cell r="P551">
            <v>0</v>
          </cell>
          <cell r="Q551">
            <v>50</v>
          </cell>
          <cell r="R551">
            <v>0</v>
          </cell>
          <cell r="S551">
            <v>0</v>
          </cell>
          <cell r="T551">
            <v>0</v>
          </cell>
          <cell r="U551">
            <v>50</v>
          </cell>
          <cell r="V551">
            <v>0</v>
          </cell>
          <cell r="W551">
            <v>50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44651</v>
          </cell>
          <cell r="AE551" t="str">
            <v>Unchanged</v>
          </cell>
          <cell r="AF551" t="str">
            <v>50-100Mn</v>
          </cell>
          <cell r="AG551">
            <v>0.2</v>
          </cell>
          <cell r="AH551" t="str">
            <v>No</v>
          </cell>
          <cell r="AJ551">
            <v>3</v>
          </cell>
        </row>
        <row r="552">
          <cell r="K552" t="str">
            <v>GM Sons Enterprises</v>
          </cell>
          <cell r="M552">
            <v>0</v>
          </cell>
          <cell r="N552">
            <v>21</v>
          </cell>
          <cell r="O552" t="str">
            <v>Yes</v>
          </cell>
          <cell r="P552">
            <v>21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21</v>
          </cell>
          <cell r="X552">
            <v>0</v>
          </cell>
          <cell r="Y552">
            <v>7.9350990000000001</v>
          </cell>
          <cell r="Z552">
            <v>0</v>
          </cell>
          <cell r="AA552">
            <v>0</v>
          </cell>
          <cell r="AB552">
            <v>7.9350990000000001</v>
          </cell>
          <cell r="AC552">
            <v>7.9350990000000001</v>
          </cell>
          <cell r="AD552">
            <v>44043</v>
          </cell>
          <cell r="AE552" t="str">
            <v>Unchanged</v>
          </cell>
          <cell r="AF552" t="str">
            <v>10-50 Mn</v>
          </cell>
          <cell r="AG552">
            <v>0.1</v>
          </cell>
          <cell r="AH552" t="str">
            <v>No</v>
          </cell>
          <cell r="AI552">
            <v>3639</v>
          </cell>
          <cell r="AJ552">
            <v>6</v>
          </cell>
        </row>
        <row r="553">
          <cell r="K553" t="str">
            <v>GNT Logistics Cell</v>
          </cell>
          <cell r="M553">
            <v>0</v>
          </cell>
          <cell r="N553">
            <v>3.435943</v>
          </cell>
          <cell r="O553" t="str">
            <v>Yes</v>
          </cell>
          <cell r="P553">
            <v>3.435943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3.435943</v>
          </cell>
          <cell r="X553">
            <v>0</v>
          </cell>
          <cell r="Y553">
            <v>3.435943</v>
          </cell>
          <cell r="Z553">
            <v>0</v>
          </cell>
          <cell r="AA553">
            <v>0</v>
          </cell>
          <cell r="AB553">
            <v>3.435943</v>
          </cell>
          <cell r="AC553">
            <v>3.435943</v>
          </cell>
          <cell r="AD553">
            <v>44530</v>
          </cell>
          <cell r="AE553" t="str">
            <v>Unchanged</v>
          </cell>
          <cell r="AF553" t="str">
            <v>&lt; 10 Mn</v>
          </cell>
          <cell r="AG553">
            <v>0.1</v>
          </cell>
          <cell r="AH553" t="str">
            <v>No</v>
          </cell>
          <cell r="AI553">
            <v>3009</v>
          </cell>
          <cell r="AJ553">
            <v>6</v>
          </cell>
        </row>
        <row r="554">
          <cell r="K554" t="str">
            <v>Gohar Ali Transport Company</v>
          </cell>
          <cell r="M554">
            <v>0</v>
          </cell>
          <cell r="N554">
            <v>10.534804509999999</v>
          </cell>
          <cell r="O554" t="str">
            <v>Yes</v>
          </cell>
          <cell r="P554">
            <v>10.534804509999999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10.534804509999999</v>
          </cell>
          <cell r="X554">
            <v>0</v>
          </cell>
          <cell r="Y554">
            <v>10.534804509999999</v>
          </cell>
          <cell r="Z554">
            <v>0</v>
          </cell>
          <cell r="AA554">
            <v>0</v>
          </cell>
          <cell r="AB554">
            <v>10.534804509999999</v>
          </cell>
          <cell r="AC554">
            <v>10.534804509999999</v>
          </cell>
          <cell r="AD554">
            <v>43616</v>
          </cell>
          <cell r="AE554" t="str">
            <v>Unchanged</v>
          </cell>
          <cell r="AF554" t="str">
            <v>10-50 Mn</v>
          </cell>
          <cell r="AG554">
            <v>0.1</v>
          </cell>
          <cell r="AH554" t="str">
            <v>No</v>
          </cell>
          <cell r="AI554">
            <v>3577</v>
          </cell>
          <cell r="AJ554">
            <v>8</v>
          </cell>
        </row>
        <row r="555">
          <cell r="K555" t="str">
            <v>Gogan Steel / Sadiq Abdul Razzaq</v>
          </cell>
          <cell r="L555" t="str">
            <v>Gogan Steel Traders</v>
          </cell>
          <cell r="M555">
            <v>0</v>
          </cell>
          <cell r="N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8.1739999999999995</v>
          </cell>
          <cell r="T555">
            <v>0</v>
          </cell>
          <cell r="U555">
            <v>8.1739999999999995</v>
          </cell>
          <cell r="V555">
            <v>0</v>
          </cell>
          <cell r="W555">
            <v>8.1739999999999995</v>
          </cell>
          <cell r="X555">
            <v>0</v>
          </cell>
          <cell r="Y555">
            <v>0</v>
          </cell>
          <cell r="Z555">
            <v>8.1730979999999995</v>
          </cell>
          <cell r="AA555">
            <v>0</v>
          </cell>
          <cell r="AB555">
            <v>0</v>
          </cell>
          <cell r="AC555">
            <v>8.1730979999999995</v>
          </cell>
          <cell r="AD555">
            <v>43646</v>
          </cell>
          <cell r="AE555" t="str">
            <v>Unchanged</v>
          </cell>
          <cell r="AF555" t="str">
            <v>&lt; 10 Mn</v>
          </cell>
          <cell r="AG555">
            <v>0.1</v>
          </cell>
          <cell r="AH555" t="str">
            <v>No</v>
          </cell>
          <cell r="AI555">
            <v>868</v>
          </cell>
          <cell r="AJ555">
            <v>6</v>
          </cell>
        </row>
        <row r="556">
          <cell r="K556" t="str">
            <v>Golden Harvest Foods Pvt. Ltd.</v>
          </cell>
          <cell r="L556" t="str">
            <v>Capital Foods(Private) Ltd</v>
          </cell>
          <cell r="M556">
            <v>0</v>
          </cell>
          <cell r="N556">
            <v>21.904171000000002</v>
          </cell>
          <cell r="O556" t="str">
            <v>No</v>
          </cell>
          <cell r="P556">
            <v>21.904171000000002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21.904171000000002</v>
          </cell>
          <cell r="X556">
            <v>0</v>
          </cell>
          <cell r="Y556">
            <v>11.847616</v>
          </cell>
          <cell r="Z556">
            <v>0</v>
          </cell>
          <cell r="AA556">
            <v>0</v>
          </cell>
          <cell r="AB556">
            <v>11.847616</v>
          </cell>
          <cell r="AC556">
            <v>11.847616</v>
          </cell>
          <cell r="AD556">
            <v>44469</v>
          </cell>
          <cell r="AE556" t="str">
            <v>Unchanged</v>
          </cell>
          <cell r="AF556" t="str">
            <v>10-50 Mn</v>
          </cell>
          <cell r="AG556">
            <v>0.2</v>
          </cell>
          <cell r="AH556" t="str">
            <v>No</v>
          </cell>
          <cell r="AI556">
            <v>2053</v>
          </cell>
          <cell r="AJ556">
            <v>5</v>
          </cell>
        </row>
        <row r="557">
          <cell r="K557" t="str">
            <v>Golden Pearl Cosmetics Pvt Ltd</v>
          </cell>
          <cell r="M557">
            <v>0</v>
          </cell>
          <cell r="N557">
            <v>0</v>
          </cell>
          <cell r="P557">
            <v>0</v>
          </cell>
          <cell r="Q557">
            <v>50</v>
          </cell>
          <cell r="R557">
            <v>0</v>
          </cell>
          <cell r="S557">
            <v>0</v>
          </cell>
          <cell r="T557">
            <v>0</v>
          </cell>
          <cell r="U557">
            <v>50</v>
          </cell>
          <cell r="V557">
            <v>0</v>
          </cell>
          <cell r="W557">
            <v>50</v>
          </cell>
          <cell r="X557">
            <v>0</v>
          </cell>
          <cell r="Y557">
            <v>0</v>
          </cell>
          <cell r="Z557">
            <v>4.5746820451999994</v>
          </cell>
          <cell r="AA557">
            <v>0</v>
          </cell>
          <cell r="AB557">
            <v>0</v>
          </cell>
          <cell r="AC557">
            <v>4.5746820451999994</v>
          </cell>
          <cell r="AD557">
            <v>44469</v>
          </cell>
          <cell r="AE557" t="str">
            <v>Unchanged</v>
          </cell>
          <cell r="AF557" t="str">
            <v>50-100Mn</v>
          </cell>
          <cell r="AG557">
            <v>0.3</v>
          </cell>
          <cell r="AH557" t="str">
            <v>No</v>
          </cell>
          <cell r="AI557">
            <v>4784</v>
          </cell>
          <cell r="AJ557">
            <v>3</v>
          </cell>
        </row>
        <row r="558">
          <cell r="K558" t="str">
            <v>GOLDEN ENTERPRISES/GOLDEN INDUSTRIES</v>
          </cell>
          <cell r="L558" t="str">
            <v>GOLDEN ENTERPRIES</v>
          </cell>
          <cell r="M558">
            <v>11.028957289400005</v>
          </cell>
          <cell r="N558">
            <v>0</v>
          </cell>
          <cell r="P558">
            <v>11.028957289400005</v>
          </cell>
          <cell r="Q558">
            <v>88.971042710600003</v>
          </cell>
          <cell r="R558">
            <v>0</v>
          </cell>
          <cell r="S558">
            <v>0</v>
          </cell>
          <cell r="T558">
            <v>0</v>
          </cell>
          <cell r="U558">
            <v>88.971042710600003</v>
          </cell>
          <cell r="V558">
            <v>0</v>
          </cell>
          <cell r="W558">
            <v>100</v>
          </cell>
          <cell r="X558">
            <v>0</v>
          </cell>
          <cell r="Y558">
            <v>0</v>
          </cell>
          <cell r="Z558">
            <v>67.151898090000003</v>
          </cell>
          <cell r="AA558">
            <v>0</v>
          </cell>
          <cell r="AB558">
            <v>0</v>
          </cell>
          <cell r="AC558">
            <v>67.151898090000003</v>
          </cell>
          <cell r="AD558">
            <v>44592</v>
          </cell>
          <cell r="AE558" t="str">
            <v>Unchanged</v>
          </cell>
          <cell r="AF558" t="str">
            <v>50-100Mn</v>
          </cell>
          <cell r="AG558">
            <v>0.3</v>
          </cell>
          <cell r="AH558" t="str">
            <v>No</v>
          </cell>
          <cell r="AI558">
            <v>4091</v>
          </cell>
          <cell r="AJ558">
            <v>6</v>
          </cell>
        </row>
        <row r="559">
          <cell r="K559" t="str">
            <v>Golden Chemical Works</v>
          </cell>
          <cell r="L559" t="str">
            <v xml:space="preserve">Roto Pack </v>
          </cell>
          <cell r="M559">
            <v>0</v>
          </cell>
          <cell r="N559">
            <v>0</v>
          </cell>
          <cell r="P559">
            <v>0</v>
          </cell>
          <cell r="Q559">
            <v>3.3210000000000002</v>
          </cell>
          <cell r="R559">
            <v>0</v>
          </cell>
          <cell r="S559">
            <v>0</v>
          </cell>
          <cell r="T559">
            <v>0</v>
          </cell>
          <cell r="U559">
            <v>3.3210000000000002</v>
          </cell>
          <cell r="V559">
            <v>0</v>
          </cell>
          <cell r="W559">
            <v>3.3210000000000002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 t="str">
            <v>One-Off</v>
          </cell>
          <cell r="AE559" t="str">
            <v>Unchanged</v>
          </cell>
          <cell r="AF559" t="str">
            <v>&lt; 10 Mn</v>
          </cell>
          <cell r="AG559">
            <v>0.3</v>
          </cell>
          <cell r="AH559" t="str">
            <v>No</v>
          </cell>
          <cell r="AJ559">
            <v>6</v>
          </cell>
        </row>
        <row r="560">
          <cell r="K560" t="str">
            <v>Gomal Enterprises (Raees Khan)</v>
          </cell>
          <cell r="M560">
            <v>0</v>
          </cell>
          <cell r="N560">
            <v>9.258839</v>
          </cell>
          <cell r="O560" t="str">
            <v>Yes</v>
          </cell>
          <cell r="P560">
            <v>9.258839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9.258839</v>
          </cell>
          <cell r="X560">
            <v>0</v>
          </cell>
          <cell r="Y560">
            <v>9.258839</v>
          </cell>
          <cell r="Z560">
            <v>0</v>
          </cell>
          <cell r="AA560">
            <v>0</v>
          </cell>
          <cell r="AB560">
            <v>9.258839</v>
          </cell>
          <cell r="AC560">
            <v>9.258839</v>
          </cell>
          <cell r="AD560">
            <v>44408</v>
          </cell>
          <cell r="AE560" t="str">
            <v>Unchanged</v>
          </cell>
          <cell r="AF560" t="str">
            <v>&lt; 10 Mn</v>
          </cell>
          <cell r="AG560">
            <v>0.1</v>
          </cell>
          <cell r="AH560" t="str">
            <v>No</v>
          </cell>
          <cell r="AI560">
            <v>2903</v>
          </cell>
          <cell r="AJ560">
            <v>6</v>
          </cell>
        </row>
        <row r="561">
          <cell r="K561" t="str">
            <v>GPC Polymers Pvt Ltd</v>
          </cell>
          <cell r="M561">
            <v>32.480724949999995</v>
          </cell>
          <cell r="N561">
            <v>0</v>
          </cell>
          <cell r="P561">
            <v>32.480724949999995</v>
          </cell>
          <cell r="Q561">
            <v>17.519275050000001</v>
          </cell>
          <cell r="R561">
            <v>0</v>
          </cell>
          <cell r="S561">
            <v>0</v>
          </cell>
          <cell r="T561">
            <v>0</v>
          </cell>
          <cell r="U561">
            <v>17.519275050000001</v>
          </cell>
          <cell r="V561">
            <v>0</v>
          </cell>
          <cell r="W561">
            <v>50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44377</v>
          </cell>
          <cell r="AE561" t="str">
            <v>Unchanged</v>
          </cell>
          <cell r="AF561" t="str">
            <v>50-100Mn</v>
          </cell>
          <cell r="AG561">
            <v>0.1</v>
          </cell>
          <cell r="AH561" t="str">
            <v>No</v>
          </cell>
          <cell r="AJ561">
            <v>3</v>
          </cell>
        </row>
        <row r="562">
          <cell r="K562" t="str">
            <v>Grandeur Metals (Pvt) Ltd.</v>
          </cell>
          <cell r="M562">
            <v>78.306124550000007</v>
          </cell>
          <cell r="N562">
            <v>0</v>
          </cell>
          <cell r="P562">
            <v>78.306124550000007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78.306124550000007</v>
          </cell>
          <cell r="X562">
            <v>64.909613550000003</v>
          </cell>
          <cell r="Y562">
            <v>0</v>
          </cell>
          <cell r="Z562">
            <v>0</v>
          </cell>
          <cell r="AA562">
            <v>0</v>
          </cell>
          <cell r="AB562">
            <v>64.909613550000003</v>
          </cell>
          <cell r="AC562">
            <v>64.909613550000003</v>
          </cell>
          <cell r="AD562">
            <v>43889</v>
          </cell>
          <cell r="AE562" t="str">
            <v>Unchanged</v>
          </cell>
          <cell r="AF562" t="str">
            <v>50-100Mn</v>
          </cell>
          <cell r="AG562">
            <v>0.1</v>
          </cell>
          <cell r="AH562" t="str">
            <v>No</v>
          </cell>
          <cell r="AI562">
            <v>2280</v>
          </cell>
          <cell r="AJ562">
            <v>13</v>
          </cell>
        </row>
        <row r="563">
          <cell r="K563" t="str">
            <v>Gray Mackenzie Restraunts Intl Ltd</v>
          </cell>
          <cell r="M563">
            <v>425</v>
          </cell>
          <cell r="N563">
            <v>683.12699999999995</v>
          </cell>
          <cell r="O563" t="str">
            <v>Yes</v>
          </cell>
          <cell r="P563">
            <v>1108.127</v>
          </cell>
          <cell r="Q563">
            <v>0</v>
          </cell>
          <cell r="R563">
            <v>0</v>
          </cell>
          <cell r="S563">
            <v>0</v>
          </cell>
          <cell r="T563">
            <v>20</v>
          </cell>
          <cell r="U563">
            <v>20</v>
          </cell>
          <cell r="V563">
            <v>0</v>
          </cell>
          <cell r="W563">
            <v>1128.127</v>
          </cell>
          <cell r="X563">
            <v>861.71427800000004</v>
          </cell>
          <cell r="Y563">
            <v>7.7952620000000001</v>
          </cell>
          <cell r="Z563">
            <v>0</v>
          </cell>
          <cell r="AA563">
            <v>0</v>
          </cell>
          <cell r="AB563">
            <v>869.50954000000002</v>
          </cell>
          <cell r="AC563">
            <v>869.50954000000002</v>
          </cell>
          <cell r="AD563">
            <v>44316</v>
          </cell>
          <cell r="AE563" t="str">
            <v>Unchanged</v>
          </cell>
          <cell r="AF563" t="str">
            <v>Above 1 Bn</v>
          </cell>
          <cell r="AG563">
            <v>0.2</v>
          </cell>
          <cell r="AH563" t="str">
            <v>No</v>
          </cell>
          <cell r="AI563">
            <v>2198</v>
          </cell>
          <cell r="AJ563">
            <v>6</v>
          </cell>
        </row>
        <row r="564">
          <cell r="K564" t="str">
            <v>Green Hill Corporation (Pvt.) Ltd.</v>
          </cell>
          <cell r="M564">
            <v>90</v>
          </cell>
          <cell r="N564">
            <v>0</v>
          </cell>
          <cell r="P564">
            <v>90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90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43829</v>
          </cell>
          <cell r="AE564" t="str">
            <v>Unchanged</v>
          </cell>
          <cell r="AF564" t="str">
            <v>50-100Mn</v>
          </cell>
          <cell r="AG564">
            <v>0.2</v>
          </cell>
          <cell r="AH564" t="str">
            <v>No</v>
          </cell>
          <cell r="AI564">
            <v>3603</v>
          </cell>
          <cell r="AJ564">
            <v>6</v>
          </cell>
        </row>
        <row r="565">
          <cell r="K565" t="str">
            <v>Green Track Logistics Co.</v>
          </cell>
          <cell r="M565">
            <v>0</v>
          </cell>
          <cell r="N565">
            <v>29.509352</v>
          </cell>
          <cell r="O565" t="str">
            <v>Yes</v>
          </cell>
          <cell r="P565">
            <v>29.509352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29.509352</v>
          </cell>
          <cell r="X565">
            <v>0</v>
          </cell>
          <cell r="Y565">
            <v>29.509352</v>
          </cell>
          <cell r="Z565">
            <v>0</v>
          </cell>
          <cell r="AA565">
            <v>0</v>
          </cell>
          <cell r="AB565">
            <v>29.509352</v>
          </cell>
          <cell r="AC565">
            <v>29.509352</v>
          </cell>
          <cell r="AD565">
            <v>44377</v>
          </cell>
          <cell r="AE565" t="str">
            <v>Unchanged</v>
          </cell>
          <cell r="AF565" t="str">
            <v>10-50 Mn</v>
          </cell>
          <cell r="AG565">
            <v>0.1</v>
          </cell>
          <cell r="AH565" t="str">
            <v>No</v>
          </cell>
          <cell r="AI565">
            <v>3196</v>
          </cell>
          <cell r="AJ565">
            <v>6</v>
          </cell>
        </row>
        <row r="566">
          <cell r="K566" t="str">
            <v>Green Hardware and Paints Store</v>
          </cell>
          <cell r="M566">
            <v>9.5761724946320008</v>
          </cell>
          <cell r="N566">
            <v>0</v>
          </cell>
          <cell r="P566">
            <v>9.5761724946320008</v>
          </cell>
          <cell r="Q566">
            <v>8.4238275053679992</v>
          </cell>
          <cell r="R566">
            <v>0</v>
          </cell>
          <cell r="S566">
            <v>0</v>
          </cell>
          <cell r="T566">
            <v>0</v>
          </cell>
          <cell r="U566">
            <v>8.4238275053679992</v>
          </cell>
          <cell r="V566">
            <v>0</v>
          </cell>
          <cell r="W566">
            <v>18</v>
          </cell>
          <cell r="X566">
            <v>9.7351901400000003</v>
          </cell>
          <cell r="Y566">
            <v>0</v>
          </cell>
          <cell r="Z566">
            <v>0</v>
          </cell>
          <cell r="AA566">
            <v>0</v>
          </cell>
          <cell r="AB566">
            <v>9.7351901400000003</v>
          </cell>
          <cell r="AC566">
            <v>9.7351901400000003</v>
          </cell>
          <cell r="AD566">
            <v>44500</v>
          </cell>
          <cell r="AE566" t="str">
            <v>Unchanged</v>
          </cell>
          <cell r="AF566" t="str">
            <v>10-50 Mn</v>
          </cell>
          <cell r="AG566">
            <v>0.2</v>
          </cell>
          <cell r="AH566" t="str">
            <v>No</v>
          </cell>
          <cell r="AI566">
            <v>2776</v>
          </cell>
          <cell r="AJ566">
            <v>6</v>
          </cell>
        </row>
        <row r="567">
          <cell r="K567" t="str">
            <v>Gulf Aviation Travel &amp; Tour Services</v>
          </cell>
          <cell r="L567" t="str">
            <v>UIC</v>
          </cell>
          <cell r="M567">
            <v>0</v>
          </cell>
          <cell r="N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7.5</v>
          </cell>
          <cell r="T567">
            <v>0</v>
          </cell>
          <cell r="U567">
            <v>7.5</v>
          </cell>
          <cell r="V567">
            <v>0</v>
          </cell>
          <cell r="W567">
            <v>7.5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43799</v>
          </cell>
          <cell r="AE567" t="str">
            <v>Unchanged</v>
          </cell>
          <cell r="AF567" t="str">
            <v>&lt; 10 Mn</v>
          </cell>
          <cell r="AG567">
            <v>0.3</v>
          </cell>
          <cell r="AH567" t="str">
            <v>No</v>
          </cell>
          <cell r="AI567">
            <v>4179</v>
          </cell>
          <cell r="AJ567">
            <v>6</v>
          </cell>
        </row>
        <row r="568">
          <cell r="K568" t="str">
            <v>Gujranwala Food Industries Pvt Ltd</v>
          </cell>
          <cell r="L568" t="str">
            <v>Gujranwala Foods</v>
          </cell>
          <cell r="M568">
            <v>125</v>
          </cell>
          <cell r="N568">
            <v>0</v>
          </cell>
          <cell r="P568">
            <v>125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125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43921</v>
          </cell>
          <cell r="AE568" t="str">
            <v>Unchanged</v>
          </cell>
          <cell r="AF568" t="str">
            <v>100-500 Mn</v>
          </cell>
          <cell r="AG568">
            <v>0.2</v>
          </cell>
          <cell r="AH568" t="str">
            <v>No</v>
          </cell>
          <cell r="AI568">
            <v>4079</v>
          </cell>
          <cell r="AJ568">
            <v>5</v>
          </cell>
        </row>
        <row r="569">
          <cell r="K569" t="str">
            <v>Gujrat Express Travel and Cargo Co</v>
          </cell>
          <cell r="M569">
            <v>0</v>
          </cell>
          <cell r="N569">
            <v>3.4168449999999999</v>
          </cell>
          <cell r="O569" t="str">
            <v>No</v>
          </cell>
          <cell r="P569">
            <v>3.4168449999999999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3.4168449999999999</v>
          </cell>
          <cell r="X569">
            <v>0</v>
          </cell>
          <cell r="Y569">
            <v>2.3362810000000001</v>
          </cell>
          <cell r="Z569">
            <v>0</v>
          </cell>
          <cell r="AA569">
            <v>0</v>
          </cell>
          <cell r="AB569">
            <v>2.3362810000000001</v>
          </cell>
          <cell r="AC569">
            <v>2.3362810000000001</v>
          </cell>
          <cell r="AD569">
            <v>44316</v>
          </cell>
          <cell r="AE569" t="str">
            <v>Unchanged</v>
          </cell>
          <cell r="AF569" t="str">
            <v>&lt; 10 Mn</v>
          </cell>
          <cell r="AG569">
            <v>0.1</v>
          </cell>
          <cell r="AH569" t="str">
            <v>No</v>
          </cell>
          <cell r="AI569">
            <v>3063</v>
          </cell>
          <cell r="AJ569">
            <v>7</v>
          </cell>
        </row>
        <row r="570">
          <cell r="K570" t="str">
            <v>Gujjar Tiara &amp; Company</v>
          </cell>
          <cell r="M570">
            <v>0</v>
          </cell>
          <cell r="N570">
            <v>2.7742520000000002</v>
          </cell>
          <cell r="O570" t="str">
            <v>Yes</v>
          </cell>
          <cell r="P570">
            <v>2.7742520000000002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2.7742520000000002</v>
          </cell>
          <cell r="X570">
            <v>0</v>
          </cell>
          <cell r="Y570">
            <v>2.7742520000000002</v>
          </cell>
          <cell r="Z570">
            <v>0</v>
          </cell>
          <cell r="AA570">
            <v>0</v>
          </cell>
          <cell r="AB570">
            <v>2.7742520000000002</v>
          </cell>
          <cell r="AC570">
            <v>2.7742520000000002</v>
          </cell>
          <cell r="AD570">
            <v>44469</v>
          </cell>
          <cell r="AE570" t="str">
            <v>Unchanged</v>
          </cell>
          <cell r="AF570" t="str">
            <v>&lt; 10 Mn</v>
          </cell>
          <cell r="AG570">
            <v>0.1</v>
          </cell>
          <cell r="AH570" t="str">
            <v>No</v>
          </cell>
          <cell r="AI570">
            <v>4556</v>
          </cell>
          <cell r="AJ570">
            <v>6</v>
          </cell>
        </row>
        <row r="571">
          <cell r="K571" t="str">
            <v>GUMCORP PVT LTD.</v>
          </cell>
          <cell r="M571">
            <v>200</v>
          </cell>
          <cell r="N571">
            <v>0</v>
          </cell>
          <cell r="P571">
            <v>200</v>
          </cell>
          <cell r="Q571">
            <v>250</v>
          </cell>
          <cell r="R571">
            <v>0</v>
          </cell>
          <cell r="S571">
            <v>0</v>
          </cell>
          <cell r="T571">
            <v>0</v>
          </cell>
          <cell r="U571">
            <v>250</v>
          </cell>
          <cell r="V571">
            <v>0</v>
          </cell>
          <cell r="W571">
            <v>450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44651</v>
          </cell>
          <cell r="AE571" t="str">
            <v>Unchanged</v>
          </cell>
          <cell r="AF571" t="str">
            <v>100-500 Mn</v>
          </cell>
          <cell r="AG571">
            <v>0.2</v>
          </cell>
          <cell r="AH571" t="str">
            <v>No</v>
          </cell>
          <cell r="AJ571">
            <v>5</v>
          </cell>
        </row>
        <row r="572">
          <cell r="K572" t="str">
            <v>Sui Southern Gas Company Ltd (SSGCL)</v>
          </cell>
          <cell r="L572" t="str">
            <v>GOP Guarantee</v>
          </cell>
          <cell r="M572">
            <v>600</v>
          </cell>
          <cell r="N572">
            <v>0</v>
          </cell>
          <cell r="P572">
            <v>600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3187.5</v>
          </cell>
          <cell r="W572">
            <v>3787.5</v>
          </cell>
          <cell r="X572">
            <v>0</v>
          </cell>
          <cell r="Y572">
            <v>0</v>
          </cell>
          <cell r="Z572">
            <v>0</v>
          </cell>
          <cell r="AA572">
            <v>2850</v>
          </cell>
          <cell r="AB572">
            <v>0</v>
          </cell>
          <cell r="AC572">
            <v>2850</v>
          </cell>
          <cell r="AD572">
            <v>44286</v>
          </cell>
          <cell r="AE572" t="str">
            <v>Unchanged</v>
          </cell>
          <cell r="AF572" t="str">
            <v>Above 1 Bn</v>
          </cell>
          <cell r="AG572">
            <v>0.25</v>
          </cell>
          <cell r="AH572" t="str">
            <v>Yes</v>
          </cell>
          <cell r="AI572">
            <v>107</v>
          </cell>
          <cell r="AJ572">
            <v>6</v>
          </cell>
        </row>
        <row r="573">
          <cell r="K573" t="str">
            <v>Gul Sher Masood</v>
          </cell>
          <cell r="M573">
            <v>0</v>
          </cell>
          <cell r="N573">
            <v>14.555020000000001</v>
          </cell>
          <cell r="O573" t="str">
            <v>Yes</v>
          </cell>
          <cell r="P573">
            <v>14.555020000000001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14.555020000000001</v>
          </cell>
          <cell r="X573">
            <v>0</v>
          </cell>
          <cell r="Y573">
            <v>14.555020000000001</v>
          </cell>
          <cell r="Z573">
            <v>0</v>
          </cell>
          <cell r="AA573">
            <v>0</v>
          </cell>
          <cell r="AB573">
            <v>14.555020000000001</v>
          </cell>
          <cell r="AC573">
            <v>14.555020000000001</v>
          </cell>
          <cell r="AD573">
            <v>44469</v>
          </cell>
          <cell r="AE573" t="str">
            <v>Unchanged</v>
          </cell>
          <cell r="AF573" t="str">
            <v>10-50 Mn</v>
          </cell>
          <cell r="AG573">
            <v>0.1</v>
          </cell>
          <cell r="AH573" t="str">
            <v>No</v>
          </cell>
          <cell r="AI573">
            <v>3951</v>
          </cell>
          <cell r="AJ573">
            <v>6</v>
          </cell>
        </row>
        <row r="574">
          <cell r="K574" t="str">
            <v>Gul Construction Co</v>
          </cell>
          <cell r="M574">
            <v>0</v>
          </cell>
          <cell r="N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1050.136</v>
          </cell>
          <cell r="T574">
            <v>0</v>
          </cell>
          <cell r="U574">
            <v>1050.136</v>
          </cell>
          <cell r="V574">
            <v>0</v>
          </cell>
          <cell r="W574">
            <v>1050.136</v>
          </cell>
          <cell r="X574">
            <v>0</v>
          </cell>
          <cell r="Y574">
            <v>0</v>
          </cell>
          <cell r="Z574">
            <v>1050.136379</v>
          </cell>
          <cell r="AA574">
            <v>0</v>
          </cell>
          <cell r="AB574">
            <v>0</v>
          </cell>
          <cell r="AC574">
            <v>1050.136379</v>
          </cell>
          <cell r="AD574" t="str">
            <v>One-Off</v>
          </cell>
          <cell r="AE574" t="str">
            <v>Unchanged</v>
          </cell>
          <cell r="AF574" t="str">
            <v>Above 1 Bn</v>
          </cell>
          <cell r="AG574">
            <v>0.1</v>
          </cell>
          <cell r="AH574" t="str">
            <v>No</v>
          </cell>
          <cell r="AI574">
            <v>2752</v>
          </cell>
          <cell r="AJ574">
            <v>1</v>
          </cell>
        </row>
        <row r="575">
          <cell r="K575" t="str">
            <v>Ghulam Hussain Umer Ishaq Dada</v>
          </cell>
          <cell r="M575">
            <v>0</v>
          </cell>
          <cell r="N575">
            <v>0</v>
          </cell>
          <cell r="P575">
            <v>0</v>
          </cell>
          <cell r="Q575">
            <v>33</v>
          </cell>
          <cell r="R575">
            <v>0</v>
          </cell>
          <cell r="S575">
            <v>0</v>
          </cell>
          <cell r="T575">
            <v>0</v>
          </cell>
          <cell r="U575">
            <v>33</v>
          </cell>
          <cell r="V575">
            <v>0</v>
          </cell>
          <cell r="W575">
            <v>33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44620</v>
          </cell>
          <cell r="AE575" t="str">
            <v>Unchanged</v>
          </cell>
          <cell r="AF575" t="str">
            <v>10-50 Mn</v>
          </cell>
          <cell r="AG575">
            <v>0.1</v>
          </cell>
          <cell r="AH575" t="str">
            <v>No</v>
          </cell>
          <cell r="AJ575">
            <v>3</v>
          </cell>
        </row>
        <row r="576">
          <cell r="K576" t="str">
            <v>Gulistan Textile Mills Ltd</v>
          </cell>
          <cell r="L576" t="str">
            <v>Gulistan Group</v>
          </cell>
          <cell r="M576">
            <v>75</v>
          </cell>
          <cell r="N576">
            <v>0</v>
          </cell>
          <cell r="P576">
            <v>75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75</v>
          </cell>
          <cell r="X576">
            <v>75</v>
          </cell>
          <cell r="Y576">
            <v>0</v>
          </cell>
          <cell r="Z576">
            <v>0</v>
          </cell>
          <cell r="AA576">
            <v>0</v>
          </cell>
          <cell r="AB576">
            <v>75</v>
          </cell>
          <cell r="AC576">
            <v>75</v>
          </cell>
          <cell r="AD576" t="str">
            <v>One-Off</v>
          </cell>
          <cell r="AE576" t="str">
            <v>Unchanged</v>
          </cell>
          <cell r="AF576" t="str">
            <v>50-100Mn</v>
          </cell>
          <cell r="AG576">
            <v>0.3</v>
          </cell>
          <cell r="AH576" t="str">
            <v>No</v>
          </cell>
          <cell r="AI576">
            <v>87</v>
          </cell>
          <cell r="AJ576">
            <v>13</v>
          </cell>
        </row>
        <row r="577">
          <cell r="K577" t="str">
            <v>H2 Ready Mix Pvt Ltd</v>
          </cell>
          <cell r="L577" t="str">
            <v>Machiyara Group</v>
          </cell>
          <cell r="M577">
            <v>411.26</v>
          </cell>
          <cell r="N577">
            <v>157.26499999999999</v>
          </cell>
          <cell r="O577" t="str">
            <v>Yes</v>
          </cell>
          <cell r="P577">
            <v>568.52499999999998</v>
          </cell>
          <cell r="Q577">
            <v>0</v>
          </cell>
          <cell r="R577">
            <v>0</v>
          </cell>
          <cell r="S577">
            <v>30</v>
          </cell>
          <cell r="T577">
            <v>0</v>
          </cell>
          <cell r="U577">
            <v>30</v>
          </cell>
          <cell r="V577">
            <v>0</v>
          </cell>
          <cell r="W577">
            <v>598.52499999999998</v>
          </cell>
          <cell r="X577">
            <v>412.95299999999997</v>
          </cell>
          <cell r="Y577">
            <v>117.265308</v>
          </cell>
          <cell r="Z577">
            <v>80</v>
          </cell>
          <cell r="AA577">
            <v>0</v>
          </cell>
          <cell r="AB577">
            <v>530.21830799999998</v>
          </cell>
          <cell r="AC577">
            <v>610.21830799999998</v>
          </cell>
          <cell r="AD577">
            <v>44592</v>
          </cell>
          <cell r="AE577" t="str">
            <v>Unchanged</v>
          </cell>
          <cell r="AF577" t="str">
            <v>500-1000 Mn</v>
          </cell>
          <cell r="AG577">
            <v>0.1</v>
          </cell>
          <cell r="AH577" t="str">
            <v>No</v>
          </cell>
          <cell r="AI577">
            <v>4663</v>
          </cell>
          <cell r="AJ577">
            <v>6</v>
          </cell>
        </row>
        <row r="578">
          <cell r="K578" t="str">
            <v>H2 Ready Mix North Pvt Ltd</v>
          </cell>
          <cell r="L578" t="str">
            <v>Machiyara Group</v>
          </cell>
          <cell r="M578">
            <v>175</v>
          </cell>
          <cell r="N578">
            <v>75.199727999999993</v>
          </cell>
          <cell r="O578" t="str">
            <v>Yes</v>
          </cell>
          <cell r="P578">
            <v>250.19972799999999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250.19972799999999</v>
          </cell>
          <cell r="X578">
            <v>167.05</v>
          </cell>
          <cell r="Y578">
            <v>72.994703999999999</v>
          </cell>
          <cell r="Z578">
            <v>5</v>
          </cell>
          <cell r="AA578">
            <v>0</v>
          </cell>
          <cell r="AB578">
            <v>240.04470400000002</v>
          </cell>
          <cell r="AC578">
            <v>245.04470400000002</v>
          </cell>
          <cell r="AD578">
            <v>44592</v>
          </cell>
          <cell r="AE578" t="str">
            <v>Unchanged</v>
          </cell>
          <cell r="AF578" t="str">
            <v>100-500 Mn</v>
          </cell>
          <cell r="AG578">
            <v>0.1</v>
          </cell>
          <cell r="AH578" t="str">
            <v>No</v>
          </cell>
          <cell r="AI578">
            <v>4664</v>
          </cell>
          <cell r="AJ578">
            <v>6</v>
          </cell>
        </row>
        <row r="579">
          <cell r="K579" t="str">
            <v>Bond Chemicals Pvt Ltd</v>
          </cell>
          <cell r="L579" t="str">
            <v>Machiyara Group</v>
          </cell>
          <cell r="M579">
            <v>0</v>
          </cell>
          <cell r="N579">
            <v>0</v>
          </cell>
          <cell r="P579">
            <v>0</v>
          </cell>
          <cell r="Q579">
            <v>3.734</v>
          </cell>
          <cell r="R579">
            <v>0</v>
          </cell>
          <cell r="S579">
            <v>0</v>
          </cell>
          <cell r="T579">
            <v>0</v>
          </cell>
          <cell r="U579">
            <v>3.734</v>
          </cell>
          <cell r="V579">
            <v>0</v>
          </cell>
          <cell r="W579">
            <v>3.734</v>
          </cell>
          <cell r="X579">
            <v>0</v>
          </cell>
          <cell r="Y579">
            <v>0</v>
          </cell>
          <cell r="Z579">
            <v>10.574580813500001</v>
          </cell>
          <cell r="AA579">
            <v>0</v>
          </cell>
          <cell r="AB579">
            <v>0</v>
          </cell>
          <cell r="AC579">
            <v>10.574580813500001</v>
          </cell>
          <cell r="AD579">
            <v>44165</v>
          </cell>
          <cell r="AE579" t="str">
            <v>Unchanged</v>
          </cell>
          <cell r="AF579" t="str">
            <v>&lt; 10 Mn</v>
          </cell>
          <cell r="AG579">
            <v>0.1</v>
          </cell>
          <cell r="AH579" t="str">
            <v>No</v>
          </cell>
          <cell r="AJ579">
            <v>6</v>
          </cell>
        </row>
        <row r="580">
          <cell r="K580" t="str">
            <v>Citi Enterprises</v>
          </cell>
          <cell r="L580" t="str">
            <v>Machiyara Group</v>
          </cell>
          <cell r="M580">
            <v>0</v>
          </cell>
          <cell r="N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90</v>
          </cell>
          <cell r="T580">
            <v>0</v>
          </cell>
          <cell r="U580">
            <v>90</v>
          </cell>
          <cell r="V580">
            <v>0</v>
          </cell>
          <cell r="W580">
            <v>90</v>
          </cell>
          <cell r="X580">
            <v>0</v>
          </cell>
          <cell r="Y580">
            <v>0</v>
          </cell>
          <cell r="Z580">
            <v>82.962907000000001</v>
          </cell>
          <cell r="AA580">
            <v>0</v>
          </cell>
          <cell r="AB580">
            <v>0</v>
          </cell>
          <cell r="AC580">
            <v>82.962907000000001</v>
          </cell>
          <cell r="AD580">
            <v>44592</v>
          </cell>
          <cell r="AE580" t="str">
            <v>Unchanged</v>
          </cell>
          <cell r="AF580" t="str">
            <v>50-100Mn</v>
          </cell>
          <cell r="AG580">
            <v>0.1</v>
          </cell>
          <cell r="AH580" t="str">
            <v>No</v>
          </cell>
          <cell r="AJ580">
            <v>6</v>
          </cell>
        </row>
        <row r="581">
          <cell r="K581" t="str">
            <v>HFH International/Fawwad Hafeez</v>
          </cell>
          <cell r="M581">
            <v>0</v>
          </cell>
          <cell r="N581">
            <v>0</v>
          </cell>
          <cell r="P581">
            <v>0</v>
          </cell>
          <cell r="Q581">
            <v>10</v>
          </cell>
          <cell r="R581">
            <v>0</v>
          </cell>
          <cell r="S581">
            <v>0</v>
          </cell>
          <cell r="T581">
            <v>0</v>
          </cell>
          <cell r="U581">
            <v>10</v>
          </cell>
          <cell r="V581">
            <v>0</v>
          </cell>
          <cell r="W581">
            <v>10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43799</v>
          </cell>
          <cell r="AE581" t="str">
            <v>Unchanged</v>
          </cell>
          <cell r="AF581" t="str">
            <v>&lt; 10 Mn</v>
          </cell>
          <cell r="AG581">
            <v>0.2</v>
          </cell>
          <cell r="AH581" t="str">
            <v>No</v>
          </cell>
          <cell r="AI581" t="str">
            <v>-</v>
          </cell>
          <cell r="AJ581">
            <v>3</v>
          </cell>
        </row>
        <row r="582">
          <cell r="K582" t="str">
            <v>H &amp; M Company</v>
          </cell>
          <cell r="M582">
            <v>0</v>
          </cell>
          <cell r="N582">
            <v>0</v>
          </cell>
          <cell r="P582">
            <v>0</v>
          </cell>
          <cell r="Q582">
            <v>25</v>
          </cell>
          <cell r="R582">
            <v>0</v>
          </cell>
          <cell r="S582">
            <v>0</v>
          </cell>
          <cell r="T582">
            <v>0</v>
          </cell>
          <cell r="U582">
            <v>25</v>
          </cell>
          <cell r="V582">
            <v>0</v>
          </cell>
          <cell r="W582">
            <v>25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43434</v>
          </cell>
          <cell r="AE582" t="str">
            <v>Unchanged</v>
          </cell>
          <cell r="AF582" t="str">
            <v>10-50 Mn</v>
          </cell>
          <cell r="AG582">
            <v>0.3</v>
          </cell>
          <cell r="AH582" t="str">
            <v>No</v>
          </cell>
          <cell r="AI582" t="str">
            <v>-</v>
          </cell>
          <cell r="AJ582">
            <v>1</v>
          </cell>
        </row>
        <row r="583">
          <cell r="K583" t="str">
            <v>H &amp; B Goods Forwarders (IFTEKHAR BUTT)</v>
          </cell>
          <cell r="M583">
            <v>0</v>
          </cell>
          <cell r="N583">
            <v>79.165958000000003</v>
          </cell>
          <cell r="O583" t="str">
            <v>Yes</v>
          </cell>
          <cell r="P583">
            <v>79.165958000000003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79.165958000000003</v>
          </cell>
          <cell r="X583">
            <v>0</v>
          </cell>
          <cell r="Y583">
            <v>79.165958000000003</v>
          </cell>
          <cell r="Z583">
            <v>0</v>
          </cell>
          <cell r="AA583">
            <v>0</v>
          </cell>
          <cell r="AB583">
            <v>79.165958000000003</v>
          </cell>
          <cell r="AC583">
            <v>79.165958000000003</v>
          </cell>
          <cell r="AD583">
            <v>44316</v>
          </cell>
          <cell r="AE583" t="str">
            <v>Unchanged</v>
          </cell>
          <cell r="AF583" t="str">
            <v>50-100Mn</v>
          </cell>
          <cell r="AG583">
            <v>0.1</v>
          </cell>
          <cell r="AH583" t="str">
            <v>No</v>
          </cell>
          <cell r="AI583">
            <v>3295</v>
          </cell>
          <cell r="AJ583">
            <v>8</v>
          </cell>
        </row>
        <row r="584">
          <cell r="K584" t="str">
            <v>Hunza Unique Tours (Private) Limited</v>
          </cell>
          <cell r="L584" t="str">
            <v>Hunza Group</v>
          </cell>
          <cell r="M584">
            <v>0</v>
          </cell>
          <cell r="N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0.2</v>
          </cell>
          <cell r="T584">
            <v>0</v>
          </cell>
          <cell r="U584">
            <v>0.2</v>
          </cell>
          <cell r="V584">
            <v>0</v>
          </cell>
          <cell r="W584">
            <v>0.2</v>
          </cell>
          <cell r="X584">
            <v>0</v>
          </cell>
          <cell r="Y584">
            <v>0</v>
          </cell>
          <cell r="Z584">
            <v>0.2</v>
          </cell>
          <cell r="AA584">
            <v>0</v>
          </cell>
          <cell r="AB584">
            <v>0</v>
          </cell>
          <cell r="AC584">
            <v>0.2</v>
          </cell>
          <cell r="AD584">
            <v>44469</v>
          </cell>
          <cell r="AE584" t="str">
            <v>Unchanged</v>
          </cell>
          <cell r="AF584" t="str">
            <v>&lt; 10 Mn</v>
          </cell>
          <cell r="AG584">
            <v>0.3</v>
          </cell>
          <cell r="AH584" t="str">
            <v>No</v>
          </cell>
          <cell r="AJ584">
            <v>3</v>
          </cell>
        </row>
        <row r="585">
          <cell r="K585" t="str">
            <v>H M Industries</v>
          </cell>
          <cell r="M585">
            <v>0</v>
          </cell>
          <cell r="N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35.953000000000003</v>
          </cell>
          <cell r="T585">
            <v>0</v>
          </cell>
          <cell r="U585">
            <v>35.953000000000003</v>
          </cell>
          <cell r="V585">
            <v>0</v>
          </cell>
          <cell r="W585">
            <v>35.953000000000003</v>
          </cell>
          <cell r="X585">
            <v>0</v>
          </cell>
          <cell r="Y585">
            <v>0</v>
          </cell>
          <cell r="Z585">
            <v>35.9529</v>
          </cell>
          <cell r="AA585">
            <v>0</v>
          </cell>
          <cell r="AB585">
            <v>0</v>
          </cell>
          <cell r="AC585">
            <v>35.9529</v>
          </cell>
          <cell r="AD585" t="str">
            <v>One Off</v>
          </cell>
          <cell r="AE585" t="str">
            <v>Unchanged</v>
          </cell>
          <cell r="AF585" t="str">
            <v>10-50 Mn</v>
          </cell>
          <cell r="AG585">
            <v>0.3</v>
          </cell>
          <cell r="AH585" t="str">
            <v>No</v>
          </cell>
          <cell r="AI585">
            <v>2410</v>
          </cell>
          <cell r="AJ585">
            <v>6</v>
          </cell>
        </row>
        <row r="586">
          <cell r="K586" t="str">
            <v>H. Sheikh Noor-ud-Din &amp; Sons (Pvt) Ltd (HSNDS)</v>
          </cell>
          <cell r="L586" t="str">
            <v>H. Sheikh Group</v>
          </cell>
          <cell r="M586">
            <v>300</v>
          </cell>
          <cell r="N586">
            <v>0</v>
          </cell>
          <cell r="P586">
            <v>300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300</v>
          </cell>
          <cell r="X586">
            <v>300</v>
          </cell>
          <cell r="Y586">
            <v>0</v>
          </cell>
          <cell r="Z586">
            <v>0</v>
          </cell>
          <cell r="AA586">
            <v>0</v>
          </cell>
          <cell r="AB586">
            <v>300</v>
          </cell>
          <cell r="AC586">
            <v>300</v>
          </cell>
          <cell r="AD586">
            <v>44377</v>
          </cell>
          <cell r="AE586" t="str">
            <v>Extension</v>
          </cell>
          <cell r="AF586" t="str">
            <v>100-500 Mn</v>
          </cell>
          <cell r="AG586">
            <v>0.2</v>
          </cell>
          <cell r="AH586" t="str">
            <v>No</v>
          </cell>
          <cell r="AI586">
            <v>1664</v>
          </cell>
          <cell r="AJ586">
            <v>8</v>
          </cell>
        </row>
        <row r="587">
          <cell r="K587" t="str">
            <v>H.A. Fibres (Pvt.) Limited</v>
          </cell>
          <cell r="L587" t="str">
            <v>H.A. Fibres</v>
          </cell>
          <cell r="M587">
            <v>762.97245528999997</v>
          </cell>
          <cell r="N587">
            <v>0</v>
          </cell>
          <cell r="P587">
            <v>762.97245528999997</v>
          </cell>
          <cell r="Q587">
            <v>344.03</v>
          </cell>
          <cell r="R587">
            <v>0</v>
          </cell>
          <cell r="S587">
            <v>0</v>
          </cell>
          <cell r="T587">
            <v>0</v>
          </cell>
          <cell r="U587">
            <v>344.03</v>
          </cell>
          <cell r="V587">
            <v>0</v>
          </cell>
          <cell r="W587">
            <v>1107.0024552899999</v>
          </cell>
          <cell r="X587">
            <v>399.97</v>
          </cell>
          <cell r="Y587">
            <v>0</v>
          </cell>
          <cell r="Z587">
            <v>499.702628688</v>
          </cell>
          <cell r="AA587">
            <v>0</v>
          </cell>
          <cell r="AB587">
            <v>399.97</v>
          </cell>
          <cell r="AC587">
            <v>899.67262868800003</v>
          </cell>
          <cell r="AD587">
            <v>44561</v>
          </cell>
          <cell r="AE587" t="str">
            <v>Unchanged</v>
          </cell>
          <cell r="AF587" t="str">
            <v>Above 1 Bn</v>
          </cell>
          <cell r="AG587">
            <v>0.3</v>
          </cell>
          <cell r="AH587" t="str">
            <v>No</v>
          </cell>
          <cell r="AI587">
            <v>2157</v>
          </cell>
          <cell r="AJ587">
            <v>6</v>
          </cell>
        </row>
        <row r="588">
          <cell r="K588" t="str">
            <v>Habib Oil Mills Ltd (HOM)</v>
          </cell>
          <cell r="L588" t="str">
            <v>Habib Oil Mills Group</v>
          </cell>
          <cell r="M588">
            <v>0</v>
          </cell>
          <cell r="N588">
            <v>490.63</v>
          </cell>
          <cell r="O588" t="str">
            <v>Yes</v>
          </cell>
          <cell r="P588">
            <v>490.63</v>
          </cell>
          <cell r="Q588">
            <v>825</v>
          </cell>
          <cell r="R588">
            <v>0</v>
          </cell>
          <cell r="S588">
            <v>0</v>
          </cell>
          <cell r="T588">
            <v>0</v>
          </cell>
          <cell r="U588">
            <v>825</v>
          </cell>
          <cell r="V588">
            <v>0</v>
          </cell>
          <cell r="W588">
            <v>1315.63</v>
          </cell>
          <cell r="X588">
            <v>770.62500002000002</v>
          </cell>
          <cell r="Y588">
            <v>0</v>
          </cell>
          <cell r="Z588">
            <v>1.7477944160000001</v>
          </cell>
          <cell r="AA588">
            <v>0</v>
          </cell>
          <cell r="AB588">
            <v>770.62500002000002</v>
          </cell>
          <cell r="AC588">
            <v>772.37279443600005</v>
          </cell>
          <cell r="AD588">
            <v>44347</v>
          </cell>
          <cell r="AE588" t="str">
            <v>EOL</v>
          </cell>
          <cell r="AF588" t="str">
            <v>Above 1 Bn</v>
          </cell>
          <cell r="AG588">
            <v>0.15</v>
          </cell>
          <cell r="AH588" t="str">
            <v>No</v>
          </cell>
          <cell r="AI588">
            <v>641</v>
          </cell>
          <cell r="AJ588">
            <v>5</v>
          </cell>
        </row>
        <row r="589">
          <cell r="K589" t="str">
            <v>Hadayat Detergent &amp; Chemicals (Pvt) Ltd</v>
          </cell>
          <cell r="L589" t="str">
            <v>Sufi Group</v>
          </cell>
          <cell r="M589">
            <v>125</v>
          </cell>
          <cell r="N589">
            <v>0</v>
          </cell>
          <cell r="P589">
            <v>125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125</v>
          </cell>
          <cell r="X589">
            <v>13.948356799999999</v>
          </cell>
          <cell r="Y589">
            <v>0</v>
          </cell>
          <cell r="Z589">
            <v>1.8832800000000004E-5</v>
          </cell>
          <cell r="AA589">
            <v>0</v>
          </cell>
          <cell r="AB589">
            <v>13.948356799999999</v>
          </cell>
          <cell r="AC589">
            <v>13.948375632799999</v>
          </cell>
          <cell r="AD589">
            <v>44592</v>
          </cell>
          <cell r="AE589" t="str">
            <v>Unchanged</v>
          </cell>
          <cell r="AF589" t="str">
            <v>100-500 Mn</v>
          </cell>
          <cell r="AG589">
            <v>0.15</v>
          </cell>
          <cell r="AH589" t="str">
            <v>No</v>
          </cell>
          <cell r="AI589">
            <v>1637</v>
          </cell>
          <cell r="AJ589">
            <v>5</v>
          </cell>
        </row>
        <row r="590">
          <cell r="K590" t="str">
            <v>Hadeed Pakistan Pvt Ltd (HPPL)</v>
          </cell>
          <cell r="L590" t="str">
            <v>Sun Tube Group</v>
          </cell>
          <cell r="M590">
            <v>1400</v>
          </cell>
          <cell r="N590">
            <v>0</v>
          </cell>
          <cell r="P590">
            <v>1400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1400</v>
          </cell>
          <cell r="X590">
            <v>361.5</v>
          </cell>
          <cell r="Y590">
            <v>0</v>
          </cell>
          <cell r="Z590">
            <v>1054.0315884247959</v>
          </cell>
          <cell r="AA590">
            <v>0</v>
          </cell>
          <cell r="AB590">
            <v>361.5</v>
          </cell>
          <cell r="AC590">
            <v>1415.5315884247959</v>
          </cell>
          <cell r="AD590">
            <v>44712</v>
          </cell>
          <cell r="AE590" t="str">
            <v>Renewal</v>
          </cell>
          <cell r="AF590" t="str">
            <v>Above 1 Bn</v>
          </cell>
          <cell r="AG590">
            <v>0.1</v>
          </cell>
          <cell r="AH590" t="str">
            <v>Yes</v>
          </cell>
          <cell r="AI590">
            <v>3495</v>
          </cell>
          <cell r="AJ590">
            <v>6</v>
          </cell>
        </row>
        <row r="591">
          <cell r="K591" t="str">
            <v>Hafeez Iqbal Oil &amp; Ghee Industries (Pvt) Limited</v>
          </cell>
          <cell r="L591" t="str">
            <v>Mujahid Group of Industries</v>
          </cell>
          <cell r="M591">
            <v>200</v>
          </cell>
          <cell r="N591">
            <v>0</v>
          </cell>
          <cell r="P591">
            <v>200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200</v>
          </cell>
          <cell r="X591">
            <v>81.3232</v>
          </cell>
          <cell r="Y591">
            <v>0</v>
          </cell>
          <cell r="Z591">
            <v>10.545824036999999</v>
          </cell>
          <cell r="AA591">
            <v>0</v>
          </cell>
          <cell r="AB591">
            <v>81.3232</v>
          </cell>
          <cell r="AC591">
            <v>91.869024037000003</v>
          </cell>
          <cell r="AD591">
            <v>44316</v>
          </cell>
          <cell r="AE591" t="str">
            <v>Reduction</v>
          </cell>
          <cell r="AF591" t="str">
            <v>100-500 Mn</v>
          </cell>
          <cell r="AG591">
            <v>0.15</v>
          </cell>
          <cell r="AH591" t="str">
            <v>No</v>
          </cell>
          <cell r="AI591">
            <v>500</v>
          </cell>
          <cell r="AJ591">
            <v>5</v>
          </cell>
        </row>
        <row r="592">
          <cell r="K592" t="str">
            <v>Hafiz Tannery</v>
          </cell>
          <cell r="M592">
            <v>0</v>
          </cell>
          <cell r="N592">
            <v>0</v>
          </cell>
          <cell r="P592">
            <v>0</v>
          </cell>
          <cell r="Q592">
            <v>0</v>
          </cell>
          <cell r="R592">
            <v>120</v>
          </cell>
          <cell r="S592">
            <v>0</v>
          </cell>
          <cell r="T592">
            <v>5</v>
          </cell>
          <cell r="U592">
            <v>125</v>
          </cell>
          <cell r="V592">
            <v>0</v>
          </cell>
          <cell r="W592">
            <v>125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43555</v>
          </cell>
          <cell r="AE592" t="str">
            <v>Unchanged</v>
          </cell>
          <cell r="AF592" t="str">
            <v>100-500 Mn</v>
          </cell>
          <cell r="AG592">
            <v>0.1</v>
          </cell>
          <cell r="AH592" t="str">
            <v>No</v>
          </cell>
          <cell r="AI592">
            <v>905</v>
          </cell>
          <cell r="AJ592">
            <v>5</v>
          </cell>
        </row>
        <row r="593">
          <cell r="K593" t="str">
            <v>Hafiz Brothers</v>
          </cell>
          <cell r="M593">
            <v>0</v>
          </cell>
          <cell r="N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1</v>
          </cell>
          <cell r="T593">
            <v>0</v>
          </cell>
          <cell r="U593">
            <v>1</v>
          </cell>
          <cell r="V593">
            <v>0</v>
          </cell>
          <cell r="W593">
            <v>1</v>
          </cell>
          <cell r="X593">
            <v>0</v>
          </cell>
          <cell r="Y593">
            <v>0</v>
          </cell>
          <cell r="Z593">
            <v>0.531443</v>
          </cell>
          <cell r="AA593">
            <v>0</v>
          </cell>
          <cell r="AB593">
            <v>0</v>
          </cell>
          <cell r="AC593">
            <v>0.531443</v>
          </cell>
          <cell r="AD593">
            <v>44347</v>
          </cell>
          <cell r="AE593" t="str">
            <v>Unchanged</v>
          </cell>
          <cell r="AF593" t="str">
            <v>&lt; 10 Mn</v>
          </cell>
          <cell r="AG593">
            <v>0.2</v>
          </cell>
          <cell r="AH593" t="str">
            <v>No</v>
          </cell>
          <cell r="AI593" t="str">
            <v>-</v>
          </cell>
          <cell r="AJ593">
            <v>3</v>
          </cell>
        </row>
        <row r="594">
          <cell r="K594" t="str">
            <v>HAZARA HUJAJ UL HARAMAIN HAJJ &amp; UMRAH SERVICES PVT LTD</v>
          </cell>
          <cell r="M594">
            <v>0</v>
          </cell>
          <cell r="N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0.4</v>
          </cell>
          <cell r="T594">
            <v>0</v>
          </cell>
          <cell r="U594">
            <v>0.4</v>
          </cell>
          <cell r="V594">
            <v>0</v>
          </cell>
          <cell r="W594">
            <v>0.4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44651</v>
          </cell>
          <cell r="AE594" t="str">
            <v>Unchanged</v>
          </cell>
          <cell r="AF594" t="str">
            <v>&lt; 10 Mn</v>
          </cell>
          <cell r="AG594">
            <v>0.15</v>
          </cell>
          <cell r="AH594" t="str">
            <v>No</v>
          </cell>
          <cell r="AJ594">
            <v>3</v>
          </cell>
        </row>
        <row r="595">
          <cell r="K595" t="str">
            <v>Haji Gul Enterprises</v>
          </cell>
          <cell r="M595">
            <v>0</v>
          </cell>
          <cell r="N595">
            <v>20.554566999999999</v>
          </cell>
          <cell r="O595" t="str">
            <v>Yes</v>
          </cell>
          <cell r="P595">
            <v>20.554566999999999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20.554566999999999</v>
          </cell>
          <cell r="X595">
            <v>0</v>
          </cell>
          <cell r="Y595">
            <v>20.554566999999999</v>
          </cell>
          <cell r="Z595">
            <v>0</v>
          </cell>
          <cell r="AA595">
            <v>0</v>
          </cell>
          <cell r="AB595">
            <v>20.554566999999999</v>
          </cell>
          <cell r="AC595">
            <v>20.554566999999999</v>
          </cell>
          <cell r="AD595">
            <v>44316</v>
          </cell>
          <cell r="AE595" t="str">
            <v>Unchanged</v>
          </cell>
          <cell r="AF595" t="str">
            <v>10-50 Mn</v>
          </cell>
          <cell r="AG595">
            <v>0.1</v>
          </cell>
          <cell r="AH595" t="str">
            <v>No</v>
          </cell>
          <cell r="AI595">
            <v>3903</v>
          </cell>
          <cell r="AJ595">
            <v>8</v>
          </cell>
        </row>
        <row r="596">
          <cell r="K596" t="str">
            <v>Haji Khel Enterprises</v>
          </cell>
          <cell r="M596">
            <v>0</v>
          </cell>
          <cell r="N596">
            <v>5.6132299999999997</v>
          </cell>
          <cell r="O596" t="str">
            <v>Yes</v>
          </cell>
          <cell r="P596">
            <v>5.6132299999999997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5.6132299999999997</v>
          </cell>
          <cell r="X596">
            <v>0</v>
          </cell>
          <cell r="Y596">
            <v>5.6132299999999997</v>
          </cell>
          <cell r="Z596">
            <v>0</v>
          </cell>
          <cell r="AA596">
            <v>0</v>
          </cell>
          <cell r="AB596">
            <v>5.6132299999999997</v>
          </cell>
          <cell r="AC596">
            <v>5.6132299999999997</v>
          </cell>
          <cell r="AD596">
            <v>44530</v>
          </cell>
          <cell r="AE596" t="str">
            <v>Unchanged</v>
          </cell>
          <cell r="AF596" t="str">
            <v>&lt; 10 Mn</v>
          </cell>
          <cell r="AG596">
            <v>0.1</v>
          </cell>
          <cell r="AH596" t="str">
            <v>No</v>
          </cell>
          <cell r="AI596">
            <v>3964</v>
          </cell>
          <cell r="AJ596">
            <v>7</v>
          </cell>
        </row>
        <row r="597">
          <cell r="K597" t="str">
            <v>Haji Muhammad Asghar Ghurki Trust</v>
          </cell>
          <cell r="M597">
            <v>0</v>
          </cell>
          <cell r="N597">
            <v>0</v>
          </cell>
          <cell r="P597">
            <v>0</v>
          </cell>
          <cell r="Q597">
            <v>100</v>
          </cell>
          <cell r="R597">
            <v>0</v>
          </cell>
          <cell r="S597">
            <v>0</v>
          </cell>
          <cell r="T597">
            <v>0</v>
          </cell>
          <cell r="U597">
            <v>100</v>
          </cell>
          <cell r="V597">
            <v>0</v>
          </cell>
          <cell r="W597">
            <v>100</v>
          </cell>
          <cell r="X597">
            <v>0</v>
          </cell>
          <cell r="Y597">
            <v>0</v>
          </cell>
          <cell r="Z597">
            <v>28.406436892727999</v>
          </cell>
          <cell r="AA597">
            <v>0</v>
          </cell>
          <cell r="AB597">
            <v>0</v>
          </cell>
          <cell r="AC597">
            <v>28.406436892727999</v>
          </cell>
          <cell r="AD597">
            <v>44593</v>
          </cell>
          <cell r="AE597" t="str">
            <v>Unchanged</v>
          </cell>
          <cell r="AF597" t="str">
            <v>50-100Mn</v>
          </cell>
          <cell r="AG597">
            <v>0.15</v>
          </cell>
          <cell r="AH597" t="str">
            <v>No</v>
          </cell>
          <cell r="AI597">
            <v>2656</v>
          </cell>
          <cell r="AJ597">
            <v>3</v>
          </cell>
        </row>
        <row r="598">
          <cell r="K598" t="str">
            <v>Haji Umar Dad &amp; Company</v>
          </cell>
          <cell r="M598">
            <v>0</v>
          </cell>
          <cell r="N598">
            <v>7.231414</v>
          </cell>
          <cell r="O598" t="str">
            <v>Yes</v>
          </cell>
          <cell r="P598">
            <v>7.231414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7.231414</v>
          </cell>
          <cell r="X598">
            <v>0</v>
          </cell>
          <cell r="Y598">
            <v>7.231414</v>
          </cell>
          <cell r="Z598">
            <v>0</v>
          </cell>
          <cell r="AA598">
            <v>0</v>
          </cell>
          <cell r="AB598">
            <v>7.231414</v>
          </cell>
          <cell r="AC598">
            <v>7.231414</v>
          </cell>
          <cell r="AD598">
            <v>44530</v>
          </cell>
          <cell r="AE598" t="str">
            <v>Unchanged</v>
          </cell>
          <cell r="AF598" t="str">
            <v>&lt; 10 Mn</v>
          </cell>
          <cell r="AG598">
            <v>0.1</v>
          </cell>
          <cell r="AH598" t="str">
            <v>No</v>
          </cell>
          <cell r="AI598">
            <v>3979</v>
          </cell>
          <cell r="AJ598">
            <v>6</v>
          </cell>
        </row>
        <row r="599">
          <cell r="K599" t="str">
            <v>HAJVAIRY STEEL INDUSTRIES PVT LTD</v>
          </cell>
          <cell r="M599">
            <v>696.05899999999997</v>
          </cell>
          <cell r="N599">
            <v>0</v>
          </cell>
          <cell r="P599">
            <v>696.05899999999997</v>
          </cell>
          <cell r="Q599">
            <v>721</v>
          </cell>
          <cell r="R599">
            <v>0</v>
          </cell>
          <cell r="S599">
            <v>40</v>
          </cell>
          <cell r="T599">
            <v>0</v>
          </cell>
          <cell r="U599">
            <v>761</v>
          </cell>
          <cell r="V599">
            <v>0</v>
          </cell>
          <cell r="W599">
            <v>1457.059</v>
          </cell>
          <cell r="X599">
            <v>167.90308288999998</v>
          </cell>
          <cell r="Y599">
            <v>0</v>
          </cell>
          <cell r="Z599">
            <v>19.621220999999998</v>
          </cell>
          <cell r="AA599">
            <v>0</v>
          </cell>
          <cell r="AB599">
            <v>167.90308288999998</v>
          </cell>
          <cell r="AC599">
            <v>187.52430388999997</v>
          </cell>
          <cell r="AD599" t="str">
            <v>One Off</v>
          </cell>
          <cell r="AE599" t="str">
            <v>Unchanged</v>
          </cell>
          <cell r="AF599" t="str">
            <v>Above 1 Bn</v>
          </cell>
          <cell r="AG599">
            <v>0.2</v>
          </cell>
          <cell r="AH599" t="str">
            <v>No</v>
          </cell>
          <cell r="AI599">
            <v>2737</v>
          </cell>
          <cell r="AJ599">
            <v>5</v>
          </cell>
        </row>
        <row r="600">
          <cell r="K600" t="str">
            <v>Hajvary National Pipe(Pvt) Ltd</v>
          </cell>
          <cell r="L600" t="str">
            <v>National Pipe Group</v>
          </cell>
          <cell r="M600">
            <v>150</v>
          </cell>
          <cell r="N600">
            <v>0</v>
          </cell>
          <cell r="O600" t="str">
            <v>NO</v>
          </cell>
          <cell r="P600">
            <v>150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150</v>
          </cell>
          <cell r="X600">
            <v>0</v>
          </cell>
          <cell r="Y600">
            <v>0</v>
          </cell>
          <cell r="Z600">
            <v>2.5915585966719998</v>
          </cell>
          <cell r="AA600">
            <v>0</v>
          </cell>
          <cell r="AB600">
            <v>0</v>
          </cell>
          <cell r="AC600">
            <v>2.5915585966719998</v>
          </cell>
          <cell r="AD600">
            <v>44500</v>
          </cell>
          <cell r="AE600" t="str">
            <v>Unchanged</v>
          </cell>
          <cell r="AF600" t="str">
            <v>100-500 Mn</v>
          </cell>
          <cell r="AG600">
            <v>0.2</v>
          </cell>
          <cell r="AH600" t="str">
            <v>No</v>
          </cell>
          <cell r="AI600">
            <v>2804</v>
          </cell>
          <cell r="AJ600">
            <v>6</v>
          </cell>
        </row>
        <row r="601">
          <cell r="K601" t="str">
            <v>Haleeb Foods Ltd</v>
          </cell>
          <cell r="L601" t="str">
            <v>Mega Group</v>
          </cell>
          <cell r="M601">
            <v>675</v>
          </cell>
          <cell r="N601">
            <v>0</v>
          </cell>
          <cell r="P601">
            <v>675</v>
          </cell>
          <cell r="Q601">
            <v>0</v>
          </cell>
          <cell r="R601">
            <v>75.003204512014008</v>
          </cell>
          <cell r="S601">
            <v>0</v>
          </cell>
          <cell r="T601">
            <v>0</v>
          </cell>
          <cell r="U601">
            <v>75.003204512014008</v>
          </cell>
          <cell r="V601">
            <v>0</v>
          </cell>
          <cell r="W601">
            <v>750.00320451201401</v>
          </cell>
          <cell r="X601">
            <v>497.46534500000001</v>
          </cell>
          <cell r="Y601">
            <v>0</v>
          </cell>
          <cell r="Z601">
            <v>0</v>
          </cell>
          <cell r="AA601">
            <v>0</v>
          </cell>
          <cell r="AB601">
            <v>497.46534500000001</v>
          </cell>
          <cell r="AC601">
            <v>497.46534500000001</v>
          </cell>
          <cell r="AD601">
            <v>44561</v>
          </cell>
          <cell r="AE601" t="str">
            <v>Renewal</v>
          </cell>
          <cell r="AF601" t="str">
            <v>500-1000 Mn</v>
          </cell>
          <cell r="AG601">
            <v>0.2</v>
          </cell>
          <cell r="AH601" t="str">
            <v>No</v>
          </cell>
          <cell r="AI601">
            <v>41</v>
          </cell>
          <cell r="AJ601">
            <v>6</v>
          </cell>
        </row>
        <row r="602">
          <cell r="K602" t="str">
            <v>Hamdam Paper Products Pvt. Ltd.</v>
          </cell>
          <cell r="M602">
            <v>150</v>
          </cell>
          <cell r="N602">
            <v>11.629358</v>
          </cell>
          <cell r="O602" t="str">
            <v>Yes</v>
          </cell>
          <cell r="P602">
            <v>161.629358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161.629358</v>
          </cell>
          <cell r="X602">
            <v>0</v>
          </cell>
          <cell r="Y602">
            <v>8.0905149999999999</v>
          </cell>
          <cell r="Z602">
            <v>0</v>
          </cell>
          <cell r="AA602">
            <v>0</v>
          </cell>
          <cell r="AB602">
            <v>8.0905149999999999</v>
          </cell>
          <cell r="AC602">
            <v>8.0905149999999999</v>
          </cell>
          <cell r="AD602">
            <v>44561</v>
          </cell>
          <cell r="AE602" t="str">
            <v>Unchanged</v>
          </cell>
          <cell r="AF602" t="str">
            <v>100-500 Mn</v>
          </cell>
          <cell r="AG602">
            <v>0.15</v>
          </cell>
          <cell r="AH602" t="str">
            <v>No</v>
          </cell>
          <cell r="AI602">
            <v>3136</v>
          </cell>
          <cell r="AJ602">
            <v>7</v>
          </cell>
        </row>
        <row r="603">
          <cell r="K603" t="str">
            <v>Hamid Trucking Station</v>
          </cell>
          <cell r="M603">
            <v>0</v>
          </cell>
          <cell r="N603">
            <v>13.104142</v>
          </cell>
          <cell r="O603" t="str">
            <v>Yes</v>
          </cell>
          <cell r="P603">
            <v>13.104142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13.104142</v>
          </cell>
          <cell r="X603">
            <v>0</v>
          </cell>
          <cell r="Y603">
            <v>13.104142</v>
          </cell>
          <cell r="Z603">
            <v>0</v>
          </cell>
          <cell r="AA603">
            <v>0</v>
          </cell>
          <cell r="AB603">
            <v>13.104142</v>
          </cell>
          <cell r="AC603">
            <v>13.104142</v>
          </cell>
          <cell r="AD603">
            <v>43069</v>
          </cell>
          <cell r="AE603" t="str">
            <v>Unchanged</v>
          </cell>
          <cell r="AF603" t="str">
            <v>10-50 Mn</v>
          </cell>
          <cell r="AG603">
            <v>0.1</v>
          </cell>
          <cell r="AH603" t="str">
            <v>No</v>
          </cell>
          <cell r="AI603">
            <v>2678</v>
          </cell>
          <cell r="AJ603">
            <v>13</v>
          </cell>
        </row>
        <row r="604">
          <cell r="K604" t="str">
            <v>Hameed Qadri Cargo Services</v>
          </cell>
          <cell r="M604">
            <v>0</v>
          </cell>
          <cell r="N604">
            <v>5.0602410000000004</v>
          </cell>
          <cell r="O604" t="str">
            <v>Yes</v>
          </cell>
          <cell r="P604">
            <v>5.0602410000000004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5.0602410000000004</v>
          </cell>
          <cell r="X604">
            <v>0</v>
          </cell>
          <cell r="Y604">
            <v>5.0602410000000004</v>
          </cell>
          <cell r="Z604">
            <v>0</v>
          </cell>
          <cell r="AA604">
            <v>0</v>
          </cell>
          <cell r="AB604">
            <v>5.0602410000000004</v>
          </cell>
          <cell r="AC604">
            <v>5.0602410000000004</v>
          </cell>
          <cell r="AD604">
            <v>43708</v>
          </cell>
          <cell r="AE604" t="str">
            <v>Rating upgrade</v>
          </cell>
          <cell r="AF604" t="str">
            <v>&lt; 10 Mn</v>
          </cell>
          <cell r="AG604">
            <v>0.1</v>
          </cell>
          <cell r="AH604" t="str">
            <v>No</v>
          </cell>
          <cell r="AI604">
            <v>3790</v>
          </cell>
          <cell r="AJ604">
            <v>8</v>
          </cell>
        </row>
        <row r="605">
          <cell r="K605" t="str">
            <v>Hamza Corporation-Khi</v>
          </cell>
          <cell r="L605" t="str">
            <v>Supertex Industries</v>
          </cell>
          <cell r="M605">
            <v>10</v>
          </cell>
          <cell r="N605">
            <v>0</v>
          </cell>
          <cell r="P605">
            <v>10</v>
          </cell>
          <cell r="Q605">
            <v>20</v>
          </cell>
          <cell r="R605">
            <v>0</v>
          </cell>
          <cell r="S605">
            <v>0</v>
          </cell>
          <cell r="T605">
            <v>0</v>
          </cell>
          <cell r="U605">
            <v>20</v>
          </cell>
          <cell r="V605">
            <v>0</v>
          </cell>
          <cell r="W605">
            <v>30</v>
          </cell>
          <cell r="X605">
            <v>0</v>
          </cell>
          <cell r="Y605">
            <v>0</v>
          </cell>
          <cell r="Z605">
            <v>26.406363567599996</v>
          </cell>
          <cell r="AA605">
            <v>0</v>
          </cell>
          <cell r="AB605">
            <v>0</v>
          </cell>
          <cell r="AC605">
            <v>26.406363567599996</v>
          </cell>
          <cell r="AD605">
            <v>44651</v>
          </cell>
          <cell r="AE605" t="str">
            <v>Enhancement</v>
          </cell>
          <cell r="AF605" t="str">
            <v>10-50 Mn</v>
          </cell>
          <cell r="AG605">
            <v>0.3</v>
          </cell>
          <cell r="AH605" t="str">
            <v>No</v>
          </cell>
          <cell r="AI605">
            <v>5068</v>
          </cell>
          <cell r="AJ605">
            <v>6</v>
          </cell>
        </row>
        <row r="606">
          <cell r="K606" t="str">
            <v>HAMZA INTERNATIONAL</v>
          </cell>
          <cell r="M606">
            <v>0</v>
          </cell>
          <cell r="N606">
            <v>0</v>
          </cell>
          <cell r="P606">
            <v>0</v>
          </cell>
          <cell r="Q606">
            <v>30</v>
          </cell>
          <cell r="R606">
            <v>0</v>
          </cell>
          <cell r="S606">
            <v>0</v>
          </cell>
          <cell r="T606">
            <v>0</v>
          </cell>
          <cell r="U606">
            <v>30</v>
          </cell>
          <cell r="V606">
            <v>0</v>
          </cell>
          <cell r="W606">
            <v>30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44500</v>
          </cell>
          <cell r="AE606" t="str">
            <v>Unchanged</v>
          </cell>
          <cell r="AF606" t="str">
            <v>10-50 Mn</v>
          </cell>
          <cell r="AG606">
            <v>0.15</v>
          </cell>
          <cell r="AH606" t="str">
            <v>No</v>
          </cell>
          <cell r="AJ606">
            <v>6</v>
          </cell>
        </row>
        <row r="607">
          <cell r="K607" t="str">
            <v>Hamza Vegetable Oil Refinery &amp; Ghee Mills (Pvt) Ltd</v>
          </cell>
          <cell r="L607" t="str">
            <v>Sufi Group</v>
          </cell>
          <cell r="M607">
            <v>345.15860779950026</v>
          </cell>
          <cell r="N607">
            <v>0</v>
          </cell>
          <cell r="P607">
            <v>345.15860779950026</v>
          </cell>
          <cell r="Q607">
            <v>1654.8413922005</v>
          </cell>
          <cell r="R607">
            <v>0</v>
          </cell>
          <cell r="S607">
            <v>30</v>
          </cell>
          <cell r="T607">
            <v>0</v>
          </cell>
          <cell r="U607">
            <v>1684.8413922005</v>
          </cell>
          <cell r="V607">
            <v>0</v>
          </cell>
          <cell r="W607">
            <v>2030.0000000000002</v>
          </cell>
          <cell r="X607">
            <v>0</v>
          </cell>
          <cell r="Y607">
            <v>0</v>
          </cell>
          <cell r="Z607">
            <v>722.77311340799997</v>
          </cell>
          <cell r="AA607">
            <v>0</v>
          </cell>
          <cell r="AB607">
            <v>0</v>
          </cell>
          <cell r="AC607">
            <v>722.77311340799997</v>
          </cell>
          <cell r="AD607">
            <v>44620</v>
          </cell>
          <cell r="AE607" t="str">
            <v>Unchanged</v>
          </cell>
          <cell r="AF607" t="str">
            <v>Above 1 Bn</v>
          </cell>
          <cell r="AG607">
            <v>0.15</v>
          </cell>
          <cell r="AH607" t="str">
            <v>No</v>
          </cell>
          <cell r="AI607">
            <v>88</v>
          </cell>
          <cell r="AJ607">
            <v>4</v>
          </cell>
        </row>
        <row r="608">
          <cell r="K608" t="str">
            <v>Hamza Traders</v>
          </cell>
          <cell r="M608">
            <v>0</v>
          </cell>
          <cell r="N608">
            <v>0</v>
          </cell>
          <cell r="P608">
            <v>0</v>
          </cell>
          <cell r="Q608">
            <v>2.5299999999999998</v>
          </cell>
          <cell r="R608">
            <v>0</v>
          </cell>
          <cell r="S608">
            <v>0</v>
          </cell>
          <cell r="T608">
            <v>0</v>
          </cell>
          <cell r="U608">
            <v>2.5299999999999998</v>
          </cell>
          <cell r="V608">
            <v>0</v>
          </cell>
          <cell r="W608">
            <v>2.5299999999999998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 t="str">
            <v>One-Off</v>
          </cell>
          <cell r="AE608" t="str">
            <v>Unchanged</v>
          </cell>
          <cell r="AF608" t="str">
            <v>&lt; 10 Mn</v>
          </cell>
          <cell r="AG608">
            <v>0.15</v>
          </cell>
          <cell r="AH608" t="str">
            <v>No</v>
          </cell>
          <cell r="AI608">
            <v>2025</v>
          </cell>
          <cell r="AJ608">
            <v>6</v>
          </cell>
        </row>
        <row r="609">
          <cell r="K609" t="str">
            <v>HARIS ENTERPRISES (PVT) LTD</v>
          </cell>
          <cell r="M609">
            <v>0</v>
          </cell>
          <cell r="N609">
            <v>5.6639860000000004</v>
          </cell>
          <cell r="O609" t="str">
            <v>Yes</v>
          </cell>
          <cell r="P609">
            <v>5.6639860000000004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5.6639860000000004</v>
          </cell>
          <cell r="X609">
            <v>0</v>
          </cell>
          <cell r="Y609">
            <v>5.6639860000000004</v>
          </cell>
          <cell r="Z609">
            <v>0</v>
          </cell>
          <cell r="AA609">
            <v>0</v>
          </cell>
          <cell r="AB609">
            <v>5.6639860000000004</v>
          </cell>
          <cell r="AC609">
            <v>5.6639860000000004</v>
          </cell>
          <cell r="AD609">
            <v>44469</v>
          </cell>
          <cell r="AE609" t="str">
            <v>Unchanged</v>
          </cell>
          <cell r="AF609" t="str">
            <v>&lt; 10 Mn</v>
          </cell>
          <cell r="AG609">
            <v>0.3</v>
          </cell>
          <cell r="AH609" t="str">
            <v>No</v>
          </cell>
          <cell r="AI609">
            <v>2684</v>
          </cell>
          <cell r="AJ609">
            <v>5</v>
          </cell>
        </row>
        <row r="610">
          <cell r="K610" t="str">
            <v>Haroon &amp; Shahzad Goods Transport Company</v>
          </cell>
          <cell r="M610">
            <v>0</v>
          </cell>
          <cell r="N610">
            <v>2.6932360000000002</v>
          </cell>
          <cell r="O610" t="str">
            <v>Yes</v>
          </cell>
          <cell r="P610">
            <v>2.6932360000000002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2.6932360000000002</v>
          </cell>
          <cell r="X610">
            <v>0</v>
          </cell>
          <cell r="Y610">
            <v>2.6932360000000002</v>
          </cell>
          <cell r="Z610">
            <v>0</v>
          </cell>
          <cell r="AA610">
            <v>0</v>
          </cell>
          <cell r="AB610">
            <v>2.6932360000000002</v>
          </cell>
          <cell r="AC610">
            <v>2.6932360000000002</v>
          </cell>
          <cell r="AD610">
            <v>44530</v>
          </cell>
          <cell r="AE610" t="str">
            <v>Unchanged</v>
          </cell>
          <cell r="AF610" t="str">
            <v>&lt; 10 Mn</v>
          </cell>
          <cell r="AG610">
            <v>0.1</v>
          </cell>
          <cell r="AH610" t="str">
            <v>No</v>
          </cell>
          <cell r="AI610">
            <v>2770</v>
          </cell>
          <cell r="AJ610">
            <v>6</v>
          </cell>
        </row>
        <row r="611">
          <cell r="K611" t="str">
            <v>Haroon Engineering Company</v>
          </cell>
          <cell r="M611">
            <v>0</v>
          </cell>
          <cell r="N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50</v>
          </cell>
          <cell r="T611">
            <v>0</v>
          </cell>
          <cell r="U611">
            <v>50</v>
          </cell>
          <cell r="V611">
            <v>0</v>
          </cell>
          <cell r="W611">
            <v>50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43861</v>
          </cell>
          <cell r="AE611" t="str">
            <v>Unchanged</v>
          </cell>
          <cell r="AF611" t="str">
            <v>50-100Mn</v>
          </cell>
          <cell r="AG611">
            <v>0.3</v>
          </cell>
          <cell r="AH611" t="str">
            <v>No</v>
          </cell>
          <cell r="AI611">
            <v>4335</v>
          </cell>
          <cell r="AJ611">
            <v>3</v>
          </cell>
        </row>
        <row r="612">
          <cell r="K612" t="str">
            <v>Harooni Travel</v>
          </cell>
          <cell r="M612">
            <v>0</v>
          </cell>
          <cell r="N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0.2</v>
          </cell>
          <cell r="T612">
            <v>0</v>
          </cell>
          <cell r="U612">
            <v>0.2</v>
          </cell>
          <cell r="V612">
            <v>0</v>
          </cell>
          <cell r="W612">
            <v>0.2</v>
          </cell>
          <cell r="X612">
            <v>0</v>
          </cell>
          <cell r="Y612">
            <v>0</v>
          </cell>
          <cell r="Z612">
            <v>0.2</v>
          </cell>
          <cell r="AA612">
            <v>0</v>
          </cell>
          <cell r="AB612">
            <v>0</v>
          </cell>
          <cell r="AC612">
            <v>0.2</v>
          </cell>
          <cell r="AD612">
            <v>44459</v>
          </cell>
          <cell r="AE612" t="str">
            <v>Unchanged</v>
          </cell>
          <cell r="AF612" t="str">
            <v>&lt; 10 Mn</v>
          </cell>
          <cell r="AG612">
            <v>0.1</v>
          </cell>
          <cell r="AH612" t="str">
            <v>No</v>
          </cell>
          <cell r="AI612">
            <v>4936</v>
          </cell>
          <cell r="AJ612">
            <v>3</v>
          </cell>
        </row>
        <row r="613">
          <cell r="K613" t="str">
            <v xml:space="preserve"> HH Cold Rolling &amp; Tube Mills(Private) Ltd</v>
          </cell>
          <cell r="L613" t="str">
            <v xml:space="preserve">HH Group </v>
          </cell>
          <cell r="M613">
            <v>0</v>
          </cell>
          <cell r="N613">
            <v>0</v>
          </cell>
          <cell r="P613">
            <v>0</v>
          </cell>
          <cell r="Q613">
            <v>700</v>
          </cell>
          <cell r="R613">
            <v>0</v>
          </cell>
          <cell r="S613">
            <v>0</v>
          </cell>
          <cell r="T613">
            <v>0</v>
          </cell>
          <cell r="U613">
            <v>700</v>
          </cell>
          <cell r="V613">
            <v>0</v>
          </cell>
          <cell r="W613">
            <v>700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44620</v>
          </cell>
          <cell r="AE613" t="str">
            <v>New</v>
          </cell>
          <cell r="AF613" t="str">
            <v>500-1000 Mn</v>
          </cell>
          <cell r="AG613">
            <v>0.1</v>
          </cell>
          <cell r="AH613" t="str">
            <v>No</v>
          </cell>
          <cell r="AJ613">
            <v>6</v>
          </cell>
        </row>
        <row r="614">
          <cell r="K614" t="str">
            <v>Hadi Traders</v>
          </cell>
          <cell r="M614">
            <v>0</v>
          </cell>
          <cell r="N614">
            <v>0</v>
          </cell>
          <cell r="P614">
            <v>0</v>
          </cell>
          <cell r="Q614">
            <v>3.3530000000000002</v>
          </cell>
          <cell r="R614">
            <v>0</v>
          </cell>
          <cell r="S614">
            <v>0</v>
          </cell>
          <cell r="T614">
            <v>0</v>
          </cell>
          <cell r="U614">
            <v>3.3530000000000002</v>
          </cell>
          <cell r="V614">
            <v>0</v>
          </cell>
          <cell r="W614">
            <v>3.3530000000000002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44286</v>
          </cell>
          <cell r="AE614" t="str">
            <v>Unchanged</v>
          </cell>
          <cell r="AF614" t="str">
            <v>&lt; 10 Mn</v>
          </cell>
          <cell r="AG614">
            <v>0.15</v>
          </cell>
          <cell r="AH614" t="str">
            <v>No</v>
          </cell>
          <cell r="AJ614">
            <v>3</v>
          </cell>
        </row>
        <row r="615">
          <cell r="K615" t="str">
            <v>Neelum Jhelum Hydropower plant</v>
          </cell>
          <cell r="L615" t="str">
            <v xml:space="preserve">Government of Pakistan </v>
          </cell>
          <cell r="M615">
            <v>0</v>
          </cell>
          <cell r="N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3000</v>
          </cell>
          <cell r="W615">
            <v>3000</v>
          </cell>
          <cell r="X615">
            <v>0</v>
          </cell>
          <cell r="Y615">
            <v>0</v>
          </cell>
          <cell r="Z615">
            <v>0</v>
          </cell>
          <cell r="AA615">
            <v>2750</v>
          </cell>
          <cell r="AB615">
            <v>0</v>
          </cell>
          <cell r="AC615">
            <v>2750</v>
          </cell>
          <cell r="AD615">
            <v>44012</v>
          </cell>
          <cell r="AE615" t="str">
            <v>Unchanged</v>
          </cell>
          <cell r="AF615" t="str">
            <v>Above 1 Bn</v>
          </cell>
          <cell r="AG615">
            <v>0.2</v>
          </cell>
          <cell r="AH615" t="str">
            <v>Yes</v>
          </cell>
          <cell r="AI615">
            <v>2266</v>
          </cell>
          <cell r="AJ615">
            <v>6</v>
          </cell>
        </row>
        <row r="616">
          <cell r="K616" t="str">
            <v>Hayat Kimya Pakistan Private Limited</v>
          </cell>
          <cell r="M616">
            <v>0</v>
          </cell>
          <cell r="N616">
            <v>0</v>
          </cell>
          <cell r="P616">
            <v>0</v>
          </cell>
          <cell r="Q616">
            <v>700</v>
          </cell>
          <cell r="R616">
            <v>0</v>
          </cell>
          <cell r="S616">
            <v>0</v>
          </cell>
          <cell r="T616">
            <v>0</v>
          </cell>
          <cell r="U616">
            <v>700</v>
          </cell>
          <cell r="V616">
            <v>0</v>
          </cell>
          <cell r="W616">
            <v>700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44285</v>
          </cell>
          <cell r="AE616" t="str">
            <v>Unchanged</v>
          </cell>
          <cell r="AF616" t="str">
            <v>500-1000 Mn</v>
          </cell>
          <cell r="AG616">
            <v>0.2</v>
          </cell>
          <cell r="AH616" t="str">
            <v>No</v>
          </cell>
          <cell r="AJ616">
            <v>6</v>
          </cell>
        </row>
        <row r="617">
          <cell r="K617" t="str">
            <v>Hashwani Hotels Ltd</v>
          </cell>
          <cell r="L617" t="str">
            <v xml:space="preserve">Hashoo Group </v>
          </cell>
          <cell r="M617">
            <v>0</v>
          </cell>
          <cell r="N617">
            <v>500</v>
          </cell>
          <cell r="O617" t="str">
            <v>Yes</v>
          </cell>
          <cell r="P617">
            <v>500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500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44530</v>
          </cell>
          <cell r="AE617" t="str">
            <v>Unchanged</v>
          </cell>
          <cell r="AF617" t="str">
            <v>100-500 Mn</v>
          </cell>
          <cell r="AG617">
            <v>0.2</v>
          </cell>
          <cell r="AH617" t="str">
            <v>No</v>
          </cell>
          <cell r="AI617">
            <v>4728</v>
          </cell>
          <cell r="AJ617">
            <v>6</v>
          </cell>
        </row>
        <row r="618">
          <cell r="K618" t="str">
            <v>Hasas Construction (Pvt.) Ltd</v>
          </cell>
          <cell r="M618">
            <v>0</v>
          </cell>
          <cell r="N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350</v>
          </cell>
          <cell r="T618">
            <v>0</v>
          </cell>
          <cell r="U618">
            <v>350</v>
          </cell>
          <cell r="V618">
            <v>0</v>
          </cell>
          <cell r="W618">
            <v>350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44469</v>
          </cell>
          <cell r="AE618" t="str">
            <v>Unchanged</v>
          </cell>
          <cell r="AF618" t="str">
            <v>100-500 Mn</v>
          </cell>
          <cell r="AG618">
            <v>0.1</v>
          </cell>
          <cell r="AH618" t="str">
            <v>No</v>
          </cell>
          <cell r="AI618">
            <v>3093</v>
          </cell>
          <cell r="AJ618">
            <v>5</v>
          </cell>
        </row>
        <row r="619">
          <cell r="K619" t="str">
            <v>Haseeb Air Travels / Syed Haseeb</v>
          </cell>
          <cell r="M619">
            <v>0</v>
          </cell>
          <cell r="N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0.2</v>
          </cell>
          <cell r="T619">
            <v>0</v>
          </cell>
          <cell r="U619">
            <v>0.2</v>
          </cell>
          <cell r="V619">
            <v>0</v>
          </cell>
          <cell r="W619">
            <v>0.2</v>
          </cell>
          <cell r="X619">
            <v>0</v>
          </cell>
          <cell r="Y619">
            <v>0</v>
          </cell>
          <cell r="Z619">
            <v>0.2</v>
          </cell>
          <cell r="AA619">
            <v>0</v>
          </cell>
          <cell r="AB619">
            <v>0</v>
          </cell>
          <cell r="AC619">
            <v>0.2</v>
          </cell>
          <cell r="AD619">
            <v>44530</v>
          </cell>
          <cell r="AE619" t="str">
            <v>Unchanged</v>
          </cell>
          <cell r="AF619" t="str">
            <v>&lt; 10 Mn</v>
          </cell>
          <cell r="AG619">
            <v>0.3</v>
          </cell>
          <cell r="AH619" t="str">
            <v>No</v>
          </cell>
          <cell r="AI619" t="str">
            <v>-</v>
          </cell>
          <cell r="AJ619">
            <v>3</v>
          </cell>
        </row>
        <row r="620">
          <cell r="K620" t="str">
            <v>Haseeb Enterprises Tyre Dealer</v>
          </cell>
          <cell r="M620">
            <v>0</v>
          </cell>
          <cell r="N620">
            <v>22.940999999999999</v>
          </cell>
          <cell r="O620" t="str">
            <v>Yes</v>
          </cell>
          <cell r="P620">
            <v>22.940999999999999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22.940999999999999</v>
          </cell>
          <cell r="X620">
            <v>0</v>
          </cell>
          <cell r="Y620">
            <v>18.211278</v>
          </cell>
          <cell r="Z620">
            <v>0</v>
          </cell>
          <cell r="AA620">
            <v>0</v>
          </cell>
          <cell r="AB620">
            <v>18.211278</v>
          </cell>
          <cell r="AC620">
            <v>18.211278</v>
          </cell>
          <cell r="AD620">
            <v>44347</v>
          </cell>
          <cell r="AE620" t="str">
            <v>Unchanged</v>
          </cell>
          <cell r="AF620" t="str">
            <v>10-50 Mn</v>
          </cell>
          <cell r="AG620">
            <v>0.1</v>
          </cell>
          <cell r="AH620" t="str">
            <v>No</v>
          </cell>
          <cell r="AI620">
            <v>3912</v>
          </cell>
          <cell r="AJ620">
            <v>7</v>
          </cell>
        </row>
        <row r="621">
          <cell r="K621" t="str">
            <v>Haseeb Impex(Proprietor)/Haseeb Impex (Partnership)</v>
          </cell>
          <cell r="L621" t="str">
            <v>Haseeb Impex</v>
          </cell>
          <cell r="M621">
            <v>150</v>
          </cell>
          <cell r="N621">
            <v>0</v>
          </cell>
          <cell r="P621">
            <v>150</v>
          </cell>
          <cell r="Q621">
            <v>100</v>
          </cell>
          <cell r="R621">
            <v>0</v>
          </cell>
          <cell r="S621">
            <v>0</v>
          </cell>
          <cell r="T621">
            <v>0</v>
          </cell>
          <cell r="U621">
            <v>100</v>
          </cell>
          <cell r="V621">
            <v>0</v>
          </cell>
          <cell r="W621">
            <v>250</v>
          </cell>
          <cell r="X621">
            <v>61.496908519999998</v>
          </cell>
          <cell r="Y621">
            <v>0</v>
          </cell>
          <cell r="Z621">
            <v>0</v>
          </cell>
          <cell r="AA621">
            <v>0</v>
          </cell>
          <cell r="AB621">
            <v>61.496908519999998</v>
          </cell>
          <cell r="AC621">
            <v>61.496908519999998</v>
          </cell>
          <cell r="AD621">
            <v>44286</v>
          </cell>
          <cell r="AE621" t="str">
            <v>Unchanged</v>
          </cell>
          <cell r="AF621" t="str">
            <v>100-500 Mn</v>
          </cell>
          <cell r="AG621">
            <v>0.2</v>
          </cell>
          <cell r="AH621" t="str">
            <v>No</v>
          </cell>
          <cell r="AI621">
            <v>2352</v>
          </cell>
          <cell r="AJ621">
            <v>6</v>
          </cell>
        </row>
        <row r="622">
          <cell r="K622" t="str">
            <v>Hasnain Cargo Service (Rahat Ullah)</v>
          </cell>
          <cell r="M622">
            <v>0</v>
          </cell>
          <cell r="N622">
            <v>11.182833</v>
          </cell>
          <cell r="O622" t="str">
            <v>Yes</v>
          </cell>
          <cell r="P622">
            <v>11.182833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11.182833</v>
          </cell>
          <cell r="X622">
            <v>0</v>
          </cell>
          <cell r="Y622">
            <v>11.182833</v>
          </cell>
          <cell r="Z622">
            <v>0</v>
          </cell>
          <cell r="AA622">
            <v>0</v>
          </cell>
          <cell r="AB622">
            <v>11.182833</v>
          </cell>
          <cell r="AC622">
            <v>11.182833</v>
          </cell>
          <cell r="AD622">
            <v>44377</v>
          </cell>
          <cell r="AE622" t="str">
            <v>Unchanged</v>
          </cell>
          <cell r="AF622" t="str">
            <v>10-50 Mn</v>
          </cell>
          <cell r="AG622">
            <v>0.1</v>
          </cell>
          <cell r="AH622" t="str">
            <v>No</v>
          </cell>
          <cell r="AI622">
            <v>2879</v>
          </cell>
          <cell r="AJ622">
            <v>8</v>
          </cell>
        </row>
        <row r="623">
          <cell r="K623" t="str">
            <v>Hassan Steels</v>
          </cell>
          <cell r="L623" t="str">
            <v>ZUBAIR STEEL</v>
          </cell>
          <cell r="M623">
            <v>200</v>
          </cell>
          <cell r="N623">
            <v>0</v>
          </cell>
          <cell r="P623">
            <v>200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200</v>
          </cell>
          <cell r="X623">
            <v>190</v>
          </cell>
          <cell r="Y623">
            <v>0</v>
          </cell>
          <cell r="Z623">
            <v>0</v>
          </cell>
          <cell r="AA623">
            <v>0</v>
          </cell>
          <cell r="AB623">
            <v>190</v>
          </cell>
          <cell r="AC623">
            <v>190</v>
          </cell>
          <cell r="AD623">
            <v>44651</v>
          </cell>
          <cell r="AE623" t="str">
            <v>Renewal</v>
          </cell>
          <cell r="AF623" t="str">
            <v>100-500 Mn</v>
          </cell>
          <cell r="AG623">
            <v>0.1</v>
          </cell>
          <cell r="AH623" t="str">
            <v>No</v>
          </cell>
          <cell r="AI623" t="str">
            <v>-</v>
          </cell>
          <cell r="AJ623">
            <v>6</v>
          </cell>
        </row>
        <row r="624">
          <cell r="K624" t="str">
            <v>HATTAR STEEL RE ROLLING MILLS/NOMEE INDUSTRIES STEEL RE ROLLING MILLS</v>
          </cell>
          <cell r="L624" t="str">
            <v>NOMEE STEEL</v>
          </cell>
          <cell r="M624">
            <v>500</v>
          </cell>
          <cell r="N624">
            <v>0</v>
          </cell>
          <cell r="P624">
            <v>500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500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44377</v>
          </cell>
          <cell r="AE624" t="str">
            <v>Unchanged</v>
          </cell>
          <cell r="AF624" t="str">
            <v>100-500 Mn</v>
          </cell>
          <cell r="AG624">
            <v>0.1</v>
          </cell>
          <cell r="AH624" t="str">
            <v>No</v>
          </cell>
          <cell r="AI624">
            <v>4147</v>
          </cell>
          <cell r="AJ624">
            <v>6</v>
          </cell>
        </row>
        <row r="625">
          <cell r="K625" t="str">
            <v>Hazbi Chemicals (Muhammad Hammad Yousaf)</v>
          </cell>
          <cell r="L625" t="str">
            <v>Yaksr</v>
          </cell>
          <cell r="M625">
            <v>28.304498748</v>
          </cell>
          <cell r="N625">
            <v>0</v>
          </cell>
          <cell r="P625">
            <v>28.304498748</v>
          </cell>
          <cell r="Q625">
            <v>6.6955012520000015</v>
          </cell>
          <cell r="R625">
            <v>0</v>
          </cell>
          <cell r="S625">
            <v>0</v>
          </cell>
          <cell r="T625">
            <v>0</v>
          </cell>
          <cell r="U625">
            <v>6.6955012520000015</v>
          </cell>
          <cell r="V625">
            <v>0</v>
          </cell>
          <cell r="W625">
            <v>35</v>
          </cell>
          <cell r="X625">
            <v>34.79139</v>
          </cell>
          <cell r="Y625">
            <v>0</v>
          </cell>
          <cell r="Z625">
            <v>0</v>
          </cell>
          <cell r="AA625">
            <v>0</v>
          </cell>
          <cell r="AB625">
            <v>34.79139</v>
          </cell>
          <cell r="AC625">
            <v>34.79139</v>
          </cell>
          <cell r="AD625">
            <v>44620</v>
          </cell>
          <cell r="AE625" t="str">
            <v>Unchanged</v>
          </cell>
          <cell r="AF625" t="str">
            <v>10-50 Mn</v>
          </cell>
          <cell r="AG625">
            <v>0.15</v>
          </cell>
          <cell r="AH625" t="str">
            <v>No</v>
          </cell>
          <cell r="AI625">
            <v>1397</v>
          </cell>
          <cell r="AJ625">
            <v>6</v>
          </cell>
        </row>
        <row r="626">
          <cell r="K626" t="str">
            <v>Headstart School Pvt Ltd</v>
          </cell>
          <cell r="L626" t="str">
            <v>HeadStart</v>
          </cell>
          <cell r="M626">
            <v>0</v>
          </cell>
          <cell r="N626">
            <v>450</v>
          </cell>
          <cell r="O626" t="str">
            <v>Yes</v>
          </cell>
          <cell r="P626">
            <v>450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450</v>
          </cell>
          <cell r="X626">
            <v>337.5</v>
          </cell>
          <cell r="Y626">
            <v>0</v>
          </cell>
          <cell r="Z626">
            <v>0</v>
          </cell>
          <cell r="AA626">
            <v>0</v>
          </cell>
          <cell r="AB626">
            <v>337.5</v>
          </cell>
          <cell r="AC626">
            <v>337.5</v>
          </cell>
          <cell r="AD626">
            <v>44439</v>
          </cell>
          <cell r="AE626" t="str">
            <v>Unchanged</v>
          </cell>
          <cell r="AF626" t="str">
            <v>100-500 Mn</v>
          </cell>
          <cell r="AG626">
            <v>0.15</v>
          </cell>
          <cell r="AH626" t="str">
            <v>No</v>
          </cell>
          <cell r="AI626">
            <v>1488</v>
          </cell>
          <cell r="AJ626">
            <v>6</v>
          </cell>
        </row>
        <row r="627">
          <cell r="K627" t="str">
            <v>Health &amp; Education Foundation</v>
          </cell>
          <cell r="L627" t="str">
            <v>Urban Group</v>
          </cell>
          <cell r="M627">
            <v>0</v>
          </cell>
          <cell r="N627">
            <v>300</v>
          </cell>
          <cell r="P627">
            <v>300</v>
          </cell>
          <cell r="Q627">
            <v>0</v>
          </cell>
          <cell r="R627">
            <v>0</v>
          </cell>
          <cell r="S627">
            <v>50</v>
          </cell>
          <cell r="T627">
            <v>0</v>
          </cell>
          <cell r="U627">
            <v>50</v>
          </cell>
          <cell r="V627">
            <v>0</v>
          </cell>
          <cell r="W627">
            <v>350</v>
          </cell>
          <cell r="X627">
            <v>75</v>
          </cell>
          <cell r="Y627">
            <v>0</v>
          </cell>
          <cell r="Z627">
            <v>0</v>
          </cell>
          <cell r="AA627">
            <v>0</v>
          </cell>
          <cell r="AB627">
            <v>75</v>
          </cell>
          <cell r="AC627">
            <v>75</v>
          </cell>
          <cell r="AD627">
            <v>44347</v>
          </cell>
          <cell r="AE627" t="str">
            <v>Unchanged</v>
          </cell>
          <cell r="AF627" t="str">
            <v>100-500 Mn</v>
          </cell>
          <cell r="AG627">
            <v>0.15</v>
          </cell>
          <cell r="AH627" t="str">
            <v>No</v>
          </cell>
          <cell r="AI627">
            <v>3399</v>
          </cell>
          <cell r="AJ627">
            <v>6</v>
          </cell>
        </row>
        <row r="628">
          <cell r="K628" t="str">
            <v>Herbion Pvt Limited</v>
          </cell>
          <cell r="M628">
            <v>0</v>
          </cell>
          <cell r="N628">
            <v>50</v>
          </cell>
          <cell r="O628" t="str">
            <v>Yes</v>
          </cell>
          <cell r="P628">
            <v>50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50</v>
          </cell>
          <cell r="X628">
            <v>0</v>
          </cell>
          <cell r="Y628">
            <v>5.6415360000000003</v>
          </cell>
          <cell r="Z628">
            <v>0</v>
          </cell>
          <cell r="AA628">
            <v>0</v>
          </cell>
          <cell r="AB628">
            <v>5.6415360000000003</v>
          </cell>
          <cell r="AC628">
            <v>5.6415360000000003</v>
          </cell>
          <cell r="AD628">
            <v>43585</v>
          </cell>
          <cell r="AE628" t="str">
            <v>Unchanged</v>
          </cell>
          <cell r="AF628" t="str">
            <v>50-100Mn</v>
          </cell>
          <cell r="AG628">
            <v>0.15</v>
          </cell>
          <cell r="AH628" t="str">
            <v>No</v>
          </cell>
          <cell r="AI628">
            <v>1877</v>
          </cell>
          <cell r="AJ628">
            <v>5</v>
          </cell>
        </row>
        <row r="629">
          <cell r="K629" t="str">
            <v>HITCH A HIKE</v>
          </cell>
          <cell r="L629" t="str">
            <v>UIC</v>
          </cell>
          <cell r="M629">
            <v>0</v>
          </cell>
          <cell r="N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0.4</v>
          </cell>
          <cell r="T629">
            <v>0</v>
          </cell>
          <cell r="U629">
            <v>0.4</v>
          </cell>
          <cell r="V629">
            <v>0</v>
          </cell>
          <cell r="W629">
            <v>0.4</v>
          </cell>
          <cell r="X629">
            <v>0</v>
          </cell>
          <cell r="Y629">
            <v>0</v>
          </cell>
          <cell r="Z629">
            <v>0.4</v>
          </cell>
          <cell r="AA629">
            <v>0</v>
          </cell>
          <cell r="AB629">
            <v>0</v>
          </cell>
          <cell r="AC629">
            <v>0.4</v>
          </cell>
          <cell r="AD629">
            <v>43861</v>
          </cell>
          <cell r="AE629" t="str">
            <v>Unchanged</v>
          </cell>
          <cell r="AF629" t="str">
            <v>&lt; 10 Mn</v>
          </cell>
          <cell r="AG629">
            <v>0.3</v>
          </cell>
          <cell r="AH629" t="str">
            <v>No</v>
          </cell>
          <cell r="AI629">
            <v>4332</v>
          </cell>
          <cell r="AJ629">
            <v>6</v>
          </cell>
        </row>
        <row r="630">
          <cell r="K630" t="str">
            <v>Hilal Foods (Pvt) Ltd</v>
          </cell>
          <cell r="L630" t="str">
            <v>Hilal Group</v>
          </cell>
          <cell r="M630">
            <v>300</v>
          </cell>
          <cell r="N630">
            <v>0</v>
          </cell>
          <cell r="P630">
            <v>300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300</v>
          </cell>
          <cell r="X630">
            <v>300</v>
          </cell>
          <cell r="Y630">
            <v>0</v>
          </cell>
          <cell r="Z630">
            <v>0</v>
          </cell>
          <cell r="AA630">
            <v>0</v>
          </cell>
          <cell r="AB630">
            <v>300</v>
          </cell>
          <cell r="AC630">
            <v>300</v>
          </cell>
          <cell r="AD630">
            <v>44592</v>
          </cell>
          <cell r="AE630" t="str">
            <v>Unchanged</v>
          </cell>
          <cell r="AF630" t="str">
            <v>100-500 Mn</v>
          </cell>
          <cell r="AG630">
            <v>0.2</v>
          </cell>
          <cell r="AH630" t="str">
            <v>No</v>
          </cell>
          <cell r="AJ630">
            <v>6</v>
          </cell>
        </row>
        <row r="631">
          <cell r="K631" t="str">
            <v>Hi Speed Travels &amp; Tours</v>
          </cell>
          <cell r="M631">
            <v>0</v>
          </cell>
          <cell r="N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0.4</v>
          </cell>
          <cell r="T631">
            <v>0</v>
          </cell>
          <cell r="U631">
            <v>0.4</v>
          </cell>
          <cell r="V631">
            <v>0</v>
          </cell>
          <cell r="W631">
            <v>0.4</v>
          </cell>
          <cell r="X631">
            <v>0</v>
          </cell>
          <cell r="Y631">
            <v>0</v>
          </cell>
          <cell r="Z631">
            <v>0.4</v>
          </cell>
          <cell r="AA631">
            <v>0</v>
          </cell>
          <cell r="AB631">
            <v>0</v>
          </cell>
          <cell r="AC631">
            <v>0.4</v>
          </cell>
          <cell r="AD631">
            <v>44500</v>
          </cell>
          <cell r="AE631" t="str">
            <v>Unchanged</v>
          </cell>
          <cell r="AF631" t="str">
            <v>&lt; 10 Mn</v>
          </cell>
          <cell r="AG631">
            <v>0.3</v>
          </cell>
          <cell r="AH631" t="str">
            <v>No</v>
          </cell>
          <cell r="AI631">
            <v>4472</v>
          </cell>
          <cell r="AJ631">
            <v>3</v>
          </cell>
        </row>
        <row r="632">
          <cell r="K632" t="str">
            <v>Hi Star Foam Pvt Ltd</v>
          </cell>
          <cell r="M632">
            <v>0</v>
          </cell>
          <cell r="N632">
            <v>0</v>
          </cell>
          <cell r="P632">
            <v>0</v>
          </cell>
          <cell r="Q632">
            <v>50</v>
          </cell>
          <cell r="R632">
            <v>0</v>
          </cell>
          <cell r="S632">
            <v>0</v>
          </cell>
          <cell r="T632">
            <v>0</v>
          </cell>
          <cell r="U632">
            <v>50</v>
          </cell>
          <cell r="V632">
            <v>0</v>
          </cell>
          <cell r="W632">
            <v>50</v>
          </cell>
          <cell r="X632">
            <v>0</v>
          </cell>
          <cell r="Y632">
            <v>0</v>
          </cell>
          <cell r="Z632">
            <v>40.8844934424</v>
          </cell>
          <cell r="AA632">
            <v>0</v>
          </cell>
          <cell r="AB632">
            <v>0</v>
          </cell>
          <cell r="AC632">
            <v>40.8844934424</v>
          </cell>
          <cell r="AD632">
            <v>44651</v>
          </cell>
          <cell r="AE632" t="str">
            <v>Unchanged</v>
          </cell>
          <cell r="AF632" t="str">
            <v>50-100Mn</v>
          </cell>
          <cell r="AG632">
            <v>0.2</v>
          </cell>
          <cell r="AH632" t="str">
            <v>No</v>
          </cell>
          <cell r="AI632">
            <v>5059</v>
          </cell>
          <cell r="AJ632">
            <v>6</v>
          </cell>
        </row>
        <row r="633">
          <cell r="K633" t="str">
            <v xml:space="preserve"> Hi-Tech Edible Oil (Pvt) Ltd.</v>
          </cell>
          <cell r="L633" t="str">
            <v xml:space="preserve">Hi-Tech Group </v>
          </cell>
          <cell r="M633">
            <v>600</v>
          </cell>
          <cell r="N633">
            <v>0</v>
          </cell>
          <cell r="O633">
            <v>0</v>
          </cell>
          <cell r="P633">
            <v>600</v>
          </cell>
          <cell r="Q633">
            <v>300</v>
          </cell>
          <cell r="R633">
            <v>0</v>
          </cell>
          <cell r="S633">
            <v>0</v>
          </cell>
          <cell r="T633">
            <v>0</v>
          </cell>
          <cell r="U633">
            <v>300</v>
          </cell>
          <cell r="V633">
            <v>0</v>
          </cell>
          <cell r="W633">
            <v>900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44681</v>
          </cell>
          <cell r="AE633" t="str">
            <v>New</v>
          </cell>
          <cell r="AF633" t="str">
            <v>500-1000 Mn</v>
          </cell>
          <cell r="AG633">
            <v>0.15</v>
          </cell>
          <cell r="AH633" t="str">
            <v>No</v>
          </cell>
          <cell r="AJ633">
            <v>6</v>
          </cell>
        </row>
        <row r="634">
          <cell r="K634" t="str">
            <v>Hi Tech Grain Mills (Pvt.) Ltd.</v>
          </cell>
          <cell r="L634" t="str">
            <v xml:space="preserve">Hi-Tech Group </v>
          </cell>
          <cell r="M634">
            <v>300</v>
          </cell>
          <cell r="N634">
            <v>0</v>
          </cell>
          <cell r="O634">
            <v>0</v>
          </cell>
          <cell r="P634">
            <v>300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300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44651</v>
          </cell>
          <cell r="AE634" t="str">
            <v>New</v>
          </cell>
          <cell r="AF634" t="str">
            <v>100-500 Mn</v>
          </cell>
          <cell r="AG634">
            <v>0.2</v>
          </cell>
          <cell r="AH634" t="str">
            <v>No</v>
          </cell>
          <cell r="AJ634">
            <v>6</v>
          </cell>
        </row>
        <row r="635">
          <cell r="K635" t="str">
            <v>HI-Tech Oil and Ghee Mills (Pvt.) Ltd</v>
          </cell>
          <cell r="L635" t="str">
            <v>Hi-Tech Foods</v>
          </cell>
          <cell r="M635">
            <v>635.12671058499996</v>
          </cell>
          <cell r="N635">
            <v>0</v>
          </cell>
          <cell r="P635">
            <v>635.12671058499996</v>
          </cell>
          <cell r="Q635">
            <v>214.87328941499999</v>
          </cell>
          <cell r="R635">
            <v>0</v>
          </cell>
          <cell r="S635">
            <v>0</v>
          </cell>
          <cell r="T635">
            <v>0</v>
          </cell>
          <cell r="U635">
            <v>214.87328941499999</v>
          </cell>
          <cell r="V635">
            <v>0</v>
          </cell>
          <cell r="W635">
            <v>850</v>
          </cell>
          <cell r="X635">
            <v>636.20343949999994</v>
          </cell>
          <cell r="Y635">
            <v>0</v>
          </cell>
          <cell r="Z635">
            <v>154.514256536</v>
          </cell>
          <cell r="AA635">
            <v>0</v>
          </cell>
          <cell r="AB635">
            <v>636.20343949999994</v>
          </cell>
          <cell r="AC635">
            <v>790.71769603600001</v>
          </cell>
          <cell r="AD635">
            <v>44592</v>
          </cell>
          <cell r="AE635" t="str">
            <v>Unchanged</v>
          </cell>
          <cell r="AF635" t="str">
            <v>500-1000 Mn</v>
          </cell>
          <cell r="AG635">
            <v>0.15</v>
          </cell>
          <cell r="AH635" t="str">
            <v>No</v>
          </cell>
          <cell r="AI635">
            <v>4605</v>
          </cell>
          <cell r="AJ635">
            <v>6</v>
          </cell>
        </row>
        <row r="636">
          <cell r="K636" t="str">
            <v>Hi Tech Pipe &amp;  Engineering Industries (Pvt) Limited</v>
          </cell>
          <cell r="L636" t="str">
            <v>Haji Siraj Group</v>
          </cell>
          <cell r="M636">
            <v>300</v>
          </cell>
          <cell r="N636">
            <v>0</v>
          </cell>
          <cell r="O636" t="str">
            <v>Yes</v>
          </cell>
          <cell r="P636">
            <v>300</v>
          </cell>
          <cell r="Q636">
            <v>200</v>
          </cell>
          <cell r="R636">
            <v>0</v>
          </cell>
          <cell r="S636">
            <v>0</v>
          </cell>
          <cell r="T636">
            <v>0</v>
          </cell>
          <cell r="U636">
            <v>200</v>
          </cell>
          <cell r="V636">
            <v>0</v>
          </cell>
          <cell r="W636">
            <v>500</v>
          </cell>
          <cell r="X636">
            <v>109.16666668000001</v>
          </cell>
          <cell r="Y636">
            <v>0</v>
          </cell>
          <cell r="Z636">
            <v>234.53129566048</v>
          </cell>
          <cell r="AA636">
            <v>0</v>
          </cell>
          <cell r="AB636">
            <v>109.16666668000001</v>
          </cell>
          <cell r="AC636">
            <v>343.69796234047999</v>
          </cell>
          <cell r="AD636">
            <v>44592</v>
          </cell>
          <cell r="AE636" t="str">
            <v>Unchanged</v>
          </cell>
          <cell r="AF636" t="str">
            <v>100-500 Mn</v>
          </cell>
          <cell r="AG636">
            <v>0.1</v>
          </cell>
          <cell r="AH636" t="str">
            <v>No</v>
          </cell>
          <cell r="AI636">
            <v>3838</v>
          </cell>
          <cell r="AJ636">
            <v>6</v>
          </cell>
        </row>
        <row r="637">
          <cell r="K637" t="str">
            <v>H M Builders</v>
          </cell>
          <cell r="M637">
            <v>0</v>
          </cell>
          <cell r="N637">
            <v>150</v>
          </cell>
          <cell r="O637" t="str">
            <v>Yes</v>
          </cell>
          <cell r="P637">
            <v>150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150</v>
          </cell>
          <cell r="X637">
            <v>45.2</v>
          </cell>
          <cell r="Y637">
            <v>0</v>
          </cell>
          <cell r="Z637">
            <v>0</v>
          </cell>
          <cell r="AA637">
            <v>0</v>
          </cell>
          <cell r="AB637">
            <v>45.2</v>
          </cell>
          <cell r="AC637">
            <v>45.2</v>
          </cell>
          <cell r="AD637">
            <v>44286</v>
          </cell>
          <cell r="AE637" t="str">
            <v>Unchanged</v>
          </cell>
          <cell r="AF637" t="str">
            <v>100-500 Mn</v>
          </cell>
          <cell r="AG637">
            <v>0.1</v>
          </cell>
          <cell r="AH637" t="str">
            <v>No</v>
          </cell>
          <cell r="AI637">
            <v>4628</v>
          </cell>
          <cell r="AJ637">
            <v>6</v>
          </cell>
        </row>
        <row r="638">
          <cell r="K638" t="str">
            <v>Hina Sana Textile Mills (Pvt) Ltd</v>
          </cell>
          <cell r="L638" t="str">
            <v>Hina Sana Group</v>
          </cell>
          <cell r="M638">
            <v>32</v>
          </cell>
          <cell r="N638">
            <v>0</v>
          </cell>
          <cell r="P638">
            <v>32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32</v>
          </cell>
          <cell r="X638">
            <v>26</v>
          </cell>
          <cell r="Y638">
            <v>0</v>
          </cell>
          <cell r="Z638">
            <v>0</v>
          </cell>
          <cell r="AA638">
            <v>0</v>
          </cell>
          <cell r="AB638">
            <v>26</v>
          </cell>
          <cell r="AC638">
            <v>26</v>
          </cell>
          <cell r="AD638">
            <v>44347</v>
          </cell>
          <cell r="AE638" t="str">
            <v>Extension</v>
          </cell>
          <cell r="AF638" t="str">
            <v>10-50 Mn</v>
          </cell>
          <cell r="AG638">
            <v>0.3</v>
          </cell>
          <cell r="AH638" t="str">
            <v>No</v>
          </cell>
          <cell r="AI638">
            <v>146</v>
          </cell>
          <cell r="AJ638">
            <v>6</v>
          </cell>
        </row>
        <row r="639">
          <cell r="K639" t="str">
            <v>Hira Terry Mills Limited</v>
          </cell>
          <cell r="M639">
            <v>60.277777749999998</v>
          </cell>
          <cell r="N639">
            <v>0</v>
          </cell>
          <cell r="P639">
            <v>60.277777749999998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60.277777749999998</v>
          </cell>
          <cell r="X639">
            <v>60.277777749999998</v>
          </cell>
          <cell r="Y639">
            <v>0</v>
          </cell>
          <cell r="Z639">
            <v>0</v>
          </cell>
          <cell r="AA639">
            <v>0</v>
          </cell>
          <cell r="AB639">
            <v>60.277777749999998</v>
          </cell>
          <cell r="AC639">
            <v>60.277777749999998</v>
          </cell>
          <cell r="AD639">
            <v>43220</v>
          </cell>
          <cell r="AE639" t="str">
            <v>Unchanged</v>
          </cell>
          <cell r="AF639" t="str">
            <v>50-100Mn</v>
          </cell>
          <cell r="AG639">
            <v>0.3</v>
          </cell>
          <cell r="AH639" t="str">
            <v>No</v>
          </cell>
          <cell r="AI639">
            <v>1307</v>
          </cell>
          <cell r="AJ639">
            <v>13</v>
          </cell>
        </row>
        <row r="640">
          <cell r="K640" t="str">
            <v>HI SEAS</v>
          </cell>
          <cell r="M640">
            <v>0</v>
          </cell>
          <cell r="N640">
            <v>0</v>
          </cell>
          <cell r="P640">
            <v>0</v>
          </cell>
          <cell r="Q640">
            <v>10</v>
          </cell>
          <cell r="R640">
            <v>0</v>
          </cell>
          <cell r="S640">
            <v>0</v>
          </cell>
          <cell r="T640">
            <v>0</v>
          </cell>
          <cell r="U640">
            <v>10</v>
          </cell>
          <cell r="V640">
            <v>0</v>
          </cell>
          <cell r="W640">
            <v>10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44500</v>
          </cell>
          <cell r="AE640" t="str">
            <v>Unchanged</v>
          </cell>
          <cell r="AF640" t="str">
            <v>&lt; 10 Mn</v>
          </cell>
          <cell r="AG640">
            <v>0.2</v>
          </cell>
          <cell r="AH640" t="str">
            <v>No</v>
          </cell>
          <cell r="AJ640">
            <v>3</v>
          </cell>
        </row>
        <row r="641">
          <cell r="K641" t="str">
            <v>Hilal Plastic Industries</v>
          </cell>
          <cell r="L641" t="str">
            <v>Aitmad</v>
          </cell>
          <cell r="M641">
            <v>0</v>
          </cell>
          <cell r="N641">
            <v>0</v>
          </cell>
          <cell r="P641">
            <v>0</v>
          </cell>
          <cell r="Q641">
            <v>166.358840208</v>
          </cell>
          <cell r="R641">
            <v>0</v>
          </cell>
          <cell r="S641">
            <v>0</v>
          </cell>
          <cell r="T641">
            <v>0</v>
          </cell>
          <cell r="U641">
            <v>166.358840208</v>
          </cell>
          <cell r="V641">
            <v>0</v>
          </cell>
          <cell r="W641">
            <v>166.358840208</v>
          </cell>
          <cell r="X641">
            <v>0</v>
          </cell>
          <cell r="Y641">
            <v>0</v>
          </cell>
          <cell r="Z641">
            <v>75.815986752000001</v>
          </cell>
          <cell r="AA641">
            <v>0</v>
          </cell>
          <cell r="AB641">
            <v>0</v>
          </cell>
          <cell r="AC641">
            <v>75.815986752000001</v>
          </cell>
          <cell r="AD641">
            <v>44561</v>
          </cell>
          <cell r="AE641" t="str">
            <v>Unchanged</v>
          </cell>
          <cell r="AF641" t="str">
            <v>100-500 Mn</v>
          </cell>
          <cell r="AG641">
            <v>0.2</v>
          </cell>
          <cell r="AH641" t="str">
            <v>No</v>
          </cell>
          <cell r="AJ641">
            <v>6</v>
          </cell>
        </row>
        <row r="642">
          <cell r="K642" t="str">
            <v>HNR Company Pvt Ltd</v>
          </cell>
          <cell r="L642" t="str">
            <v>Ruba Digital</v>
          </cell>
          <cell r="M642">
            <v>400</v>
          </cell>
          <cell r="N642">
            <v>0</v>
          </cell>
          <cell r="P642">
            <v>400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400</v>
          </cell>
          <cell r="X642">
            <v>400</v>
          </cell>
          <cell r="Y642">
            <v>0</v>
          </cell>
          <cell r="Z642">
            <v>0</v>
          </cell>
          <cell r="AA642">
            <v>0</v>
          </cell>
          <cell r="AB642">
            <v>400</v>
          </cell>
          <cell r="AC642">
            <v>400</v>
          </cell>
          <cell r="AD642">
            <v>44469</v>
          </cell>
          <cell r="AE642" t="str">
            <v>Unchanged</v>
          </cell>
          <cell r="AF642" t="str">
            <v>100-500 Mn</v>
          </cell>
          <cell r="AG642">
            <v>0.1</v>
          </cell>
          <cell r="AH642" t="str">
            <v>No</v>
          </cell>
          <cell r="AI642">
            <v>1889</v>
          </cell>
          <cell r="AJ642">
            <v>8</v>
          </cell>
        </row>
        <row r="643">
          <cell r="K643" t="str">
            <v>HIJAZ TRADING</v>
          </cell>
          <cell r="M643">
            <v>0</v>
          </cell>
          <cell r="N643">
            <v>0</v>
          </cell>
          <cell r="P643">
            <v>0</v>
          </cell>
          <cell r="Q643">
            <v>70</v>
          </cell>
          <cell r="R643">
            <v>0</v>
          </cell>
          <cell r="S643">
            <v>0</v>
          </cell>
          <cell r="T643">
            <v>0</v>
          </cell>
          <cell r="U643">
            <v>70</v>
          </cell>
          <cell r="V643">
            <v>0</v>
          </cell>
          <cell r="W643">
            <v>70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44347</v>
          </cell>
          <cell r="AE643" t="str">
            <v>Unchanged</v>
          </cell>
          <cell r="AF643" t="str">
            <v>50-100Mn</v>
          </cell>
          <cell r="AG643">
            <v>0.2</v>
          </cell>
          <cell r="AH643" t="str">
            <v>No</v>
          </cell>
          <cell r="AJ643">
            <v>3</v>
          </cell>
        </row>
        <row r="644">
          <cell r="K644" t="str">
            <v>Honda Centre Pvt Ltd</v>
          </cell>
          <cell r="M644">
            <v>0</v>
          </cell>
          <cell r="N644">
            <v>22.932679</v>
          </cell>
          <cell r="O644" t="str">
            <v>Yes</v>
          </cell>
          <cell r="P644">
            <v>22.932679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22.932679</v>
          </cell>
          <cell r="X644">
            <v>0</v>
          </cell>
          <cell r="Y644">
            <v>22.932679</v>
          </cell>
          <cell r="Z644">
            <v>0</v>
          </cell>
          <cell r="AA644">
            <v>0</v>
          </cell>
          <cell r="AB644">
            <v>22.932679</v>
          </cell>
          <cell r="AC644">
            <v>22.932679</v>
          </cell>
          <cell r="AD644">
            <v>44347</v>
          </cell>
          <cell r="AE644" t="str">
            <v>Unchanged</v>
          </cell>
          <cell r="AF644" t="str">
            <v>10-50 Mn</v>
          </cell>
          <cell r="AG644">
            <v>0.3</v>
          </cell>
          <cell r="AH644" t="str">
            <v>No</v>
          </cell>
          <cell r="AI644">
            <v>3916</v>
          </cell>
          <cell r="AJ644">
            <v>6</v>
          </cell>
        </row>
        <row r="645">
          <cell r="K645" t="str">
            <v>Home International</v>
          </cell>
          <cell r="M645">
            <v>0</v>
          </cell>
          <cell r="N645">
            <v>0</v>
          </cell>
          <cell r="P645">
            <v>0</v>
          </cell>
          <cell r="Q645">
            <v>15</v>
          </cell>
          <cell r="R645">
            <v>0</v>
          </cell>
          <cell r="S645">
            <v>0</v>
          </cell>
          <cell r="T645">
            <v>0</v>
          </cell>
          <cell r="U645">
            <v>15</v>
          </cell>
          <cell r="V645">
            <v>0</v>
          </cell>
          <cell r="W645">
            <v>15</v>
          </cell>
          <cell r="X645">
            <v>0</v>
          </cell>
          <cell r="Y645">
            <v>0</v>
          </cell>
          <cell r="Z645">
            <v>3.6660790749359995</v>
          </cell>
          <cell r="AA645">
            <v>0</v>
          </cell>
          <cell r="AB645">
            <v>0</v>
          </cell>
          <cell r="AC645">
            <v>3.6660790749359995</v>
          </cell>
          <cell r="AD645">
            <v>44592</v>
          </cell>
          <cell r="AE645" t="str">
            <v>Unchanged</v>
          </cell>
          <cell r="AF645" t="str">
            <v>10-50 Mn</v>
          </cell>
          <cell r="AG645">
            <v>0.1</v>
          </cell>
          <cell r="AH645" t="str">
            <v>No</v>
          </cell>
          <cell r="AI645">
            <v>4700</v>
          </cell>
          <cell r="AJ645">
            <v>6</v>
          </cell>
        </row>
        <row r="646">
          <cell r="K646" t="str">
            <v>Hoor Oil Industries (Pvt) Ltd</v>
          </cell>
          <cell r="L646" t="str">
            <v>Mahmood Agro Group</v>
          </cell>
          <cell r="M646">
            <v>400</v>
          </cell>
          <cell r="N646">
            <v>0</v>
          </cell>
          <cell r="P646">
            <v>400</v>
          </cell>
          <cell r="Q646">
            <v>0</v>
          </cell>
          <cell r="R646">
            <v>0</v>
          </cell>
          <cell r="S646">
            <v>0</v>
          </cell>
          <cell r="T646">
            <v>40</v>
          </cell>
          <cell r="U646">
            <v>40</v>
          </cell>
          <cell r="V646">
            <v>0</v>
          </cell>
          <cell r="W646">
            <v>440</v>
          </cell>
          <cell r="X646">
            <v>285.66452249999998</v>
          </cell>
          <cell r="Y646">
            <v>0</v>
          </cell>
          <cell r="Z646">
            <v>0</v>
          </cell>
          <cell r="AA646">
            <v>0</v>
          </cell>
          <cell r="AB646">
            <v>285.66452249999998</v>
          </cell>
          <cell r="AC646">
            <v>285.66452249999998</v>
          </cell>
          <cell r="AD646">
            <v>44651</v>
          </cell>
          <cell r="AE646" t="str">
            <v>Unchanged</v>
          </cell>
          <cell r="AF646" t="str">
            <v>100-500 Mn</v>
          </cell>
          <cell r="AG646">
            <v>0.15</v>
          </cell>
          <cell r="AH646" t="str">
            <v>No</v>
          </cell>
          <cell r="AI646">
            <v>4567</v>
          </cell>
          <cell r="AJ646">
            <v>5</v>
          </cell>
        </row>
        <row r="647">
          <cell r="K647" t="str">
            <v>Hoora Pharma (Abdul Rasheed Chohan) Horra Pharma Pvt Ltd / Pinnacle Biotech Pct Limited / Nextek Healthcare</v>
          </cell>
          <cell r="L647" t="str">
            <v>Hoora Group</v>
          </cell>
          <cell r="M647">
            <v>874.04764894059997</v>
          </cell>
          <cell r="N647">
            <v>360</v>
          </cell>
          <cell r="O647" t="str">
            <v>Yes</v>
          </cell>
          <cell r="P647">
            <v>1234.0476489406001</v>
          </cell>
          <cell r="Q647">
            <v>165.9523510594</v>
          </cell>
          <cell r="R647">
            <v>0</v>
          </cell>
          <cell r="S647">
            <v>0</v>
          </cell>
          <cell r="T647">
            <v>0</v>
          </cell>
          <cell r="U647">
            <v>165.9523510594</v>
          </cell>
          <cell r="V647">
            <v>0</v>
          </cell>
          <cell r="W647">
            <v>1400</v>
          </cell>
          <cell r="X647">
            <v>528.85416399999997</v>
          </cell>
          <cell r="Y647">
            <v>4.5435400000000001</v>
          </cell>
          <cell r="Z647">
            <v>327.01494295624002</v>
          </cell>
          <cell r="AA647">
            <v>0</v>
          </cell>
          <cell r="AB647">
            <v>533.39770399999998</v>
          </cell>
          <cell r="AC647">
            <v>860.41264695624</v>
          </cell>
          <cell r="AD647">
            <v>44592</v>
          </cell>
          <cell r="AE647" t="str">
            <v>Unchanged</v>
          </cell>
          <cell r="AF647" t="str">
            <v>Above 1 Bn</v>
          </cell>
          <cell r="AG647">
            <v>0.15</v>
          </cell>
          <cell r="AH647" t="str">
            <v>No</v>
          </cell>
          <cell r="AI647">
            <v>3006</v>
          </cell>
          <cell r="AJ647">
            <v>6</v>
          </cell>
        </row>
        <row r="648">
          <cell r="K648" t="str">
            <v>Horizon (Shoaib Sultan)</v>
          </cell>
          <cell r="L648" t="str">
            <v>KMI Group</v>
          </cell>
          <cell r="M648">
            <v>0</v>
          </cell>
          <cell r="N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17</v>
          </cell>
          <cell r="T648">
            <v>0</v>
          </cell>
          <cell r="U648">
            <v>17</v>
          </cell>
          <cell r="V648">
            <v>0</v>
          </cell>
          <cell r="W648">
            <v>17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44043</v>
          </cell>
          <cell r="AE648" t="str">
            <v>Unchanged</v>
          </cell>
          <cell r="AF648" t="str">
            <v>10-50 Mn</v>
          </cell>
          <cell r="AG648">
            <v>0.3</v>
          </cell>
          <cell r="AH648" t="str">
            <v>No</v>
          </cell>
          <cell r="AI648">
            <v>3365</v>
          </cell>
          <cell r="AJ648">
            <v>5</v>
          </cell>
        </row>
        <row r="649">
          <cell r="K649" t="str">
            <v>Horizon Alloys Pvt. Ltd.</v>
          </cell>
          <cell r="M649">
            <v>50</v>
          </cell>
          <cell r="N649">
            <v>0</v>
          </cell>
          <cell r="P649">
            <v>50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50</v>
          </cell>
          <cell r="X649">
            <v>49.904000000000003</v>
          </cell>
          <cell r="Y649">
            <v>0</v>
          </cell>
          <cell r="Z649">
            <v>0</v>
          </cell>
          <cell r="AA649">
            <v>0</v>
          </cell>
          <cell r="AB649">
            <v>49.904000000000003</v>
          </cell>
          <cell r="AC649">
            <v>49.904000000000003</v>
          </cell>
          <cell r="AD649">
            <v>44347</v>
          </cell>
          <cell r="AE649" t="str">
            <v>Unchanged</v>
          </cell>
          <cell r="AF649" t="str">
            <v>50-100Mn</v>
          </cell>
          <cell r="AG649">
            <v>0.1</v>
          </cell>
          <cell r="AH649" t="str">
            <v>No</v>
          </cell>
          <cell r="AI649">
            <v>2850</v>
          </cell>
          <cell r="AJ649">
            <v>5</v>
          </cell>
        </row>
        <row r="650">
          <cell r="K650" t="str">
            <v>Horizon Pharmaceuticals (Private) Limited</v>
          </cell>
          <cell r="M650">
            <v>0</v>
          </cell>
          <cell r="N650">
            <v>50</v>
          </cell>
          <cell r="O650" t="str">
            <v>No</v>
          </cell>
          <cell r="P650">
            <v>50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50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44651</v>
          </cell>
          <cell r="AE650" t="str">
            <v>Unchanged</v>
          </cell>
          <cell r="AF650" t="str">
            <v>50-100Mn</v>
          </cell>
          <cell r="AG650">
            <v>0.15</v>
          </cell>
          <cell r="AH650" t="str">
            <v>No</v>
          </cell>
          <cell r="AI650">
            <v>3002</v>
          </cell>
          <cell r="AJ650">
            <v>6</v>
          </cell>
        </row>
        <row r="651">
          <cell r="K651" t="str">
            <v>Horizon Steel (Pvt.) Limited</v>
          </cell>
          <cell r="L651" t="str">
            <v>KMI Group</v>
          </cell>
          <cell r="M651">
            <v>758.43000000000006</v>
          </cell>
          <cell r="N651">
            <v>505.88900000000001</v>
          </cell>
          <cell r="O651" t="str">
            <v>Yes</v>
          </cell>
          <cell r="P651">
            <v>1264.319</v>
          </cell>
          <cell r="Q651">
            <v>56.46</v>
          </cell>
          <cell r="R651">
            <v>0</v>
          </cell>
          <cell r="S651">
            <v>29.22</v>
          </cell>
          <cell r="T651">
            <v>50</v>
          </cell>
          <cell r="U651">
            <v>135.68</v>
          </cell>
          <cell r="V651">
            <v>0</v>
          </cell>
          <cell r="W651">
            <v>1399.999</v>
          </cell>
          <cell r="X651">
            <v>1260.84454383</v>
          </cell>
          <cell r="Y651">
            <v>1.4662200000000001</v>
          </cell>
          <cell r="Z651">
            <v>29.219000000000001</v>
          </cell>
          <cell r="AA651">
            <v>0</v>
          </cell>
          <cell r="AB651">
            <v>1262.31076383</v>
          </cell>
          <cell r="AC651">
            <v>1291.5297638300001</v>
          </cell>
          <cell r="AD651">
            <v>44301</v>
          </cell>
          <cell r="AE651" t="str">
            <v>Unchanged</v>
          </cell>
          <cell r="AF651" t="str">
            <v>Above 1 Bn</v>
          </cell>
          <cell r="AG651">
            <v>0.1</v>
          </cell>
          <cell r="AH651" t="str">
            <v>No</v>
          </cell>
          <cell r="AI651">
            <v>2683</v>
          </cell>
          <cell r="AJ651">
            <v>6</v>
          </cell>
        </row>
        <row r="652">
          <cell r="K652" t="str">
            <v>Horizon Teletech Innovations Pvt Ltd</v>
          </cell>
          <cell r="M652">
            <v>0</v>
          </cell>
          <cell r="N652">
            <v>11.713274999999999</v>
          </cell>
          <cell r="O652" t="str">
            <v>Yes</v>
          </cell>
          <cell r="P652">
            <v>11.713274999999999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11.713274999999999</v>
          </cell>
          <cell r="X652">
            <v>0</v>
          </cell>
          <cell r="Y652">
            <v>11.713274999999999</v>
          </cell>
          <cell r="Z652">
            <v>0</v>
          </cell>
          <cell r="AA652">
            <v>0</v>
          </cell>
          <cell r="AB652">
            <v>11.713274999999999</v>
          </cell>
          <cell r="AC652">
            <v>11.713274999999999</v>
          </cell>
          <cell r="AD652">
            <v>44530</v>
          </cell>
          <cell r="AE652" t="str">
            <v>Unchanged</v>
          </cell>
          <cell r="AF652" t="str">
            <v>10-50 Mn</v>
          </cell>
          <cell r="AG652">
            <v>0.3</v>
          </cell>
          <cell r="AH652" t="str">
            <v>No</v>
          </cell>
          <cell r="AI652">
            <v>3591</v>
          </cell>
          <cell r="AJ652">
            <v>6</v>
          </cell>
        </row>
        <row r="653">
          <cell r="K653" t="str">
            <v xml:space="preserve">Hotel Crowne Plaza, Islamabad (Pvt) </v>
          </cell>
          <cell r="M653">
            <v>0</v>
          </cell>
          <cell r="N653">
            <v>4.9245260000000002</v>
          </cell>
          <cell r="O653" t="str">
            <v>No</v>
          </cell>
          <cell r="P653">
            <v>4.9245260000000002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4.9245260000000002</v>
          </cell>
          <cell r="X653">
            <v>0</v>
          </cell>
          <cell r="Y653">
            <v>2.2615859999999999</v>
          </cell>
          <cell r="Z653">
            <v>0</v>
          </cell>
          <cell r="AA653">
            <v>0</v>
          </cell>
          <cell r="AB653">
            <v>2.2615859999999999</v>
          </cell>
          <cell r="AC653">
            <v>2.2615859999999999</v>
          </cell>
          <cell r="AD653">
            <v>44530</v>
          </cell>
          <cell r="AE653" t="str">
            <v>Unchanged</v>
          </cell>
          <cell r="AF653" t="str">
            <v>&lt; 10 Mn</v>
          </cell>
          <cell r="AG653">
            <v>0.15</v>
          </cell>
          <cell r="AH653" t="str">
            <v>No</v>
          </cell>
          <cell r="AI653">
            <v>1352</v>
          </cell>
          <cell r="AJ653">
            <v>6</v>
          </cell>
        </row>
        <row r="654">
          <cell r="K654" t="str">
            <v>Hub Pak Salt Refinery</v>
          </cell>
          <cell r="M654">
            <v>0</v>
          </cell>
          <cell r="N654">
            <v>50</v>
          </cell>
          <cell r="P654">
            <v>50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50</v>
          </cell>
          <cell r="X654">
            <v>0</v>
          </cell>
          <cell r="Y654">
            <v>37.141280000000002</v>
          </cell>
          <cell r="Z654">
            <v>0</v>
          </cell>
          <cell r="AA654">
            <v>0</v>
          </cell>
          <cell r="AB654">
            <v>37.141280000000002</v>
          </cell>
          <cell r="AC654">
            <v>37.141280000000002</v>
          </cell>
          <cell r="AD654">
            <v>44592</v>
          </cell>
          <cell r="AE654" t="str">
            <v>Unchanged</v>
          </cell>
          <cell r="AF654" t="str">
            <v>50-100Mn</v>
          </cell>
          <cell r="AG654">
            <v>0.2</v>
          </cell>
          <cell r="AH654" t="str">
            <v>No</v>
          </cell>
          <cell r="AJ654">
            <v>6</v>
          </cell>
        </row>
        <row r="655">
          <cell r="K655" t="str">
            <v>HS ENTERPRISES</v>
          </cell>
          <cell r="M655">
            <v>50</v>
          </cell>
          <cell r="N655">
            <v>0</v>
          </cell>
          <cell r="P655">
            <v>50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50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44135</v>
          </cell>
          <cell r="AE655" t="str">
            <v>Unchanged</v>
          </cell>
          <cell r="AF655" t="str">
            <v>50-100Mn</v>
          </cell>
          <cell r="AG655">
            <v>0.15</v>
          </cell>
          <cell r="AH655" t="str">
            <v>No</v>
          </cell>
          <cell r="AI655">
            <v>2597</v>
          </cell>
          <cell r="AJ655">
            <v>6</v>
          </cell>
        </row>
        <row r="656">
          <cell r="K656" t="str">
            <v>HSJ Metals Pvt Limited</v>
          </cell>
          <cell r="L656" t="str">
            <v>HSJ Group</v>
          </cell>
          <cell r="M656">
            <v>0</v>
          </cell>
          <cell r="N656">
            <v>299.995</v>
          </cell>
          <cell r="P656">
            <v>299.995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299.995</v>
          </cell>
          <cell r="X656">
            <v>299.995</v>
          </cell>
          <cell r="Y656">
            <v>0</v>
          </cell>
          <cell r="Z656">
            <v>0</v>
          </cell>
          <cell r="AA656">
            <v>0</v>
          </cell>
          <cell r="AB656">
            <v>299.995</v>
          </cell>
          <cell r="AC656">
            <v>299.995</v>
          </cell>
          <cell r="AD656">
            <v>44012</v>
          </cell>
          <cell r="AE656" t="str">
            <v>Unchanged</v>
          </cell>
          <cell r="AF656" t="str">
            <v>100-500 Mn</v>
          </cell>
          <cell r="AG656">
            <v>0.1</v>
          </cell>
          <cell r="AH656" t="str">
            <v>No</v>
          </cell>
          <cell r="AI656">
            <v>4389</v>
          </cell>
          <cell r="AJ656">
            <v>8</v>
          </cell>
        </row>
        <row r="657">
          <cell r="K657" t="str">
            <v>HSJ Steel Industries</v>
          </cell>
          <cell r="L657" t="str">
            <v>HSJ Group</v>
          </cell>
          <cell r="M657">
            <v>0</v>
          </cell>
          <cell r="N657">
            <v>544.28</v>
          </cell>
          <cell r="O657" t="str">
            <v>No</v>
          </cell>
          <cell r="P657">
            <v>544.28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544.28</v>
          </cell>
          <cell r="X657">
            <v>544.27949999999998</v>
          </cell>
          <cell r="Y657">
            <v>0</v>
          </cell>
          <cell r="Z657">
            <v>0</v>
          </cell>
          <cell r="AA657">
            <v>0</v>
          </cell>
          <cell r="AB657">
            <v>544.27949999999998</v>
          </cell>
          <cell r="AC657">
            <v>544.27949999999998</v>
          </cell>
          <cell r="AD657">
            <v>44286</v>
          </cell>
          <cell r="AE657" t="str">
            <v>Unchanged</v>
          </cell>
          <cell r="AF657" t="str">
            <v>500-1000 Mn</v>
          </cell>
          <cell r="AG657">
            <v>0.1</v>
          </cell>
          <cell r="AH657" t="str">
            <v>No</v>
          </cell>
          <cell r="AI657">
            <v>2264</v>
          </cell>
          <cell r="AJ657">
            <v>8</v>
          </cell>
        </row>
        <row r="658">
          <cell r="K658" t="str">
            <v>ABC Travels</v>
          </cell>
          <cell r="L658" t="str">
            <v>Machiyara Group</v>
          </cell>
          <cell r="M658">
            <v>0</v>
          </cell>
          <cell r="N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70</v>
          </cell>
          <cell r="T658">
            <v>0</v>
          </cell>
          <cell r="U658">
            <v>70</v>
          </cell>
          <cell r="V658">
            <v>0</v>
          </cell>
          <cell r="W658">
            <v>70</v>
          </cell>
          <cell r="X658">
            <v>0</v>
          </cell>
          <cell r="Y658">
            <v>0</v>
          </cell>
          <cell r="Z658">
            <v>63</v>
          </cell>
          <cell r="AA658">
            <v>0</v>
          </cell>
          <cell r="AB658">
            <v>0</v>
          </cell>
          <cell r="AC658">
            <v>63</v>
          </cell>
          <cell r="AD658">
            <v>44592</v>
          </cell>
          <cell r="AE658" t="str">
            <v>Unchanged</v>
          </cell>
          <cell r="AF658" t="str">
            <v>50-100Mn</v>
          </cell>
          <cell r="AG658">
            <v>0.1</v>
          </cell>
          <cell r="AH658" t="str">
            <v>No</v>
          </cell>
          <cell r="AJ658">
            <v>6</v>
          </cell>
        </row>
        <row r="659">
          <cell r="K659" t="str">
            <v>HS Crete Pvt Ltd</v>
          </cell>
          <cell r="L659" t="str">
            <v>Machiyara Group</v>
          </cell>
          <cell r="M659">
            <v>200</v>
          </cell>
          <cell r="N659">
            <v>185.61699999999999</v>
          </cell>
          <cell r="O659" t="str">
            <v>Yes</v>
          </cell>
          <cell r="P659">
            <v>385.61699999999996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385.61699999999996</v>
          </cell>
          <cell r="X659">
            <v>376.33208424999998</v>
          </cell>
          <cell r="Y659">
            <v>0</v>
          </cell>
          <cell r="Z659">
            <v>0</v>
          </cell>
          <cell r="AA659">
            <v>0</v>
          </cell>
          <cell r="AB659">
            <v>376.33208424999998</v>
          </cell>
          <cell r="AC659">
            <v>376.33208424999998</v>
          </cell>
          <cell r="AD659">
            <v>44592</v>
          </cell>
          <cell r="AE659" t="str">
            <v>Unchanged</v>
          </cell>
          <cell r="AF659" t="str">
            <v>100-500 Mn</v>
          </cell>
          <cell r="AG659">
            <v>0.1</v>
          </cell>
          <cell r="AH659" t="str">
            <v>No</v>
          </cell>
          <cell r="AI659">
            <v>4662</v>
          </cell>
          <cell r="AJ659">
            <v>6</v>
          </cell>
        </row>
        <row r="660">
          <cell r="K660" t="str">
            <v>K Electric Limited</v>
          </cell>
          <cell r="L660" t="str">
            <v>Abraaj Group</v>
          </cell>
          <cell r="M660">
            <v>2000</v>
          </cell>
          <cell r="N660">
            <v>1500</v>
          </cell>
          <cell r="P660">
            <v>3500</v>
          </cell>
          <cell r="Q660">
            <v>500</v>
          </cell>
          <cell r="R660">
            <v>0</v>
          </cell>
          <cell r="S660">
            <v>0</v>
          </cell>
          <cell r="T660">
            <v>0</v>
          </cell>
          <cell r="U660">
            <v>500</v>
          </cell>
          <cell r="V660">
            <v>769</v>
          </cell>
          <cell r="W660">
            <v>4769</v>
          </cell>
          <cell r="X660">
            <v>1453</v>
          </cell>
          <cell r="Y660">
            <v>0</v>
          </cell>
          <cell r="Z660">
            <v>233.956466936168</v>
          </cell>
          <cell r="AA660">
            <v>480.54124999999999</v>
          </cell>
          <cell r="AB660">
            <v>1453</v>
          </cell>
          <cell r="AC660">
            <v>2167.4977169361682</v>
          </cell>
          <cell r="AD660">
            <v>44561</v>
          </cell>
          <cell r="AE660" t="str">
            <v>Unchanged</v>
          </cell>
          <cell r="AF660" t="str">
            <v>Above 1 Bn</v>
          </cell>
          <cell r="AG660">
            <v>0.2</v>
          </cell>
          <cell r="AH660" t="str">
            <v>Yes</v>
          </cell>
          <cell r="AI660">
            <v>700</v>
          </cell>
          <cell r="AJ660">
            <v>5</v>
          </cell>
        </row>
        <row r="661">
          <cell r="K661" t="str">
            <v>Seven Star Sugar Mills (Pvt) Ltd  (Formerly known as Huda Sugar)</v>
          </cell>
          <cell r="L661" t="str">
            <v xml:space="preserve">Agro Eximp Group </v>
          </cell>
          <cell r="M661">
            <v>1000</v>
          </cell>
          <cell r="N661">
            <v>0</v>
          </cell>
          <cell r="P661">
            <v>1000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1000</v>
          </cell>
          <cell r="X661">
            <v>1000</v>
          </cell>
          <cell r="Y661">
            <v>0</v>
          </cell>
          <cell r="Z661">
            <v>0</v>
          </cell>
          <cell r="AA661">
            <v>0</v>
          </cell>
          <cell r="AB661">
            <v>1000</v>
          </cell>
          <cell r="AC661">
            <v>1000</v>
          </cell>
          <cell r="AD661">
            <v>44651</v>
          </cell>
          <cell r="AE661" t="str">
            <v>Unchanged</v>
          </cell>
          <cell r="AF661" t="str">
            <v>Above 1 Bn</v>
          </cell>
          <cell r="AG661">
            <v>0.15</v>
          </cell>
          <cell r="AH661" t="str">
            <v>No</v>
          </cell>
          <cell r="AI661">
            <v>2693</v>
          </cell>
          <cell r="AJ661">
            <v>7</v>
          </cell>
        </row>
        <row r="662">
          <cell r="K662" t="str">
            <v>Hujjaj Travel And Tours (Pvt) LTD</v>
          </cell>
          <cell r="L662" t="str">
            <v>Adam Kath Group</v>
          </cell>
          <cell r="M662">
            <v>0</v>
          </cell>
          <cell r="N662">
            <v>2.0299999999999998</v>
          </cell>
          <cell r="O662" t="str">
            <v>Yes</v>
          </cell>
          <cell r="P662">
            <v>2.0299999999999998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2.0299999999999998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43951</v>
          </cell>
          <cell r="AE662" t="str">
            <v>Unchanged</v>
          </cell>
          <cell r="AF662" t="str">
            <v>&lt; 10 Mn</v>
          </cell>
          <cell r="AG662">
            <v>0.3</v>
          </cell>
          <cell r="AH662" t="str">
            <v>No</v>
          </cell>
          <cell r="AI662">
            <v>3089</v>
          </cell>
          <cell r="AJ662">
            <v>5</v>
          </cell>
        </row>
        <row r="663">
          <cell r="K663" t="str">
            <v>Hum Network</v>
          </cell>
          <cell r="M663">
            <v>0</v>
          </cell>
          <cell r="N663">
            <v>599.58799999999997</v>
          </cell>
          <cell r="O663" t="str">
            <v>Yes</v>
          </cell>
          <cell r="P663">
            <v>599.58799999999997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599.58799999999997</v>
          </cell>
          <cell r="X663">
            <v>431.13488699999999</v>
          </cell>
          <cell r="Y663">
            <v>11.227378</v>
          </cell>
          <cell r="Z663">
            <v>0</v>
          </cell>
          <cell r="AA663">
            <v>0</v>
          </cell>
          <cell r="AB663">
            <v>442.36226499999998</v>
          </cell>
          <cell r="AC663">
            <v>442.36226499999998</v>
          </cell>
          <cell r="AD663">
            <v>43861</v>
          </cell>
          <cell r="AE663" t="str">
            <v>Unchanged</v>
          </cell>
          <cell r="AF663" t="str">
            <v>500-1000 Mn</v>
          </cell>
          <cell r="AG663">
            <v>0.2</v>
          </cell>
          <cell r="AH663" t="str">
            <v>No</v>
          </cell>
          <cell r="AI663">
            <v>2922</v>
          </cell>
          <cell r="AJ663">
            <v>6</v>
          </cell>
        </row>
        <row r="664">
          <cell r="K664" t="str">
            <v>HUSNAIN TEXTILE MILLS (PVT) LTD.</v>
          </cell>
          <cell r="L664" t="str">
            <v>H.A. Fibres</v>
          </cell>
          <cell r="M664">
            <v>0</v>
          </cell>
          <cell r="N664">
            <v>0</v>
          </cell>
          <cell r="P664">
            <v>0</v>
          </cell>
          <cell r="Q664">
            <v>293</v>
          </cell>
          <cell r="R664">
            <v>0</v>
          </cell>
          <cell r="S664">
            <v>0</v>
          </cell>
          <cell r="T664">
            <v>0</v>
          </cell>
          <cell r="U664">
            <v>293</v>
          </cell>
          <cell r="V664">
            <v>0</v>
          </cell>
          <cell r="W664">
            <v>293</v>
          </cell>
          <cell r="X664">
            <v>75.711514710000003</v>
          </cell>
          <cell r="Y664">
            <v>0</v>
          </cell>
          <cell r="Z664">
            <v>193.14980464804802</v>
          </cell>
          <cell r="AA664">
            <v>0</v>
          </cell>
          <cell r="AB664">
            <v>75.711514710000003</v>
          </cell>
          <cell r="AC664">
            <v>268.86131935804804</v>
          </cell>
          <cell r="AD664">
            <v>44408</v>
          </cell>
          <cell r="AE664" t="str">
            <v>Unchanged</v>
          </cell>
          <cell r="AF664" t="str">
            <v>100-500 Mn</v>
          </cell>
          <cell r="AG664">
            <v>0.3</v>
          </cell>
          <cell r="AH664" t="str">
            <v>No</v>
          </cell>
          <cell r="AI664">
            <v>3888</v>
          </cell>
          <cell r="AJ664">
            <v>6</v>
          </cell>
        </row>
        <row r="665">
          <cell r="K665" t="str">
            <v>Husein Sugar Mills Limited</v>
          </cell>
          <cell r="L665" t="str">
            <v>Husein Sugar Mills Limited</v>
          </cell>
          <cell r="M665">
            <v>400</v>
          </cell>
          <cell r="N665">
            <v>0</v>
          </cell>
          <cell r="P665">
            <v>400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400</v>
          </cell>
          <cell r="X665">
            <v>380.4</v>
          </cell>
          <cell r="Y665">
            <v>0</v>
          </cell>
          <cell r="Z665">
            <v>0</v>
          </cell>
          <cell r="AA665">
            <v>0</v>
          </cell>
          <cell r="AB665">
            <v>380.4</v>
          </cell>
          <cell r="AC665">
            <v>380.4</v>
          </cell>
          <cell r="AD665">
            <v>44530</v>
          </cell>
          <cell r="AE665" t="str">
            <v>Unchanged</v>
          </cell>
          <cell r="AF665" t="str">
            <v>100-500 Mn</v>
          </cell>
          <cell r="AG665">
            <v>0.15</v>
          </cell>
          <cell r="AH665" t="str">
            <v>No</v>
          </cell>
          <cell r="AI665">
            <v>1264</v>
          </cell>
          <cell r="AJ665">
            <v>6</v>
          </cell>
        </row>
        <row r="666">
          <cell r="K666" t="str">
            <v>Huzaifa Usman Enterprises</v>
          </cell>
          <cell r="M666">
            <v>0</v>
          </cell>
          <cell r="N666">
            <v>23.18</v>
          </cell>
          <cell r="O666" t="str">
            <v>No</v>
          </cell>
          <cell r="P666">
            <v>23.18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23.18</v>
          </cell>
          <cell r="X666">
            <v>0</v>
          </cell>
          <cell r="Y666">
            <v>6.3630000000000004</v>
          </cell>
          <cell r="Z666">
            <v>0</v>
          </cell>
          <cell r="AA666">
            <v>0</v>
          </cell>
          <cell r="AB666">
            <v>6.3630000000000004</v>
          </cell>
          <cell r="AC666">
            <v>6.3630000000000004</v>
          </cell>
          <cell r="AD666">
            <v>44561</v>
          </cell>
          <cell r="AE666" t="str">
            <v>Unchanged</v>
          </cell>
          <cell r="AF666" t="str">
            <v>10-50 Mn</v>
          </cell>
          <cell r="AG666">
            <v>0.1</v>
          </cell>
          <cell r="AH666" t="str">
            <v>No</v>
          </cell>
          <cell r="AI666">
            <v>2551</v>
          </cell>
          <cell r="AJ666">
            <v>6</v>
          </cell>
        </row>
        <row r="667">
          <cell r="K667" t="str">
            <v>HYUNDAI PARK PVT LTD.</v>
          </cell>
          <cell r="M667">
            <v>0</v>
          </cell>
          <cell r="N667">
            <v>150</v>
          </cell>
          <cell r="O667" t="str">
            <v>Not pertain to SMEC North</v>
          </cell>
          <cell r="P667">
            <v>150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150</v>
          </cell>
          <cell r="X667">
            <v>75</v>
          </cell>
          <cell r="Y667">
            <v>0</v>
          </cell>
          <cell r="Z667">
            <v>0</v>
          </cell>
          <cell r="AA667">
            <v>0</v>
          </cell>
          <cell r="AB667">
            <v>75</v>
          </cell>
          <cell r="AC667">
            <v>75</v>
          </cell>
          <cell r="AD667">
            <v>43921</v>
          </cell>
          <cell r="AE667" t="str">
            <v>Unchanged</v>
          </cell>
          <cell r="AF667" t="str">
            <v>100-500 Mn</v>
          </cell>
          <cell r="AG667">
            <v>0.1</v>
          </cell>
          <cell r="AH667" t="str">
            <v>No</v>
          </cell>
          <cell r="AI667">
            <v>4485</v>
          </cell>
          <cell r="AJ667">
            <v>7</v>
          </cell>
        </row>
        <row r="668">
          <cell r="K668" t="str">
            <v>Honda Point Pvt Ltd</v>
          </cell>
          <cell r="M668">
            <v>0</v>
          </cell>
          <cell r="N668">
            <v>24</v>
          </cell>
          <cell r="P668">
            <v>24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24</v>
          </cell>
          <cell r="X668">
            <v>18</v>
          </cell>
          <cell r="Y668">
            <v>0</v>
          </cell>
          <cell r="Z668">
            <v>0</v>
          </cell>
          <cell r="AA668">
            <v>0</v>
          </cell>
          <cell r="AB668">
            <v>18</v>
          </cell>
          <cell r="AC668">
            <v>18</v>
          </cell>
          <cell r="AD668">
            <v>44347</v>
          </cell>
          <cell r="AE668" t="str">
            <v>Unchanged</v>
          </cell>
          <cell r="AF668" t="str">
            <v>10-50 Mn</v>
          </cell>
          <cell r="AG668">
            <v>0.1</v>
          </cell>
          <cell r="AH668" t="str">
            <v>No</v>
          </cell>
          <cell r="AJ668">
            <v>6</v>
          </cell>
        </row>
        <row r="669">
          <cell r="K669" t="str">
            <v>Huqas Corporation</v>
          </cell>
          <cell r="M669">
            <v>0</v>
          </cell>
          <cell r="N669">
            <v>0</v>
          </cell>
          <cell r="P669">
            <v>0</v>
          </cell>
          <cell r="Q669">
            <v>10</v>
          </cell>
          <cell r="R669">
            <v>0</v>
          </cell>
          <cell r="S669">
            <v>0</v>
          </cell>
          <cell r="T669">
            <v>0</v>
          </cell>
          <cell r="U669">
            <v>10</v>
          </cell>
          <cell r="V669">
            <v>0</v>
          </cell>
          <cell r="W669">
            <v>10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44438</v>
          </cell>
          <cell r="AE669" t="str">
            <v>Unchanged</v>
          </cell>
          <cell r="AF669" t="str">
            <v>&lt; 10 Mn</v>
          </cell>
          <cell r="AG669">
            <v>0.3</v>
          </cell>
          <cell r="AH669" t="str">
            <v>No</v>
          </cell>
          <cell r="AJ669">
            <v>3</v>
          </cell>
        </row>
        <row r="670">
          <cell r="K670" t="str">
            <v>Mansoor Mazhar &amp; Associates</v>
          </cell>
          <cell r="M670">
            <v>0</v>
          </cell>
          <cell r="N670">
            <v>21.4</v>
          </cell>
          <cell r="P670">
            <v>21.4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21.4</v>
          </cell>
          <cell r="X670">
            <v>16.05</v>
          </cell>
          <cell r="Y670">
            <v>0</v>
          </cell>
          <cell r="Z670">
            <v>0</v>
          </cell>
          <cell r="AA670">
            <v>0</v>
          </cell>
          <cell r="AB670">
            <v>16.05</v>
          </cell>
          <cell r="AC670">
            <v>16.05</v>
          </cell>
          <cell r="AD670">
            <v>44347</v>
          </cell>
          <cell r="AE670" t="str">
            <v>Unchanged</v>
          </cell>
          <cell r="AF670" t="str">
            <v>10-50 Mn</v>
          </cell>
          <cell r="AG670">
            <v>0.3</v>
          </cell>
          <cell r="AH670" t="str">
            <v>No</v>
          </cell>
          <cell r="AJ670">
            <v>6</v>
          </cell>
        </row>
        <row r="671">
          <cell r="K671" t="str">
            <v>IBL Operations (Pvt) Limited</v>
          </cell>
          <cell r="L671" t="str">
            <v>IBL Group</v>
          </cell>
          <cell r="M671">
            <v>350</v>
          </cell>
          <cell r="N671">
            <v>0</v>
          </cell>
          <cell r="P671">
            <v>350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350</v>
          </cell>
          <cell r="X671">
            <v>350</v>
          </cell>
          <cell r="Y671">
            <v>0</v>
          </cell>
          <cell r="Z671">
            <v>0</v>
          </cell>
          <cell r="AA671">
            <v>0</v>
          </cell>
          <cell r="AB671">
            <v>350</v>
          </cell>
          <cell r="AC671">
            <v>350</v>
          </cell>
          <cell r="AD671">
            <v>43982</v>
          </cell>
          <cell r="AE671" t="str">
            <v>Unchanged</v>
          </cell>
          <cell r="AF671" t="str">
            <v>100-500 Mn</v>
          </cell>
          <cell r="AG671">
            <v>0.2</v>
          </cell>
          <cell r="AH671" t="str">
            <v>No</v>
          </cell>
          <cell r="AI671">
            <v>774</v>
          </cell>
          <cell r="AJ671">
            <v>7</v>
          </cell>
        </row>
        <row r="672">
          <cell r="K672" t="str">
            <v>Ibrahim Oil Carriers</v>
          </cell>
          <cell r="M672">
            <v>0</v>
          </cell>
          <cell r="N672">
            <v>51.347740000000002</v>
          </cell>
          <cell r="O672" t="str">
            <v>Yes</v>
          </cell>
          <cell r="P672">
            <v>51.347740000000002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51.347740000000002</v>
          </cell>
          <cell r="X672">
            <v>0</v>
          </cell>
          <cell r="Y672">
            <v>51.347740000000002</v>
          </cell>
          <cell r="Z672">
            <v>0</v>
          </cell>
          <cell r="AA672">
            <v>0</v>
          </cell>
          <cell r="AB672">
            <v>51.347740000000002</v>
          </cell>
          <cell r="AC672">
            <v>51.347740000000002</v>
          </cell>
          <cell r="AD672">
            <v>44316</v>
          </cell>
          <cell r="AE672" t="str">
            <v>Unchanged</v>
          </cell>
          <cell r="AF672" t="str">
            <v>50-100Mn</v>
          </cell>
          <cell r="AG672">
            <v>0.1</v>
          </cell>
          <cell r="AH672" t="str">
            <v>No</v>
          </cell>
          <cell r="AI672">
            <v>3287</v>
          </cell>
          <cell r="AJ672">
            <v>6</v>
          </cell>
        </row>
        <row r="673">
          <cell r="K673" t="str">
            <v>IBRAHIMs</v>
          </cell>
          <cell r="M673">
            <v>0</v>
          </cell>
          <cell r="N673">
            <v>52.901944479999997</v>
          </cell>
          <cell r="O673" t="str">
            <v>Yes</v>
          </cell>
          <cell r="P673">
            <v>52.901944479999997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52.901944479999997</v>
          </cell>
          <cell r="X673">
            <v>43.482304479999996</v>
          </cell>
          <cell r="Y673">
            <v>9.4196399999999993</v>
          </cell>
          <cell r="Z673">
            <v>0</v>
          </cell>
          <cell r="AA673">
            <v>0</v>
          </cell>
          <cell r="AB673">
            <v>52.901944479999997</v>
          </cell>
          <cell r="AC673">
            <v>52.901944479999997</v>
          </cell>
          <cell r="AD673">
            <v>44377</v>
          </cell>
          <cell r="AE673" t="str">
            <v>Unchanged</v>
          </cell>
          <cell r="AF673" t="str">
            <v>50-100Mn</v>
          </cell>
          <cell r="AG673">
            <v>0.2</v>
          </cell>
          <cell r="AH673" t="str">
            <v>No</v>
          </cell>
          <cell r="AI673">
            <v>2586</v>
          </cell>
          <cell r="AJ673">
            <v>13</v>
          </cell>
        </row>
        <row r="674">
          <cell r="K674" t="str">
            <v>IBS Logistics Pvt. Ltd.</v>
          </cell>
          <cell r="M674">
            <v>0</v>
          </cell>
          <cell r="N674">
            <v>66.357872</v>
          </cell>
          <cell r="O674" t="str">
            <v>Yes</v>
          </cell>
          <cell r="P674">
            <v>66.357872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66.357872</v>
          </cell>
          <cell r="X674">
            <v>0</v>
          </cell>
          <cell r="Y674">
            <v>66.357872</v>
          </cell>
          <cell r="Z674">
            <v>0</v>
          </cell>
          <cell r="AA674">
            <v>0</v>
          </cell>
          <cell r="AB674">
            <v>66.357872</v>
          </cell>
          <cell r="AC674">
            <v>66.357872</v>
          </cell>
          <cell r="AD674">
            <v>44500</v>
          </cell>
          <cell r="AE674" t="str">
            <v>Rating Downgrade</v>
          </cell>
          <cell r="AF674" t="str">
            <v>50-100Mn</v>
          </cell>
          <cell r="AG674">
            <v>0.1</v>
          </cell>
          <cell r="AH674" t="str">
            <v>No</v>
          </cell>
          <cell r="AI674">
            <v>3458</v>
          </cell>
          <cell r="AJ674">
            <v>10</v>
          </cell>
        </row>
        <row r="675">
          <cell r="K675" t="str">
            <v>Icon Plastic (Pvt) Ltd</v>
          </cell>
          <cell r="M675">
            <v>17.64</v>
          </cell>
          <cell r="N675">
            <v>0</v>
          </cell>
          <cell r="P675">
            <v>17.64</v>
          </cell>
          <cell r="Q675">
            <v>7.36</v>
          </cell>
          <cell r="R675">
            <v>0</v>
          </cell>
          <cell r="S675">
            <v>0</v>
          </cell>
          <cell r="T675">
            <v>0</v>
          </cell>
          <cell r="U675">
            <v>7.36</v>
          </cell>
          <cell r="V675">
            <v>0</v>
          </cell>
          <cell r="W675">
            <v>25</v>
          </cell>
          <cell r="X675">
            <v>2.8451952</v>
          </cell>
          <cell r="Y675">
            <v>0</v>
          </cell>
          <cell r="Z675">
            <v>6.2809431839999998</v>
          </cell>
          <cell r="AA675">
            <v>0</v>
          </cell>
          <cell r="AB675">
            <v>2.8451952</v>
          </cell>
          <cell r="AC675">
            <v>9.1261383840000008</v>
          </cell>
          <cell r="AD675">
            <v>44316</v>
          </cell>
          <cell r="AE675" t="str">
            <v>Unchanged</v>
          </cell>
          <cell r="AF675" t="str">
            <v>10-50 Mn</v>
          </cell>
          <cell r="AG675">
            <v>0.15</v>
          </cell>
          <cell r="AH675" t="str">
            <v>No</v>
          </cell>
          <cell r="AI675">
            <v>2343</v>
          </cell>
          <cell r="AJ675">
            <v>6</v>
          </cell>
        </row>
        <row r="676">
          <cell r="K676" t="str">
            <v>ICM (Pvt) Limited</v>
          </cell>
          <cell r="M676">
            <v>0</v>
          </cell>
          <cell r="N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13.5</v>
          </cell>
          <cell r="T676">
            <v>0</v>
          </cell>
          <cell r="U676">
            <v>13.5</v>
          </cell>
          <cell r="V676">
            <v>0</v>
          </cell>
          <cell r="W676">
            <v>13.5</v>
          </cell>
          <cell r="X676">
            <v>0</v>
          </cell>
          <cell r="Y676">
            <v>0</v>
          </cell>
          <cell r="Z676">
            <v>13.5</v>
          </cell>
          <cell r="AA676">
            <v>0</v>
          </cell>
          <cell r="AB676">
            <v>0</v>
          </cell>
          <cell r="AC676">
            <v>13.5</v>
          </cell>
          <cell r="AD676">
            <v>44196</v>
          </cell>
          <cell r="AE676" t="str">
            <v>Unchanged</v>
          </cell>
          <cell r="AF676" t="str">
            <v>10-50 Mn</v>
          </cell>
          <cell r="AG676">
            <v>0.1</v>
          </cell>
          <cell r="AH676" t="str">
            <v>No</v>
          </cell>
          <cell r="AJ676">
            <v>3</v>
          </cell>
        </row>
        <row r="677">
          <cell r="K677" t="str">
            <v>Idrees Textile Mills Ltd</v>
          </cell>
          <cell r="L677" t="str">
            <v>Allawala Group</v>
          </cell>
          <cell r="M677">
            <v>456.94</v>
          </cell>
          <cell r="N677">
            <v>43.055</v>
          </cell>
          <cell r="O677" t="str">
            <v>Yes</v>
          </cell>
          <cell r="P677">
            <v>499.995</v>
          </cell>
          <cell r="Q677">
            <v>368.06</v>
          </cell>
          <cell r="R677">
            <v>0</v>
          </cell>
          <cell r="S677">
            <v>0</v>
          </cell>
          <cell r="T677">
            <v>0</v>
          </cell>
          <cell r="U677">
            <v>368.06</v>
          </cell>
          <cell r="V677">
            <v>0</v>
          </cell>
          <cell r="W677">
            <v>868.05500000000006</v>
          </cell>
          <cell r="X677">
            <v>409.84631391000005</v>
          </cell>
          <cell r="Y677">
            <v>1.2204900000000001</v>
          </cell>
          <cell r="Z677">
            <v>342.93886702901204</v>
          </cell>
          <cell r="AA677">
            <v>0</v>
          </cell>
          <cell r="AB677">
            <v>411.06680391000003</v>
          </cell>
          <cell r="AC677">
            <v>754.00567093901213</v>
          </cell>
          <cell r="AD677">
            <v>44620</v>
          </cell>
          <cell r="AE677" t="str">
            <v>Unchanged</v>
          </cell>
          <cell r="AF677" t="str">
            <v>500-1000 Mn</v>
          </cell>
          <cell r="AG677">
            <v>0.3</v>
          </cell>
          <cell r="AH677" t="str">
            <v>No</v>
          </cell>
          <cell r="AI677">
            <v>990</v>
          </cell>
          <cell r="AJ677">
            <v>6</v>
          </cell>
        </row>
        <row r="678">
          <cell r="K678" t="str">
            <v>Imran Idrees Hospital (Pvt.) Limited</v>
          </cell>
          <cell r="L678" t="str">
            <v>Imran Idrees</v>
          </cell>
          <cell r="M678">
            <v>0</v>
          </cell>
          <cell r="N678">
            <v>50</v>
          </cell>
          <cell r="O678" t="str">
            <v>No</v>
          </cell>
          <cell r="P678">
            <v>50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50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44347</v>
          </cell>
          <cell r="AE678" t="str">
            <v>Unchanged</v>
          </cell>
          <cell r="AF678" t="str">
            <v>50-100Mn</v>
          </cell>
          <cell r="AG678">
            <v>0.15</v>
          </cell>
          <cell r="AH678" t="str">
            <v>No</v>
          </cell>
          <cell r="AI678">
            <v>4385</v>
          </cell>
          <cell r="AJ678">
            <v>6</v>
          </cell>
        </row>
        <row r="679">
          <cell r="K679" t="str">
            <v>IDREES HOSPITAL</v>
          </cell>
          <cell r="L679" t="str">
            <v>Imran Idrees</v>
          </cell>
          <cell r="M679">
            <v>0</v>
          </cell>
          <cell r="N679">
            <v>104.26900000000001</v>
          </cell>
          <cell r="O679" t="str">
            <v>No</v>
          </cell>
          <cell r="P679">
            <v>104.26900000000001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104.26900000000001</v>
          </cell>
          <cell r="X679">
            <v>30.6187</v>
          </cell>
          <cell r="Y679">
            <v>4.0393819999999998</v>
          </cell>
          <cell r="Z679">
            <v>0</v>
          </cell>
          <cell r="AA679">
            <v>0</v>
          </cell>
          <cell r="AB679">
            <v>34.658082</v>
          </cell>
          <cell r="AC679">
            <v>34.658082</v>
          </cell>
          <cell r="AD679">
            <v>44347</v>
          </cell>
          <cell r="AE679" t="str">
            <v>Extension</v>
          </cell>
          <cell r="AF679" t="str">
            <v>100-500 Mn</v>
          </cell>
          <cell r="AG679">
            <v>0.15</v>
          </cell>
          <cell r="AH679" t="str">
            <v>No</v>
          </cell>
          <cell r="AI679">
            <v>4385</v>
          </cell>
          <cell r="AJ679">
            <v>6</v>
          </cell>
        </row>
        <row r="680">
          <cell r="K680" t="str">
            <v>Idrees Brothers</v>
          </cell>
          <cell r="M680">
            <v>0</v>
          </cell>
          <cell r="N680">
            <v>0</v>
          </cell>
          <cell r="P680">
            <v>0</v>
          </cell>
          <cell r="Q680">
            <v>15</v>
          </cell>
          <cell r="R680">
            <v>0</v>
          </cell>
          <cell r="S680">
            <v>0</v>
          </cell>
          <cell r="T680">
            <v>0</v>
          </cell>
          <cell r="U680">
            <v>15</v>
          </cell>
          <cell r="V680">
            <v>0</v>
          </cell>
          <cell r="W680">
            <v>15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 t="str">
            <v>One Off</v>
          </cell>
          <cell r="AE680" t="str">
            <v>Unchanged</v>
          </cell>
          <cell r="AF680" t="str">
            <v>10-50 Mn</v>
          </cell>
          <cell r="AG680">
            <v>0.2</v>
          </cell>
          <cell r="AH680" t="str">
            <v>No</v>
          </cell>
          <cell r="AI680">
            <v>4993</v>
          </cell>
          <cell r="AJ680">
            <v>6</v>
          </cell>
        </row>
        <row r="681">
          <cell r="K681" t="str">
            <v>Sui Northern Gas Pipeline Limited (SNGPL)</v>
          </cell>
          <cell r="L681" t="str">
            <v xml:space="preserve">Government of Pakistan </v>
          </cell>
          <cell r="M681">
            <v>0</v>
          </cell>
          <cell r="N681">
            <v>1922.2816874</v>
          </cell>
          <cell r="O681" t="str">
            <v>Yes</v>
          </cell>
          <cell r="P681">
            <v>1922.2816874</v>
          </cell>
          <cell r="Q681">
            <v>900</v>
          </cell>
          <cell r="R681">
            <v>0</v>
          </cell>
          <cell r="S681">
            <v>0</v>
          </cell>
          <cell r="T681">
            <v>0</v>
          </cell>
          <cell r="U681">
            <v>900</v>
          </cell>
          <cell r="V681">
            <v>0</v>
          </cell>
          <cell r="W681">
            <v>2822.2816874</v>
          </cell>
          <cell r="X681">
            <v>1922.2816874</v>
          </cell>
          <cell r="Y681">
            <v>0</v>
          </cell>
          <cell r="Z681">
            <v>0</v>
          </cell>
          <cell r="AA681">
            <v>0</v>
          </cell>
          <cell r="AB681">
            <v>1922.2816874</v>
          </cell>
          <cell r="AC681">
            <v>1922.2816874</v>
          </cell>
          <cell r="AD681">
            <v>44592</v>
          </cell>
          <cell r="AE681" t="str">
            <v>Unchanged</v>
          </cell>
          <cell r="AF681" t="str">
            <v>Above 1 Bn</v>
          </cell>
          <cell r="AG681">
            <v>0.25</v>
          </cell>
          <cell r="AH681" t="str">
            <v>Yes</v>
          </cell>
          <cell r="AI681">
            <v>548</v>
          </cell>
          <cell r="AJ681">
            <v>5</v>
          </cell>
        </row>
        <row r="682">
          <cell r="K682" t="str">
            <v>Iftikhar Ahmad</v>
          </cell>
          <cell r="M682">
            <v>0</v>
          </cell>
          <cell r="N682">
            <v>10.143421999999999</v>
          </cell>
          <cell r="O682" t="str">
            <v>Yes</v>
          </cell>
          <cell r="P682">
            <v>10.143421999999999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10.143421999999999</v>
          </cell>
          <cell r="X682">
            <v>0</v>
          </cell>
          <cell r="Y682">
            <v>10.143421999999999</v>
          </cell>
          <cell r="Z682">
            <v>0</v>
          </cell>
          <cell r="AA682">
            <v>0</v>
          </cell>
          <cell r="AB682">
            <v>10.143421999999999</v>
          </cell>
          <cell r="AC682">
            <v>10.143421999999999</v>
          </cell>
          <cell r="AD682">
            <v>44347</v>
          </cell>
          <cell r="AE682" t="str">
            <v>Unchanged</v>
          </cell>
          <cell r="AF682" t="str">
            <v>10-50 Mn</v>
          </cell>
          <cell r="AG682">
            <v>0.1</v>
          </cell>
          <cell r="AH682" t="str">
            <v>No</v>
          </cell>
          <cell r="AI682">
            <v>3779</v>
          </cell>
          <cell r="AJ682">
            <v>6</v>
          </cell>
        </row>
        <row r="683">
          <cell r="K683" t="str">
            <v>Ihsan Cotton Products (Pvt.) Limited</v>
          </cell>
          <cell r="L683" t="str">
            <v>Ihsan Group</v>
          </cell>
          <cell r="M683">
            <v>200</v>
          </cell>
          <cell r="N683">
            <v>91.7</v>
          </cell>
          <cell r="P683">
            <v>291.7</v>
          </cell>
          <cell r="Q683">
            <v>165</v>
          </cell>
          <cell r="R683">
            <v>0</v>
          </cell>
          <cell r="S683">
            <v>0</v>
          </cell>
          <cell r="T683">
            <v>0</v>
          </cell>
          <cell r="U683">
            <v>165</v>
          </cell>
          <cell r="V683">
            <v>0</v>
          </cell>
          <cell r="W683">
            <v>456.7</v>
          </cell>
          <cell r="X683">
            <v>396.24668939999998</v>
          </cell>
          <cell r="Y683">
            <v>0</v>
          </cell>
          <cell r="Z683">
            <v>12.966473389428002</v>
          </cell>
          <cell r="AA683">
            <v>0</v>
          </cell>
          <cell r="AB683">
            <v>396.24668939999998</v>
          </cell>
          <cell r="AC683">
            <v>409.213162789428</v>
          </cell>
          <cell r="AD683">
            <v>44347</v>
          </cell>
          <cell r="AE683" t="str">
            <v>Extension</v>
          </cell>
          <cell r="AF683" t="str">
            <v>100-500 Mn</v>
          </cell>
          <cell r="AG683">
            <v>0.3</v>
          </cell>
          <cell r="AH683" t="str">
            <v>No</v>
          </cell>
          <cell r="AI683">
            <v>1546</v>
          </cell>
          <cell r="AJ683">
            <v>5</v>
          </cell>
        </row>
        <row r="684">
          <cell r="K684" t="str">
            <v>Ihsan Sons (Pvt) Ltd / Ihsan Group</v>
          </cell>
          <cell r="L684" t="str">
            <v>Ihsan Group</v>
          </cell>
          <cell r="M684">
            <v>50</v>
          </cell>
          <cell r="N684">
            <v>0</v>
          </cell>
          <cell r="P684">
            <v>50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50</v>
          </cell>
          <cell r="X684">
            <v>0</v>
          </cell>
          <cell r="Y684">
            <v>0</v>
          </cell>
          <cell r="Z684">
            <v>1.8025751102400001</v>
          </cell>
          <cell r="AA684">
            <v>0</v>
          </cell>
          <cell r="AB684">
            <v>0</v>
          </cell>
          <cell r="AC684">
            <v>1.8025751102400001</v>
          </cell>
          <cell r="AD684">
            <v>44286</v>
          </cell>
          <cell r="AE684" t="str">
            <v>Unchanged</v>
          </cell>
          <cell r="AF684" t="str">
            <v>50-100Mn</v>
          </cell>
          <cell r="AG684">
            <v>0.3</v>
          </cell>
          <cell r="AH684" t="str">
            <v>No</v>
          </cell>
          <cell r="AI684">
            <v>314</v>
          </cell>
          <cell r="AJ684">
            <v>7</v>
          </cell>
        </row>
        <row r="685">
          <cell r="K685" t="str">
            <v>IIW-Industrial Engineering and Contractors</v>
          </cell>
          <cell r="M685">
            <v>0</v>
          </cell>
          <cell r="N685">
            <v>30.084</v>
          </cell>
          <cell r="O685" t="str">
            <v>Yes</v>
          </cell>
          <cell r="P685">
            <v>30.084</v>
          </cell>
          <cell r="Q685">
            <v>150</v>
          </cell>
          <cell r="R685">
            <v>0</v>
          </cell>
          <cell r="S685">
            <v>5</v>
          </cell>
          <cell r="T685">
            <v>0</v>
          </cell>
          <cell r="U685">
            <v>155</v>
          </cell>
          <cell r="V685">
            <v>0</v>
          </cell>
          <cell r="W685">
            <v>185.084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44651</v>
          </cell>
          <cell r="AE685" t="str">
            <v>Unchanged</v>
          </cell>
          <cell r="AF685" t="str">
            <v>100-500 Mn</v>
          </cell>
          <cell r="AG685">
            <v>0.1</v>
          </cell>
          <cell r="AH685" t="str">
            <v>No</v>
          </cell>
          <cell r="AI685">
            <v>3691</v>
          </cell>
          <cell r="AJ685">
            <v>6</v>
          </cell>
        </row>
        <row r="686">
          <cell r="K686" t="str">
            <v>Ikhwanul-Hujjaj Al Aalmi (Pvt) Limited</v>
          </cell>
          <cell r="M686">
            <v>0</v>
          </cell>
          <cell r="N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0.4</v>
          </cell>
          <cell r="T686">
            <v>0</v>
          </cell>
          <cell r="U686">
            <v>0.4</v>
          </cell>
          <cell r="V686">
            <v>0</v>
          </cell>
          <cell r="W686">
            <v>0.4</v>
          </cell>
          <cell r="X686">
            <v>0</v>
          </cell>
          <cell r="Y686">
            <v>0</v>
          </cell>
          <cell r="Z686">
            <v>0.4</v>
          </cell>
          <cell r="AA686">
            <v>0</v>
          </cell>
          <cell r="AB686">
            <v>0</v>
          </cell>
          <cell r="AC686">
            <v>0.4</v>
          </cell>
          <cell r="AD686">
            <v>44865</v>
          </cell>
          <cell r="AE686" t="str">
            <v>Unchanged</v>
          </cell>
          <cell r="AF686" t="str">
            <v>&lt; 10 Mn</v>
          </cell>
          <cell r="AG686">
            <v>0.3</v>
          </cell>
          <cell r="AH686" t="str">
            <v>No</v>
          </cell>
          <cell r="AI686">
            <v>4318</v>
          </cell>
          <cell r="AJ686">
            <v>3</v>
          </cell>
        </row>
        <row r="687">
          <cell r="K687" t="str">
            <v>Image Garments (Pvt) Ltd</v>
          </cell>
          <cell r="M687">
            <v>200</v>
          </cell>
          <cell r="N687">
            <v>25</v>
          </cell>
          <cell r="P687">
            <v>225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225</v>
          </cell>
          <cell r="X687">
            <v>200</v>
          </cell>
          <cell r="Y687">
            <v>10.423178</v>
          </cell>
          <cell r="Z687">
            <v>0</v>
          </cell>
          <cell r="AA687">
            <v>0</v>
          </cell>
          <cell r="AB687">
            <v>210.42317800000001</v>
          </cell>
          <cell r="AC687">
            <v>210.42317800000001</v>
          </cell>
          <cell r="AD687">
            <v>44408</v>
          </cell>
          <cell r="AE687" t="str">
            <v>Unchanged</v>
          </cell>
          <cell r="AF687" t="str">
            <v>100-500 Mn</v>
          </cell>
          <cell r="AG687">
            <v>0.2</v>
          </cell>
          <cell r="AH687" t="str">
            <v>No</v>
          </cell>
          <cell r="AI687">
            <v>3425</v>
          </cell>
          <cell r="AJ687">
            <v>5</v>
          </cell>
        </row>
        <row r="688">
          <cell r="K688" t="str">
            <v>Imlak Trading</v>
          </cell>
          <cell r="L688" t="str">
            <v>MRA Logistics</v>
          </cell>
          <cell r="M688">
            <v>0</v>
          </cell>
          <cell r="N688">
            <v>29.526289999999999</v>
          </cell>
          <cell r="O688" t="str">
            <v>Yes</v>
          </cell>
          <cell r="P688">
            <v>29.526289999999999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29.526289999999999</v>
          </cell>
          <cell r="X688">
            <v>0</v>
          </cell>
          <cell r="Y688">
            <v>29.526289999999999</v>
          </cell>
          <cell r="Z688">
            <v>0</v>
          </cell>
          <cell r="AA688">
            <v>0</v>
          </cell>
          <cell r="AB688">
            <v>29.526289999999999</v>
          </cell>
          <cell r="AC688">
            <v>29.526289999999999</v>
          </cell>
          <cell r="AD688">
            <v>44347</v>
          </cell>
          <cell r="AE688" t="str">
            <v>Rating upgrade</v>
          </cell>
          <cell r="AF688" t="str">
            <v>10-50 Mn</v>
          </cell>
          <cell r="AG688">
            <v>0.1</v>
          </cell>
          <cell r="AH688" t="str">
            <v>No</v>
          </cell>
          <cell r="AI688">
            <v>2783</v>
          </cell>
          <cell r="AJ688">
            <v>7</v>
          </cell>
        </row>
        <row r="689">
          <cell r="K689" t="str">
            <v>Imlak Transport Service</v>
          </cell>
          <cell r="L689" t="str">
            <v>MRA Logistics</v>
          </cell>
          <cell r="M689">
            <v>0</v>
          </cell>
          <cell r="N689">
            <v>2.833558</v>
          </cell>
          <cell r="O689" t="str">
            <v>Yes</v>
          </cell>
          <cell r="P689">
            <v>2.833558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2.833558</v>
          </cell>
          <cell r="X689">
            <v>0</v>
          </cell>
          <cell r="Y689">
            <v>2.833558</v>
          </cell>
          <cell r="Z689">
            <v>0</v>
          </cell>
          <cell r="AA689">
            <v>0</v>
          </cell>
          <cell r="AB689">
            <v>2.833558</v>
          </cell>
          <cell r="AC689">
            <v>2.833558</v>
          </cell>
          <cell r="AD689">
            <v>44347</v>
          </cell>
          <cell r="AE689" t="str">
            <v>Rating upgrade</v>
          </cell>
          <cell r="AF689" t="str">
            <v>&lt; 10 Mn</v>
          </cell>
          <cell r="AG689">
            <v>0.1</v>
          </cell>
          <cell r="AH689" t="str">
            <v>No</v>
          </cell>
          <cell r="AI689">
            <v>2156</v>
          </cell>
          <cell r="AJ689">
            <v>7</v>
          </cell>
        </row>
        <row r="690">
          <cell r="K690" t="str">
            <v>Imran Siddiqui Weaving Factory / Muhammad Imran</v>
          </cell>
          <cell r="L690" t="str">
            <v>Propreitorship</v>
          </cell>
          <cell r="M690">
            <v>6</v>
          </cell>
          <cell r="N690">
            <v>0</v>
          </cell>
          <cell r="P690">
            <v>6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6</v>
          </cell>
          <cell r="X690">
            <v>6</v>
          </cell>
          <cell r="Y690">
            <v>0</v>
          </cell>
          <cell r="Z690">
            <v>0</v>
          </cell>
          <cell r="AA690">
            <v>0</v>
          </cell>
          <cell r="AB690">
            <v>6</v>
          </cell>
          <cell r="AC690">
            <v>6</v>
          </cell>
          <cell r="AD690">
            <v>40939</v>
          </cell>
          <cell r="AE690" t="str">
            <v>Unchanged</v>
          </cell>
          <cell r="AF690" t="str">
            <v>&lt; 10 Mn</v>
          </cell>
          <cell r="AG690">
            <v>0.2</v>
          </cell>
          <cell r="AH690" t="str">
            <v>No</v>
          </cell>
          <cell r="AI690" t="str">
            <v>-</v>
          </cell>
          <cell r="AJ690">
            <v>13</v>
          </cell>
        </row>
        <row r="691">
          <cell r="K691" t="str">
            <v>Imran Traders</v>
          </cell>
          <cell r="M691">
            <v>0</v>
          </cell>
          <cell r="N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3.39</v>
          </cell>
          <cell r="T691">
            <v>0</v>
          </cell>
          <cell r="U691">
            <v>3.39</v>
          </cell>
          <cell r="V691">
            <v>0</v>
          </cell>
          <cell r="W691">
            <v>3.39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 t="str">
            <v>One Off</v>
          </cell>
          <cell r="AE691" t="str">
            <v>Unchanged</v>
          </cell>
          <cell r="AF691" t="str">
            <v>&lt; 10 Mn</v>
          </cell>
          <cell r="AG691">
            <v>0.1</v>
          </cell>
          <cell r="AH691" t="str">
            <v>No</v>
          </cell>
          <cell r="AI691">
            <v>4873</v>
          </cell>
          <cell r="AJ691">
            <v>3</v>
          </cell>
        </row>
        <row r="692">
          <cell r="K692" t="str">
            <v>Imporient Chemicals (Pvt.) Ltd.</v>
          </cell>
          <cell r="L692" t="str">
            <v>Imporient Group</v>
          </cell>
          <cell r="M692">
            <v>0</v>
          </cell>
          <cell r="N692">
            <v>20</v>
          </cell>
          <cell r="O692" t="str">
            <v>No</v>
          </cell>
          <cell r="P692">
            <v>20</v>
          </cell>
          <cell r="Q692">
            <v>100</v>
          </cell>
          <cell r="R692">
            <v>0</v>
          </cell>
          <cell r="S692">
            <v>0</v>
          </cell>
          <cell r="T692">
            <v>0</v>
          </cell>
          <cell r="U692">
            <v>100</v>
          </cell>
          <cell r="V692">
            <v>0</v>
          </cell>
          <cell r="W692">
            <v>120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43646</v>
          </cell>
          <cell r="AE692" t="str">
            <v>Unchanged</v>
          </cell>
          <cell r="AF692" t="str">
            <v>100-500 Mn</v>
          </cell>
          <cell r="AG692">
            <v>0.2</v>
          </cell>
          <cell r="AH692" t="str">
            <v>No</v>
          </cell>
          <cell r="AI692">
            <v>3422</v>
          </cell>
          <cell r="AJ692">
            <v>5</v>
          </cell>
        </row>
        <row r="693">
          <cell r="K693" t="str">
            <v>Index Pakistan Pvt Ltd</v>
          </cell>
          <cell r="M693">
            <v>70</v>
          </cell>
          <cell r="N693">
            <v>22.600999999999999</v>
          </cell>
          <cell r="O693" t="str">
            <v>Yes</v>
          </cell>
          <cell r="P693">
            <v>92.600999999999999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92.600999999999999</v>
          </cell>
          <cell r="X693">
            <v>59.125149999999998</v>
          </cell>
          <cell r="Y693">
            <v>0</v>
          </cell>
          <cell r="Z693">
            <v>0</v>
          </cell>
          <cell r="AA693">
            <v>0</v>
          </cell>
          <cell r="AB693">
            <v>59.125149999999998</v>
          </cell>
          <cell r="AC693">
            <v>59.125149999999998</v>
          </cell>
          <cell r="AD693">
            <v>44316</v>
          </cell>
          <cell r="AE693" t="str">
            <v>Unchanged</v>
          </cell>
          <cell r="AF693" t="str">
            <v>50-100Mn</v>
          </cell>
          <cell r="AG693">
            <v>0.2</v>
          </cell>
          <cell r="AH693" t="str">
            <v>No</v>
          </cell>
          <cell r="AI693">
            <v>1735</v>
          </cell>
          <cell r="AJ693">
            <v>6</v>
          </cell>
        </row>
        <row r="694">
          <cell r="K694" t="str">
            <v>Indus Sugar Mills Limited</v>
          </cell>
          <cell r="L694" t="str">
            <v>Indus Group of Companies</v>
          </cell>
          <cell r="M694">
            <v>500</v>
          </cell>
          <cell r="N694">
            <v>0</v>
          </cell>
          <cell r="P694">
            <v>500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500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44530</v>
          </cell>
          <cell r="AE694" t="str">
            <v>Unchanged</v>
          </cell>
          <cell r="AF694" t="str">
            <v>100-500 Mn</v>
          </cell>
          <cell r="AG694">
            <v>0.15</v>
          </cell>
          <cell r="AH694" t="str">
            <v>No</v>
          </cell>
          <cell r="AI694">
            <v>2017</v>
          </cell>
          <cell r="AJ694">
            <v>5</v>
          </cell>
        </row>
        <row r="695">
          <cell r="K695" t="str">
            <v>Indus Associate and Company</v>
          </cell>
          <cell r="M695">
            <v>0</v>
          </cell>
          <cell r="N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50</v>
          </cell>
          <cell r="T695">
            <v>0</v>
          </cell>
          <cell r="U695">
            <v>50</v>
          </cell>
          <cell r="V695">
            <v>0</v>
          </cell>
          <cell r="W695">
            <v>50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44043</v>
          </cell>
          <cell r="AE695" t="str">
            <v>Unchanged</v>
          </cell>
          <cell r="AF695" t="str">
            <v>50-100Mn</v>
          </cell>
          <cell r="AG695">
            <v>0.15</v>
          </cell>
          <cell r="AH695" t="str">
            <v>No</v>
          </cell>
          <cell r="AI695">
            <v>4838</v>
          </cell>
          <cell r="AJ695">
            <v>3</v>
          </cell>
        </row>
        <row r="696">
          <cell r="K696" t="str">
            <v>Industrial Engineering &amp; Contractors</v>
          </cell>
          <cell r="M696">
            <v>149.69</v>
          </cell>
          <cell r="N696">
            <v>0</v>
          </cell>
          <cell r="P696">
            <v>149.69</v>
          </cell>
          <cell r="Q696">
            <v>0.31</v>
          </cell>
          <cell r="R696">
            <v>0</v>
          </cell>
          <cell r="S696">
            <v>5</v>
          </cell>
          <cell r="T696">
            <v>0</v>
          </cell>
          <cell r="U696">
            <v>5.31</v>
          </cell>
          <cell r="V696">
            <v>0</v>
          </cell>
          <cell r="W696">
            <v>155</v>
          </cell>
          <cell r="X696">
            <v>0</v>
          </cell>
          <cell r="Y696">
            <v>14.058229000000001</v>
          </cell>
          <cell r="Z696">
            <v>0</v>
          </cell>
          <cell r="AA696">
            <v>0</v>
          </cell>
          <cell r="AB696">
            <v>14.058229000000001</v>
          </cell>
          <cell r="AC696">
            <v>14.058229000000001</v>
          </cell>
          <cell r="AD696">
            <v>43190</v>
          </cell>
          <cell r="AE696" t="str">
            <v>Unchanged</v>
          </cell>
          <cell r="AF696" t="str">
            <v>100-500 Mn</v>
          </cell>
          <cell r="AG696">
            <v>0.1</v>
          </cell>
          <cell r="AH696" t="str">
            <v>No</v>
          </cell>
          <cell r="AI696">
            <v>3691</v>
          </cell>
          <cell r="AJ696">
            <v>1</v>
          </cell>
        </row>
        <row r="697">
          <cell r="K697" t="str">
            <v>Instaplast Pvt Ltd</v>
          </cell>
          <cell r="M697">
            <v>100</v>
          </cell>
          <cell r="N697">
            <v>8.4600000000000009</v>
          </cell>
          <cell r="O697" t="str">
            <v>Yes</v>
          </cell>
          <cell r="P697">
            <v>108.46000000000001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108.46000000000001</v>
          </cell>
          <cell r="X697">
            <v>87.861410120000002</v>
          </cell>
          <cell r="Y697">
            <v>6.5848409999999999</v>
          </cell>
          <cell r="Z697">
            <v>0</v>
          </cell>
          <cell r="AA697">
            <v>0</v>
          </cell>
          <cell r="AB697">
            <v>94.446251119999999</v>
          </cell>
          <cell r="AC697">
            <v>94.446251119999999</v>
          </cell>
          <cell r="AD697">
            <v>44377</v>
          </cell>
          <cell r="AE697" t="str">
            <v>Extension</v>
          </cell>
          <cell r="AF697" t="str">
            <v>100-500 Mn</v>
          </cell>
          <cell r="AG697">
            <v>0.15</v>
          </cell>
          <cell r="AH697" t="str">
            <v>No</v>
          </cell>
          <cell r="AI697">
            <v>3404</v>
          </cell>
          <cell r="AJ697">
            <v>5</v>
          </cell>
        </row>
        <row r="698">
          <cell r="K698" t="str">
            <v>Inter Fret Consolidators Pvt Limited</v>
          </cell>
          <cell r="L698" t="str">
            <v>UIC</v>
          </cell>
          <cell r="M698">
            <v>0</v>
          </cell>
          <cell r="N698">
            <v>6.8540000000000001</v>
          </cell>
          <cell r="P698">
            <v>6.8540000000000001</v>
          </cell>
          <cell r="Q698">
            <v>0</v>
          </cell>
          <cell r="R698">
            <v>0</v>
          </cell>
          <cell r="S698">
            <v>1.6719999999999999</v>
          </cell>
          <cell r="T698">
            <v>0</v>
          </cell>
          <cell r="U698">
            <v>1.6719999999999999</v>
          </cell>
          <cell r="V698">
            <v>0</v>
          </cell>
          <cell r="W698">
            <v>8.5259999999999998</v>
          </cell>
          <cell r="X698">
            <v>5.6246609999999997</v>
          </cell>
          <cell r="Y698">
            <v>0</v>
          </cell>
          <cell r="Z698">
            <v>1.5439879999999999</v>
          </cell>
          <cell r="AA698">
            <v>0</v>
          </cell>
          <cell r="AB698">
            <v>5.6246609999999997</v>
          </cell>
          <cell r="AC698">
            <v>7.1686489999999994</v>
          </cell>
          <cell r="AD698">
            <v>44530</v>
          </cell>
          <cell r="AE698" t="str">
            <v>Unchanged</v>
          </cell>
          <cell r="AF698" t="str">
            <v>&lt; 10 Mn</v>
          </cell>
          <cell r="AG698">
            <v>0.3</v>
          </cell>
          <cell r="AH698" t="str">
            <v>No</v>
          </cell>
          <cell r="AI698">
            <v>4107</v>
          </cell>
          <cell r="AJ698">
            <v>6</v>
          </cell>
        </row>
        <row r="699">
          <cell r="K699" t="str">
            <v>Integra Automotive (Pvt) Ltd</v>
          </cell>
          <cell r="L699" t="str">
            <v>Kaysons International (Pvt) Ltd</v>
          </cell>
          <cell r="M699">
            <v>30</v>
          </cell>
          <cell r="N699">
            <v>0</v>
          </cell>
          <cell r="P699">
            <v>30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30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43799</v>
          </cell>
          <cell r="AE699" t="str">
            <v>Unchanged</v>
          </cell>
          <cell r="AF699" t="str">
            <v>10-50 Mn</v>
          </cell>
          <cell r="AG699">
            <v>0.1</v>
          </cell>
          <cell r="AH699" t="str">
            <v>No</v>
          </cell>
          <cell r="AI699">
            <v>2271</v>
          </cell>
          <cell r="AJ699">
            <v>6</v>
          </cell>
        </row>
        <row r="700">
          <cell r="K700" t="str">
            <v>Interfood Industries Pvt Ltd</v>
          </cell>
          <cell r="L700" t="str">
            <v>Dawn Group</v>
          </cell>
          <cell r="M700">
            <v>0</v>
          </cell>
          <cell r="N700">
            <v>0</v>
          </cell>
          <cell r="O700" t="str">
            <v>Yes</v>
          </cell>
          <cell r="P700">
            <v>0</v>
          </cell>
          <cell r="Q700">
            <v>0</v>
          </cell>
          <cell r="R700">
            <v>0</v>
          </cell>
          <cell r="S700">
            <v>1.087</v>
          </cell>
          <cell r="T700">
            <v>0</v>
          </cell>
          <cell r="U700">
            <v>1.087</v>
          </cell>
          <cell r="V700">
            <v>0</v>
          </cell>
          <cell r="W700">
            <v>1.087</v>
          </cell>
          <cell r="X700">
            <v>0</v>
          </cell>
          <cell r="Y700">
            <v>0</v>
          </cell>
          <cell r="Z700">
            <v>1.0866480000000001</v>
          </cell>
          <cell r="AA700">
            <v>0</v>
          </cell>
          <cell r="AB700">
            <v>0</v>
          </cell>
          <cell r="AC700">
            <v>1.0866480000000001</v>
          </cell>
          <cell r="AD700">
            <v>43373</v>
          </cell>
          <cell r="AE700" t="str">
            <v>Unchanged</v>
          </cell>
          <cell r="AF700" t="str">
            <v>&lt; 10 Mn</v>
          </cell>
          <cell r="AG700">
            <v>0.2</v>
          </cell>
          <cell r="AH700" t="str">
            <v>No</v>
          </cell>
          <cell r="AI700">
            <v>1994</v>
          </cell>
          <cell r="AJ700">
            <v>5</v>
          </cell>
        </row>
        <row r="701">
          <cell r="K701" t="str">
            <v>Intertrade</v>
          </cell>
          <cell r="M701">
            <v>30</v>
          </cell>
          <cell r="N701">
            <v>150</v>
          </cell>
          <cell r="O701" t="str">
            <v>Yes</v>
          </cell>
          <cell r="P701">
            <v>180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180</v>
          </cell>
          <cell r="X701">
            <v>79.166666609999993</v>
          </cell>
          <cell r="Y701">
            <v>0</v>
          </cell>
          <cell r="Z701">
            <v>0</v>
          </cell>
          <cell r="AA701">
            <v>0</v>
          </cell>
          <cell r="AB701">
            <v>79.166666609999993</v>
          </cell>
          <cell r="AC701">
            <v>79.166666609999993</v>
          </cell>
          <cell r="AD701">
            <v>44165</v>
          </cell>
          <cell r="AE701" t="str">
            <v>Unchanged</v>
          </cell>
          <cell r="AF701" t="str">
            <v>100-500 Mn</v>
          </cell>
          <cell r="AG701">
            <v>0.2</v>
          </cell>
          <cell r="AH701" t="str">
            <v>No</v>
          </cell>
          <cell r="AI701">
            <v>4964</v>
          </cell>
          <cell r="AJ701">
            <v>6</v>
          </cell>
        </row>
        <row r="702">
          <cell r="K702" t="str">
            <v>Interline Pace (Pvt) Limited</v>
          </cell>
          <cell r="M702">
            <v>0.71099999999999997</v>
          </cell>
          <cell r="N702">
            <v>0</v>
          </cell>
          <cell r="P702">
            <v>0.71099999999999997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0.71099999999999997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 t="str">
            <v>One Off</v>
          </cell>
          <cell r="AE702" t="str">
            <v>Unchanged</v>
          </cell>
          <cell r="AF702" t="str">
            <v>&lt; 10 Mn</v>
          </cell>
          <cell r="AG702">
            <v>0.1</v>
          </cell>
          <cell r="AH702" t="str">
            <v>No</v>
          </cell>
          <cell r="AI702" t="str">
            <v>-</v>
          </cell>
          <cell r="AJ702">
            <v>3</v>
          </cell>
        </row>
        <row r="703">
          <cell r="K703" t="str">
            <v>Intermarket Securities Limited</v>
          </cell>
          <cell r="L703" t="str">
            <v xml:space="preserve"> INTERMARKET Group</v>
          </cell>
          <cell r="M703">
            <v>100</v>
          </cell>
          <cell r="N703">
            <v>2.972</v>
          </cell>
          <cell r="O703" t="str">
            <v>No</v>
          </cell>
          <cell r="P703">
            <v>102.97199999999999</v>
          </cell>
          <cell r="Q703">
            <v>0</v>
          </cell>
          <cell r="R703">
            <v>0</v>
          </cell>
          <cell r="S703">
            <v>500</v>
          </cell>
          <cell r="T703">
            <v>0</v>
          </cell>
          <cell r="U703">
            <v>500</v>
          </cell>
          <cell r="V703">
            <v>0</v>
          </cell>
          <cell r="W703">
            <v>602.97199999999998</v>
          </cell>
          <cell r="X703">
            <v>0</v>
          </cell>
          <cell r="Y703">
            <v>1.3893979999999999</v>
          </cell>
          <cell r="Z703">
            <v>484</v>
          </cell>
          <cell r="AA703">
            <v>0</v>
          </cell>
          <cell r="AB703">
            <v>1.3893979999999999</v>
          </cell>
          <cell r="AC703">
            <v>485.38939800000003</v>
          </cell>
          <cell r="AD703">
            <v>44651</v>
          </cell>
          <cell r="AE703" t="str">
            <v>Unchanged</v>
          </cell>
          <cell r="AF703" t="str">
            <v>500-1000 Mn</v>
          </cell>
          <cell r="AG703">
            <v>0.2</v>
          </cell>
          <cell r="AH703" t="str">
            <v>No</v>
          </cell>
          <cell r="AI703">
            <v>1640</v>
          </cell>
          <cell r="AJ703">
            <v>6</v>
          </cell>
        </row>
        <row r="704">
          <cell r="K704" t="str">
            <v>International Brands Limited (IBL)</v>
          </cell>
          <cell r="L704" t="str">
            <v>IBL Group</v>
          </cell>
          <cell r="M704">
            <v>781</v>
          </cell>
          <cell r="N704">
            <v>0</v>
          </cell>
          <cell r="O704" t="str">
            <v>Yes</v>
          </cell>
          <cell r="P704">
            <v>781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781</v>
          </cell>
          <cell r="X704">
            <v>539.59587257999999</v>
          </cell>
          <cell r="Y704">
            <v>0</v>
          </cell>
          <cell r="Z704">
            <v>0</v>
          </cell>
          <cell r="AA704">
            <v>0</v>
          </cell>
          <cell r="AB704">
            <v>539.59587257999999</v>
          </cell>
          <cell r="AC704">
            <v>539.59587257999999</v>
          </cell>
          <cell r="AD704">
            <v>44286</v>
          </cell>
          <cell r="AE704" t="str">
            <v>Unchanged</v>
          </cell>
          <cell r="AF704" t="str">
            <v>500-1000 Mn</v>
          </cell>
          <cell r="AG704">
            <v>0.3</v>
          </cell>
          <cell r="AH704" t="str">
            <v>No</v>
          </cell>
          <cell r="AI704">
            <v>2682</v>
          </cell>
          <cell r="AJ704">
            <v>5</v>
          </cell>
        </row>
        <row r="705">
          <cell r="K705" t="str">
            <v>Interiors Hub</v>
          </cell>
          <cell r="M705">
            <v>0</v>
          </cell>
          <cell r="N705">
            <v>0</v>
          </cell>
          <cell r="P705">
            <v>0</v>
          </cell>
          <cell r="Q705">
            <v>15</v>
          </cell>
          <cell r="R705">
            <v>0</v>
          </cell>
          <cell r="S705">
            <v>0</v>
          </cell>
          <cell r="T705">
            <v>0</v>
          </cell>
          <cell r="U705">
            <v>15</v>
          </cell>
          <cell r="V705">
            <v>0</v>
          </cell>
          <cell r="W705">
            <v>15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44286</v>
          </cell>
          <cell r="AE705" t="str">
            <v>Unchanged</v>
          </cell>
          <cell r="AF705" t="str">
            <v>10-50 Mn</v>
          </cell>
          <cell r="AG705">
            <v>0.2</v>
          </cell>
          <cell r="AH705" t="str">
            <v>No</v>
          </cell>
          <cell r="AJ705">
            <v>3</v>
          </cell>
        </row>
        <row r="706">
          <cell r="K706" t="str">
            <v>IEC ( International Export Corporation)</v>
          </cell>
          <cell r="M706">
            <v>4.8</v>
          </cell>
          <cell r="N706">
            <v>0</v>
          </cell>
          <cell r="P706">
            <v>4.8</v>
          </cell>
          <cell r="Q706">
            <v>0</v>
          </cell>
          <cell r="R706">
            <v>0</v>
          </cell>
          <cell r="S706">
            <v>2</v>
          </cell>
          <cell r="T706">
            <v>0</v>
          </cell>
          <cell r="U706">
            <v>2</v>
          </cell>
          <cell r="V706">
            <v>0</v>
          </cell>
          <cell r="W706">
            <v>6.8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44073</v>
          </cell>
          <cell r="AE706" t="str">
            <v>Unchanged</v>
          </cell>
          <cell r="AF706" t="str">
            <v>&lt; 10 Mn</v>
          </cell>
          <cell r="AG706">
            <v>0.3</v>
          </cell>
          <cell r="AH706" t="str">
            <v>No</v>
          </cell>
          <cell r="AI706">
            <v>4904</v>
          </cell>
          <cell r="AJ706">
            <v>5</v>
          </cell>
        </row>
        <row r="707">
          <cell r="K707" t="str">
            <v>Innovative (Pvt.) Ltd</v>
          </cell>
          <cell r="M707">
            <v>150</v>
          </cell>
          <cell r="N707">
            <v>0</v>
          </cell>
          <cell r="O707" t="str">
            <v>No</v>
          </cell>
          <cell r="P707">
            <v>150</v>
          </cell>
          <cell r="Q707">
            <v>300</v>
          </cell>
          <cell r="R707">
            <v>0</v>
          </cell>
          <cell r="S707">
            <v>0</v>
          </cell>
          <cell r="T707">
            <v>0</v>
          </cell>
          <cell r="U707">
            <v>300</v>
          </cell>
          <cell r="V707">
            <v>0</v>
          </cell>
          <cell r="W707">
            <v>450</v>
          </cell>
          <cell r="X707">
            <v>71</v>
          </cell>
          <cell r="Y707">
            <v>0</v>
          </cell>
          <cell r="Z707">
            <v>213.42612824281599</v>
          </cell>
          <cell r="AA707">
            <v>0</v>
          </cell>
          <cell r="AB707">
            <v>71</v>
          </cell>
          <cell r="AC707">
            <v>284.42612824281599</v>
          </cell>
          <cell r="AD707">
            <v>44439</v>
          </cell>
          <cell r="AE707" t="str">
            <v>Unchanged</v>
          </cell>
          <cell r="AF707" t="str">
            <v>100-500 Mn</v>
          </cell>
          <cell r="AG707">
            <v>0.3</v>
          </cell>
          <cell r="AH707" t="str">
            <v>No</v>
          </cell>
          <cell r="AI707">
            <v>4008</v>
          </cell>
          <cell r="AJ707">
            <v>6</v>
          </cell>
        </row>
        <row r="708">
          <cell r="K708" t="str">
            <v>Innovi Telecom Pvt Ltd</v>
          </cell>
          <cell r="M708">
            <v>0</v>
          </cell>
          <cell r="N708">
            <v>0</v>
          </cell>
          <cell r="P708">
            <v>0</v>
          </cell>
          <cell r="Q708">
            <v>3000</v>
          </cell>
          <cell r="R708">
            <v>0</v>
          </cell>
          <cell r="S708">
            <v>10</v>
          </cell>
          <cell r="T708">
            <v>0</v>
          </cell>
          <cell r="U708">
            <v>3010</v>
          </cell>
          <cell r="V708">
            <v>0</v>
          </cell>
          <cell r="W708">
            <v>3010</v>
          </cell>
          <cell r="X708">
            <v>0</v>
          </cell>
          <cell r="Y708">
            <v>0</v>
          </cell>
          <cell r="Z708">
            <v>787.06335598923999</v>
          </cell>
          <cell r="AA708">
            <v>0</v>
          </cell>
          <cell r="AB708">
            <v>0</v>
          </cell>
          <cell r="AC708">
            <v>787.06335598923999</v>
          </cell>
          <cell r="AD708">
            <v>44651</v>
          </cell>
          <cell r="AE708" t="str">
            <v>Enhancement</v>
          </cell>
          <cell r="AF708" t="str">
            <v>Above 1 Bn</v>
          </cell>
          <cell r="AG708">
            <v>0.2</v>
          </cell>
          <cell r="AH708" t="str">
            <v>No</v>
          </cell>
          <cell r="AJ708">
            <v>6</v>
          </cell>
        </row>
        <row r="709">
          <cell r="K709" t="str">
            <v>International Trading company/Seema Jawed</v>
          </cell>
          <cell r="M709">
            <v>0</v>
          </cell>
          <cell r="N709">
            <v>0</v>
          </cell>
          <cell r="P709">
            <v>0</v>
          </cell>
          <cell r="Q709">
            <v>3</v>
          </cell>
          <cell r="R709">
            <v>0</v>
          </cell>
          <cell r="S709">
            <v>0</v>
          </cell>
          <cell r="T709">
            <v>0</v>
          </cell>
          <cell r="U709">
            <v>3</v>
          </cell>
          <cell r="V709">
            <v>0</v>
          </cell>
          <cell r="W709">
            <v>3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44227</v>
          </cell>
          <cell r="AE709" t="str">
            <v>Unchanged</v>
          </cell>
          <cell r="AF709" t="str">
            <v>&lt; 10 Mn</v>
          </cell>
          <cell r="AG709">
            <v>0.3</v>
          </cell>
          <cell r="AH709" t="str">
            <v>No</v>
          </cell>
          <cell r="AI709">
            <v>242</v>
          </cell>
          <cell r="AJ709">
            <v>3</v>
          </cell>
        </row>
        <row r="710">
          <cell r="K710" t="str">
            <v>Inverex Power Solution/ Sun Solar Tarding Co</v>
          </cell>
          <cell r="L710" t="str">
            <v>Inverex Group</v>
          </cell>
          <cell r="M710">
            <v>0</v>
          </cell>
          <cell r="N710">
            <v>0</v>
          </cell>
          <cell r="P710">
            <v>0</v>
          </cell>
          <cell r="Q710">
            <v>305</v>
          </cell>
          <cell r="R710">
            <v>45</v>
          </cell>
          <cell r="S710">
            <v>0</v>
          </cell>
          <cell r="T710">
            <v>0</v>
          </cell>
          <cell r="U710">
            <v>350</v>
          </cell>
          <cell r="V710">
            <v>0</v>
          </cell>
          <cell r="W710">
            <v>350</v>
          </cell>
          <cell r="X710">
            <v>0</v>
          </cell>
          <cell r="Y710">
            <v>0</v>
          </cell>
          <cell r="Z710">
            <v>43.887858899999998</v>
          </cell>
          <cell r="AA710">
            <v>0</v>
          </cell>
          <cell r="AB710">
            <v>0</v>
          </cell>
          <cell r="AC710">
            <v>43.887858899999998</v>
          </cell>
          <cell r="AD710">
            <v>44316</v>
          </cell>
          <cell r="AE710" t="str">
            <v>Unchanged</v>
          </cell>
          <cell r="AF710" t="str">
            <v>100-500 Mn</v>
          </cell>
          <cell r="AG710">
            <v>0.2</v>
          </cell>
          <cell r="AH710" t="str">
            <v>No</v>
          </cell>
          <cell r="AI710">
            <v>5086</v>
          </cell>
          <cell r="AJ710">
            <v>6</v>
          </cell>
        </row>
        <row r="711">
          <cell r="K711" t="str">
            <v>Indus Dyeing &amp; Manufacturing Co. Ltd</v>
          </cell>
          <cell r="L711" t="str">
            <v>Indus Group</v>
          </cell>
          <cell r="M711">
            <v>750</v>
          </cell>
          <cell r="N711">
            <v>0</v>
          </cell>
          <cell r="P711">
            <v>750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750</v>
          </cell>
          <cell r="X711">
            <v>0.7</v>
          </cell>
          <cell r="Y711">
            <v>0</v>
          </cell>
          <cell r="Z711">
            <v>27.716406505839998</v>
          </cell>
          <cell r="AA711">
            <v>0</v>
          </cell>
          <cell r="AB711">
            <v>0.7</v>
          </cell>
          <cell r="AC711">
            <v>28.416406505839998</v>
          </cell>
          <cell r="AD711">
            <v>44286</v>
          </cell>
          <cell r="AE711" t="str">
            <v>Unchanged</v>
          </cell>
          <cell r="AF711" t="str">
            <v>500-1000 Mn</v>
          </cell>
          <cell r="AG711">
            <v>0.3</v>
          </cell>
          <cell r="AH711" t="str">
            <v>No</v>
          </cell>
          <cell r="AJ711">
            <v>5</v>
          </cell>
        </row>
        <row r="712">
          <cell r="K712" t="str">
            <v>Iqbal &amp; Irfan Brothers Tanker Co.</v>
          </cell>
          <cell r="M712">
            <v>0</v>
          </cell>
          <cell r="N712">
            <v>2.390822</v>
          </cell>
          <cell r="O712" t="str">
            <v>Yes</v>
          </cell>
          <cell r="P712">
            <v>2.390822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2.390822</v>
          </cell>
          <cell r="X712">
            <v>0</v>
          </cell>
          <cell r="Y712">
            <v>2.390822</v>
          </cell>
          <cell r="Z712">
            <v>0</v>
          </cell>
          <cell r="AA712">
            <v>0</v>
          </cell>
          <cell r="AB712">
            <v>2.390822</v>
          </cell>
          <cell r="AC712">
            <v>2.390822</v>
          </cell>
          <cell r="AD712">
            <v>44530</v>
          </cell>
          <cell r="AE712" t="str">
            <v>Unchanged</v>
          </cell>
          <cell r="AF712" t="str">
            <v>&lt; 10 Mn</v>
          </cell>
          <cell r="AG712">
            <v>0.1</v>
          </cell>
          <cell r="AH712" t="str">
            <v>No</v>
          </cell>
          <cell r="AI712">
            <v>3789</v>
          </cell>
          <cell r="AJ712">
            <v>6</v>
          </cell>
        </row>
        <row r="713">
          <cell r="K713" t="str">
            <v>IQ Capital Plus</v>
          </cell>
          <cell r="M713">
            <v>0</v>
          </cell>
          <cell r="N713">
            <v>9</v>
          </cell>
          <cell r="P713">
            <v>9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9</v>
          </cell>
          <cell r="X713">
            <v>0</v>
          </cell>
          <cell r="Y713">
            <v>6.75</v>
          </cell>
          <cell r="Z713">
            <v>0</v>
          </cell>
          <cell r="AA713">
            <v>0</v>
          </cell>
          <cell r="AB713">
            <v>6.75</v>
          </cell>
          <cell r="AC713">
            <v>6.75</v>
          </cell>
          <cell r="AD713">
            <v>44592</v>
          </cell>
          <cell r="AE713" t="str">
            <v>Unchanged</v>
          </cell>
          <cell r="AF713" t="str">
            <v>&lt; 10 Mn</v>
          </cell>
          <cell r="AG713">
            <v>0.15</v>
          </cell>
          <cell r="AH713" t="str">
            <v>No</v>
          </cell>
          <cell r="AJ713">
            <v>6</v>
          </cell>
        </row>
        <row r="714">
          <cell r="K714" t="str">
            <v>Jonjhar Travel &amp; Tour</v>
          </cell>
          <cell r="M714">
            <v>0</v>
          </cell>
          <cell r="N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0.4</v>
          </cell>
          <cell r="T714">
            <v>0</v>
          </cell>
          <cell r="U714">
            <v>0.4</v>
          </cell>
          <cell r="V714">
            <v>0</v>
          </cell>
          <cell r="W714">
            <v>0.4</v>
          </cell>
          <cell r="X714">
            <v>0</v>
          </cell>
          <cell r="Y714">
            <v>0</v>
          </cell>
          <cell r="Z714">
            <v>0.4</v>
          </cell>
          <cell r="AA714">
            <v>0</v>
          </cell>
          <cell r="AB714">
            <v>0</v>
          </cell>
          <cell r="AC714">
            <v>0.4</v>
          </cell>
          <cell r="AD714">
            <v>44439</v>
          </cell>
          <cell r="AE714" t="str">
            <v>Unchanged</v>
          </cell>
          <cell r="AF714" t="str">
            <v>&lt; 10 Mn</v>
          </cell>
          <cell r="AG714">
            <v>0.3</v>
          </cell>
          <cell r="AH714" t="str">
            <v>No</v>
          </cell>
          <cell r="AJ714">
            <v>3</v>
          </cell>
        </row>
        <row r="715">
          <cell r="K715" t="str">
            <v>Irshad Saeed Packaging (Pvt.) Ltd</v>
          </cell>
          <cell r="L715" t="str">
            <v>Abdul Hameed Agar Group</v>
          </cell>
          <cell r="M715">
            <v>46.120000000000005</v>
          </cell>
          <cell r="N715">
            <v>42.537999999999997</v>
          </cell>
          <cell r="O715" t="str">
            <v>Yes</v>
          </cell>
          <cell r="P715">
            <v>88.658000000000001</v>
          </cell>
          <cell r="Q715">
            <v>25</v>
          </cell>
          <cell r="R715">
            <v>28.88</v>
          </cell>
          <cell r="S715">
            <v>0</v>
          </cell>
          <cell r="T715">
            <v>10</v>
          </cell>
          <cell r="U715">
            <v>63.879999999999995</v>
          </cell>
          <cell r="V715">
            <v>0</v>
          </cell>
          <cell r="W715">
            <v>152.53800000000001</v>
          </cell>
          <cell r="X715">
            <v>22.287265000000001</v>
          </cell>
          <cell r="Y715">
            <v>0</v>
          </cell>
          <cell r="Z715">
            <v>40.766232058</v>
          </cell>
          <cell r="AA715">
            <v>0</v>
          </cell>
          <cell r="AB715">
            <v>22.287265000000001</v>
          </cell>
          <cell r="AC715">
            <v>63.053497058000005</v>
          </cell>
          <cell r="AD715">
            <v>44347</v>
          </cell>
          <cell r="AE715" t="str">
            <v>Extension</v>
          </cell>
          <cell r="AF715" t="str">
            <v>100-500 Mn</v>
          </cell>
          <cell r="AG715">
            <v>0.2</v>
          </cell>
          <cell r="AH715" t="str">
            <v>No</v>
          </cell>
          <cell r="AI715">
            <v>1296</v>
          </cell>
          <cell r="AJ715">
            <v>6</v>
          </cell>
        </row>
        <row r="716">
          <cell r="K716" t="str">
            <v>Iskan International / Waseeq Mazhar</v>
          </cell>
          <cell r="M716">
            <v>0</v>
          </cell>
          <cell r="N716">
            <v>0</v>
          </cell>
          <cell r="P716">
            <v>0</v>
          </cell>
          <cell r="Q716">
            <v>3.85</v>
          </cell>
          <cell r="R716">
            <v>0</v>
          </cell>
          <cell r="S716">
            <v>0</v>
          </cell>
          <cell r="T716">
            <v>0</v>
          </cell>
          <cell r="U716">
            <v>3.85</v>
          </cell>
          <cell r="V716">
            <v>0</v>
          </cell>
          <cell r="W716">
            <v>3.85</v>
          </cell>
          <cell r="X716">
            <v>0</v>
          </cell>
          <cell r="Y716">
            <v>0</v>
          </cell>
          <cell r="Z716">
            <v>2.8949775</v>
          </cell>
          <cell r="AA716">
            <v>0</v>
          </cell>
          <cell r="AB716">
            <v>0</v>
          </cell>
          <cell r="AC716">
            <v>2.8949775</v>
          </cell>
          <cell r="AD716" t="str">
            <v>One-Off</v>
          </cell>
          <cell r="AE716" t="str">
            <v>Unchanged</v>
          </cell>
          <cell r="AF716" t="str">
            <v>&lt; 10 Mn</v>
          </cell>
          <cell r="AG716">
            <v>0.2</v>
          </cell>
          <cell r="AH716" t="str">
            <v>No</v>
          </cell>
          <cell r="AI716" t="str">
            <v>-</v>
          </cell>
          <cell r="AJ716">
            <v>1</v>
          </cell>
        </row>
        <row r="717">
          <cell r="K717" t="str">
            <v>Itecknologi Pvt Ltd</v>
          </cell>
          <cell r="L717" t="str">
            <v>Carros Group</v>
          </cell>
          <cell r="M717">
            <v>0</v>
          </cell>
          <cell r="N717">
            <v>30</v>
          </cell>
          <cell r="P717">
            <v>30</v>
          </cell>
          <cell r="Q717">
            <v>40</v>
          </cell>
          <cell r="R717">
            <v>0</v>
          </cell>
          <cell r="S717">
            <v>0</v>
          </cell>
          <cell r="T717">
            <v>0</v>
          </cell>
          <cell r="U717">
            <v>40</v>
          </cell>
          <cell r="V717">
            <v>0</v>
          </cell>
          <cell r="W717">
            <v>70</v>
          </cell>
          <cell r="X717">
            <v>0</v>
          </cell>
          <cell r="Y717">
            <v>14.752473999999999</v>
          </cell>
          <cell r="Z717">
            <v>0</v>
          </cell>
          <cell r="AA717">
            <v>0</v>
          </cell>
          <cell r="AB717">
            <v>14.752473999999999</v>
          </cell>
          <cell r="AC717">
            <v>14.752473999999999</v>
          </cell>
          <cell r="AD717">
            <v>44469</v>
          </cell>
          <cell r="AE717" t="str">
            <v>Unchanged</v>
          </cell>
          <cell r="AF717" t="str">
            <v>50-100Mn</v>
          </cell>
          <cell r="AG717">
            <v>0.1</v>
          </cell>
          <cell r="AH717" t="str">
            <v>No</v>
          </cell>
          <cell r="AJ717">
            <v>6</v>
          </cell>
        </row>
        <row r="718">
          <cell r="K718" t="str">
            <v>Riphah International University</v>
          </cell>
          <cell r="L718" t="str">
            <v>Islamic International Medical College Trust</v>
          </cell>
          <cell r="M718">
            <v>0</v>
          </cell>
          <cell r="N718">
            <v>100</v>
          </cell>
          <cell r="P718">
            <v>100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100</v>
          </cell>
          <cell r="X718">
            <v>93.75</v>
          </cell>
          <cell r="Y718">
            <v>0</v>
          </cell>
          <cell r="Z718">
            <v>0</v>
          </cell>
          <cell r="AA718">
            <v>0</v>
          </cell>
          <cell r="AB718">
            <v>93.75</v>
          </cell>
          <cell r="AC718">
            <v>93.75</v>
          </cell>
          <cell r="AD718">
            <v>44346</v>
          </cell>
          <cell r="AE718" t="str">
            <v>Unchanged</v>
          </cell>
          <cell r="AF718" t="str">
            <v>50-100Mn</v>
          </cell>
          <cell r="AG718">
            <v>0.15</v>
          </cell>
          <cell r="AH718" t="str">
            <v>No</v>
          </cell>
          <cell r="AJ718">
            <v>6</v>
          </cell>
        </row>
        <row r="719">
          <cell r="K719" t="str">
            <v>Islamic International Medical College Trust (IIMCT)</v>
          </cell>
          <cell r="L719" t="str">
            <v>Islamic International Medical College Trust</v>
          </cell>
          <cell r="M719">
            <v>0</v>
          </cell>
          <cell r="N719">
            <v>2275</v>
          </cell>
          <cell r="O719" t="str">
            <v>Yes</v>
          </cell>
          <cell r="P719">
            <v>2275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2275</v>
          </cell>
          <cell r="X719">
            <v>1181.250002</v>
          </cell>
          <cell r="Y719">
            <v>0</v>
          </cell>
          <cell r="Z719">
            <v>451.16137132</v>
          </cell>
          <cell r="AA719">
            <v>0</v>
          </cell>
          <cell r="AB719">
            <v>1181.250002</v>
          </cell>
          <cell r="AC719">
            <v>1632.4113733199999</v>
          </cell>
          <cell r="AD719">
            <v>44620</v>
          </cell>
          <cell r="AE719" t="str">
            <v>Unchanged</v>
          </cell>
          <cell r="AF719" t="str">
            <v>Above 1 Bn</v>
          </cell>
          <cell r="AG719">
            <v>0.15</v>
          </cell>
          <cell r="AH719" t="str">
            <v>Yes</v>
          </cell>
          <cell r="AI719">
            <v>669</v>
          </cell>
          <cell r="AJ719">
            <v>5</v>
          </cell>
        </row>
        <row r="720">
          <cell r="K720" t="str">
            <v>Islam Enginering Pvt Ltd</v>
          </cell>
          <cell r="L720" t="str">
            <v>Islam Engineering</v>
          </cell>
          <cell r="M720">
            <v>436.51</v>
          </cell>
          <cell r="N720">
            <v>0</v>
          </cell>
          <cell r="P720">
            <v>436.51</v>
          </cell>
          <cell r="Q720">
            <v>137.493316625012</v>
          </cell>
          <cell r="R720">
            <v>0</v>
          </cell>
          <cell r="S720">
            <v>12</v>
          </cell>
          <cell r="T720">
            <v>0</v>
          </cell>
          <cell r="U720">
            <v>149.493316625012</v>
          </cell>
          <cell r="V720">
            <v>0</v>
          </cell>
          <cell r="W720">
            <v>586.00331662501196</v>
          </cell>
          <cell r="X720">
            <v>323.74</v>
          </cell>
          <cell r="Y720">
            <v>0</v>
          </cell>
          <cell r="Z720">
            <v>117.62782711176</v>
          </cell>
          <cell r="AA720">
            <v>0</v>
          </cell>
          <cell r="AB720">
            <v>323.74</v>
          </cell>
          <cell r="AC720">
            <v>441.36782711175999</v>
          </cell>
          <cell r="AD720">
            <v>44500</v>
          </cell>
          <cell r="AE720" t="str">
            <v>Unchanged</v>
          </cell>
          <cell r="AF720" t="str">
            <v>500-1000 Mn</v>
          </cell>
          <cell r="AG720">
            <v>0.1</v>
          </cell>
          <cell r="AH720" t="str">
            <v>No</v>
          </cell>
          <cell r="AI720">
            <v>3323</v>
          </cell>
          <cell r="AJ720">
            <v>7</v>
          </cell>
        </row>
        <row r="721">
          <cell r="K721" t="str">
            <v>Islamabad Feeds Pvt Ltd</v>
          </cell>
          <cell r="L721" t="str">
            <v>Islamabad Group of Companies</v>
          </cell>
          <cell r="M721">
            <v>614.77828800562202</v>
          </cell>
          <cell r="N721">
            <v>0</v>
          </cell>
          <cell r="P721">
            <v>614.77828800562202</v>
          </cell>
          <cell r="Q721">
            <v>5.2217119943780004</v>
          </cell>
          <cell r="R721">
            <v>0</v>
          </cell>
          <cell r="S721">
            <v>0</v>
          </cell>
          <cell r="T721">
            <v>0</v>
          </cell>
          <cell r="U721">
            <v>5.2217119943780004</v>
          </cell>
          <cell r="V721">
            <v>0</v>
          </cell>
          <cell r="W721">
            <v>620</v>
          </cell>
          <cell r="X721">
            <v>560.97299999999996</v>
          </cell>
          <cell r="Y721">
            <v>0</v>
          </cell>
          <cell r="Z721">
            <v>0</v>
          </cell>
          <cell r="AA721">
            <v>0</v>
          </cell>
          <cell r="AB721">
            <v>560.97299999999996</v>
          </cell>
          <cell r="AC721">
            <v>560.97299999999996</v>
          </cell>
          <cell r="AD721">
            <v>44377</v>
          </cell>
          <cell r="AE721" t="str">
            <v>Unchanged</v>
          </cell>
          <cell r="AF721" t="str">
            <v>500-1000 Mn</v>
          </cell>
          <cell r="AG721">
            <v>0.2</v>
          </cell>
          <cell r="AH721" t="str">
            <v>No</v>
          </cell>
          <cell r="AI721">
            <v>606</v>
          </cell>
          <cell r="AJ721">
            <v>6</v>
          </cell>
        </row>
        <row r="722">
          <cell r="K722" t="str">
            <v>Island Textile Mills</v>
          </cell>
          <cell r="L722" t="str">
            <v>Tata Group</v>
          </cell>
          <cell r="M722">
            <v>100</v>
          </cell>
          <cell r="N722">
            <v>0</v>
          </cell>
          <cell r="P722">
            <v>100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100</v>
          </cell>
          <cell r="X722">
            <v>100</v>
          </cell>
          <cell r="Y722">
            <v>0</v>
          </cell>
          <cell r="Z722">
            <v>0</v>
          </cell>
          <cell r="AA722">
            <v>0</v>
          </cell>
          <cell r="AB722">
            <v>100</v>
          </cell>
          <cell r="AC722">
            <v>100</v>
          </cell>
          <cell r="AD722">
            <v>44286</v>
          </cell>
          <cell r="AE722" t="str">
            <v>Unchanged</v>
          </cell>
          <cell r="AF722" t="str">
            <v>50-100Mn</v>
          </cell>
          <cell r="AG722">
            <v>0.3</v>
          </cell>
          <cell r="AH722" t="str">
            <v>No</v>
          </cell>
          <cell r="AI722">
            <v>341</v>
          </cell>
          <cell r="AJ722">
            <v>7</v>
          </cell>
        </row>
        <row r="723">
          <cell r="K723" t="str">
            <v>Ismail Industries Ltd</v>
          </cell>
          <cell r="L723" t="str">
            <v>Ismail Group</v>
          </cell>
          <cell r="M723">
            <v>300</v>
          </cell>
          <cell r="N723">
            <v>350</v>
          </cell>
          <cell r="O723" t="str">
            <v>Yes</v>
          </cell>
          <cell r="P723">
            <v>650</v>
          </cell>
          <cell r="Q723">
            <v>300</v>
          </cell>
          <cell r="R723">
            <v>0</v>
          </cell>
          <cell r="S723">
            <v>0</v>
          </cell>
          <cell r="T723">
            <v>0</v>
          </cell>
          <cell r="U723">
            <v>300</v>
          </cell>
          <cell r="V723">
            <v>0</v>
          </cell>
          <cell r="W723">
            <v>950</v>
          </cell>
          <cell r="X723">
            <v>344.83203099999997</v>
          </cell>
          <cell r="Y723">
            <v>0</v>
          </cell>
          <cell r="Z723">
            <v>79.515382000000002</v>
          </cell>
          <cell r="AA723">
            <v>0</v>
          </cell>
          <cell r="AB723">
            <v>344.83203099999997</v>
          </cell>
          <cell r="AC723">
            <v>424.34741299999996</v>
          </cell>
          <cell r="AD723">
            <v>44316</v>
          </cell>
          <cell r="AE723" t="str">
            <v>Unchanged</v>
          </cell>
          <cell r="AF723" t="str">
            <v>500-1000 Mn</v>
          </cell>
          <cell r="AG723">
            <v>0.2</v>
          </cell>
          <cell r="AH723" t="str">
            <v>No</v>
          </cell>
          <cell r="AI723">
            <v>457</v>
          </cell>
          <cell r="AJ723">
            <v>6</v>
          </cell>
        </row>
        <row r="724">
          <cell r="K724" t="str">
            <v>ITC Logistics Pvt Ltd</v>
          </cell>
          <cell r="L724" t="str">
            <v>Ittehad Group</v>
          </cell>
          <cell r="M724">
            <v>0</v>
          </cell>
          <cell r="N724">
            <v>60.052</v>
          </cell>
          <cell r="O724" t="str">
            <v>Yes</v>
          </cell>
          <cell r="P724">
            <v>60.052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60.052</v>
          </cell>
          <cell r="X724">
            <v>0</v>
          </cell>
          <cell r="Y724">
            <v>46.675485999999999</v>
          </cell>
          <cell r="Z724">
            <v>0</v>
          </cell>
          <cell r="AA724">
            <v>0</v>
          </cell>
          <cell r="AB724">
            <v>46.675485999999999</v>
          </cell>
          <cell r="AC724">
            <v>46.675485999999999</v>
          </cell>
          <cell r="AD724">
            <v>44316</v>
          </cell>
          <cell r="AE724" t="str">
            <v>Unchanged</v>
          </cell>
          <cell r="AF724" t="str">
            <v>50-100Mn</v>
          </cell>
          <cell r="AG724">
            <v>0.2</v>
          </cell>
          <cell r="AH724" t="str">
            <v>No</v>
          </cell>
          <cell r="AI724">
            <v>2748</v>
          </cell>
          <cell r="AJ724">
            <v>8</v>
          </cell>
        </row>
        <row r="725">
          <cell r="K725" t="str">
            <v>Ittefaq Shinwari Company Pvt Ltd</v>
          </cell>
          <cell r="M725">
            <v>0</v>
          </cell>
          <cell r="N725">
            <v>5.936445</v>
          </cell>
          <cell r="O725" t="str">
            <v>Yes</v>
          </cell>
          <cell r="P725">
            <v>5.936445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5.936445</v>
          </cell>
          <cell r="X725">
            <v>0</v>
          </cell>
          <cell r="Y725">
            <v>5.936445</v>
          </cell>
          <cell r="Z725">
            <v>0</v>
          </cell>
          <cell r="AA725">
            <v>0</v>
          </cell>
          <cell r="AB725">
            <v>5.936445</v>
          </cell>
          <cell r="AC725">
            <v>5.936445</v>
          </cell>
          <cell r="AD725">
            <v>43396</v>
          </cell>
          <cell r="AE725" t="str">
            <v>Unchanged</v>
          </cell>
          <cell r="AF725" t="str">
            <v>&lt; 10 Mn</v>
          </cell>
          <cell r="AG725">
            <v>0.3</v>
          </cell>
          <cell r="AH725" t="str">
            <v>No</v>
          </cell>
          <cell r="AI725">
            <v>3217</v>
          </cell>
          <cell r="AJ725">
            <v>10</v>
          </cell>
        </row>
        <row r="726">
          <cell r="K726" t="str">
            <v>Ittehad Brothers</v>
          </cell>
          <cell r="M726">
            <v>0</v>
          </cell>
          <cell r="N726">
            <v>26.109843000000001</v>
          </cell>
          <cell r="O726" t="str">
            <v>Yes</v>
          </cell>
          <cell r="P726">
            <v>26.109843000000001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26.109843000000001</v>
          </cell>
          <cell r="X726">
            <v>0</v>
          </cell>
          <cell r="Y726">
            <v>26.109843000000001</v>
          </cell>
          <cell r="Z726">
            <v>0</v>
          </cell>
          <cell r="AA726">
            <v>0</v>
          </cell>
          <cell r="AB726">
            <v>26.109843000000001</v>
          </cell>
          <cell r="AC726">
            <v>26.109843000000001</v>
          </cell>
          <cell r="AD726">
            <v>44377</v>
          </cell>
          <cell r="AE726" t="str">
            <v>Rating Downgrade</v>
          </cell>
          <cell r="AF726" t="str">
            <v>10-50 Mn</v>
          </cell>
          <cell r="AG726">
            <v>0.1</v>
          </cell>
          <cell r="AH726" t="str">
            <v>No</v>
          </cell>
          <cell r="AI726">
            <v>3084</v>
          </cell>
          <cell r="AJ726">
            <v>8</v>
          </cell>
        </row>
        <row r="727">
          <cell r="K727" t="str">
            <v>Ittehad Steel Industries</v>
          </cell>
          <cell r="L727" t="str">
            <v>Ittehad Group</v>
          </cell>
          <cell r="M727">
            <v>200</v>
          </cell>
          <cell r="N727">
            <v>8.6790000000000003</v>
          </cell>
          <cell r="O727" t="str">
            <v>Yes</v>
          </cell>
          <cell r="P727">
            <v>208.679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208.679</v>
          </cell>
          <cell r="X727">
            <v>0</v>
          </cell>
          <cell r="Y727">
            <v>3.2559110000000002</v>
          </cell>
          <cell r="Z727">
            <v>131.78623882666</v>
          </cell>
          <cell r="AA727">
            <v>0</v>
          </cell>
          <cell r="AB727">
            <v>3.2559110000000002</v>
          </cell>
          <cell r="AC727">
            <v>135.04214982665999</v>
          </cell>
          <cell r="AD727">
            <v>44286</v>
          </cell>
          <cell r="AE727" t="str">
            <v>Unchanged</v>
          </cell>
          <cell r="AF727" t="str">
            <v>100-500 Mn</v>
          </cell>
          <cell r="AG727">
            <v>0.1</v>
          </cell>
          <cell r="AH727" t="str">
            <v>No</v>
          </cell>
          <cell r="AI727">
            <v>759</v>
          </cell>
          <cell r="AJ727">
            <v>6</v>
          </cell>
        </row>
        <row r="728">
          <cell r="K728" t="str">
            <v>Ittehad Travel &amp; Tours Private Ltd</v>
          </cell>
          <cell r="M728">
            <v>0</v>
          </cell>
          <cell r="N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0.4</v>
          </cell>
          <cell r="T728">
            <v>0</v>
          </cell>
          <cell r="U728">
            <v>0.4</v>
          </cell>
          <cell r="V728">
            <v>0</v>
          </cell>
          <cell r="W728">
            <v>0.4</v>
          </cell>
          <cell r="X728">
            <v>0</v>
          </cell>
          <cell r="Y728">
            <v>0</v>
          </cell>
          <cell r="Z728">
            <v>0.4</v>
          </cell>
          <cell r="AA728">
            <v>0</v>
          </cell>
          <cell r="AB728">
            <v>0</v>
          </cell>
          <cell r="AC728">
            <v>0.4</v>
          </cell>
          <cell r="AD728" t="str">
            <v>One-Off</v>
          </cell>
          <cell r="AE728" t="str">
            <v>Unchanged</v>
          </cell>
          <cell r="AF728" t="str">
            <v>&lt; 10 Mn</v>
          </cell>
          <cell r="AG728">
            <v>0.3</v>
          </cell>
          <cell r="AH728" t="str">
            <v>No</v>
          </cell>
          <cell r="AI728">
            <v>4068</v>
          </cell>
          <cell r="AJ728">
            <v>1</v>
          </cell>
        </row>
        <row r="729">
          <cell r="K729" t="str">
            <v>Ittehad Enterprises</v>
          </cell>
          <cell r="M729">
            <v>0</v>
          </cell>
          <cell r="N729">
            <v>49.347999999999999</v>
          </cell>
          <cell r="O729" t="str">
            <v>No</v>
          </cell>
          <cell r="P729">
            <v>49.347999999999999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49.347999999999999</v>
          </cell>
          <cell r="X729">
            <v>0</v>
          </cell>
          <cell r="Y729">
            <v>3.584832</v>
          </cell>
          <cell r="Z729">
            <v>0</v>
          </cell>
          <cell r="AA729">
            <v>0</v>
          </cell>
          <cell r="AB729">
            <v>3.584832</v>
          </cell>
          <cell r="AC729">
            <v>3.584832</v>
          </cell>
          <cell r="AD729">
            <v>44530</v>
          </cell>
          <cell r="AE729" t="str">
            <v>Unchanged</v>
          </cell>
          <cell r="AF729" t="str">
            <v>10-50 Mn</v>
          </cell>
          <cell r="AG729">
            <v>0.1</v>
          </cell>
          <cell r="AH729" t="str">
            <v>No</v>
          </cell>
          <cell r="AI729">
            <v>4909</v>
          </cell>
          <cell r="AJ729">
            <v>6</v>
          </cell>
        </row>
        <row r="730">
          <cell r="K730" t="str">
            <v>Ittefaq Scientific Store</v>
          </cell>
          <cell r="M730">
            <v>0</v>
          </cell>
          <cell r="N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0.91900000000000004</v>
          </cell>
          <cell r="T730">
            <v>0</v>
          </cell>
          <cell r="U730">
            <v>0.91900000000000004</v>
          </cell>
          <cell r="V730">
            <v>0</v>
          </cell>
          <cell r="W730">
            <v>0.91900000000000004</v>
          </cell>
          <cell r="X730">
            <v>0</v>
          </cell>
          <cell r="Y730">
            <v>0</v>
          </cell>
          <cell r="Z730">
            <v>0.91849999999999998</v>
          </cell>
          <cell r="AA730">
            <v>0</v>
          </cell>
          <cell r="AB730">
            <v>0</v>
          </cell>
          <cell r="AC730">
            <v>0.91849999999999998</v>
          </cell>
          <cell r="AD730">
            <v>44530</v>
          </cell>
          <cell r="AE730" t="str">
            <v>Unchanged</v>
          </cell>
          <cell r="AF730" t="str">
            <v>&lt; 10 Mn</v>
          </cell>
          <cell r="AG730">
            <v>0.1</v>
          </cell>
          <cell r="AH730" t="str">
            <v>No</v>
          </cell>
          <cell r="AJ730">
            <v>3</v>
          </cell>
        </row>
        <row r="731">
          <cell r="K731" t="str">
            <v>J.M Enterprises</v>
          </cell>
          <cell r="M731">
            <v>0</v>
          </cell>
          <cell r="N731">
            <v>22.47</v>
          </cell>
          <cell r="O731" t="str">
            <v>Yes</v>
          </cell>
          <cell r="P731">
            <v>22.47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22.47</v>
          </cell>
          <cell r="X731">
            <v>0</v>
          </cell>
          <cell r="Y731">
            <v>11.058623000000001</v>
          </cell>
          <cell r="Z731">
            <v>0</v>
          </cell>
          <cell r="AA731">
            <v>0</v>
          </cell>
          <cell r="AB731">
            <v>11.058623000000001</v>
          </cell>
          <cell r="AC731">
            <v>11.058623000000001</v>
          </cell>
          <cell r="AD731">
            <v>43982</v>
          </cell>
          <cell r="AE731" t="str">
            <v>Unchanged</v>
          </cell>
          <cell r="AF731" t="str">
            <v>10-50 Mn</v>
          </cell>
          <cell r="AG731">
            <v>0.2</v>
          </cell>
          <cell r="AH731" t="str">
            <v>No</v>
          </cell>
          <cell r="AI731">
            <v>1658</v>
          </cell>
          <cell r="AJ731">
            <v>6</v>
          </cell>
        </row>
        <row r="732">
          <cell r="K732" t="str">
            <v>Jeay Lal Qalandar CNG Station</v>
          </cell>
          <cell r="M732">
            <v>0</v>
          </cell>
          <cell r="N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4.5</v>
          </cell>
          <cell r="T732">
            <v>0</v>
          </cell>
          <cell r="U732">
            <v>4.5</v>
          </cell>
          <cell r="V732">
            <v>0</v>
          </cell>
          <cell r="W732">
            <v>4.5</v>
          </cell>
          <cell r="X732">
            <v>0</v>
          </cell>
          <cell r="Y732">
            <v>0</v>
          </cell>
          <cell r="Z732">
            <v>4.5</v>
          </cell>
          <cell r="AA732">
            <v>0</v>
          </cell>
          <cell r="AB732">
            <v>0</v>
          </cell>
          <cell r="AC732">
            <v>4.5</v>
          </cell>
          <cell r="AD732" t="str">
            <v>One Off</v>
          </cell>
          <cell r="AE732" t="str">
            <v>Unchanged</v>
          </cell>
          <cell r="AF732" t="str">
            <v>&lt; 10 Mn</v>
          </cell>
          <cell r="AG732">
            <v>0.25</v>
          </cell>
          <cell r="AH732" t="str">
            <v>No</v>
          </cell>
          <cell r="AI732" t="str">
            <v>-</v>
          </cell>
          <cell r="AJ732">
            <v>3</v>
          </cell>
        </row>
        <row r="733">
          <cell r="K733" t="str">
            <v>Jatlee Commodities (Pvt) Ltd</v>
          </cell>
          <cell r="L733" t="str">
            <v>Sindh Agro Group</v>
          </cell>
          <cell r="M733">
            <v>200</v>
          </cell>
          <cell r="N733">
            <v>45</v>
          </cell>
          <cell r="P733">
            <v>245</v>
          </cell>
          <cell r="Q733">
            <v>0</v>
          </cell>
          <cell r="R733">
            <v>0</v>
          </cell>
          <cell r="S733">
            <v>0</v>
          </cell>
          <cell r="T733">
            <v>20</v>
          </cell>
          <cell r="U733">
            <v>20</v>
          </cell>
          <cell r="V733">
            <v>0</v>
          </cell>
          <cell r="W733">
            <v>265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44561</v>
          </cell>
          <cell r="AE733" t="str">
            <v>Unchanged</v>
          </cell>
          <cell r="AF733" t="str">
            <v>100-500 Mn</v>
          </cell>
          <cell r="AG733">
            <v>0.2</v>
          </cell>
          <cell r="AH733" t="str">
            <v>No</v>
          </cell>
          <cell r="AI733">
            <v>4673</v>
          </cell>
          <cell r="AJ733">
            <v>7</v>
          </cell>
        </row>
        <row r="734">
          <cell r="K734" t="str">
            <v>Jabbar Enterprises</v>
          </cell>
          <cell r="M734">
            <v>0</v>
          </cell>
          <cell r="N734">
            <v>16.155999999999999</v>
          </cell>
          <cell r="O734" t="str">
            <v>No</v>
          </cell>
          <cell r="P734">
            <v>16.155999999999999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16.155999999999999</v>
          </cell>
          <cell r="X734">
            <v>0</v>
          </cell>
          <cell r="Y734">
            <v>2.4197700000000002</v>
          </cell>
          <cell r="Z734">
            <v>0</v>
          </cell>
          <cell r="AA734">
            <v>0</v>
          </cell>
          <cell r="AB734">
            <v>2.4197700000000002</v>
          </cell>
          <cell r="AC734">
            <v>2.4197700000000002</v>
          </cell>
          <cell r="AD734">
            <v>44469</v>
          </cell>
          <cell r="AE734" t="str">
            <v>Unchanged</v>
          </cell>
          <cell r="AF734" t="str">
            <v>10-50 Mn</v>
          </cell>
          <cell r="AG734">
            <v>0.25</v>
          </cell>
          <cell r="AH734" t="str">
            <v>No</v>
          </cell>
          <cell r="AI734">
            <v>3427</v>
          </cell>
          <cell r="AJ734">
            <v>6</v>
          </cell>
        </row>
        <row r="735">
          <cell r="K735" t="str">
            <v>Jadeed Feeds Industries(Private)Limited / JADEED OIL EXTRACTION PVT LTD</v>
          </cell>
          <cell r="L735" t="str">
            <v>Jadeed Group</v>
          </cell>
          <cell r="M735">
            <v>415.51518563620994</v>
          </cell>
          <cell r="N735">
            <v>0</v>
          </cell>
          <cell r="P735">
            <v>415.51518563620994</v>
          </cell>
          <cell r="Q735">
            <v>934.48481436379006</v>
          </cell>
          <cell r="R735">
            <v>0</v>
          </cell>
          <cell r="S735">
            <v>0</v>
          </cell>
          <cell r="T735">
            <v>0</v>
          </cell>
          <cell r="U735">
            <v>934.48481436379006</v>
          </cell>
          <cell r="V735">
            <v>0</v>
          </cell>
          <cell r="W735">
            <v>1350</v>
          </cell>
          <cell r="X735">
            <v>535.93434929</v>
          </cell>
          <cell r="Y735">
            <v>0</v>
          </cell>
          <cell r="Z735">
            <v>548.76094942537998</v>
          </cell>
          <cell r="AA735">
            <v>0</v>
          </cell>
          <cell r="AB735">
            <v>535.93434929</v>
          </cell>
          <cell r="AC735">
            <v>1084.69529871538</v>
          </cell>
          <cell r="AD735">
            <v>44530</v>
          </cell>
          <cell r="AE735" t="str">
            <v>Extension</v>
          </cell>
          <cell r="AF735" t="str">
            <v>Above 1 Bn</v>
          </cell>
          <cell r="AG735">
            <v>0.2</v>
          </cell>
          <cell r="AH735" t="str">
            <v>No</v>
          </cell>
          <cell r="AI735">
            <v>492</v>
          </cell>
          <cell r="AJ735">
            <v>6</v>
          </cell>
        </row>
        <row r="736">
          <cell r="K736" t="str">
            <v>Jaffer Agro Services (Pvt.) Ltd.</v>
          </cell>
          <cell r="L736" t="str">
            <v>Jaffer Group</v>
          </cell>
          <cell r="M736">
            <v>241.83937240536</v>
          </cell>
          <cell r="N736">
            <v>0</v>
          </cell>
          <cell r="P736">
            <v>241.83937240536</v>
          </cell>
          <cell r="Q736">
            <v>58.160627594640005</v>
          </cell>
          <cell r="R736">
            <v>0</v>
          </cell>
          <cell r="S736">
            <v>0</v>
          </cell>
          <cell r="T736">
            <v>0</v>
          </cell>
          <cell r="U736">
            <v>58.160627594640005</v>
          </cell>
          <cell r="V736">
            <v>0</v>
          </cell>
          <cell r="W736">
            <v>300</v>
          </cell>
          <cell r="X736">
            <v>208.1079</v>
          </cell>
          <cell r="Y736">
            <v>0</v>
          </cell>
          <cell r="Z736">
            <v>41.216669700000004</v>
          </cell>
          <cell r="AA736">
            <v>0</v>
          </cell>
          <cell r="AB736">
            <v>208.1079</v>
          </cell>
          <cell r="AC736">
            <v>249.32456970000001</v>
          </cell>
          <cell r="AD736">
            <v>44347</v>
          </cell>
          <cell r="AE736" t="str">
            <v>Extension</v>
          </cell>
          <cell r="AF736" t="str">
            <v>100-500 Mn</v>
          </cell>
          <cell r="AG736">
            <v>0.15</v>
          </cell>
          <cell r="AH736" t="str">
            <v>No</v>
          </cell>
          <cell r="AI736">
            <v>2390</v>
          </cell>
          <cell r="AJ736">
            <v>6</v>
          </cell>
        </row>
        <row r="737">
          <cell r="K737" t="str">
            <v>Jaffer Business Systems (Pvt.) Ltd</v>
          </cell>
          <cell r="L737" t="str">
            <v>Jaffer Group</v>
          </cell>
          <cell r="M737">
            <v>0</v>
          </cell>
          <cell r="N737">
            <v>0</v>
          </cell>
          <cell r="P737">
            <v>0</v>
          </cell>
          <cell r="Q737">
            <v>200</v>
          </cell>
          <cell r="R737">
            <v>0</v>
          </cell>
          <cell r="S737">
            <v>100</v>
          </cell>
          <cell r="T737">
            <v>0</v>
          </cell>
          <cell r="U737">
            <v>300</v>
          </cell>
          <cell r="V737">
            <v>0</v>
          </cell>
          <cell r="W737">
            <v>300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44681</v>
          </cell>
          <cell r="AE737" t="str">
            <v>Unchanged</v>
          </cell>
          <cell r="AF737" t="str">
            <v>100-500 Mn</v>
          </cell>
          <cell r="AG737">
            <v>0.2</v>
          </cell>
          <cell r="AH737" t="str">
            <v>No</v>
          </cell>
          <cell r="AI737">
            <v>2389</v>
          </cell>
          <cell r="AJ737">
            <v>8</v>
          </cell>
        </row>
        <row r="738">
          <cell r="K738" t="str">
            <v>Jaffrani Brothers Re-Rolling Mills</v>
          </cell>
          <cell r="M738">
            <v>80</v>
          </cell>
          <cell r="N738">
            <v>0</v>
          </cell>
          <cell r="P738">
            <v>80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80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43404</v>
          </cell>
          <cell r="AE738" t="str">
            <v>Unchanged</v>
          </cell>
          <cell r="AF738" t="str">
            <v>50-100Mn</v>
          </cell>
          <cell r="AG738">
            <v>0.1</v>
          </cell>
          <cell r="AH738" t="str">
            <v>No</v>
          </cell>
          <cell r="AI738">
            <v>3166</v>
          </cell>
          <cell r="AJ738">
            <v>5</v>
          </cell>
        </row>
        <row r="739">
          <cell r="K739" t="str">
            <v>Jahan Travel &amp; Tourism (Hafeez Chaudry Ulfat Rasool)</v>
          </cell>
          <cell r="M739">
            <v>0</v>
          </cell>
          <cell r="N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0.4</v>
          </cell>
          <cell r="T739">
            <v>0</v>
          </cell>
          <cell r="U739">
            <v>0.4</v>
          </cell>
          <cell r="V739">
            <v>0</v>
          </cell>
          <cell r="W739">
            <v>0.4</v>
          </cell>
          <cell r="X739">
            <v>0</v>
          </cell>
          <cell r="Y739">
            <v>0</v>
          </cell>
          <cell r="Z739">
            <v>0.4</v>
          </cell>
          <cell r="AA739">
            <v>0</v>
          </cell>
          <cell r="AB739">
            <v>0</v>
          </cell>
          <cell r="AC739">
            <v>0.4</v>
          </cell>
          <cell r="AD739">
            <v>44651</v>
          </cell>
          <cell r="AE739" t="str">
            <v>Unchanged</v>
          </cell>
          <cell r="AF739" t="str">
            <v>&lt; 10 Mn</v>
          </cell>
          <cell r="AG739">
            <v>0.3</v>
          </cell>
          <cell r="AH739" t="str">
            <v>No</v>
          </cell>
          <cell r="AI739">
            <v>4636</v>
          </cell>
          <cell r="AJ739">
            <v>3</v>
          </cell>
        </row>
        <row r="740">
          <cell r="K740" t="str">
            <v xml:space="preserve">JAS Travels/JAS Travels Pvt Ltd </v>
          </cell>
          <cell r="M740">
            <v>220</v>
          </cell>
          <cell r="N740">
            <v>30</v>
          </cell>
          <cell r="O740" t="str">
            <v>Not yet utilized, will be on Run Down Basis upon disbursement</v>
          </cell>
          <cell r="P740">
            <v>250</v>
          </cell>
          <cell r="Q740">
            <v>0</v>
          </cell>
          <cell r="R740">
            <v>0</v>
          </cell>
          <cell r="S740">
            <v>165</v>
          </cell>
          <cell r="T740">
            <v>0</v>
          </cell>
          <cell r="U740">
            <v>165</v>
          </cell>
          <cell r="V740">
            <v>0</v>
          </cell>
          <cell r="W740">
            <v>415</v>
          </cell>
          <cell r="X740">
            <v>20.522670000000002</v>
          </cell>
          <cell r="Y740">
            <v>0</v>
          </cell>
          <cell r="Z740">
            <v>99.289879999999997</v>
          </cell>
          <cell r="AA740">
            <v>0</v>
          </cell>
          <cell r="AB740">
            <v>20.522670000000002</v>
          </cell>
          <cell r="AC740">
            <v>119.81255</v>
          </cell>
          <cell r="AD740">
            <v>44301</v>
          </cell>
          <cell r="AE740" t="str">
            <v>Unchanged</v>
          </cell>
          <cell r="AF740" t="str">
            <v>100-500 Mn</v>
          </cell>
          <cell r="AG740">
            <v>0.3</v>
          </cell>
          <cell r="AH740" t="str">
            <v>No</v>
          </cell>
          <cell r="AI740">
            <v>3628</v>
          </cell>
          <cell r="AJ740">
            <v>6</v>
          </cell>
        </row>
        <row r="741">
          <cell r="K741" t="str">
            <v>M/s. Jhamandas &amp; Company</v>
          </cell>
          <cell r="M741">
            <v>0</v>
          </cell>
          <cell r="N741">
            <v>0</v>
          </cell>
          <cell r="P741">
            <v>0</v>
          </cell>
          <cell r="Q741">
            <v>3</v>
          </cell>
          <cell r="R741">
            <v>0</v>
          </cell>
          <cell r="S741">
            <v>0</v>
          </cell>
          <cell r="T741">
            <v>0</v>
          </cell>
          <cell r="U741">
            <v>3</v>
          </cell>
          <cell r="V741">
            <v>0</v>
          </cell>
          <cell r="W741">
            <v>3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 t="str">
            <v>One Off</v>
          </cell>
          <cell r="AE741" t="str">
            <v>Unchanged</v>
          </cell>
          <cell r="AF741" t="str">
            <v>&lt; 10 Mn</v>
          </cell>
          <cell r="AG741">
            <v>0.1</v>
          </cell>
          <cell r="AH741" t="str">
            <v>No</v>
          </cell>
          <cell r="AJ741">
            <v>6</v>
          </cell>
        </row>
        <row r="742">
          <cell r="K742" t="str">
            <v>Jauharabad Sugar Mills Ltd.</v>
          </cell>
          <cell r="M742">
            <v>300</v>
          </cell>
          <cell r="N742">
            <v>0</v>
          </cell>
          <cell r="P742">
            <v>300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300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44500</v>
          </cell>
          <cell r="AE742" t="str">
            <v>Unchanged</v>
          </cell>
          <cell r="AF742" t="str">
            <v>100-500 Mn</v>
          </cell>
          <cell r="AG742">
            <v>0.15</v>
          </cell>
          <cell r="AH742" t="str">
            <v>No</v>
          </cell>
          <cell r="AI742">
            <v>2237</v>
          </cell>
          <cell r="AJ742">
            <v>7</v>
          </cell>
        </row>
        <row r="743">
          <cell r="K743" t="str">
            <v>Javaid Umar Enterprise</v>
          </cell>
          <cell r="M743">
            <v>0</v>
          </cell>
          <cell r="N743">
            <v>184.29282000000001</v>
          </cell>
          <cell r="O743" t="str">
            <v>Yes</v>
          </cell>
          <cell r="P743">
            <v>184.29282000000001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184.29282000000001</v>
          </cell>
          <cell r="X743">
            <v>15.40119</v>
          </cell>
          <cell r="Y743">
            <v>184.29282000000001</v>
          </cell>
          <cell r="Z743">
            <v>0</v>
          </cell>
          <cell r="AA743">
            <v>0</v>
          </cell>
          <cell r="AB743">
            <v>199.69400999999999</v>
          </cell>
          <cell r="AC743">
            <v>199.69400999999999</v>
          </cell>
          <cell r="AD743">
            <v>44347</v>
          </cell>
          <cell r="AE743" t="str">
            <v>Unchanged</v>
          </cell>
          <cell r="AF743" t="str">
            <v>100-500 Mn</v>
          </cell>
          <cell r="AG743">
            <v>0.3</v>
          </cell>
          <cell r="AH743" t="str">
            <v>No</v>
          </cell>
          <cell r="AI743">
            <v>4044</v>
          </cell>
          <cell r="AJ743">
            <v>6</v>
          </cell>
        </row>
        <row r="744">
          <cell r="K744" t="str">
            <v>Javedan Corporation Ltd.</v>
          </cell>
          <cell r="L744" t="str">
            <v>Arif Habib Group</v>
          </cell>
          <cell r="M744">
            <v>300</v>
          </cell>
          <cell r="N744">
            <v>48.1</v>
          </cell>
          <cell r="P744">
            <v>348.1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348.1</v>
          </cell>
          <cell r="X744">
            <v>305.42047100000002</v>
          </cell>
          <cell r="Y744">
            <v>0</v>
          </cell>
          <cell r="Z744">
            <v>30</v>
          </cell>
          <cell r="AA744">
            <v>0</v>
          </cell>
          <cell r="AB744">
            <v>305.42047100000002</v>
          </cell>
          <cell r="AC744">
            <v>335.42047100000002</v>
          </cell>
          <cell r="AD744">
            <v>44347</v>
          </cell>
          <cell r="AE744" t="str">
            <v>Unchanged</v>
          </cell>
          <cell r="AF744" t="str">
            <v>100-500 Mn</v>
          </cell>
          <cell r="AG744">
            <v>0.1</v>
          </cell>
          <cell r="AH744" t="str">
            <v>No</v>
          </cell>
          <cell r="AI744">
            <v>2066</v>
          </cell>
          <cell r="AJ744">
            <v>5</v>
          </cell>
        </row>
        <row r="745">
          <cell r="K745" t="str">
            <v>Jawad Corporation</v>
          </cell>
          <cell r="M745">
            <v>0</v>
          </cell>
          <cell r="N745">
            <v>0</v>
          </cell>
          <cell r="P745">
            <v>0</v>
          </cell>
          <cell r="Q745">
            <v>4.7</v>
          </cell>
          <cell r="R745">
            <v>0</v>
          </cell>
          <cell r="S745">
            <v>0</v>
          </cell>
          <cell r="T745">
            <v>0</v>
          </cell>
          <cell r="U745">
            <v>4.7</v>
          </cell>
          <cell r="V745">
            <v>0</v>
          </cell>
          <cell r="W745">
            <v>4.7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 t="str">
            <v>One Off</v>
          </cell>
          <cell r="AE745" t="str">
            <v>Unchanged</v>
          </cell>
          <cell r="AF745" t="str">
            <v>&lt; 10 Mn</v>
          </cell>
          <cell r="AG745">
            <v>0.1</v>
          </cell>
          <cell r="AH745" t="str">
            <v>No</v>
          </cell>
          <cell r="AI745">
            <v>844</v>
          </cell>
          <cell r="AJ745">
            <v>4</v>
          </cell>
        </row>
        <row r="746">
          <cell r="K746" t="str">
            <v>Jazaa Foods (Pvt) Ltd.</v>
          </cell>
          <cell r="M746">
            <v>0</v>
          </cell>
          <cell r="N746">
            <v>15</v>
          </cell>
          <cell r="P746">
            <v>15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15</v>
          </cell>
          <cell r="X746">
            <v>0</v>
          </cell>
          <cell r="Y746">
            <v>7.1343949999999996</v>
          </cell>
          <cell r="Z746">
            <v>0</v>
          </cell>
          <cell r="AA746">
            <v>0</v>
          </cell>
          <cell r="AB746">
            <v>7.1343949999999996</v>
          </cell>
          <cell r="AC746">
            <v>7.1343949999999996</v>
          </cell>
          <cell r="AD746">
            <v>44469</v>
          </cell>
          <cell r="AE746" t="str">
            <v>Unchanged</v>
          </cell>
          <cell r="AF746" t="str">
            <v>10-50 Mn</v>
          </cell>
          <cell r="AG746">
            <v>0.2</v>
          </cell>
          <cell r="AH746" t="str">
            <v>No</v>
          </cell>
          <cell r="AJ746">
            <v>6</v>
          </cell>
        </row>
        <row r="747">
          <cell r="K747" t="str">
            <v>JDW Sugar Mills Ltd</v>
          </cell>
          <cell r="L747" t="str">
            <v>JDW Group</v>
          </cell>
          <cell r="M747">
            <v>0</v>
          </cell>
          <cell r="N747">
            <v>963.85166700000002</v>
          </cell>
          <cell r="O747" t="str">
            <v>Yes</v>
          </cell>
          <cell r="P747">
            <v>963.85166700000002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963.85166700000002</v>
          </cell>
          <cell r="X747">
            <v>963.85166700000002</v>
          </cell>
          <cell r="Y747">
            <v>0</v>
          </cell>
          <cell r="Z747">
            <v>0</v>
          </cell>
          <cell r="AA747">
            <v>0</v>
          </cell>
          <cell r="AB747">
            <v>963.85166700000002</v>
          </cell>
          <cell r="AC747">
            <v>963.85166700000002</v>
          </cell>
          <cell r="AD747">
            <v>44620</v>
          </cell>
          <cell r="AE747" t="str">
            <v>Unchanged</v>
          </cell>
          <cell r="AF747" t="str">
            <v>500-1000 Mn</v>
          </cell>
          <cell r="AG747">
            <v>0.15</v>
          </cell>
          <cell r="AH747" t="str">
            <v>No</v>
          </cell>
          <cell r="AI747">
            <v>424</v>
          </cell>
          <cell r="AJ747">
            <v>6</v>
          </cell>
        </row>
        <row r="748">
          <cell r="K748" t="str">
            <v>Jhulaly Lal Parboiled Rice Mills</v>
          </cell>
          <cell r="L748" t="str">
            <v>Jhulay Lal Group</v>
          </cell>
          <cell r="M748">
            <v>1285</v>
          </cell>
          <cell r="N748">
            <v>0</v>
          </cell>
          <cell r="P748">
            <v>1285</v>
          </cell>
          <cell r="Q748">
            <v>0</v>
          </cell>
          <cell r="R748">
            <v>0</v>
          </cell>
          <cell r="S748">
            <v>0</v>
          </cell>
          <cell r="T748">
            <v>35</v>
          </cell>
          <cell r="U748">
            <v>35</v>
          </cell>
          <cell r="V748">
            <v>0</v>
          </cell>
          <cell r="W748">
            <v>1320</v>
          </cell>
          <cell r="X748">
            <v>1190.3</v>
          </cell>
          <cell r="Y748">
            <v>0</v>
          </cell>
          <cell r="Z748">
            <v>0</v>
          </cell>
          <cell r="AA748">
            <v>0</v>
          </cell>
          <cell r="AB748">
            <v>1190.3</v>
          </cell>
          <cell r="AC748">
            <v>1190.3</v>
          </cell>
          <cell r="AD748">
            <v>44347</v>
          </cell>
          <cell r="AE748" t="str">
            <v>Extension</v>
          </cell>
          <cell r="AF748" t="str">
            <v>Above 1 Bn</v>
          </cell>
          <cell r="AG748">
            <v>0.2</v>
          </cell>
          <cell r="AH748" t="str">
            <v>No</v>
          </cell>
          <cell r="AI748">
            <v>1297</v>
          </cell>
          <cell r="AJ748">
            <v>6</v>
          </cell>
        </row>
        <row r="749">
          <cell r="K749" t="str">
            <v>JHULAY LAL GOODS &amp; CAR CARRIER SERVICES</v>
          </cell>
          <cell r="M749">
            <v>0</v>
          </cell>
          <cell r="N749">
            <v>5.5594140000000003</v>
          </cell>
          <cell r="O749" t="str">
            <v>Yes</v>
          </cell>
          <cell r="P749">
            <v>5.5594140000000003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5.5594140000000003</v>
          </cell>
          <cell r="X749">
            <v>0</v>
          </cell>
          <cell r="Y749">
            <v>4.1252519999999997</v>
          </cell>
          <cell r="Z749">
            <v>0</v>
          </cell>
          <cell r="AA749">
            <v>0</v>
          </cell>
          <cell r="AB749">
            <v>4.1252519999999997</v>
          </cell>
          <cell r="AC749">
            <v>4.1252519999999997</v>
          </cell>
          <cell r="AD749">
            <v>43391</v>
          </cell>
          <cell r="AE749" t="str">
            <v>Unchanged</v>
          </cell>
          <cell r="AF749" t="str">
            <v>&lt; 10 Mn</v>
          </cell>
          <cell r="AG749">
            <v>0.1</v>
          </cell>
          <cell r="AH749" t="str">
            <v>No</v>
          </cell>
          <cell r="AI749">
            <v>3227</v>
          </cell>
          <cell r="AJ749">
            <v>10</v>
          </cell>
        </row>
        <row r="750">
          <cell r="K750" t="str">
            <v>Jilani Poly Industries (Pvt) Ltd/Javaid International/J-Zee Enterprises/ Polymer Xperts</v>
          </cell>
          <cell r="L750" t="str">
            <v>Jilani Group</v>
          </cell>
          <cell r="M750">
            <v>500</v>
          </cell>
          <cell r="N750">
            <v>0</v>
          </cell>
          <cell r="P750">
            <v>500</v>
          </cell>
          <cell r="Q750">
            <v>700</v>
          </cell>
          <cell r="R750">
            <v>0</v>
          </cell>
          <cell r="S750">
            <v>0</v>
          </cell>
          <cell r="T750">
            <v>0</v>
          </cell>
          <cell r="U750">
            <v>700</v>
          </cell>
          <cell r="V750">
            <v>0</v>
          </cell>
          <cell r="W750">
            <v>1200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44347</v>
          </cell>
          <cell r="AE750" t="str">
            <v>Extension</v>
          </cell>
          <cell r="AF750" t="str">
            <v>Above 1 Bn</v>
          </cell>
          <cell r="AG750">
            <v>0.15</v>
          </cell>
          <cell r="AH750" t="str">
            <v>No</v>
          </cell>
          <cell r="AI750">
            <v>2307</v>
          </cell>
          <cell r="AJ750">
            <v>6</v>
          </cell>
        </row>
        <row r="751">
          <cell r="K751" t="str">
            <v>Jillani Automation Pvt Ltd</v>
          </cell>
          <cell r="M751">
            <v>0</v>
          </cell>
          <cell r="N751">
            <v>0</v>
          </cell>
          <cell r="P751">
            <v>0</v>
          </cell>
          <cell r="Q751">
            <v>50</v>
          </cell>
          <cell r="R751">
            <v>0</v>
          </cell>
          <cell r="S751">
            <v>0</v>
          </cell>
          <cell r="T751">
            <v>0</v>
          </cell>
          <cell r="U751">
            <v>50</v>
          </cell>
          <cell r="V751">
            <v>0</v>
          </cell>
          <cell r="W751">
            <v>50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 t="str">
            <v>One Off</v>
          </cell>
          <cell r="AE751" t="str">
            <v>Unchanged</v>
          </cell>
          <cell r="AF751" t="str">
            <v>50-100Mn</v>
          </cell>
          <cell r="AG751">
            <v>0.2</v>
          </cell>
          <cell r="AH751" t="str">
            <v>No</v>
          </cell>
          <cell r="AJ751">
            <v>6</v>
          </cell>
        </row>
        <row r="752">
          <cell r="K752" t="str">
            <v>JJ Travels (Pvt) Ltd</v>
          </cell>
          <cell r="M752">
            <v>0</v>
          </cell>
          <cell r="N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0.18</v>
          </cell>
          <cell r="T752">
            <v>0</v>
          </cell>
          <cell r="U752">
            <v>0.18</v>
          </cell>
          <cell r="V752">
            <v>0</v>
          </cell>
          <cell r="W752">
            <v>0.18</v>
          </cell>
          <cell r="X752">
            <v>0</v>
          </cell>
          <cell r="Y752">
            <v>0</v>
          </cell>
          <cell r="Z752">
            <v>0.18</v>
          </cell>
          <cell r="AA752">
            <v>0</v>
          </cell>
          <cell r="AB752">
            <v>0</v>
          </cell>
          <cell r="AC752">
            <v>0.18</v>
          </cell>
          <cell r="AD752">
            <v>42185</v>
          </cell>
          <cell r="AE752" t="str">
            <v>Unchanged</v>
          </cell>
          <cell r="AF752" t="str">
            <v>&lt; 10 Mn</v>
          </cell>
          <cell r="AG752">
            <v>0.3</v>
          </cell>
          <cell r="AH752" t="str">
            <v>No</v>
          </cell>
          <cell r="AI752" t="str">
            <v>-</v>
          </cell>
          <cell r="AJ752">
            <v>1</v>
          </cell>
        </row>
        <row r="753">
          <cell r="K753" t="str">
            <v>Joss Computers</v>
          </cell>
          <cell r="M753">
            <v>0</v>
          </cell>
          <cell r="N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15</v>
          </cell>
          <cell r="T753">
            <v>0</v>
          </cell>
          <cell r="U753">
            <v>15</v>
          </cell>
          <cell r="V753">
            <v>0</v>
          </cell>
          <cell r="W753">
            <v>15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44196</v>
          </cell>
          <cell r="AE753" t="str">
            <v>Unchanged</v>
          </cell>
          <cell r="AF753" t="str">
            <v>10-50 Mn</v>
          </cell>
          <cell r="AG753">
            <v>0.1</v>
          </cell>
          <cell r="AH753" t="str">
            <v>No</v>
          </cell>
          <cell r="AI753">
            <v>5073</v>
          </cell>
          <cell r="AJ753">
            <v>3</v>
          </cell>
        </row>
        <row r="754">
          <cell r="K754" t="str">
            <v>Iftikhar Steel Mill &amp; Furnance</v>
          </cell>
          <cell r="M754">
            <v>0</v>
          </cell>
          <cell r="N754">
            <v>0</v>
          </cell>
          <cell r="P754">
            <v>0</v>
          </cell>
          <cell r="Q754">
            <v>36.49</v>
          </cell>
          <cell r="R754">
            <v>0</v>
          </cell>
          <cell r="S754">
            <v>0</v>
          </cell>
          <cell r="T754">
            <v>0</v>
          </cell>
          <cell r="U754">
            <v>36.49</v>
          </cell>
          <cell r="V754">
            <v>0</v>
          </cell>
          <cell r="W754">
            <v>36.49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44135</v>
          </cell>
          <cell r="AE754" t="str">
            <v>Unchanged</v>
          </cell>
          <cell r="AF754" t="str">
            <v>10-50 Mn</v>
          </cell>
          <cell r="AG754">
            <v>0.1</v>
          </cell>
          <cell r="AH754" t="str">
            <v>No</v>
          </cell>
          <cell r="AJ754">
            <v>6</v>
          </cell>
        </row>
        <row r="755">
          <cell r="K755" t="str">
            <v>Junaid Aftab &amp; Co/JAC Steel Pvt Ltd / IRFAN ULLAH STEEL MILLS AND FURNACE</v>
          </cell>
          <cell r="L755" t="str">
            <v>JUNAID AFTAB &amp; CO</v>
          </cell>
          <cell r="M755">
            <v>90.135593945000011</v>
          </cell>
          <cell r="N755">
            <v>0</v>
          </cell>
          <cell r="P755">
            <v>90.135593945000011</v>
          </cell>
          <cell r="Q755">
            <v>59.864406055000003</v>
          </cell>
          <cell r="R755">
            <v>0</v>
          </cell>
          <cell r="S755">
            <v>0</v>
          </cell>
          <cell r="T755">
            <v>0</v>
          </cell>
          <cell r="U755">
            <v>59.864406055000003</v>
          </cell>
          <cell r="V755">
            <v>0</v>
          </cell>
          <cell r="W755">
            <v>150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44561</v>
          </cell>
          <cell r="AE755" t="str">
            <v>Unchanged</v>
          </cell>
          <cell r="AF755" t="str">
            <v>100-500 Mn</v>
          </cell>
          <cell r="AG755">
            <v>0.1</v>
          </cell>
          <cell r="AH755" t="str">
            <v>No</v>
          </cell>
          <cell r="AI755">
            <v>3167</v>
          </cell>
          <cell r="AJ755">
            <v>6</v>
          </cell>
        </row>
        <row r="756">
          <cell r="K756" t="str">
            <v>Jugnoo CNG Station</v>
          </cell>
          <cell r="M756">
            <v>0</v>
          </cell>
          <cell r="N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5.5</v>
          </cell>
          <cell r="T756">
            <v>0</v>
          </cell>
          <cell r="U756">
            <v>5.5</v>
          </cell>
          <cell r="V756">
            <v>0</v>
          </cell>
          <cell r="W756">
            <v>5.5</v>
          </cell>
          <cell r="X756">
            <v>0</v>
          </cell>
          <cell r="Y756">
            <v>0</v>
          </cell>
          <cell r="Z756">
            <v>5.5</v>
          </cell>
          <cell r="AA756">
            <v>0</v>
          </cell>
          <cell r="AB756">
            <v>0</v>
          </cell>
          <cell r="AC756">
            <v>5.5</v>
          </cell>
          <cell r="AD756">
            <v>44620</v>
          </cell>
          <cell r="AE756" t="str">
            <v>Unchanged</v>
          </cell>
          <cell r="AF756" t="str">
            <v>&lt; 10 Mn</v>
          </cell>
          <cell r="AG756">
            <v>0.25</v>
          </cell>
          <cell r="AH756" t="str">
            <v>No</v>
          </cell>
          <cell r="AI756" t="str">
            <v>-</v>
          </cell>
          <cell r="AJ756">
            <v>3</v>
          </cell>
        </row>
        <row r="757">
          <cell r="K757" t="str">
            <v>NTDC</v>
          </cell>
          <cell r="L757" t="str">
            <v>WAPDA</v>
          </cell>
          <cell r="M757">
            <v>0</v>
          </cell>
          <cell r="N757">
            <v>2279.3209035</v>
          </cell>
          <cell r="O757" t="str">
            <v>Yes</v>
          </cell>
          <cell r="P757">
            <v>2279.3209035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2279.3209035</v>
          </cell>
          <cell r="X757">
            <v>2279.3209035</v>
          </cell>
          <cell r="Y757">
            <v>0</v>
          </cell>
          <cell r="Z757">
            <v>0</v>
          </cell>
          <cell r="AA757">
            <v>0</v>
          </cell>
          <cell r="AB757">
            <v>2279.3209035</v>
          </cell>
          <cell r="AC757">
            <v>2279.3209035</v>
          </cell>
          <cell r="AD757">
            <v>44377</v>
          </cell>
          <cell r="AE757" t="str">
            <v>Unchanged</v>
          </cell>
          <cell r="AF757" t="str">
            <v>Above 1 Bn</v>
          </cell>
          <cell r="AG757">
            <v>0.2</v>
          </cell>
          <cell r="AH757" t="str">
            <v>Yes</v>
          </cell>
          <cell r="AI757">
            <v>1762</v>
          </cell>
          <cell r="AJ757">
            <v>6</v>
          </cell>
        </row>
        <row r="758">
          <cell r="K758" t="str">
            <v>K A Enterprises (Pvt.) Ltd. / Noman Omer &amp; Company</v>
          </cell>
          <cell r="M758">
            <v>0</v>
          </cell>
          <cell r="N758">
            <v>0</v>
          </cell>
          <cell r="P758">
            <v>0</v>
          </cell>
          <cell r="Q758">
            <v>75</v>
          </cell>
          <cell r="R758">
            <v>0</v>
          </cell>
          <cell r="S758">
            <v>0</v>
          </cell>
          <cell r="T758">
            <v>0</v>
          </cell>
          <cell r="U758">
            <v>75</v>
          </cell>
          <cell r="V758">
            <v>0</v>
          </cell>
          <cell r="W758">
            <v>75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44500</v>
          </cell>
          <cell r="AE758" t="str">
            <v>Unchanged</v>
          </cell>
          <cell r="AF758" t="str">
            <v>50-100Mn</v>
          </cell>
          <cell r="AG758">
            <v>0.2</v>
          </cell>
          <cell r="AH758" t="str">
            <v>No</v>
          </cell>
          <cell r="AI758">
            <v>1185</v>
          </cell>
          <cell r="AJ758">
            <v>6</v>
          </cell>
        </row>
        <row r="759">
          <cell r="K759" t="str">
            <v>K.G Traders (Pvt) Ltd</v>
          </cell>
          <cell r="M759">
            <v>0</v>
          </cell>
          <cell r="N759">
            <v>20.484999999999999</v>
          </cell>
          <cell r="O759" t="str">
            <v>Yes</v>
          </cell>
          <cell r="P759">
            <v>20.484999999999999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20.484999999999999</v>
          </cell>
          <cell r="X759">
            <v>0</v>
          </cell>
          <cell r="Y759">
            <v>2.5414750000000002</v>
          </cell>
          <cell r="Z759">
            <v>0</v>
          </cell>
          <cell r="AA759">
            <v>0</v>
          </cell>
          <cell r="AB759">
            <v>2.5414750000000002</v>
          </cell>
          <cell r="AC759">
            <v>2.5414750000000002</v>
          </cell>
          <cell r="AD759">
            <v>44651</v>
          </cell>
          <cell r="AE759" t="str">
            <v>Unchanged</v>
          </cell>
          <cell r="AF759" t="str">
            <v>10-50 Mn</v>
          </cell>
          <cell r="AG759">
            <v>0.15</v>
          </cell>
          <cell r="AH759" t="str">
            <v>No</v>
          </cell>
          <cell r="AI759">
            <v>1988</v>
          </cell>
          <cell r="AJ759">
            <v>5</v>
          </cell>
        </row>
        <row r="760">
          <cell r="K760" t="str">
            <v>K.T Karachi Town Builder and Developers (Mr. Jawed Iqbal Qureshi)</v>
          </cell>
          <cell r="M760">
            <v>0</v>
          </cell>
          <cell r="N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3.02</v>
          </cell>
          <cell r="T760">
            <v>0</v>
          </cell>
          <cell r="U760">
            <v>3.02</v>
          </cell>
          <cell r="V760">
            <v>0</v>
          </cell>
          <cell r="W760">
            <v>3.02</v>
          </cell>
          <cell r="X760">
            <v>0</v>
          </cell>
          <cell r="Y760">
            <v>0</v>
          </cell>
          <cell r="Z760">
            <v>3.01552</v>
          </cell>
          <cell r="AA760">
            <v>0</v>
          </cell>
          <cell r="AB760">
            <v>0</v>
          </cell>
          <cell r="AC760">
            <v>3.01552</v>
          </cell>
          <cell r="AD760">
            <v>42978</v>
          </cell>
          <cell r="AE760" t="str">
            <v>Unchanged</v>
          </cell>
          <cell r="AF760" t="str">
            <v>&lt; 10 Mn</v>
          </cell>
          <cell r="AG760">
            <v>0.1</v>
          </cell>
          <cell r="AH760" t="str">
            <v>No</v>
          </cell>
          <cell r="AI760" t="str">
            <v>-</v>
          </cell>
          <cell r="AJ760">
            <v>1</v>
          </cell>
        </row>
        <row r="761">
          <cell r="K761" t="str">
            <v>Kaghan Chemicals Company</v>
          </cell>
          <cell r="M761">
            <v>50</v>
          </cell>
          <cell r="N761">
            <v>0</v>
          </cell>
          <cell r="P761">
            <v>50</v>
          </cell>
          <cell r="Q761">
            <v>0</v>
          </cell>
          <cell r="R761">
            <v>0</v>
          </cell>
          <cell r="S761">
            <v>20</v>
          </cell>
          <cell r="T761">
            <v>0</v>
          </cell>
          <cell r="U761">
            <v>20</v>
          </cell>
          <cell r="V761">
            <v>0</v>
          </cell>
          <cell r="W761">
            <v>70</v>
          </cell>
          <cell r="X761">
            <v>0</v>
          </cell>
          <cell r="Y761">
            <v>0</v>
          </cell>
          <cell r="Z761">
            <v>11.866065000000001</v>
          </cell>
          <cell r="AA761">
            <v>0</v>
          </cell>
          <cell r="AB761">
            <v>0</v>
          </cell>
          <cell r="AC761">
            <v>11.866065000000001</v>
          </cell>
          <cell r="AD761">
            <v>44592</v>
          </cell>
          <cell r="AE761" t="str">
            <v>Unchanged</v>
          </cell>
          <cell r="AF761" t="str">
            <v>50-100Mn</v>
          </cell>
          <cell r="AG761">
            <v>0.15</v>
          </cell>
          <cell r="AH761" t="str">
            <v>No</v>
          </cell>
          <cell r="AI761">
            <v>3050</v>
          </cell>
          <cell r="AJ761">
            <v>6</v>
          </cell>
        </row>
        <row r="762">
          <cell r="K762" t="str">
            <v>Kainat Travels</v>
          </cell>
          <cell r="M762">
            <v>0</v>
          </cell>
          <cell r="N762">
            <v>116.387</v>
          </cell>
          <cell r="O762" t="str">
            <v>No</v>
          </cell>
          <cell r="P762">
            <v>116.387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116.387</v>
          </cell>
          <cell r="X762">
            <v>0</v>
          </cell>
          <cell r="Y762">
            <v>36.741025</v>
          </cell>
          <cell r="Z762">
            <v>0</v>
          </cell>
          <cell r="AA762">
            <v>0</v>
          </cell>
          <cell r="AB762">
            <v>36.741025</v>
          </cell>
          <cell r="AC762">
            <v>36.741025</v>
          </cell>
          <cell r="AD762">
            <v>44286</v>
          </cell>
          <cell r="AE762" t="str">
            <v>Unchanged</v>
          </cell>
          <cell r="AF762" t="str">
            <v>100-500 Mn</v>
          </cell>
          <cell r="AG762">
            <v>0.1</v>
          </cell>
          <cell r="AH762" t="str">
            <v>No</v>
          </cell>
          <cell r="AI762">
            <v>3396</v>
          </cell>
          <cell r="AJ762">
            <v>6</v>
          </cell>
        </row>
        <row r="763">
          <cell r="K763" t="str">
            <v>Kaif International(Pvt) Limited</v>
          </cell>
          <cell r="L763" t="str">
            <v>UIC</v>
          </cell>
          <cell r="M763">
            <v>0</v>
          </cell>
          <cell r="N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7.5</v>
          </cell>
          <cell r="T763">
            <v>0</v>
          </cell>
          <cell r="U763">
            <v>7.5</v>
          </cell>
          <cell r="V763">
            <v>0</v>
          </cell>
          <cell r="W763">
            <v>7.5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43769</v>
          </cell>
          <cell r="AE763" t="str">
            <v>Unchanged</v>
          </cell>
          <cell r="AF763" t="str">
            <v>&lt; 10 Mn</v>
          </cell>
          <cell r="AG763">
            <v>0.3</v>
          </cell>
          <cell r="AH763" t="str">
            <v>No</v>
          </cell>
          <cell r="AI763">
            <v>4158</v>
          </cell>
          <cell r="AJ763">
            <v>5</v>
          </cell>
        </row>
        <row r="764">
          <cell r="K764" t="str">
            <v>Kamran Ahmed Khalil</v>
          </cell>
          <cell r="L764" t="str">
            <v>Al Shaheer</v>
          </cell>
          <cell r="M764">
            <v>0</v>
          </cell>
          <cell r="N764">
            <v>180</v>
          </cell>
          <cell r="P764">
            <v>180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180</v>
          </cell>
          <cell r="X764">
            <v>180</v>
          </cell>
          <cell r="Y764">
            <v>0</v>
          </cell>
          <cell r="Z764">
            <v>0</v>
          </cell>
          <cell r="AA764">
            <v>0</v>
          </cell>
          <cell r="AB764">
            <v>180</v>
          </cell>
          <cell r="AC764">
            <v>180</v>
          </cell>
          <cell r="AD764">
            <v>44185</v>
          </cell>
          <cell r="AE764" t="str">
            <v>Unchanged</v>
          </cell>
          <cell r="AF764" t="str">
            <v>100-500 Mn</v>
          </cell>
          <cell r="AG764">
            <v>0.3</v>
          </cell>
          <cell r="AH764" t="str">
            <v>No</v>
          </cell>
          <cell r="AI764">
            <v>4630</v>
          </cell>
          <cell r="AJ764">
            <v>7</v>
          </cell>
        </row>
        <row r="765">
          <cell r="K765" t="str">
            <v>Kamal Limited</v>
          </cell>
          <cell r="M765">
            <v>400</v>
          </cell>
          <cell r="N765">
            <v>500</v>
          </cell>
          <cell r="P765">
            <v>900</v>
          </cell>
          <cell r="Q765">
            <v>0</v>
          </cell>
          <cell r="R765">
            <v>0</v>
          </cell>
          <cell r="S765">
            <v>0</v>
          </cell>
          <cell r="T765">
            <v>40</v>
          </cell>
          <cell r="U765">
            <v>40</v>
          </cell>
          <cell r="V765">
            <v>0</v>
          </cell>
          <cell r="W765">
            <v>940</v>
          </cell>
          <cell r="X765">
            <v>414.09618597573603</v>
          </cell>
          <cell r="Y765">
            <v>0</v>
          </cell>
          <cell r="Z765">
            <v>444.40709402879997</v>
          </cell>
          <cell r="AA765">
            <v>0</v>
          </cell>
          <cell r="AB765">
            <v>414.09618597573603</v>
          </cell>
          <cell r="AC765">
            <v>858.50328000453601</v>
          </cell>
          <cell r="AD765">
            <v>44377</v>
          </cell>
          <cell r="AE765" t="str">
            <v>Extension</v>
          </cell>
          <cell r="AF765" t="str">
            <v>500-1000 Mn</v>
          </cell>
          <cell r="AG765">
            <v>0.3</v>
          </cell>
          <cell r="AH765" t="str">
            <v>No</v>
          </cell>
          <cell r="AI765">
            <v>3596</v>
          </cell>
          <cell r="AJ765">
            <v>5</v>
          </cell>
        </row>
        <row r="766">
          <cell r="K766" t="str">
            <v>Kamran Steel (KS)</v>
          </cell>
          <cell r="M766">
            <v>264.88800552084001</v>
          </cell>
          <cell r="N766">
            <v>0</v>
          </cell>
          <cell r="P766">
            <v>264.88800552084001</v>
          </cell>
          <cell r="Q766">
            <v>135.11199447915999</v>
          </cell>
          <cell r="R766">
            <v>0</v>
          </cell>
          <cell r="S766">
            <v>50</v>
          </cell>
          <cell r="T766">
            <v>0</v>
          </cell>
          <cell r="U766">
            <v>185.11199447915999</v>
          </cell>
          <cell r="V766">
            <v>0</v>
          </cell>
          <cell r="W766">
            <v>450</v>
          </cell>
          <cell r="X766">
            <v>251.65021861</v>
          </cell>
          <cell r="Y766">
            <v>0</v>
          </cell>
          <cell r="Z766">
            <v>82.641463623840011</v>
          </cell>
          <cell r="AA766">
            <v>0</v>
          </cell>
          <cell r="AB766">
            <v>251.65021861</v>
          </cell>
          <cell r="AC766">
            <v>334.29168223383999</v>
          </cell>
          <cell r="AD766">
            <v>44712</v>
          </cell>
          <cell r="AE766" t="str">
            <v>Renewal</v>
          </cell>
          <cell r="AF766" t="str">
            <v>100-500 Mn</v>
          </cell>
          <cell r="AG766">
            <v>0.1</v>
          </cell>
          <cell r="AH766" t="str">
            <v>No</v>
          </cell>
          <cell r="AI766">
            <v>3542</v>
          </cell>
          <cell r="AJ766">
            <v>6</v>
          </cell>
        </row>
        <row r="767">
          <cell r="K767" t="str">
            <v>Kamran &amp; Kampany (Syed Muhammad Naeem Kazmi)</v>
          </cell>
          <cell r="M767">
            <v>0</v>
          </cell>
          <cell r="N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49</v>
          </cell>
          <cell r="T767">
            <v>0</v>
          </cell>
          <cell r="U767">
            <v>49</v>
          </cell>
          <cell r="V767">
            <v>0</v>
          </cell>
          <cell r="W767">
            <v>49</v>
          </cell>
          <cell r="X767">
            <v>0</v>
          </cell>
          <cell r="Y767">
            <v>0</v>
          </cell>
          <cell r="Z767">
            <v>49</v>
          </cell>
          <cell r="AA767">
            <v>0</v>
          </cell>
          <cell r="AB767">
            <v>0</v>
          </cell>
          <cell r="AC767">
            <v>49</v>
          </cell>
          <cell r="AD767">
            <v>44227</v>
          </cell>
          <cell r="AE767" t="str">
            <v>Unchanged</v>
          </cell>
          <cell r="AF767" t="str">
            <v>10-50 Mn</v>
          </cell>
          <cell r="AG767">
            <v>0.3</v>
          </cell>
          <cell r="AH767" t="str">
            <v>No</v>
          </cell>
          <cell r="AI767">
            <v>4609</v>
          </cell>
          <cell r="AJ767">
            <v>3</v>
          </cell>
        </row>
        <row r="768">
          <cell r="K768" t="str">
            <v>Kamran Textiles (Pvt) Ltd</v>
          </cell>
          <cell r="M768">
            <v>0</v>
          </cell>
          <cell r="N768">
            <v>1.97</v>
          </cell>
          <cell r="O768" t="str">
            <v>Yes</v>
          </cell>
          <cell r="P768">
            <v>1.97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1.97</v>
          </cell>
          <cell r="X768">
            <v>0</v>
          </cell>
          <cell r="Y768">
            <v>1.3948</v>
          </cell>
          <cell r="Z768">
            <v>0</v>
          </cell>
          <cell r="AA768">
            <v>0</v>
          </cell>
          <cell r="AB768">
            <v>1.3948</v>
          </cell>
          <cell r="AC768">
            <v>1.3948</v>
          </cell>
          <cell r="AD768">
            <v>43951</v>
          </cell>
          <cell r="AE768" t="str">
            <v>Unchanged</v>
          </cell>
          <cell r="AF768" t="str">
            <v>&lt; 10 Mn</v>
          </cell>
          <cell r="AG768">
            <v>0.3</v>
          </cell>
          <cell r="AH768" t="str">
            <v>No</v>
          </cell>
          <cell r="AI768">
            <v>513</v>
          </cell>
          <cell r="AJ768">
            <v>10</v>
          </cell>
        </row>
        <row r="769">
          <cell r="K769" t="str">
            <v>KHURRAM AZIZ AND CO</v>
          </cell>
          <cell r="M769">
            <v>0</v>
          </cell>
          <cell r="N769">
            <v>15</v>
          </cell>
          <cell r="P769">
            <v>15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15</v>
          </cell>
          <cell r="X769">
            <v>13.125</v>
          </cell>
          <cell r="Y769">
            <v>0</v>
          </cell>
          <cell r="Z769">
            <v>0</v>
          </cell>
          <cell r="AA769">
            <v>0</v>
          </cell>
          <cell r="AB769">
            <v>13.125</v>
          </cell>
          <cell r="AC769">
            <v>13.125</v>
          </cell>
          <cell r="AD769">
            <v>44439</v>
          </cell>
          <cell r="AE769" t="str">
            <v>Unchanged</v>
          </cell>
          <cell r="AF769" t="str">
            <v>10-50 Mn</v>
          </cell>
          <cell r="AG769">
            <v>0.3</v>
          </cell>
          <cell r="AH769" t="str">
            <v>No</v>
          </cell>
          <cell r="AJ769">
            <v>6</v>
          </cell>
        </row>
        <row r="770">
          <cell r="K770" t="str">
            <v>KAP IMPEX</v>
          </cell>
          <cell r="M770">
            <v>100</v>
          </cell>
          <cell r="N770">
            <v>0</v>
          </cell>
          <cell r="P770">
            <v>100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100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44196</v>
          </cell>
          <cell r="AE770" t="str">
            <v>Unchanged</v>
          </cell>
          <cell r="AF770" t="str">
            <v>50-100Mn</v>
          </cell>
          <cell r="AG770">
            <v>0.2</v>
          </cell>
          <cell r="AH770" t="str">
            <v>No</v>
          </cell>
          <cell r="AI770">
            <v>4283</v>
          </cell>
          <cell r="AJ770">
            <v>6</v>
          </cell>
        </row>
        <row r="771">
          <cell r="K771" t="str">
            <v>K.B.Enterprises</v>
          </cell>
          <cell r="M771">
            <v>0</v>
          </cell>
          <cell r="N771">
            <v>0</v>
          </cell>
          <cell r="P771">
            <v>0</v>
          </cell>
          <cell r="Q771">
            <v>50</v>
          </cell>
          <cell r="R771">
            <v>0</v>
          </cell>
          <cell r="S771">
            <v>0</v>
          </cell>
          <cell r="T771">
            <v>0</v>
          </cell>
          <cell r="U771">
            <v>50</v>
          </cell>
          <cell r="V771">
            <v>0</v>
          </cell>
          <cell r="W771">
            <v>50</v>
          </cell>
          <cell r="X771">
            <v>0</v>
          </cell>
          <cell r="Y771">
            <v>0</v>
          </cell>
          <cell r="Z771">
            <v>9.3508799399999987</v>
          </cell>
          <cell r="AA771">
            <v>0</v>
          </cell>
          <cell r="AB771">
            <v>0</v>
          </cell>
          <cell r="AC771">
            <v>9.3508799399999987</v>
          </cell>
          <cell r="AD771">
            <v>44530</v>
          </cell>
          <cell r="AE771" t="str">
            <v>Unchanged</v>
          </cell>
          <cell r="AF771" t="str">
            <v>50-100Mn</v>
          </cell>
          <cell r="AG771">
            <v>0.15</v>
          </cell>
          <cell r="AH771" t="str">
            <v>No</v>
          </cell>
          <cell r="AJ771">
            <v>6</v>
          </cell>
        </row>
        <row r="772">
          <cell r="K772" t="str">
            <v>Karachi Gas Carrier and Goods Transport Services</v>
          </cell>
          <cell r="M772">
            <v>0</v>
          </cell>
          <cell r="N772">
            <v>47.500439</v>
          </cell>
          <cell r="O772" t="str">
            <v>Yes</v>
          </cell>
          <cell r="P772">
            <v>47.500439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47.500439</v>
          </cell>
          <cell r="X772">
            <v>0</v>
          </cell>
          <cell r="Y772">
            <v>47.500439</v>
          </cell>
          <cell r="Z772">
            <v>0</v>
          </cell>
          <cell r="AA772">
            <v>0</v>
          </cell>
          <cell r="AB772">
            <v>47.500439</v>
          </cell>
          <cell r="AC772">
            <v>47.500439</v>
          </cell>
          <cell r="AD772">
            <v>44592</v>
          </cell>
          <cell r="AE772" t="str">
            <v>Unchanged</v>
          </cell>
          <cell r="AF772" t="str">
            <v>10-50 Mn</v>
          </cell>
          <cell r="AG772">
            <v>0.1</v>
          </cell>
          <cell r="AH772" t="str">
            <v>No</v>
          </cell>
          <cell r="AI772">
            <v>4367</v>
          </cell>
          <cell r="AJ772">
            <v>6</v>
          </cell>
        </row>
        <row r="773">
          <cell r="K773" t="str">
            <v>Karachi Oil Trading Company</v>
          </cell>
          <cell r="M773">
            <v>0</v>
          </cell>
          <cell r="N773">
            <v>18.237879</v>
          </cell>
          <cell r="O773" t="str">
            <v>Yes</v>
          </cell>
          <cell r="P773">
            <v>18.237879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18.237879</v>
          </cell>
          <cell r="X773">
            <v>0</v>
          </cell>
          <cell r="Y773">
            <v>18.237879</v>
          </cell>
          <cell r="Z773">
            <v>0</v>
          </cell>
          <cell r="AA773">
            <v>0</v>
          </cell>
          <cell r="AB773">
            <v>18.237879</v>
          </cell>
          <cell r="AC773">
            <v>18.237879</v>
          </cell>
          <cell r="AD773">
            <v>44377</v>
          </cell>
          <cell r="AE773" t="str">
            <v>Unchanged</v>
          </cell>
          <cell r="AF773" t="str">
            <v>10-50 Mn</v>
          </cell>
          <cell r="AG773">
            <v>0.1</v>
          </cell>
          <cell r="AH773" t="str">
            <v>No</v>
          </cell>
          <cell r="AI773">
            <v>2467</v>
          </cell>
          <cell r="AJ773">
            <v>7</v>
          </cell>
        </row>
        <row r="774">
          <cell r="K774" t="str">
            <v>Karachi Steel Mills Pvt Limited</v>
          </cell>
          <cell r="M774">
            <v>250</v>
          </cell>
          <cell r="N774">
            <v>0</v>
          </cell>
          <cell r="P774">
            <v>250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250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43343</v>
          </cell>
          <cell r="AE774" t="str">
            <v>Unchanged</v>
          </cell>
          <cell r="AF774" t="str">
            <v>100-500 Mn</v>
          </cell>
          <cell r="AG774">
            <v>0.1</v>
          </cell>
          <cell r="AH774" t="str">
            <v>No</v>
          </cell>
          <cell r="AI774">
            <v>1092</v>
          </cell>
          <cell r="AJ774">
            <v>6</v>
          </cell>
        </row>
        <row r="775">
          <cell r="K775" t="str">
            <v>Karachi Steel Re Rolling Mills</v>
          </cell>
          <cell r="M775">
            <v>100</v>
          </cell>
          <cell r="N775">
            <v>50</v>
          </cell>
          <cell r="P775">
            <v>150</v>
          </cell>
          <cell r="Q775">
            <v>100</v>
          </cell>
          <cell r="R775">
            <v>0</v>
          </cell>
          <cell r="S775">
            <v>0</v>
          </cell>
          <cell r="T775">
            <v>0</v>
          </cell>
          <cell r="U775">
            <v>100</v>
          </cell>
          <cell r="V775">
            <v>0</v>
          </cell>
          <cell r="W775">
            <v>250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44377</v>
          </cell>
          <cell r="AE775" t="str">
            <v>Unchanged</v>
          </cell>
          <cell r="AF775" t="str">
            <v>100-500 Mn</v>
          </cell>
          <cell r="AG775">
            <v>0.1</v>
          </cell>
          <cell r="AH775" t="str">
            <v>No</v>
          </cell>
          <cell r="AI775">
            <v>2928</v>
          </cell>
          <cell r="AJ775">
            <v>6</v>
          </cell>
        </row>
        <row r="776">
          <cell r="K776" t="str">
            <v>Koldkraft Refrigeration Pvt Ltd</v>
          </cell>
          <cell r="M776">
            <v>0</v>
          </cell>
          <cell r="N776">
            <v>19</v>
          </cell>
          <cell r="P776">
            <v>19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19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44408</v>
          </cell>
          <cell r="AE776" t="str">
            <v>Unchanged</v>
          </cell>
          <cell r="AF776" t="str">
            <v>10-50 Mn</v>
          </cell>
          <cell r="AG776">
            <v>0.3</v>
          </cell>
          <cell r="AH776" t="str">
            <v>No</v>
          </cell>
          <cell r="AJ776">
            <v>5</v>
          </cell>
        </row>
        <row r="777">
          <cell r="K777" t="str">
            <v>HUBCO (The Hub Power Company Limited)/ Narowal Energy Limited</v>
          </cell>
          <cell r="L777" t="str">
            <v>HUBCO</v>
          </cell>
          <cell r="M777">
            <v>900</v>
          </cell>
          <cell r="N777">
            <v>0</v>
          </cell>
          <cell r="P777">
            <v>900</v>
          </cell>
          <cell r="Q777">
            <v>1000</v>
          </cell>
          <cell r="R777">
            <v>0</v>
          </cell>
          <cell r="S777">
            <v>0</v>
          </cell>
          <cell r="T777">
            <v>0</v>
          </cell>
          <cell r="U777">
            <v>1000</v>
          </cell>
          <cell r="V777">
            <v>0</v>
          </cell>
          <cell r="W777">
            <v>1900</v>
          </cell>
          <cell r="X777">
            <v>900</v>
          </cell>
          <cell r="Y777">
            <v>0</v>
          </cell>
          <cell r="Z777">
            <v>1000</v>
          </cell>
          <cell r="AA777">
            <v>0</v>
          </cell>
          <cell r="AB777">
            <v>900</v>
          </cell>
          <cell r="AC777">
            <v>1900</v>
          </cell>
          <cell r="AD777">
            <v>44530</v>
          </cell>
          <cell r="AE777" t="str">
            <v>Unchanged</v>
          </cell>
          <cell r="AF777" t="str">
            <v>Above 1 Bn</v>
          </cell>
          <cell r="AG777">
            <v>0.2</v>
          </cell>
          <cell r="AH777" t="str">
            <v>Yes</v>
          </cell>
          <cell r="AI777">
            <v>32</v>
          </cell>
          <cell r="AJ777">
            <v>6</v>
          </cell>
        </row>
        <row r="778">
          <cell r="K778" t="str">
            <v>Karwan Transport Co.</v>
          </cell>
          <cell r="M778">
            <v>0</v>
          </cell>
          <cell r="N778">
            <v>22.524747999999999</v>
          </cell>
          <cell r="O778" t="str">
            <v>Yes</v>
          </cell>
          <cell r="P778">
            <v>22.524747999999999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22.524747999999999</v>
          </cell>
          <cell r="X778">
            <v>0</v>
          </cell>
          <cell r="Y778">
            <v>22.524747999999999</v>
          </cell>
          <cell r="Z778">
            <v>0</v>
          </cell>
          <cell r="AA778">
            <v>0</v>
          </cell>
          <cell r="AB778">
            <v>22.524747999999999</v>
          </cell>
          <cell r="AC778">
            <v>22.524747999999999</v>
          </cell>
          <cell r="AD778">
            <v>44316</v>
          </cell>
          <cell r="AE778" t="str">
            <v>Unchanged</v>
          </cell>
          <cell r="AF778" t="str">
            <v>10-50 Mn</v>
          </cell>
          <cell r="AG778">
            <v>0.1</v>
          </cell>
          <cell r="AH778" t="str">
            <v>No</v>
          </cell>
          <cell r="AI778">
            <v>2595</v>
          </cell>
          <cell r="AJ778">
            <v>6</v>
          </cell>
        </row>
        <row r="779">
          <cell r="K779" t="str">
            <v>Karwan-e-Alamgir Pvt Ltd</v>
          </cell>
          <cell r="L779" t="str">
            <v>Alamgir Group</v>
          </cell>
          <cell r="M779">
            <v>0</v>
          </cell>
          <cell r="N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0.4</v>
          </cell>
          <cell r="T779">
            <v>0</v>
          </cell>
          <cell r="U779">
            <v>0.4</v>
          </cell>
          <cell r="V779">
            <v>0</v>
          </cell>
          <cell r="W779">
            <v>0.4</v>
          </cell>
          <cell r="X779">
            <v>0</v>
          </cell>
          <cell r="Y779">
            <v>0</v>
          </cell>
          <cell r="Z779">
            <v>0.4</v>
          </cell>
          <cell r="AA779">
            <v>0</v>
          </cell>
          <cell r="AB779">
            <v>0</v>
          </cell>
          <cell r="AC779">
            <v>0.4</v>
          </cell>
          <cell r="AD779">
            <v>44561</v>
          </cell>
          <cell r="AE779" t="str">
            <v>Unchanged</v>
          </cell>
          <cell r="AF779" t="str">
            <v>&lt; 10 Mn</v>
          </cell>
          <cell r="AG779">
            <v>0.3</v>
          </cell>
          <cell r="AH779" t="str">
            <v>No</v>
          </cell>
          <cell r="AI779" t="str">
            <v>-</v>
          </cell>
          <cell r="AJ779">
            <v>3</v>
          </cell>
        </row>
        <row r="780">
          <cell r="K780" t="str">
            <v>Karwan-e-Ahrar (Pvt) Ltd</v>
          </cell>
          <cell r="M780">
            <v>0</v>
          </cell>
          <cell r="N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0.4</v>
          </cell>
          <cell r="T780">
            <v>0</v>
          </cell>
          <cell r="U780">
            <v>0.4</v>
          </cell>
          <cell r="V780">
            <v>0</v>
          </cell>
          <cell r="W780">
            <v>0.4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43921</v>
          </cell>
          <cell r="AE780" t="str">
            <v>Unchanged</v>
          </cell>
          <cell r="AF780" t="str">
            <v>&lt; 10 Mn</v>
          </cell>
          <cell r="AG780">
            <v>0.3</v>
          </cell>
          <cell r="AH780" t="str">
            <v>No</v>
          </cell>
          <cell r="AI780">
            <v>4627</v>
          </cell>
          <cell r="AJ780">
            <v>3</v>
          </cell>
        </row>
        <row r="781">
          <cell r="K781" t="str">
            <v>Karwan-e-Baghdadi International Pvt Limited</v>
          </cell>
          <cell r="L781" t="str">
            <v>UIC</v>
          </cell>
          <cell r="M781">
            <v>0</v>
          </cell>
          <cell r="N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7.5</v>
          </cell>
          <cell r="T781">
            <v>0</v>
          </cell>
          <cell r="U781">
            <v>7.5</v>
          </cell>
          <cell r="V781">
            <v>0</v>
          </cell>
          <cell r="W781">
            <v>7.5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43799</v>
          </cell>
          <cell r="AE781" t="str">
            <v>Unchanged</v>
          </cell>
          <cell r="AF781" t="str">
            <v>&lt; 10 Mn</v>
          </cell>
          <cell r="AG781">
            <v>0.3</v>
          </cell>
          <cell r="AH781" t="str">
            <v>No</v>
          </cell>
          <cell r="AI781">
            <v>4269</v>
          </cell>
          <cell r="AJ781">
            <v>5</v>
          </cell>
        </row>
        <row r="782">
          <cell r="K782" t="str">
            <v>Karwan-e-Masoom Travel &amp; Tours</v>
          </cell>
          <cell r="M782">
            <v>0</v>
          </cell>
          <cell r="N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0.4</v>
          </cell>
          <cell r="T782">
            <v>0</v>
          </cell>
          <cell r="U782">
            <v>0.4</v>
          </cell>
          <cell r="V782">
            <v>0</v>
          </cell>
          <cell r="W782">
            <v>0.4</v>
          </cell>
          <cell r="X782">
            <v>0</v>
          </cell>
          <cell r="Y782">
            <v>0</v>
          </cell>
          <cell r="Z782">
            <v>0.4</v>
          </cell>
          <cell r="AA782">
            <v>0</v>
          </cell>
          <cell r="AB782">
            <v>0</v>
          </cell>
          <cell r="AC782">
            <v>0.4</v>
          </cell>
          <cell r="AD782">
            <v>44561</v>
          </cell>
          <cell r="AE782" t="str">
            <v>Unchanged</v>
          </cell>
          <cell r="AF782" t="str">
            <v>&lt; 10 Mn</v>
          </cell>
          <cell r="AG782">
            <v>0.3</v>
          </cell>
          <cell r="AH782" t="str">
            <v>No</v>
          </cell>
          <cell r="AI782">
            <v>5088</v>
          </cell>
          <cell r="AJ782">
            <v>3</v>
          </cell>
        </row>
        <row r="783">
          <cell r="K783" t="str">
            <v>Karwan-e-Noor-Haram</v>
          </cell>
          <cell r="L783" t="str">
            <v>UIC</v>
          </cell>
          <cell r="M783">
            <v>0</v>
          </cell>
          <cell r="N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7.8</v>
          </cell>
          <cell r="T783">
            <v>0</v>
          </cell>
          <cell r="U783">
            <v>7.8</v>
          </cell>
          <cell r="V783">
            <v>0</v>
          </cell>
          <cell r="W783">
            <v>7.8</v>
          </cell>
          <cell r="X783">
            <v>0</v>
          </cell>
          <cell r="Y783">
            <v>0</v>
          </cell>
          <cell r="Z783">
            <v>0.4</v>
          </cell>
          <cell r="AA783">
            <v>0</v>
          </cell>
          <cell r="AB783">
            <v>0</v>
          </cell>
          <cell r="AC783">
            <v>0.4</v>
          </cell>
          <cell r="AD783">
            <v>43799</v>
          </cell>
          <cell r="AE783" t="str">
            <v>Unchanged</v>
          </cell>
          <cell r="AF783" t="str">
            <v>&lt; 10 Mn</v>
          </cell>
          <cell r="AG783">
            <v>0.3</v>
          </cell>
          <cell r="AH783" t="str">
            <v>No</v>
          </cell>
          <cell r="AI783">
            <v>4145</v>
          </cell>
          <cell r="AJ783">
            <v>6</v>
          </cell>
        </row>
        <row r="784">
          <cell r="K784" t="str">
            <v>Karakoram Security Services (Pvt) Ltd</v>
          </cell>
          <cell r="L784" t="str">
            <v>Hashoo Group</v>
          </cell>
          <cell r="M784">
            <v>0</v>
          </cell>
          <cell r="N784">
            <v>60.561</v>
          </cell>
          <cell r="P784">
            <v>60.561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60.561</v>
          </cell>
          <cell r="X784">
            <v>60.56156</v>
          </cell>
          <cell r="Y784">
            <v>0</v>
          </cell>
          <cell r="Z784">
            <v>0</v>
          </cell>
          <cell r="AA784">
            <v>0</v>
          </cell>
          <cell r="AB784">
            <v>60.56156</v>
          </cell>
          <cell r="AC784">
            <v>60.56156</v>
          </cell>
          <cell r="AD784">
            <v>44347</v>
          </cell>
          <cell r="AE784" t="str">
            <v>Extension</v>
          </cell>
          <cell r="AF784" t="str">
            <v>50-100Mn</v>
          </cell>
          <cell r="AG784">
            <v>0.15</v>
          </cell>
          <cell r="AH784" t="str">
            <v>No</v>
          </cell>
          <cell r="AJ784">
            <v>6</v>
          </cell>
        </row>
        <row r="785">
          <cell r="K785" t="str">
            <v>Kashaf Travels &amp; Tours Pvt Ltd</v>
          </cell>
          <cell r="M785">
            <v>0</v>
          </cell>
          <cell r="N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0.4</v>
          </cell>
          <cell r="T785">
            <v>0</v>
          </cell>
          <cell r="U785">
            <v>0.4</v>
          </cell>
          <cell r="V785">
            <v>0</v>
          </cell>
          <cell r="W785">
            <v>0.4</v>
          </cell>
          <cell r="X785">
            <v>0</v>
          </cell>
          <cell r="Y785">
            <v>0</v>
          </cell>
          <cell r="Z785">
            <v>0.4</v>
          </cell>
          <cell r="AA785">
            <v>0</v>
          </cell>
          <cell r="AB785">
            <v>0</v>
          </cell>
          <cell r="AC785">
            <v>0.4</v>
          </cell>
          <cell r="AD785">
            <v>45138</v>
          </cell>
          <cell r="AE785" t="str">
            <v>Unchanged</v>
          </cell>
          <cell r="AF785" t="str">
            <v>&lt; 10 Mn</v>
          </cell>
          <cell r="AG785">
            <v>0.3</v>
          </cell>
          <cell r="AH785" t="str">
            <v>No</v>
          </cell>
          <cell r="AI785" t="str">
            <v>-</v>
          </cell>
          <cell r="AJ785">
            <v>1</v>
          </cell>
        </row>
        <row r="786">
          <cell r="K786" t="str">
            <v>Kashif Trading</v>
          </cell>
          <cell r="M786">
            <v>64.061477199999999</v>
          </cell>
          <cell r="N786">
            <v>4.63</v>
          </cell>
          <cell r="O786" t="str">
            <v>Yes</v>
          </cell>
          <cell r="P786">
            <v>68.691477199999994</v>
          </cell>
          <cell r="Q786">
            <v>5.9385228000000003</v>
          </cell>
          <cell r="R786">
            <v>0</v>
          </cell>
          <cell r="S786">
            <v>0</v>
          </cell>
          <cell r="T786">
            <v>0</v>
          </cell>
          <cell r="U786">
            <v>5.9385228000000003</v>
          </cell>
          <cell r="V786">
            <v>0</v>
          </cell>
          <cell r="W786">
            <v>74.63</v>
          </cell>
          <cell r="X786">
            <v>0</v>
          </cell>
          <cell r="Y786">
            <v>1.4247860000000001</v>
          </cell>
          <cell r="Z786">
            <v>0</v>
          </cell>
          <cell r="AA786">
            <v>0</v>
          </cell>
          <cell r="AB786">
            <v>1.4247860000000001</v>
          </cell>
          <cell r="AC786">
            <v>1.4247860000000001</v>
          </cell>
          <cell r="AD786">
            <v>43769</v>
          </cell>
          <cell r="AE786" t="str">
            <v>Unchanged</v>
          </cell>
          <cell r="AF786" t="str">
            <v>50-100Mn</v>
          </cell>
          <cell r="AG786">
            <v>0.15</v>
          </cell>
          <cell r="AH786" t="str">
            <v>No</v>
          </cell>
          <cell r="AI786">
            <v>3775</v>
          </cell>
          <cell r="AJ786">
            <v>6</v>
          </cell>
        </row>
        <row r="787">
          <cell r="K787" t="str">
            <v>Kashif Enterprises</v>
          </cell>
          <cell r="M787">
            <v>0</v>
          </cell>
          <cell r="N787">
            <v>0</v>
          </cell>
          <cell r="P787">
            <v>0</v>
          </cell>
          <cell r="Q787">
            <v>15</v>
          </cell>
          <cell r="R787">
            <v>0</v>
          </cell>
          <cell r="S787">
            <v>0</v>
          </cell>
          <cell r="T787">
            <v>0</v>
          </cell>
          <cell r="U787">
            <v>15</v>
          </cell>
          <cell r="V787">
            <v>0</v>
          </cell>
          <cell r="W787">
            <v>15</v>
          </cell>
          <cell r="X787">
            <v>0</v>
          </cell>
          <cell r="Y787">
            <v>0</v>
          </cell>
          <cell r="Z787">
            <v>12.472952659199999</v>
          </cell>
          <cell r="AA787">
            <v>0</v>
          </cell>
          <cell r="AB787">
            <v>0</v>
          </cell>
          <cell r="AC787">
            <v>12.472952659199999</v>
          </cell>
          <cell r="AD787">
            <v>44681</v>
          </cell>
          <cell r="AE787" t="str">
            <v>Renewal</v>
          </cell>
          <cell r="AF787" t="str">
            <v>10-50 Mn</v>
          </cell>
          <cell r="AG787">
            <v>0.1</v>
          </cell>
          <cell r="AH787" t="str">
            <v>No</v>
          </cell>
          <cell r="AI787">
            <v>2900</v>
          </cell>
          <cell r="AJ787">
            <v>6</v>
          </cell>
        </row>
        <row r="788">
          <cell r="K788" t="str">
            <v>Kashmir Wood Industries Pvt Limited</v>
          </cell>
          <cell r="M788">
            <v>0</v>
          </cell>
          <cell r="N788">
            <v>0</v>
          </cell>
          <cell r="P788">
            <v>0</v>
          </cell>
          <cell r="Q788">
            <v>20</v>
          </cell>
          <cell r="R788">
            <v>0</v>
          </cell>
          <cell r="S788">
            <v>0</v>
          </cell>
          <cell r="T788">
            <v>0</v>
          </cell>
          <cell r="U788">
            <v>20</v>
          </cell>
          <cell r="V788">
            <v>0</v>
          </cell>
          <cell r="W788">
            <v>20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 t="str">
            <v>One Off</v>
          </cell>
          <cell r="AE788" t="str">
            <v>Unchanged</v>
          </cell>
          <cell r="AF788" t="str">
            <v>10-50 Mn</v>
          </cell>
          <cell r="AG788">
            <v>0.3</v>
          </cell>
          <cell r="AH788" t="str">
            <v>No</v>
          </cell>
          <cell r="AI788">
            <v>4950</v>
          </cell>
          <cell r="AJ788">
            <v>3</v>
          </cell>
        </row>
        <row r="789">
          <cell r="K789" t="str">
            <v>Karachi Shipyard &amp; Engineering Works Limited</v>
          </cell>
          <cell r="M789">
            <v>0</v>
          </cell>
          <cell r="N789">
            <v>0</v>
          </cell>
          <cell r="P789">
            <v>0</v>
          </cell>
          <cell r="Q789">
            <v>1300</v>
          </cell>
          <cell r="R789">
            <v>0</v>
          </cell>
          <cell r="S789">
            <v>0</v>
          </cell>
          <cell r="T789">
            <v>0</v>
          </cell>
          <cell r="U789">
            <v>1300</v>
          </cell>
          <cell r="V789">
            <v>0</v>
          </cell>
          <cell r="W789">
            <v>1300</v>
          </cell>
          <cell r="X789">
            <v>0</v>
          </cell>
          <cell r="Y789">
            <v>0</v>
          </cell>
          <cell r="Z789">
            <v>605.00233719154005</v>
          </cell>
          <cell r="AA789">
            <v>0</v>
          </cell>
          <cell r="AB789">
            <v>0</v>
          </cell>
          <cell r="AC789">
            <v>605.00233719154005</v>
          </cell>
          <cell r="AD789">
            <v>44561</v>
          </cell>
          <cell r="AE789" t="str">
            <v>Unchanged</v>
          </cell>
          <cell r="AF789" t="str">
            <v>Above 1 Bn</v>
          </cell>
          <cell r="AG789">
            <v>0.2</v>
          </cell>
          <cell r="AH789" t="str">
            <v>No</v>
          </cell>
          <cell r="AI789">
            <v>4861</v>
          </cell>
          <cell r="AJ789">
            <v>6</v>
          </cell>
        </row>
        <row r="790">
          <cell r="K790" t="str">
            <v>KB STEEL INDUSTRIES PVT LTD</v>
          </cell>
          <cell r="M790">
            <v>185</v>
          </cell>
          <cell r="N790">
            <v>0</v>
          </cell>
          <cell r="P790">
            <v>185</v>
          </cell>
          <cell r="Q790">
            <v>0</v>
          </cell>
          <cell r="R790">
            <v>0</v>
          </cell>
          <cell r="S790">
            <v>0</v>
          </cell>
          <cell r="T790">
            <v>15</v>
          </cell>
          <cell r="U790">
            <v>15</v>
          </cell>
          <cell r="V790">
            <v>0</v>
          </cell>
          <cell r="W790">
            <v>200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43951</v>
          </cell>
          <cell r="AE790" t="str">
            <v>Unchanged</v>
          </cell>
          <cell r="AF790" t="str">
            <v>100-500 Mn</v>
          </cell>
          <cell r="AG790">
            <v>0.1</v>
          </cell>
          <cell r="AH790" t="str">
            <v>No</v>
          </cell>
          <cell r="AI790">
            <v>3552</v>
          </cell>
          <cell r="AJ790">
            <v>6</v>
          </cell>
        </row>
        <row r="791">
          <cell r="K791" t="str">
            <v>Khairpur Sugar Mills Limited</v>
          </cell>
          <cell r="L791" t="str">
            <v>Jumani Group</v>
          </cell>
          <cell r="M791">
            <v>800</v>
          </cell>
          <cell r="N791">
            <v>144.15</v>
          </cell>
          <cell r="O791" t="str">
            <v>Yes</v>
          </cell>
          <cell r="P791">
            <v>944.15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944.15</v>
          </cell>
          <cell r="X791">
            <v>792.125</v>
          </cell>
          <cell r="Y791">
            <v>9.1127780000000005</v>
          </cell>
          <cell r="Z791">
            <v>0</v>
          </cell>
          <cell r="AA791">
            <v>0</v>
          </cell>
          <cell r="AB791">
            <v>801.23777800000005</v>
          </cell>
          <cell r="AC791">
            <v>801.23777800000005</v>
          </cell>
          <cell r="AD791">
            <v>44347</v>
          </cell>
          <cell r="AE791" t="str">
            <v>Unchanged</v>
          </cell>
          <cell r="AF791" t="str">
            <v>500-1000 Mn</v>
          </cell>
          <cell r="AG791">
            <v>0.15</v>
          </cell>
          <cell r="AH791" t="str">
            <v>No</v>
          </cell>
          <cell r="AI791">
            <v>2477</v>
          </cell>
          <cell r="AJ791">
            <v>6</v>
          </cell>
        </row>
        <row r="792">
          <cell r="K792" t="str">
            <v>Khalid &amp; Tariq Abbasi Transport Service</v>
          </cell>
          <cell r="M792">
            <v>0</v>
          </cell>
          <cell r="N792">
            <v>34.579200999999998</v>
          </cell>
          <cell r="O792" t="str">
            <v>Yes</v>
          </cell>
          <cell r="P792">
            <v>34.579200999999998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34.579200999999998</v>
          </cell>
          <cell r="X792">
            <v>0</v>
          </cell>
          <cell r="Y792">
            <v>34.579200999999998</v>
          </cell>
          <cell r="Z792">
            <v>0</v>
          </cell>
          <cell r="AA792">
            <v>0</v>
          </cell>
          <cell r="AB792">
            <v>34.579200999999998</v>
          </cell>
          <cell r="AC792">
            <v>34.579200999999998</v>
          </cell>
          <cell r="AD792">
            <v>44377</v>
          </cell>
          <cell r="AE792" t="str">
            <v>Unchanged</v>
          </cell>
          <cell r="AF792" t="str">
            <v>10-50 Mn</v>
          </cell>
          <cell r="AG792">
            <v>0.1</v>
          </cell>
          <cell r="AH792" t="str">
            <v>No</v>
          </cell>
          <cell r="AI792">
            <v>3195</v>
          </cell>
          <cell r="AJ792">
            <v>7</v>
          </cell>
        </row>
        <row r="793">
          <cell r="K793" t="str">
            <v>Khalid Mehmood &amp; Sons (Khalid Mehmood)</v>
          </cell>
          <cell r="M793">
            <v>0</v>
          </cell>
          <cell r="N793">
            <v>0</v>
          </cell>
          <cell r="P793">
            <v>0</v>
          </cell>
          <cell r="Q793">
            <v>100</v>
          </cell>
          <cell r="R793">
            <v>0</v>
          </cell>
          <cell r="S793">
            <v>0</v>
          </cell>
          <cell r="T793">
            <v>0</v>
          </cell>
          <cell r="U793">
            <v>100</v>
          </cell>
          <cell r="V793">
            <v>0</v>
          </cell>
          <cell r="W793">
            <v>100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43373</v>
          </cell>
          <cell r="AE793" t="str">
            <v>Unchanged</v>
          </cell>
          <cell r="AF793" t="str">
            <v>50-100Mn</v>
          </cell>
          <cell r="AG793">
            <v>0.15</v>
          </cell>
          <cell r="AH793" t="str">
            <v>No</v>
          </cell>
          <cell r="AI793" t="str">
            <v>-</v>
          </cell>
          <cell r="AJ793">
            <v>1</v>
          </cell>
        </row>
        <row r="794">
          <cell r="K794" t="str">
            <v>Khalidi Transport</v>
          </cell>
          <cell r="M794">
            <v>0</v>
          </cell>
          <cell r="N794">
            <v>20</v>
          </cell>
          <cell r="O794" t="str">
            <v>-</v>
          </cell>
          <cell r="P794">
            <v>20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20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44165</v>
          </cell>
          <cell r="AE794" t="str">
            <v>Unchanged</v>
          </cell>
          <cell r="AF794" t="str">
            <v>10-50 Mn</v>
          </cell>
          <cell r="AG794">
            <v>0.1</v>
          </cell>
          <cell r="AH794" t="str">
            <v>No</v>
          </cell>
          <cell r="AI794">
            <v>4972</v>
          </cell>
          <cell r="AJ794">
            <v>6</v>
          </cell>
        </row>
        <row r="795">
          <cell r="K795" t="str">
            <v>Khalis Manufacturing Limited</v>
          </cell>
          <cell r="L795" t="str">
            <v>Khalis Group</v>
          </cell>
          <cell r="M795">
            <v>0</v>
          </cell>
          <cell r="N795">
            <v>1114.8341545599999</v>
          </cell>
          <cell r="O795" t="str">
            <v>Yes</v>
          </cell>
          <cell r="P795">
            <v>1114.8341545599999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1114.8341545599999</v>
          </cell>
          <cell r="X795">
            <v>1114.8341545599999</v>
          </cell>
          <cell r="Y795">
            <v>0</v>
          </cell>
          <cell r="Z795">
            <v>0</v>
          </cell>
          <cell r="AA795">
            <v>0</v>
          </cell>
          <cell r="AB795">
            <v>1114.8341545599999</v>
          </cell>
          <cell r="AC795">
            <v>1114.8341545599999</v>
          </cell>
          <cell r="AD795">
            <v>44010</v>
          </cell>
          <cell r="AE795" t="str">
            <v>Unchanged</v>
          </cell>
          <cell r="AF795" t="str">
            <v>Above 1 Bn</v>
          </cell>
          <cell r="AG795">
            <v>0.15</v>
          </cell>
          <cell r="AH795" t="str">
            <v>No</v>
          </cell>
          <cell r="AI795">
            <v>3139</v>
          </cell>
          <cell r="AJ795">
            <v>13</v>
          </cell>
        </row>
        <row r="796">
          <cell r="K796" t="str">
            <v>Khalil. K Travels &amp; Tours</v>
          </cell>
          <cell r="M796">
            <v>0</v>
          </cell>
          <cell r="N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0.4</v>
          </cell>
          <cell r="T796">
            <v>0</v>
          </cell>
          <cell r="U796">
            <v>0.4</v>
          </cell>
          <cell r="V796">
            <v>0</v>
          </cell>
          <cell r="W796">
            <v>0.4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44027</v>
          </cell>
          <cell r="AE796" t="str">
            <v>Unchanged</v>
          </cell>
          <cell r="AF796" t="str">
            <v>&lt; 10 Mn</v>
          </cell>
          <cell r="AG796">
            <v>0.3</v>
          </cell>
          <cell r="AH796" t="str">
            <v>No</v>
          </cell>
          <cell r="AI796">
            <v>4799</v>
          </cell>
          <cell r="AJ796">
            <v>5</v>
          </cell>
        </row>
        <row r="797">
          <cell r="K797" t="str">
            <v>Khaksaran-e-Madinah Travel &amp; Tours (Zayed Mustafa Salah uddin)</v>
          </cell>
          <cell r="M797">
            <v>0</v>
          </cell>
          <cell r="N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0.4</v>
          </cell>
          <cell r="T797">
            <v>0</v>
          </cell>
          <cell r="U797">
            <v>0.4</v>
          </cell>
          <cell r="V797">
            <v>0</v>
          </cell>
          <cell r="W797">
            <v>0.4</v>
          </cell>
          <cell r="X797">
            <v>0</v>
          </cell>
          <cell r="Y797">
            <v>0</v>
          </cell>
          <cell r="Z797">
            <v>0.4</v>
          </cell>
          <cell r="AA797">
            <v>0</v>
          </cell>
          <cell r="AB797">
            <v>0</v>
          </cell>
          <cell r="AC797">
            <v>0.4</v>
          </cell>
          <cell r="AD797">
            <v>44408</v>
          </cell>
          <cell r="AE797" t="str">
            <v>Unchanged</v>
          </cell>
          <cell r="AF797" t="str">
            <v>&lt; 10 Mn</v>
          </cell>
          <cell r="AG797">
            <v>0.3</v>
          </cell>
          <cell r="AH797" t="str">
            <v>No</v>
          </cell>
          <cell r="AI797" t="str">
            <v>-</v>
          </cell>
          <cell r="AJ797">
            <v>3</v>
          </cell>
        </row>
        <row r="798">
          <cell r="K798" t="str">
            <v>Khan Baba Silk Centre</v>
          </cell>
          <cell r="L798" t="str">
            <v>Khan Baba Group</v>
          </cell>
          <cell r="M798">
            <v>0</v>
          </cell>
          <cell r="N798">
            <v>0</v>
          </cell>
          <cell r="P798">
            <v>0</v>
          </cell>
          <cell r="Q798">
            <v>0</v>
          </cell>
          <cell r="R798">
            <v>100</v>
          </cell>
          <cell r="S798">
            <v>0</v>
          </cell>
          <cell r="T798">
            <v>0</v>
          </cell>
          <cell r="U798">
            <v>100</v>
          </cell>
          <cell r="V798">
            <v>0</v>
          </cell>
          <cell r="W798">
            <v>100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43343</v>
          </cell>
          <cell r="AE798" t="str">
            <v>Unchanged</v>
          </cell>
          <cell r="AF798" t="str">
            <v>50-100Mn</v>
          </cell>
          <cell r="AG798">
            <v>0.2</v>
          </cell>
          <cell r="AH798" t="str">
            <v>No</v>
          </cell>
          <cell r="AI798">
            <v>1755</v>
          </cell>
          <cell r="AJ798">
            <v>6</v>
          </cell>
        </row>
        <row r="799">
          <cell r="K799" t="str">
            <v>Khan Traders</v>
          </cell>
          <cell r="L799" t="str">
            <v>Propreitorship</v>
          </cell>
          <cell r="M799">
            <v>1.1929939899999999</v>
          </cell>
          <cell r="N799">
            <v>0</v>
          </cell>
          <cell r="P799">
            <v>1.1929939899999999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1.1929939899999999</v>
          </cell>
          <cell r="X799">
            <v>1.1929939899999999</v>
          </cell>
          <cell r="Y799">
            <v>0</v>
          </cell>
          <cell r="Z799">
            <v>0</v>
          </cell>
          <cell r="AA799">
            <v>0</v>
          </cell>
          <cell r="AB799">
            <v>1.1929939899999999</v>
          </cell>
          <cell r="AC799">
            <v>1.1929939899999999</v>
          </cell>
          <cell r="AD799">
            <v>42400</v>
          </cell>
          <cell r="AE799" t="str">
            <v>Unchanged</v>
          </cell>
          <cell r="AF799" t="str">
            <v>&lt; 10 Mn</v>
          </cell>
          <cell r="AG799">
            <v>0.2</v>
          </cell>
          <cell r="AH799" t="str">
            <v>No</v>
          </cell>
          <cell r="AI799">
            <v>89</v>
          </cell>
          <cell r="AJ799">
            <v>13</v>
          </cell>
        </row>
        <row r="800">
          <cell r="K800" t="str">
            <v>Khas Socks &amp; Knitwear</v>
          </cell>
          <cell r="L800" t="str">
            <v>Khas Group</v>
          </cell>
          <cell r="M800">
            <v>10</v>
          </cell>
          <cell r="N800">
            <v>24.6</v>
          </cell>
          <cell r="O800" t="str">
            <v>Yes</v>
          </cell>
          <cell r="P800">
            <v>34.6</v>
          </cell>
          <cell r="Q800">
            <v>75</v>
          </cell>
          <cell r="R800">
            <v>0</v>
          </cell>
          <cell r="S800">
            <v>0</v>
          </cell>
          <cell r="T800">
            <v>0</v>
          </cell>
          <cell r="U800">
            <v>75</v>
          </cell>
          <cell r="V800">
            <v>0</v>
          </cell>
          <cell r="W800">
            <v>109.6</v>
          </cell>
          <cell r="X800">
            <v>22.844111000000002</v>
          </cell>
          <cell r="Y800">
            <v>0</v>
          </cell>
          <cell r="Z800">
            <v>22.373366399999998</v>
          </cell>
          <cell r="AA800">
            <v>0</v>
          </cell>
          <cell r="AB800">
            <v>22.844111000000002</v>
          </cell>
          <cell r="AC800">
            <v>45.2174774</v>
          </cell>
          <cell r="AD800">
            <v>44681</v>
          </cell>
          <cell r="AE800" t="str">
            <v>Enhancement</v>
          </cell>
          <cell r="AF800" t="str">
            <v>100-500 Mn</v>
          </cell>
          <cell r="AG800">
            <v>0.3</v>
          </cell>
          <cell r="AH800" t="str">
            <v>No</v>
          </cell>
          <cell r="AI800">
            <v>3088</v>
          </cell>
          <cell r="AJ800">
            <v>6</v>
          </cell>
        </row>
        <row r="801">
          <cell r="K801" t="str">
            <v>Khas Textile Mills Pvt Ltd</v>
          </cell>
          <cell r="L801" t="str">
            <v>Khas Group</v>
          </cell>
          <cell r="M801">
            <v>400</v>
          </cell>
          <cell r="N801">
            <v>135.16</v>
          </cell>
          <cell r="O801" t="str">
            <v>Yes</v>
          </cell>
          <cell r="P801">
            <v>535.16</v>
          </cell>
          <cell r="Q801">
            <v>0</v>
          </cell>
          <cell r="R801">
            <v>0</v>
          </cell>
          <cell r="S801">
            <v>1</v>
          </cell>
          <cell r="T801">
            <v>0</v>
          </cell>
          <cell r="U801">
            <v>1</v>
          </cell>
          <cell r="V801">
            <v>0</v>
          </cell>
          <cell r="W801">
            <v>536.16</v>
          </cell>
          <cell r="X801">
            <v>414.50295330999995</v>
          </cell>
          <cell r="Y801">
            <v>0</v>
          </cell>
          <cell r="Z801">
            <v>0.32318999999999998</v>
          </cell>
          <cell r="AA801">
            <v>0</v>
          </cell>
          <cell r="AB801">
            <v>414.50295330999995</v>
          </cell>
          <cell r="AC801">
            <v>414.82614330999996</v>
          </cell>
          <cell r="AD801">
            <v>44592</v>
          </cell>
          <cell r="AE801" t="str">
            <v>Unchanged</v>
          </cell>
          <cell r="AF801" t="str">
            <v>500-1000 Mn</v>
          </cell>
          <cell r="AG801">
            <v>0.3</v>
          </cell>
          <cell r="AH801" t="str">
            <v>No</v>
          </cell>
          <cell r="AI801">
            <v>980</v>
          </cell>
          <cell r="AJ801">
            <v>5</v>
          </cell>
        </row>
        <row r="802">
          <cell r="K802" t="str">
            <v>Khanewal Shalimar Travel &amp; Tours</v>
          </cell>
          <cell r="L802" t="str">
            <v>UIC</v>
          </cell>
          <cell r="M802">
            <v>0</v>
          </cell>
          <cell r="N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7.5</v>
          </cell>
          <cell r="T802">
            <v>0</v>
          </cell>
          <cell r="U802">
            <v>7.5</v>
          </cell>
          <cell r="V802">
            <v>0</v>
          </cell>
          <cell r="W802">
            <v>7.5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43830</v>
          </cell>
          <cell r="AE802" t="str">
            <v>Unchanged</v>
          </cell>
          <cell r="AF802" t="str">
            <v>&lt; 10 Mn</v>
          </cell>
          <cell r="AG802">
            <v>0.3</v>
          </cell>
          <cell r="AH802" t="str">
            <v>No</v>
          </cell>
          <cell r="AI802">
            <v>4198</v>
          </cell>
          <cell r="AJ802">
            <v>6</v>
          </cell>
        </row>
        <row r="803">
          <cell r="K803" t="str">
            <v>Khatoon Industries Pvt Ltd</v>
          </cell>
          <cell r="L803" t="str">
            <v>Sethi Group</v>
          </cell>
          <cell r="M803">
            <v>40</v>
          </cell>
          <cell r="N803">
            <v>0</v>
          </cell>
          <cell r="P803">
            <v>40</v>
          </cell>
          <cell r="Q803">
            <v>7.5</v>
          </cell>
          <cell r="R803">
            <v>0</v>
          </cell>
          <cell r="S803">
            <v>0</v>
          </cell>
          <cell r="T803">
            <v>0</v>
          </cell>
          <cell r="U803">
            <v>7.5</v>
          </cell>
          <cell r="V803">
            <v>0</v>
          </cell>
          <cell r="W803">
            <v>47.5</v>
          </cell>
          <cell r="X803">
            <v>36</v>
          </cell>
          <cell r="Y803">
            <v>0</v>
          </cell>
          <cell r="Z803">
            <v>7.3370309759999994</v>
          </cell>
          <cell r="AA803">
            <v>0</v>
          </cell>
          <cell r="AB803">
            <v>36</v>
          </cell>
          <cell r="AC803">
            <v>43.337030976000001</v>
          </cell>
          <cell r="AD803">
            <v>44651</v>
          </cell>
          <cell r="AE803" t="str">
            <v>OTT</v>
          </cell>
          <cell r="AF803" t="str">
            <v>10-50 Mn</v>
          </cell>
          <cell r="AG803">
            <v>0.2</v>
          </cell>
          <cell r="AH803" t="str">
            <v>No</v>
          </cell>
          <cell r="AI803">
            <v>2639</v>
          </cell>
          <cell r="AJ803">
            <v>6</v>
          </cell>
        </row>
        <row r="804">
          <cell r="K804" t="str">
            <v>Khidmat Alfirdous Pvt Limited</v>
          </cell>
          <cell r="M804">
            <v>0</v>
          </cell>
          <cell r="N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0.4</v>
          </cell>
          <cell r="T804">
            <v>0</v>
          </cell>
          <cell r="U804">
            <v>0.4</v>
          </cell>
          <cell r="V804">
            <v>0</v>
          </cell>
          <cell r="W804">
            <v>0.4</v>
          </cell>
          <cell r="X804">
            <v>0</v>
          </cell>
          <cell r="Y804">
            <v>0</v>
          </cell>
          <cell r="Z804">
            <v>0.4</v>
          </cell>
          <cell r="AA804">
            <v>0</v>
          </cell>
          <cell r="AB804">
            <v>0</v>
          </cell>
          <cell r="AC804">
            <v>0.4</v>
          </cell>
          <cell r="AD804">
            <v>44648</v>
          </cell>
          <cell r="AE804" t="str">
            <v>Unchanged</v>
          </cell>
          <cell r="AF804" t="str">
            <v>&lt; 10 Mn</v>
          </cell>
          <cell r="AG804">
            <v>0.3</v>
          </cell>
          <cell r="AH804" t="str">
            <v>No</v>
          </cell>
          <cell r="AI804" t="str">
            <v>-</v>
          </cell>
          <cell r="AJ804">
            <v>3</v>
          </cell>
        </row>
        <row r="805">
          <cell r="K805" t="str">
            <v>KHIVA</v>
          </cell>
          <cell r="L805" t="str">
            <v>KHIVA</v>
          </cell>
          <cell r="M805">
            <v>0</v>
          </cell>
          <cell r="N805">
            <v>0.15386</v>
          </cell>
          <cell r="O805" t="str">
            <v>Yes</v>
          </cell>
          <cell r="P805">
            <v>0.15386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0.15386</v>
          </cell>
          <cell r="X805">
            <v>0</v>
          </cell>
          <cell r="Y805">
            <v>0.15386</v>
          </cell>
          <cell r="Z805">
            <v>0</v>
          </cell>
          <cell r="AA805">
            <v>0</v>
          </cell>
          <cell r="AB805">
            <v>0.15386</v>
          </cell>
          <cell r="AC805">
            <v>0.15386</v>
          </cell>
          <cell r="AD805">
            <v>44316</v>
          </cell>
          <cell r="AE805" t="str">
            <v>Unchanged</v>
          </cell>
          <cell r="AF805" t="str">
            <v>&lt; 10 Mn</v>
          </cell>
          <cell r="AG805">
            <v>0.3</v>
          </cell>
          <cell r="AH805" t="str">
            <v>No</v>
          </cell>
          <cell r="AI805">
            <v>2485</v>
          </cell>
          <cell r="AJ805">
            <v>7</v>
          </cell>
        </row>
        <row r="806">
          <cell r="K806" t="str">
            <v>Khushgawar Safer-O-Siyahat</v>
          </cell>
          <cell r="M806">
            <v>0</v>
          </cell>
          <cell r="N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0.4</v>
          </cell>
          <cell r="T806">
            <v>0</v>
          </cell>
          <cell r="U806">
            <v>0.4</v>
          </cell>
          <cell r="V806">
            <v>0</v>
          </cell>
          <cell r="W806">
            <v>0.4</v>
          </cell>
          <cell r="X806">
            <v>0</v>
          </cell>
          <cell r="Y806">
            <v>0</v>
          </cell>
          <cell r="Z806">
            <v>0.4</v>
          </cell>
          <cell r="AA806">
            <v>0</v>
          </cell>
          <cell r="AB806">
            <v>0</v>
          </cell>
          <cell r="AC806">
            <v>0.4</v>
          </cell>
          <cell r="AD806">
            <v>44561</v>
          </cell>
          <cell r="AE806" t="str">
            <v>Unchanged</v>
          </cell>
          <cell r="AF806" t="str">
            <v>&lt; 10 Mn</v>
          </cell>
          <cell r="AG806">
            <v>0.3</v>
          </cell>
          <cell r="AH806" t="str">
            <v>No</v>
          </cell>
          <cell r="AI806" t="str">
            <v>-</v>
          </cell>
          <cell r="AJ806">
            <v>3</v>
          </cell>
        </row>
        <row r="807">
          <cell r="K807" t="str">
            <v>Khyber Ittefaq Goods</v>
          </cell>
          <cell r="M807">
            <v>0</v>
          </cell>
          <cell r="N807">
            <v>6.0119899999999999</v>
          </cell>
          <cell r="O807" t="str">
            <v>Yes</v>
          </cell>
          <cell r="P807">
            <v>6.0119899999999999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6.0119899999999999</v>
          </cell>
          <cell r="X807">
            <v>0</v>
          </cell>
          <cell r="Y807">
            <v>6.0119899999999999</v>
          </cell>
          <cell r="Z807">
            <v>0</v>
          </cell>
          <cell r="AA807">
            <v>0</v>
          </cell>
          <cell r="AB807">
            <v>6.0119899999999999</v>
          </cell>
          <cell r="AC807">
            <v>6.0119899999999999</v>
          </cell>
          <cell r="AD807">
            <v>42886</v>
          </cell>
          <cell r="AE807" t="str">
            <v>Unchanged</v>
          </cell>
          <cell r="AF807" t="str">
            <v>&lt; 10 Mn</v>
          </cell>
          <cell r="AG807">
            <v>0.1</v>
          </cell>
          <cell r="AH807" t="str">
            <v>No</v>
          </cell>
          <cell r="AI807">
            <v>2315</v>
          </cell>
          <cell r="AJ807">
            <v>9</v>
          </cell>
        </row>
        <row r="808">
          <cell r="K808" t="str">
            <v>KHYBER AFRIDI CARRIAGE</v>
          </cell>
          <cell r="M808">
            <v>0</v>
          </cell>
          <cell r="N808">
            <v>8.7523610000000005</v>
          </cell>
          <cell r="O808" t="str">
            <v>Yes</v>
          </cell>
          <cell r="P808">
            <v>8.7523610000000005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8.7523610000000005</v>
          </cell>
          <cell r="X808">
            <v>0</v>
          </cell>
          <cell r="Y808">
            <v>8.7523610000000005</v>
          </cell>
          <cell r="Z808">
            <v>0</v>
          </cell>
          <cell r="AA808">
            <v>0</v>
          </cell>
          <cell r="AB808">
            <v>8.7523610000000005</v>
          </cell>
          <cell r="AC808">
            <v>8.7523610000000005</v>
          </cell>
          <cell r="AD808">
            <v>44530</v>
          </cell>
          <cell r="AE808" t="str">
            <v>Unchanged</v>
          </cell>
          <cell r="AF808" t="str">
            <v>&lt; 10 Mn</v>
          </cell>
          <cell r="AG808">
            <v>0.1</v>
          </cell>
          <cell r="AH808" t="str">
            <v>No</v>
          </cell>
          <cell r="AI808">
            <v>3383</v>
          </cell>
          <cell r="AJ808">
            <v>6</v>
          </cell>
        </row>
        <row r="809">
          <cell r="K809" t="str">
            <v>Khawaja Tanneries Pvt Ltd</v>
          </cell>
          <cell r="M809">
            <v>200</v>
          </cell>
          <cell r="N809">
            <v>0</v>
          </cell>
          <cell r="P809">
            <v>200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200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44651</v>
          </cell>
          <cell r="AE809" t="str">
            <v>Unchanged</v>
          </cell>
          <cell r="AF809" t="str">
            <v>100-500 Mn</v>
          </cell>
          <cell r="AG809">
            <v>0.1</v>
          </cell>
          <cell r="AH809" t="str">
            <v>No</v>
          </cell>
          <cell r="AJ809">
            <v>6</v>
          </cell>
        </row>
        <row r="810">
          <cell r="K810" t="str">
            <v>King Tag International Travel &amp; Tours Pvt Limited</v>
          </cell>
          <cell r="L810" t="str">
            <v>UIC</v>
          </cell>
          <cell r="M810">
            <v>0</v>
          </cell>
          <cell r="N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10.4</v>
          </cell>
          <cell r="T810">
            <v>0</v>
          </cell>
          <cell r="U810">
            <v>10.4</v>
          </cell>
          <cell r="V810">
            <v>0</v>
          </cell>
          <cell r="W810">
            <v>10.4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44165</v>
          </cell>
          <cell r="AE810" t="str">
            <v>Unchanged</v>
          </cell>
          <cell r="AF810" t="str">
            <v>10-50 Mn</v>
          </cell>
          <cell r="AG810">
            <v>0.3</v>
          </cell>
          <cell r="AH810" t="str">
            <v>No</v>
          </cell>
          <cell r="AI810">
            <v>4156</v>
          </cell>
          <cell r="AJ810">
            <v>5</v>
          </cell>
        </row>
        <row r="811">
          <cell r="K811" t="str">
            <v>KINGS REAL ESTATE</v>
          </cell>
          <cell r="M811">
            <v>0</v>
          </cell>
          <cell r="N811">
            <v>1059.962</v>
          </cell>
          <cell r="O811" t="str">
            <v>Yes</v>
          </cell>
          <cell r="P811">
            <v>1059.962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1059.962</v>
          </cell>
          <cell r="X811">
            <v>200.83333336999996</v>
          </cell>
          <cell r="Y811">
            <v>28.475940000000001</v>
          </cell>
          <cell r="Z811">
            <v>0</v>
          </cell>
          <cell r="AA811">
            <v>0</v>
          </cell>
          <cell r="AB811">
            <v>229.30927336999997</v>
          </cell>
          <cell r="AC811">
            <v>229.30927336999997</v>
          </cell>
          <cell r="AD811">
            <v>44620</v>
          </cell>
          <cell r="AE811" t="str">
            <v>Enhancement</v>
          </cell>
          <cell r="AF811" t="str">
            <v>Above 1 Bn</v>
          </cell>
          <cell r="AG811">
            <v>0.1</v>
          </cell>
          <cell r="AH811" t="str">
            <v>No</v>
          </cell>
          <cell r="AI811">
            <v>3216</v>
          </cell>
          <cell r="AJ811">
            <v>6</v>
          </cell>
        </row>
        <row r="812">
          <cell r="K812" t="str">
            <v>King's Travel &amp; Tourism Services</v>
          </cell>
          <cell r="L812" t="str">
            <v>UIC</v>
          </cell>
          <cell r="M812">
            <v>0</v>
          </cell>
          <cell r="N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0.4</v>
          </cell>
          <cell r="T812">
            <v>0</v>
          </cell>
          <cell r="U812">
            <v>0.4</v>
          </cell>
          <cell r="V812">
            <v>0</v>
          </cell>
          <cell r="W812">
            <v>0.4</v>
          </cell>
          <cell r="X812">
            <v>0</v>
          </cell>
          <cell r="Y812">
            <v>0</v>
          </cell>
          <cell r="Z812">
            <v>0.4</v>
          </cell>
          <cell r="AA812">
            <v>0</v>
          </cell>
          <cell r="AB812">
            <v>0</v>
          </cell>
          <cell r="AC812">
            <v>0.4</v>
          </cell>
          <cell r="AD812">
            <v>44469</v>
          </cell>
          <cell r="AE812" t="str">
            <v>Unchanged</v>
          </cell>
          <cell r="AF812" t="str">
            <v>&lt; 10 Mn</v>
          </cell>
          <cell r="AG812">
            <v>0.3</v>
          </cell>
          <cell r="AH812" t="str">
            <v>No</v>
          </cell>
          <cell r="AI812">
            <v>4466</v>
          </cell>
          <cell r="AJ812">
            <v>6</v>
          </cell>
        </row>
        <row r="813">
          <cell r="K813" t="str">
            <v>Kohinoor Energy Limited</v>
          </cell>
          <cell r="L813" t="str">
            <v>Kohinoor Group</v>
          </cell>
          <cell r="M813">
            <v>500</v>
          </cell>
          <cell r="N813">
            <v>0</v>
          </cell>
          <cell r="P813">
            <v>500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500</v>
          </cell>
          <cell r="X813">
            <v>210.50033777000002</v>
          </cell>
          <cell r="Y813">
            <v>0</v>
          </cell>
          <cell r="Z813">
            <v>0</v>
          </cell>
          <cell r="AA813">
            <v>0</v>
          </cell>
          <cell r="AB813">
            <v>210.50033777000002</v>
          </cell>
          <cell r="AC813">
            <v>210.50033777000002</v>
          </cell>
          <cell r="AD813">
            <v>44592</v>
          </cell>
          <cell r="AE813" t="str">
            <v>Unchanged</v>
          </cell>
          <cell r="AF813" t="str">
            <v>100-500 Mn</v>
          </cell>
          <cell r="AG813">
            <v>0.2</v>
          </cell>
          <cell r="AH813" t="str">
            <v>No</v>
          </cell>
          <cell r="AI813">
            <v>1956</v>
          </cell>
          <cell r="AJ813">
            <v>5</v>
          </cell>
        </row>
        <row r="814">
          <cell r="K814" t="str">
            <v>Kohat Cement Company Limited</v>
          </cell>
          <cell r="M814">
            <v>500</v>
          </cell>
          <cell r="N814">
            <v>0</v>
          </cell>
          <cell r="P814">
            <v>500</v>
          </cell>
          <cell r="Q814">
            <v>0</v>
          </cell>
          <cell r="R814">
            <v>0</v>
          </cell>
          <cell r="S814">
            <v>110</v>
          </cell>
          <cell r="T814">
            <v>0</v>
          </cell>
          <cell r="U814">
            <v>110</v>
          </cell>
          <cell r="V814">
            <v>0</v>
          </cell>
          <cell r="W814">
            <v>610</v>
          </cell>
          <cell r="X814">
            <v>0</v>
          </cell>
          <cell r="Y814">
            <v>0</v>
          </cell>
          <cell r="Z814">
            <v>143.16175921143198</v>
          </cell>
          <cell r="AA814">
            <v>0</v>
          </cell>
          <cell r="AB814">
            <v>0</v>
          </cell>
          <cell r="AC814">
            <v>143.16175921143198</v>
          </cell>
          <cell r="AD814">
            <v>44469</v>
          </cell>
          <cell r="AE814" t="str">
            <v>Unchanged</v>
          </cell>
          <cell r="AF814" t="str">
            <v>500-1000 Mn</v>
          </cell>
          <cell r="AG814">
            <v>0.1</v>
          </cell>
          <cell r="AH814" t="str">
            <v>No</v>
          </cell>
          <cell r="AI814">
            <v>3817</v>
          </cell>
          <cell r="AJ814">
            <v>5</v>
          </cell>
        </row>
        <row r="815">
          <cell r="K815" t="str">
            <v>Kohat Textile Mills Ltd.</v>
          </cell>
          <cell r="L815" t="str">
            <v>Saif Group of Companies</v>
          </cell>
          <cell r="M815">
            <v>100</v>
          </cell>
          <cell r="N815">
            <v>2.46</v>
          </cell>
          <cell r="O815" t="str">
            <v>Yes</v>
          </cell>
          <cell r="P815">
            <v>102.46</v>
          </cell>
          <cell r="Q815">
            <v>275</v>
          </cell>
          <cell r="R815">
            <v>0</v>
          </cell>
          <cell r="S815">
            <v>0</v>
          </cell>
          <cell r="T815">
            <v>0</v>
          </cell>
          <cell r="U815">
            <v>275</v>
          </cell>
          <cell r="V815">
            <v>0</v>
          </cell>
          <cell r="W815">
            <v>377.46</v>
          </cell>
          <cell r="X815">
            <v>99.977500000000006</v>
          </cell>
          <cell r="Y815">
            <v>1.6260509999999999</v>
          </cell>
          <cell r="Z815">
            <v>198.41738923559998</v>
          </cell>
          <cell r="AA815">
            <v>0</v>
          </cell>
          <cell r="AB815">
            <v>101.60355100000001</v>
          </cell>
          <cell r="AC815">
            <v>300.02094023559999</v>
          </cell>
          <cell r="AD815">
            <v>44620</v>
          </cell>
          <cell r="AE815" t="str">
            <v>Unchanged</v>
          </cell>
          <cell r="AF815" t="str">
            <v>100-500 Mn</v>
          </cell>
          <cell r="AG815">
            <v>0.3</v>
          </cell>
          <cell r="AH815" t="str">
            <v>No</v>
          </cell>
          <cell r="AI815">
            <v>732</v>
          </cell>
          <cell r="AJ815">
            <v>5</v>
          </cell>
        </row>
        <row r="816">
          <cell r="K816" t="str">
            <v>Kohestan International Travels &amp; Tours</v>
          </cell>
          <cell r="M816">
            <v>0</v>
          </cell>
          <cell r="N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0.4</v>
          </cell>
          <cell r="T816">
            <v>0</v>
          </cell>
          <cell r="U816">
            <v>0.4</v>
          </cell>
          <cell r="V816">
            <v>0</v>
          </cell>
          <cell r="W816">
            <v>0.4</v>
          </cell>
          <cell r="X816">
            <v>0</v>
          </cell>
          <cell r="Y816">
            <v>0</v>
          </cell>
          <cell r="Z816">
            <v>5.0628437599999998</v>
          </cell>
          <cell r="AA816">
            <v>0</v>
          </cell>
          <cell r="AB816">
            <v>0</v>
          </cell>
          <cell r="AC816">
            <v>5.0628437599999998</v>
          </cell>
          <cell r="AD816">
            <v>43708</v>
          </cell>
          <cell r="AE816" t="str">
            <v>Unchanged</v>
          </cell>
          <cell r="AF816" t="str">
            <v>&lt; 10 Mn</v>
          </cell>
          <cell r="AG816">
            <v>0.3</v>
          </cell>
          <cell r="AH816" t="str">
            <v>No</v>
          </cell>
          <cell r="AI816" t="str">
            <v>-</v>
          </cell>
          <cell r="AJ816">
            <v>1</v>
          </cell>
        </row>
        <row r="817">
          <cell r="K817" t="str">
            <v>Korea Engineering &amp; Construction (Private) Limited</v>
          </cell>
          <cell r="L817" t="str">
            <v>Kabira International Limited</v>
          </cell>
          <cell r="M817">
            <v>0</v>
          </cell>
          <cell r="N817">
            <v>21.453567</v>
          </cell>
          <cell r="O817" t="str">
            <v>Yes</v>
          </cell>
          <cell r="P817">
            <v>21.453567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21.453567</v>
          </cell>
          <cell r="X817">
            <v>0</v>
          </cell>
          <cell r="Y817">
            <v>21.453567</v>
          </cell>
          <cell r="Z817">
            <v>0</v>
          </cell>
          <cell r="AA817">
            <v>0</v>
          </cell>
          <cell r="AB817">
            <v>21.453567</v>
          </cell>
          <cell r="AC817">
            <v>21.453567</v>
          </cell>
          <cell r="AD817">
            <v>43100</v>
          </cell>
          <cell r="AE817" t="str">
            <v>Unchanged</v>
          </cell>
          <cell r="AF817" t="str">
            <v>10-50 Mn</v>
          </cell>
          <cell r="AG817">
            <v>0.1</v>
          </cell>
          <cell r="AH817" t="str">
            <v>No</v>
          </cell>
          <cell r="AI817">
            <v>2658</v>
          </cell>
          <cell r="AJ817">
            <v>13</v>
          </cell>
        </row>
        <row r="818">
          <cell r="K818" t="str">
            <v>Korn Mills Pvt. Ltd.</v>
          </cell>
          <cell r="M818">
            <v>42</v>
          </cell>
          <cell r="N818">
            <v>0</v>
          </cell>
          <cell r="O818" t="str">
            <v>No</v>
          </cell>
          <cell r="P818">
            <v>42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42</v>
          </cell>
          <cell r="X818">
            <v>7</v>
          </cell>
          <cell r="Y818">
            <v>0</v>
          </cell>
          <cell r="Z818">
            <v>0</v>
          </cell>
          <cell r="AA818">
            <v>0</v>
          </cell>
          <cell r="AB818">
            <v>7</v>
          </cell>
          <cell r="AC818">
            <v>7</v>
          </cell>
          <cell r="AD818">
            <v>44620</v>
          </cell>
          <cell r="AE818" t="str">
            <v>Unchanged</v>
          </cell>
          <cell r="AF818" t="str">
            <v>10-50 Mn</v>
          </cell>
          <cell r="AG818">
            <v>0.2</v>
          </cell>
          <cell r="AH818" t="str">
            <v>No</v>
          </cell>
          <cell r="AI818">
            <v>4292</v>
          </cell>
          <cell r="AJ818">
            <v>6</v>
          </cell>
        </row>
        <row r="819">
          <cell r="K819" t="str">
            <v>Kia Motors Macca</v>
          </cell>
          <cell r="M819">
            <v>0</v>
          </cell>
          <cell r="N819">
            <v>35</v>
          </cell>
          <cell r="O819" t="str">
            <v>-</v>
          </cell>
          <cell r="P819">
            <v>35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35</v>
          </cell>
          <cell r="X819">
            <v>0</v>
          </cell>
          <cell r="Y819">
            <v>11.175000000000001</v>
          </cell>
          <cell r="Z819">
            <v>0</v>
          </cell>
          <cell r="AA819">
            <v>0</v>
          </cell>
          <cell r="AB819">
            <v>11.175000000000001</v>
          </cell>
          <cell r="AC819">
            <v>11.175000000000001</v>
          </cell>
          <cell r="AD819">
            <v>44651</v>
          </cell>
          <cell r="AE819" t="str">
            <v>Unchanged</v>
          </cell>
          <cell r="AF819" t="str">
            <v>10-50 Mn</v>
          </cell>
          <cell r="AG819">
            <v>0.1</v>
          </cell>
          <cell r="AH819" t="str">
            <v>No</v>
          </cell>
          <cell r="AJ819">
            <v>6</v>
          </cell>
        </row>
        <row r="820">
          <cell r="K820" t="str">
            <v>Karwan-e-soharwardia Travel &amp; Tours</v>
          </cell>
          <cell r="M820">
            <v>0</v>
          </cell>
          <cell r="N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0.4</v>
          </cell>
          <cell r="T820">
            <v>0</v>
          </cell>
          <cell r="U820">
            <v>0.4</v>
          </cell>
          <cell r="V820">
            <v>0</v>
          </cell>
          <cell r="W820">
            <v>0.4</v>
          </cell>
          <cell r="X820">
            <v>0</v>
          </cell>
          <cell r="Y820">
            <v>0</v>
          </cell>
          <cell r="Z820">
            <v>0.4</v>
          </cell>
          <cell r="AA820">
            <v>0</v>
          </cell>
          <cell r="AB820">
            <v>0</v>
          </cell>
          <cell r="AC820">
            <v>0.4</v>
          </cell>
          <cell r="AD820">
            <v>44377</v>
          </cell>
          <cell r="AE820" t="str">
            <v>Unchanged</v>
          </cell>
          <cell r="AF820" t="str">
            <v>&lt; 10 Mn</v>
          </cell>
          <cell r="AG820">
            <v>0.3</v>
          </cell>
          <cell r="AH820" t="str">
            <v>No</v>
          </cell>
          <cell r="AJ820">
            <v>3</v>
          </cell>
        </row>
        <row r="821">
          <cell r="K821" t="str">
            <v>K R INTERNATIONAL</v>
          </cell>
          <cell r="M821">
            <v>0</v>
          </cell>
          <cell r="N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15.038</v>
          </cell>
          <cell r="T821">
            <v>0</v>
          </cell>
          <cell r="U821">
            <v>15.038</v>
          </cell>
          <cell r="V821">
            <v>0</v>
          </cell>
          <cell r="W821">
            <v>15.038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44926</v>
          </cell>
          <cell r="AE821" t="str">
            <v>Unchanged</v>
          </cell>
          <cell r="AF821" t="str">
            <v>10-50 Mn</v>
          </cell>
          <cell r="AG821">
            <v>0.15</v>
          </cell>
          <cell r="AH821" t="str">
            <v>No</v>
          </cell>
          <cell r="AJ821">
            <v>3</v>
          </cell>
        </row>
        <row r="822">
          <cell r="K822" t="str">
            <v>IFFCO Pakistan</v>
          </cell>
          <cell r="M822">
            <v>1933.9521430254999</v>
          </cell>
          <cell r="N822">
            <v>360</v>
          </cell>
          <cell r="O822" t="str">
            <v>Yes</v>
          </cell>
          <cell r="P822">
            <v>2293.9521430254999</v>
          </cell>
          <cell r="Q822">
            <v>166.04785697450001</v>
          </cell>
          <cell r="R822">
            <v>0</v>
          </cell>
          <cell r="S822">
            <v>0</v>
          </cell>
          <cell r="T822">
            <v>60</v>
          </cell>
          <cell r="U822">
            <v>226.04785697450001</v>
          </cell>
          <cell r="V822">
            <v>0</v>
          </cell>
          <cell r="W822">
            <v>2520</v>
          </cell>
          <cell r="X822">
            <v>1719.5</v>
          </cell>
          <cell r="Y822">
            <v>0</v>
          </cell>
          <cell r="Z822">
            <v>22.71321433576</v>
          </cell>
          <cell r="AA822">
            <v>0</v>
          </cell>
          <cell r="AB822">
            <v>1719.5</v>
          </cell>
          <cell r="AC822">
            <v>1742.2132143357601</v>
          </cell>
          <cell r="AD822">
            <v>44286</v>
          </cell>
          <cell r="AE822" t="str">
            <v>Unchanged</v>
          </cell>
          <cell r="AF822" t="str">
            <v>Above 1 Bn</v>
          </cell>
          <cell r="AG822">
            <v>0.15</v>
          </cell>
          <cell r="AH822" t="str">
            <v>Yes</v>
          </cell>
          <cell r="AI822">
            <v>2489</v>
          </cell>
          <cell r="AJ822">
            <v>6</v>
          </cell>
        </row>
        <row r="823">
          <cell r="K823" t="str">
            <v>Krystalite Products (Private) Limited</v>
          </cell>
          <cell r="L823" t="str">
            <v>Gani &amp; tayub Group</v>
          </cell>
          <cell r="M823">
            <v>250</v>
          </cell>
          <cell r="N823">
            <v>60</v>
          </cell>
          <cell r="O823" t="str">
            <v>Yes</v>
          </cell>
          <cell r="P823">
            <v>310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310</v>
          </cell>
          <cell r="X823">
            <v>210</v>
          </cell>
          <cell r="Y823">
            <v>0</v>
          </cell>
          <cell r="Z823">
            <v>0</v>
          </cell>
          <cell r="AA823">
            <v>0</v>
          </cell>
          <cell r="AB823">
            <v>210</v>
          </cell>
          <cell r="AC823">
            <v>210</v>
          </cell>
          <cell r="AD823">
            <v>44286</v>
          </cell>
          <cell r="AE823" t="str">
            <v>Unchanged</v>
          </cell>
          <cell r="AF823" t="str">
            <v>100-500 Mn</v>
          </cell>
          <cell r="AG823">
            <v>0.15</v>
          </cell>
          <cell r="AH823" t="str">
            <v>No</v>
          </cell>
          <cell r="AI823">
            <v>4908</v>
          </cell>
          <cell r="AJ823">
            <v>5</v>
          </cell>
        </row>
        <row r="824">
          <cell r="K824" t="str">
            <v xml:space="preserve">Lahore Grammar School (LGS) </v>
          </cell>
          <cell r="M824">
            <v>75</v>
          </cell>
          <cell r="N824">
            <v>222.7</v>
          </cell>
          <cell r="O824" t="str">
            <v>Yes</v>
          </cell>
          <cell r="P824">
            <v>297.7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297.7</v>
          </cell>
          <cell r="X824">
            <v>189.44068630000001</v>
          </cell>
          <cell r="Y824">
            <v>0</v>
          </cell>
          <cell r="Z824">
            <v>0</v>
          </cell>
          <cell r="AA824">
            <v>0</v>
          </cell>
          <cell r="AB824">
            <v>189.44068630000001</v>
          </cell>
          <cell r="AC824">
            <v>189.44068630000001</v>
          </cell>
          <cell r="AD824">
            <v>44469</v>
          </cell>
          <cell r="AE824" t="str">
            <v>Unchanged</v>
          </cell>
          <cell r="AF824" t="str">
            <v>100-500 Mn</v>
          </cell>
          <cell r="AG824">
            <v>0.15</v>
          </cell>
          <cell r="AH824" t="str">
            <v>No</v>
          </cell>
          <cell r="AI824">
            <v>598</v>
          </cell>
          <cell r="AJ824">
            <v>6</v>
          </cell>
        </row>
        <row r="825">
          <cell r="K825" t="str">
            <v>Land Connect Cargo Private Limited</v>
          </cell>
          <cell r="M825">
            <v>0</v>
          </cell>
          <cell r="N825">
            <v>25</v>
          </cell>
          <cell r="P825">
            <v>25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25</v>
          </cell>
          <cell r="X825">
            <v>0</v>
          </cell>
          <cell r="Y825">
            <v>16.690546000000001</v>
          </cell>
          <cell r="Z825">
            <v>0</v>
          </cell>
          <cell r="AA825">
            <v>0</v>
          </cell>
          <cell r="AB825">
            <v>16.690546000000001</v>
          </cell>
          <cell r="AC825">
            <v>16.690546000000001</v>
          </cell>
          <cell r="AD825">
            <v>44561</v>
          </cell>
          <cell r="AE825" t="str">
            <v>Unchanged</v>
          </cell>
          <cell r="AF825" t="str">
            <v>10-50 Mn</v>
          </cell>
          <cell r="AG825">
            <v>0.1</v>
          </cell>
          <cell r="AH825" t="str">
            <v>No</v>
          </cell>
          <cell r="AJ825">
            <v>5</v>
          </cell>
        </row>
        <row r="826">
          <cell r="K826" t="str">
            <v>Larkana cng station (Javed Ahmed)</v>
          </cell>
          <cell r="M826">
            <v>0</v>
          </cell>
          <cell r="N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4</v>
          </cell>
          <cell r="T826">
            <v>0</v>
          </cell>
          <cell r="U826">
            <v>4</v>
          </cell>
          <cell r="V826">
            <v>0</v>
          </cell>
          <cell r="W826">
            <v>4</v>
          </cell>
          <cell r="X826">
            <v>0</v>
          </cell>
          <cell r="Y826">
            <v>0</v>
          </cell>
          <cell r="Z826">
            <v>3.4</v>
          </cell>
          <cell r="AA826">
            <v>0</v>
          </cell>
          <cell r="AB826">
            <v>0</v>
          </cell>
          <cell r="AC826">
            <v>3.4</v>
          </cell>
          <cell r="AD826">
            <v>43861</v>
          </cell>
          <cell r="AE826" t="str">
            <v>Unchanged</v>
          </cell>
          <cell r="AF826" t="str">
            <v>&lt; 10 Mn</v>
          </cell>
          <cell r="AG826">
            <v>0.25</v>
          </cell>
          <cell r="AH826" t="str">
            <v>No</v>
          </cell>
          <cell r="AI826">
            <v>5140</v>
          </cell>
          <cell r="AJ826">
            <v>3</v>
          </cell>
        </row>
        <row r="827">
          <cell r="K827" t="str">
            <v>Lasani Goods Transport Company</v>
          </cell>
          <cell r="M827">
            <v>0</v>
          </cell>
          <cell r="N827">
            <v>20.085052000000001</v>
          </cell>
          <cell r="O827" t="str">
            <v>Yes</v>
          </cell>
          <cell r="P827">
            <v>20.085052000000001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20.085052000000001</v>
          </cell>
          <cell r="X827">
            <v>0</v>
          </cell>
          <cell r="Y827">
            <v>20.085052000000001</v>
          </cell>
          <cell r="Z827">
            <v>0</v>
          </cell>
          <cell r="AA827">
            <v>0</v>
          </cell>
          <cell r="AB827">
            <v>20.085052000000001</v>
          </cell>
          <cell r="AC827">
            <v>20.085052000000001</v>
          </cell>
          <cell r="AD827">
            <v>44377</v>
          </cell>
          <cell r="AE827" t="str">
            <v>Unchanged</v>
          </cell>
          <cell r="AF827" t="str">
            <v>10-50 Mn</v>
          </cell>
          <cell r="AG827">
            <v>0.1</v>
          </cell>
          <cell r="AH827" t="str">
            <v>No</v>
          </cell>
          <cell r="AI827">
            <v>3158</v>
          </cell>
          <cell r="AJ827">
            <v>8</v>
          </cell>
        </row>
        <row r="828">
          <cell r="K828" t="str">
            <v>Lasani Auto Engineering SMC-Pvt Ltd</v>
          </cell>
          <cell r="L828" t="str">
            <v>Lasani Auto</v>
          </cell>
          <cell r="M828">
            <v>95.611570298749996</v>
          </cell>
          <cell r="N828">
            <v>0</v>
          </cell>
          <cell r="P828">
            <v>95.611570298749996</v>
          </cell>
          <cell r="Q828">
            <v>24.388429701250001</v>
          </cell>
          <cell r="R828">
            <v>0</v>
          </cell>
          <cell r="S828">
            <v>0</v>
          </cell>
          <cell r="T828">
            <v>0</v>
          </cell>
          <cell r="U828">
            <v>24.388429701250001</v>
          </cell>
          <cell r="V828">
            <v>0</v>
          </cell>
          <cell r="W828">
            <v>120</v>
          </cell>
          <cell r="X828">
            <v>26.072348030000001</v>
          </cell>
          <cell r="Y828">
            <v>0</v>
          </cell>
          <cell r="Z828">
            <v>49.225224697560002</v>
          </cell>
          <cell r="AA828">
            <v>0</v>
          </cell>
          <cell r="AB828">
            <v>26.072348030000001</v>
          </cell>
          <cell r="AC828">
            <v>75.297572727560009</v>
          </cell>
          <cell r="AD828">
            <v>44651</v>
          </cell>
          <cell r="AE828" t="str">
            <v>Unchanged</v>
          </cell>
          <cell r="AF828" t="str">
            <v>100-500 Mn</v>
          </cell>
          <cell r="AG828">
            <v>0.1</v>
          </cell>
          <cell r="AH828" t="str">
            <v>No</v>
          </cell>
          <cell r="AI828">
            <v>3827</v>
          </cell>
          <cell r="AJ828">
            <v>6</v>
          </cell>
        </row>
        <row r="829">
          <cell r="K829" t="str">
            <v>LCC Pakistan(Pvt)Ltd</v>
          </cell>
          <cell r="L829" t="str">
            <v>Talkpool</v>
          </cell>
          <cell r="M829">
            <v>150</v>
          </cell>
          <cell r="N829">
            <v>13.628</v>
          </cell>
          <cell r="O829" t="str">
            <v>Yes</v>
          </cell>
          <cell r="P829">
            <v>163.62799999999999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163.62799999999999</v>
          </cell>
          <cell r="X829">
            <v>32</v>
          </cell>
          <cell r="Y829">
            <v>5.1770389999999997</v>
          </cell>
          <cell r="Z829">
            <v>0</v>
          </cell>
          <cell r="AA829">
            <v>0</v>
          </cell>
          <cell r="AB829">
            <v>37.177039000000001</v>
          </cell>
          <cell r="AC829">
            <v>37.177039000000001</v>
          </cell>
          <cell r="AD829">
            <v>44408</v>
          </cell>
          <cell r="AE829" t="str">
            <v>Unchanged</v>
          </cell>
          <cell r="AF829" t="str">
            <v>100-500 Mn</v>
          </cell>
          <cell r="AG829">
            <v>0.3</v>
          </cell>
          <cell r="AH829" t="str">
            <v>No</v>
          </cell>
          <cell r="AI829">
            <v>2124</v>
          </cell>
          <cell r="AJ829">
            <v>5</v>
          </cell>
        </row>
        <row r="830">
          <cell r="K830" t="str">
            <v>Leisure Tours &amp; Travels Pvt Limited</v>
          </cell>
          <cell r="L830" t="str">
            <v>UIC</v>
          </cell>
          <cell r="M830">
            <v>0</v>
          </cell>
          <cell r="N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7.5</v>
          </cell>
          <cell r="T830">
            <v>0</v>
          </cell>
          <cell r="U830">
            <v>7.5</v>
          </cell>
          <cell r="V830">
            <v>0</v>
          </cell>
          <cell r="W830">
            <v>7.5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43799</v>
          </cell>
          <cell r="AE830" t="str">
            <v>Unchanged</v>
          </cell>
          <cell r="AF830" t="str">
            <v>&lt; 10 Mn</v>
          </cell>
          <cell r="AG830">
            <v>0.3</v>
          </cell>
          <cell r="AH830" t="str">
            <v>No</v>
          </cell>
          <cell r="AI830">
            <v>4257</v>
          </cell>
          <cell r="AJ830">
            <v>6</v>
          </cell>
        </row>
        <row r="831">
          <cell r="K831" t="str">
            <v>Leeds Group Lil Haj Wal Umrah Services Pvt Ltd</v>
          </cell>
          <cell r="L831" t="str">
            <v>U&amp;I Group</v>
          </cell>
          <cell r="M831">
            <v>0</v>
          </cell>
          <cell r="N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5.82</v>
          </cell>
          <cell r="T831">
            <v>0</v>
          </cell>
          <cell r="U831">
            <v>5.82</v>
          </cell>
          <cell r="V831">
            <v>0</v>
          </cell>
          <cell r="W831">
            <v>5.82</v>
          </cell>
          <cell r="X831">
            <v>0</v>
          </cell>
          <cell r="Y831">
            <v>0</v>
          </cell>
          <cell r="Z831">
            <v>0.4</v>
          </cell>
          <cell r="AA831">
            <v>0</v>
          </cell>
          <cell r="AB831">
            <v>0</v>
          </cell>
          <cell r="AC831">
            <v>0.4</v>
          </cell>
          <cell r="AD831">
            <v>44469</v>
          </cell>
          <cell r="AE831" t="str">
            <v>Unchanged</v>
          </cell>
          <cell r="AF831" t="str">
            <v>&lt; 10 Mn</v>
          </cell>
          <cell r="AG831">
            <v>0.3</v>
          </cell>
          <cell r="AH831" t="str">
            <v>No</v>
          </cell>
          <cell r="AI831" t="str">
            <v>-</v>
          </cell>
          <cell r="AJ831">
            <v>3</v>
          </cell>
        </row>
        <row r="832">
          <cell r="K832" t="str">
            <v>LEO's Pakistan Pvt Ltd</v>
          </cell>
          <cell r="M832">
            <v>0</v>
          </cell>
          <cell r="N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0.09</v>
          </cell>
          <cell r="T832">
            <v>0</v>
          </cell>
          <cell r="U832">
            <v>0.09</v>
          </cell>
          <cell r="V832">
            <v>0</v>
          </cell>
          <cell r="W832">
            <v>0.09</v>
          </cell>
          <cell r="X832">
            <v>0</v>
          </cell>
          <cell r="Y832">
            <v>0</v>
          </cell>
          <cell r="Z832">
            <v>0.09</v>
          </cell>
          <cell r="AA832">
            <v>0</v>
          </cell>
          <cell r="AB832">
            <v>0</v>
          </cell>
          <cell r="AC832">
            <v>0.09</v>
          </cell>
          <cell r="AD832">
            <v>42648</v>
          </cell>
          <cell r="AE832" t="str">
            <v>Unchanged</v>
          </cell>
          <cell r="AF832" t="str">
            <v>&lt; 10 Mn</v>
          </cell>
          <cell r="AG832">
            <v>0.3</v>
          </cell>
          <cell r="AH832" t="str">
            <v>No</v>
          </cell>
          <cell r="AI832" t="str">
            <v>-</v>
          </cell>
          <cell r="AJ832">
            <v>1</v>
          </cell>
        </row>
        <row r="833">
          <cell r="K833" t="str">
            <v>Leopards Courier Services (Pvt) Limited</v>
          </cell>
          <cell r="M833">
            <v>0</v>
          </cell>
          <cell r="N833">
            <v>50</v>
          </cell>
          <cell r="P833">
            <v>50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50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44561</v>
          </cell>
          <cell r="AE833" t="str">
            <v>Unchanged</v>
          </cell>
          <cell r="AF833" t="str">
            <v>50-100Mn</v>
          </cell>
          <cell r="AG833">
            <v>0.1</v>
          </cell>
          <cell r="AH833" t="str">
            <v>No</v>
          </cell>
          <cell r="AJ833">
            <v>5</v>
          </cell>
        </row>
        <row r="834">
          <cell r="K834" t="str">
            <v>Links Enterprises</v>
          </cell>
          <cell r="M834">
            <v>100</v>
          </cell>
          <cell r="N834">
            <v>0</v>
          </cell>
          <cell r="P834">
            <v>100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100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44561</v>
          </cell>
          <cell r="AE834" t="str">
            <v>Unchanged</v>
          </cell>
          <cell r="AF834" t="str">
            <v>50-100Mn</v>
          </cell>
          <cell r="AG834">
            <v>0.3</v>
          </cell>
          <cell r="AH834" t="str">
            <v>No</v>
          </cell>
          <cell r="AI834" t="str">
            <v>-</v>
          </cell>
          <cell r="AJ834">
            <v>3</v>
          </cell>
        </row>
        <row r="835">
          <cell r="K835" t="str">
            <v>Lodhia Gypsum Industries Pvt Ltd</v>
          </cell>
          <cell r="M835">
            <v>25</v>
          </cell>
          <cell r="N835">
            <v>24.84</v>
          </cell>
          <cell r="O835" t="str">
            <v>Yes</v>
          </cell>
          <cell r="P835">
            <v>49.84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49.84</v>
          </cell>
          <cell r="X835">
            <v>0</v>
          </cell>
          <cell r="Y835">
            <v>9.2274390000000004</v>
          </cell>
          <cell r="Z835">
            <v>0</v>
          </cell>
          <cell r="AA835">
            <v>0</v>
          </cell>
          <cell r="AB835">
            <v>9.2274390000000004</v>
          </cell>
          <cell r="AC835">
            <v>9.2274390000000004</v>
          </cell>
          <cell r="AD835">
            <v>44135</v>
          </cell>
          <cell r="AE835" t="str">
            <v>Unchanged</v>
          </cell>
          <cell r="AF835" t="str">
            <v>10-50 Mn</v>
          </cell>
          <cell r="AG835">
            <v>0.2</v>
          </cell>
          <cell r="AH835" t="str">
            <v>No</v>
          </cell>
          <cell r="AI835">
            <v>2842</v>
          </cell>
          <cell r="AJ835">
            <v>6</v>
          </cell>
        </row>
        <row r="836">
          <cell r="K836" t="str">
            <v>Loftex Ltd</v>
          </cell>
          <cell r="L836" t="str">
            <v>Outfitters</v>
          </cell>
          <cell r="M836">
            <v>500</v>
          </cell>
          <cell r="N836">
            <v>0</v>
          </cell>
          <cell r="P836">
            <v>500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500</v>
          </cell>
          <cell r="X836">
            <v>0</v>
          </cell>
          <cell r="Y836">
            <v>0</v>
          </cell>
          <cell r="Z836">
            <v>3.9973635000000001</v>
          </cell>
          <cell r="AA836">
            <v>0</v>
          </cell>
          <cell r="AB836">
            <v>0</v>
          </cell>
          <cell r="AC836">
            <v>3.9973635000000001</v>
          </cell>
          <cell r="AD836">
            <v>44286</v>
          </cell>
          <cell r="AE836" t="str">
            <v>Unchanged</v>
          </cell>
          <cell r="AF836" t="str">
            <v>100-500 Mn</v>
          </cell>
          <cell r="AG836">
            <v>0.3</v>
          </cell>
          <cell r="AH836" t="str">
            <v>No</v>
          </cell>
          <cell r="AI836">
            <v>3898</v>
          </cell>
          <cell r="AJ836">
            <v>5</v>
          </cell>
        </row>
        <row r="837">
          <cell r="K837" t="str">
            <v>Logix Pak International</v>
          </cell>
          <cell r="M837">
            <v>0</v>
          </cell>
          <cell r="N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0.72</v>
          </cell>
          <cell r="T837">
            <v>0</v>
          </cell>
          <cell r="U837">
            <v>0.72</v>
          </cell>
          <cell r="V837">
            <v>0</v>
          </cell>
          <cell r="W837">
            <v>0.72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 t="str">
            <v>One Off</v>
          </cell>
          <cell r="AE837" t="str">
            <v>Unchanged</v>
          </cell>
          <cell r="AF837" t="str">
            <v>&lt; 10 Mn</v>
          </cell>
          <cell r="AG837">
            <v>0.2</v>
          </cell>
          <cell r="AH837" t="str">
            <v>No</v>
          </cell>
          <cell r="AJ837">
            <v>3</v>
          </cell>
        </row>
        <row r="838">
          <cell r="K838" t="str">
            <v>Lootah Energy Pvt Ltd</v>
          </cell>
          <cell r="M838">
            <v>0</v>
          </cell>
          <cell r="N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8.5</v>
          </cell>
          <cell r="T838">
            <v>0</v>
          </cell>
          <cell r="U838">
            <v>8.5</v>
          </cell>
          <cell r="V838">
            <v>0</v>
          </cell>
          <cell r="W838">
            <v>8.5</v>
          </cell>
          <cell r="X838">
            <v>0</v>
          </cell>
          <cell r="Y838">
            <v>0</v>
          </cell>
          <cell r="Z838">
            <v>5.4</v>
          </cell>
          <cell r="AA838">
            <v>0</v>
          </cell>
          <cell r="AB838">
            <v>0</v>
          </cell>
          <cell r="AC838">
            <v>5.4</v>
          </cell>
          <cell r="AD838">
            <v>44500</v>
          </cell>
          <cell r="AE838" t="str">
            <v>Unchanged</v>
          </cell>
          <cell r="AF838" t="str">
            <v>&lt; 10 Mn</v>
          </cell>
          <cell r="AG838">
            <v>0.2</v>
          </cell>
          <cell r="AH838" t="str">
            <v>No</v>
          </cell>
          <cell r="AI838">
            <v>4783</v>
          </cell>
          <cell r="AJ838">
            <v>3</v>
          </cell>
        </row>
        <row r="839">
          <cell r="K839" t="str">
            <v>Lubricator Industry</v>
          </cell>
          <cell r="M839">
            <v>0</v>
          </cell>
          <cell r="N839">
            <v>0</v>
          </cell>
          <cell r="P839">
            <v>0</v>
          </cell>
          <cell r="Q839">
            <v>10</v>
          </cell>
          <cell r="R839">
            <v>0</v>
          </cell>
          <cell r="S839">
            <v>0</v>
          </cell>
          <cell r="T839">
            <v>0</v>
          </cell>
          <cell r="U839">
            <v>10</v>
          </cell>
          <cell r="V839">
            <v>0</v>
          </cell>
          <cell r="W839">
            <v>10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44165</v>
          </cell>
          <cell r="AE839" t="str">
            <v>Unchanged</v>
          </cell>
          <cell r="AF839" t="str">
            <v>&lt; 10 Mn</v>
          </cell>
          <cell r="AG839">
            <v>0.25</v>
          </cell>
          <cell r="AH839" t="str">
            <v>No</v>
          </cell>
          <cell r="AJ839">
            <v>6</v>
          </cell>
        </row>
        <row r="840">
          <cell r="K840" t="str">
            <v>Lubrizone Marketing</v>
          </cell>
          <cell r="M840">
            <v>0</v>
          </cell>
          <cell r="N840">
            <v>7.7206890000000001</v>
          </cell>
          <cell r="O840" t="str">
            <v>Yes</v>
          </cell>
          <cell r="P840">
            <v>7.7206890000000001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7.7206890000000001</v>
          </cell>
          <cell r="X840">
            <v>0</v>
          </cell>
          <cell r="Y840">
            <v>7.7206890000000001</v>
          </cell>
          <cell r="Z840">
            <v>0</v>
          </cell>
          <cell r="AA840">
            <v>0</v>
          </cell>
          <cell r="AB840">
            <v>7.7206890000000001</v>
          </cell>
          <cell r="AC840">
            <v>7.7206890000000001</v>
          </cell>
          <cell r="AD840">
            <v>44500</v>
          </cell>
          <cell r="AE840" t="str">
            <v>Unchanged</v>
          </cell>
          <cell r="AF840" t="str">
            <v>&lt; 10 Mn</v>
          </cell>
          <cell r="AG840">
            <v>0.1</v>
          </cell>
          <cell r="AH840" t="str">
            <v>No</v>
          </cell>
          <cell r="AI840">
            <v>4084</v>
          </cell>
          <cell r="AJ840">
            <v>6</v>
          </cell>
        </row>
        <row r="841">
          <cell r="K841" t="str">
            <v>Lakeview Travel &amp; Tours</v>
          </cell>
          <cell r="M841">
            <v>0</v>
          </cell>
          <cell r="N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0.2</v>
          </cell>
          <cell r="T841">
            <v>0</v>
          </cell>
          <cell r="U841">
            <v>0.2</v>
          </cell>
          <cell r="V841">
            <v>0</v>
          </cell>
          <cell r="W841">
            <v>0.2</v>
          </cell>
          <cell r="X841">
            <v>0</v>
          </cell>
          <cell r="Y841">
            <v>0</v>
          </cell>
          <cell r="Z841">
            <v>0.2</v>
          </cell>
          <cell r="AA841">
            <v>0</v>
          </cell>
          <cell r="AB841">
            <v>0</v>
          </cell>
          <cell r="AC841">
            <v>0.2</v>
          </cell>
          <cell r="AD841">
            <v>44592</v>
          </cell>
          <cell r="AE841" t="str">
            <v>Unchanged</v>
          </cell>
          <cell r="AF841" t="str">
            <v>&lt; 10 Mn</v>
          </cell>
          <cell r="AG841">
            <v>0.3</v>
          </cell>
          <cell r="AH841" t="str">
            <v>No</v>
          </cell>
          <cell r="AJ841">
            <v>3</v>
          </cell>
        </row>
        <row r="842">
          <cell r="K842" t="str">
            <v>NutriCo Morinaga (Pvt.) Limited</v>
          </cell>
          <cell r="L842" t="str">
            <v>Yunus Brothers</v>
          </cell>
          <cell r="M842">
            <v>200</v>
          </cell>
          <cell r="N842">
            <v>0</v>
          </cell>
          <cell r="P842">
            <v>200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200</v>
          </cell>
          <cell r="X842">
            <v>100</v>
          </cell>
          <cell r="Y842">
            <v>0</v>
          </cell>
          <cell r="Z842">
            <v>0</v>
          </cell>
          <cell r="AA842">
            <v>0</v>
          </cell>
          <cell r="AB842">
            <v>100</v>
          </cell>
          <cell r="AC842">
            <v>100</v>
          </cell>
          <cell r="AD842">
            <v>44196</v>
          </cell>
          <cell r="AE842" t="str">
            <v>Unchanged</v>
          </cell>
          <cell r="AF842" t="str">
            <v>100-500 Mn</v>
          </cell>
          <cell r="AG842">
            <v>0.2</v>
          </cell>
          <cell r="AH842" t="str">
            <v>No</v>
          </cell>
          <cell r="AJ842">
            <v>6</v>
          </cell>
        </row>
        <row r="843">
          <cell r="K843" t="str">
            <v>Lucky Cement Limited</v>
          </cell>
          <cell r="L843" t="str">
            <v>Yunus Brothers</v>
          </cell>
          <cell r="M843">
            <v>1000</v>
          </cell>
          <cell r="N843">
            <v>0</v>
          </cell>
          <cell r="P843">
            <v>1000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1000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44530</v>
          </cell>
          <cell r="AE843" t="str">
            <v>Unchanged</v>
          </cell>
          <cell r="AF843" t="str">
            <v>Above 1 Bn</v>
          </cell>
          <cell r="AG843">
            <v>0.1</v>
          </cell>
          <cell r="AH843" t="str">
            <v>No</v>
          </cell>
          <cell r="AI843">
            <v>595</v>
          </cell>
          <cell r="AJ843">
            <v>4</v>
          </cell>
        </row>
        <row r="844">
          <cell r="K844" t="str">
            <v>Lucky Electric Power Company Limited</v>
          </cell>
          <cell r="L844" t="str">
            <v>Yunus Brothers</v>
          </cell>
          <cell r="M844">
            <v>168</v>
          </cell>
          <cell r="N844">
            <v>2440</v>
          </cell>
          <cell r="O844" t="str">
            <v>Yes</v>
          </cell>
          <cell r="P844">
            <v>2608</v>
          </cell>
          <cell r="Q844">
            <v>0</v>
          </cell>
          <cell r="R844">
            <v>0</v>
          </cell>
          <cell r="S844">
            <v>372</v>
          </cell>
          <cell r="T844">
            <v>0</v>
          </cell>
          <cell r="U844">
            <v>372</v>
          </cell>
          <cell r="V844">
            <v>0</v>
          </cell>
          <cell r="W844">
            <v>2980</v>
          </cell>
          <cell r="X844">
            <v>1437.3263360000001</v>
          </cell>
          <cell r="Y844">
            <v>0</v>
          </cell>
          <cell r="Z844">
            <v>305.92519869253601</v>
          </cell>
          <cell r="AA844">
            <v>0</v>
          </cell>
          <cell r="AB844">
            <v>1437.3263360000001</v>
          </cell>
          <cell r="AC844">
            <v>1743.2515346925361</v>
          </cell>
          <cell r="AD844">
            <v>44530</v>
          </cell>
          <cell r="AE844" t="str">
            <v>Renewal</v>
          </cell>
          <cell r="AF844" t="str">
            <v>Above 1 Bn</v>
          </cell>
          <cell r="AG844">
            <v>0.2</v>
          </cell>
          <cell r="AH844" t="str">
            <v>Yes</v>
          </cell>
          <cell r="AI844">
            <v>2243</v>
          </cell>
          <cell r="AJ844">
            <v>6</v>
          </cell>
        </row>
        <row r="845">
          <cell r="K845" t="str">
            <v>Metropolitan Steel Corporation Limited</v>
          </cell>
          <cell r="M845">
            <v>0</v>
          </cell>
          <cell r="N845">
            <v>0</v>
          </cell>
          <cell r="P845">
            <v>0</v>
          </cell>
          <cell r="Q845">
            <v>44.576000000000001</v>
          </cell>
          <cell r="R845">
            <v>0</v>
          </cell>
          <cell r="S845">
            <v>8</v>
          </cell>
          <cell r="T845">
            <v>0</v>
          </cell>
          <cell r="U845">
            <v>52.576000000000001</v>
          </cell>
          <cell r="V845">
            <v>0</v>
          </cell>
          <cell r="W845">
            <v>52.576000000000001</v>
          </cell>
          <cell r="X845">
            <v>0</v>
          </cell>
          <cell r="Y845">
            <v>0</v>
          </cell>
          <cell r="Z845">
            <v>24.650247704924002</v>
          </cell>
          <cell r="AA845">
            <v>0</v>
          </cell>
          <cell r="AB845">
            <v>0</v>
          </cell>
          <cell r="AC845">
            <v>24.650247704924002</v>
          </cell>
          <cell r="AD845">
            <v>44530</v>
          </cell>
          <cell r="AE845" t="str">
            <v>Unchanged</v>
          </cell>
          <cell r="AF845" t="str">
            <v>50-100Mn</v>
          </cell>
          <cell r="AG845">
            <v>0.1</v>
          </cell>
          <cell r="AH845" t="str">
            <v>No</v>
          </cell>
          <cell r="AI845" t="str">
            <v>-</v>
          </cell>
          <cell r="AJ845">
            <v>3</v>
          </cell>
        </row>
        <row r="846">
          <cell r="K846" t="str">
            <v>MILTRONIX</v>
          </cell>
          <cell r="M846">
            <v>0</v>
          </cell>
          <cell r="N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3.7</v>
          </cell>
          <cell r="T846">
            <v>0</v>
          </cell>
          <cell r="U846">
            <v>3.7</v>
          </cell>
          <cell r="V846">
            <v>0</v>
          </cell>
          <cell r="W846">
            <v>3.7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 t="str">
            <v>One Off</v>
          </cell>
          <cell r="AE846" t="str">
            <v>Unchanged</v>
          </cell>
          <cell r="AF846" t="str">
            <v>&lt; 10 Mn</v>
          </cell>
          <cell r="AG846">
            <v>0.2</v>
          </cell>
          <cell r="AH846" t="str">
            <v>No</v>
          </cell>
          <cell r="AJ846">
            <v>6</v>
          </cell>
        </row>
        <row r="847">
          <cell r="K847" t="str">
            <v>Malir Expressway Pvt Ltd</v>
          </cell>
          <cell r="L847" t="str">
            <v>Government of Sindh</v>
          </cell>
          <cell r="M847">
            <v>0</v>
          </cell>
          <cell r="N847">
            <v>2000</v>
          </cell>
          <cell r="P847">
            <v>2000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2000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44469</v>
          </cell>
          <cell r="AE847" t="str">
            <v>Unchanged</v>
          </cell>
          <cell r="AF847" t="str">
            <v>Above 1 Bn</v>
          </cell>
          <cell r="AG847">
            <v>0.1</v>
          </cell>
          <cell r="AH847" t="str">
            <v>No</v>
          </cell>
          <cell r="AJ847">
            <v>5</v>
          </cell>
        </row>
        <row r="848">
          <cell r="K848" t="str">
            <v>Madina Associates</v>
          </cell>
          <cell r="M848">
            <v>0</v>
          </cell>
          <cell r="N848">
            <v>0</v>
          </cell>
          <cell r="P848">
            <v>0</v>
          </cell>
          <cell r="Q848">
            <v>10</v>
          </cell>
          <cell r="R848">
            <v>0</v>
          </cell>
          <cell r="S848">
            <v>0</v>
          </cell>
          <cell r="T848">
            <v>0</v>
          </cell>
          <cell r="U848">
            <v>10</v>
          </cell>
          <cell r="V848">
            <v>0</v>
          </cell>
          <cell r="W848">
            <v>10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44469</v>
          </cell>
          <cell r="AE848" t="str">
            <v>Unchanged</v>
          </cell>
          <cell r="AF848" t="str">
            <v>&lt; 10 Mn</v>
          </cell>
          <cell r="AG848">
            <v>0.2</v>
          </cell>
          <cell r="AH848" t="str">
            <v>No</v>
          </cell>
          <cell r="AJ848">
            <v>3</v>
          </cell>
        </row>
        <row r="849">
          <cell r="K849" t="str">
            <v>PAIND SONS CORPORATION</v>
          </cell>
          <cell r="L849" t="str">
            <v>M Nazeer M Rahim &amp; Co</v>
          </cell>
          <cell r="M849">
            <v>0</v>
          </cell>
          <cell r="N849">
            <v>0</v>
          </cell>
          <cell r="P849">
            <v>0</v>
          </cell>
          <cell r="Q849">
            <v>3.3</v>
          </cell>
          <cell r="R849">
            <v>0</v>
          </cell>
          <cell r="S849">
            <v>0</v>
          </cell>
          <cell r="T849">
            <v>0</v>
          </cell>
          <cell r="U849">
            <v>3.3</v>
          </cell>
          <cell r="V849">
            <v>0</v>
          </cell>
          <cell r="W849">
            <v>3.3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44286</v>
          </cell>
          <cell r="AE849" t="str">
            <v>Unchanged</v>
          </cell>
          <cell r="AF849" t="str">
            <v>&lt; 10 Mn</v>
          </cell>
          <cell r="AG849">
            <v>0.1</v>
          </cell>
          <cell r="AH849" t="str">
            <v>No</v>
          </cell>
          <cell r="AJ849">
            <v>3</v>
          </cell>
        </row>
        <row r="850">
          <cell r="K850" t="str">
            <v>M Nazeer M Rahim &amp; Co</v>
          </cell>
          <cell r="L850" t="str">
            <v>M Nazeer M Rahim &amp; Co</v>
          </cell>
          <cell r="M850">
            <v>0</v>
          </cell>
          <cell r="N850">
            <v>0</v>
          </cell>
          <cell r="P850">
            <v>0</v>
          </cell>
          <cell r="Q850">
            <v>100</v>
          </cell>
          <cell r="R850">
            <v>0</v>
          </cell>
          <cell r="S850">
            <v>0</v>
          </cell>
          <cell r="T850">
            <v>0</v>
          </cell>
          <cell r="U850">
            <v>100</v>
          </cell>
          <cell r="V850">
            <v>0</v>
          </cell>
          <cell r="W850">
            <v>100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43921</v>
          </cell>
          <cell r="AE850" t="str">
            <v>Unchanged</v>
          </cell>
          <cell r="AF850" t="str">
            <v>50-100Mn</v>
          </cell>
          <cell r="AG850">
            <v>0.2</v>
          </cell>
          <cell r="AH850" t="str">
            <v>No</v>
          </cell>
          <cell r="AI850">
            <v>1489</v>
          </cell>
          <cell r="AJ850">
            <v>6</v>
          </cell>
        </row>
        <row r="851">
          <cell r="K851" t="str">
            <v>M. Iqbal &amp; Sons (Muhammad Iqbal Haji Abdul Karim)</v>
          </cell>
          <cell r="M851">
            <v>0</v>
          </cell>
          <cell r="N851">
            <v>0</v>
          </cell>
          <cell r="P851">
            <v>0</v>
          </cell>
          <cell r="Q851">
            <v>10</v>
          </cell>
          <cell r="R851">
            <v>0</v>
          </cell>
          <cell r="S851">
            <v>0</v>
          </cell>
          <cell r="T851">
            <v>0</v>
          </cell>
          <cell r="U851">
            <v>10</v>
          </cell>
          <cell r="V851">
            <v>0</v>
          </cell>
          <cell r="W851">
            <v>10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44347</v>
          </cell>
          <cell r="AE851" t="str">
            <v>Unchanged</v>
          </cell>
          <cell r="AF851" t="str">
            <v>&lt; 10 Mn</v>
          </cell>
          <cell r="AG851">
            <v>0.2</v>
          </cell>
          <cell r="AH851" t="str">
            <v>No</v>
          </cell>
          <cell r="AI851">
            <v>1402</v>
          </cell>
          <cell r="AJ851">
            <v>6</v>
          </cell>
        </row>
        <row r="852">
          <cell r="K852" t="str">
            <v>M. A. International/MEHMOOD UL HASSAN AWAN</v>
          </cell>
          <cell r="M852">
            <v>0</v>
          </cell>
          <cell r="N852">
            <v>32.707999999999998</v>
          </cell>
          <cell r="O852" t="str">
            <v>No</v>
          </cell>
          <cell r="P852">
            <v>32.707999999999998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32.707999999999998</v>
          </cell>
          <cell r="X852">
            <v>0</v>
          </cell>
          <cell r="Y852">
            <v>1.242218</v>
          </cell>
          <cell r="Z852">
            <v>0</v>
          </cell>
          <cell r="AA852">
            <v>0</v>
          </cell>
          <cell r="AB852">
            <v>1.242218</v>
          </cell>
          <cell r="AC852">
            <v>1.242218</v>
          </cell>
          <cell r="AD852">
            <v>44530</v>
          </cell>
          <cell r="AE852" t="str">
            <v>Unchanged</v>
          </cell>
          <cell r="AF852" t="str">
            <v>10-50 Mn</v>
          </cell>
          <cell r="AG852">
            <v>0.1</v>
          </cell>
          <cell r="AH852" t="str">
            <v>No</v>
          </cell>
          <cell r="AI852">
            <v>2509</v>
          </cell>
          <cell r="AJ852">
            <v>6</v>
          </cell>
        </row>
        <row r="853">
          <cell r="K853" t="str">
            <v>M. Aftab Cargo Service/SYED ALAM SHAH</v>
          </cell>
          <cell r="M853">
            <v>0</v>
          </cell>
          <cell r="N853">
            <v>12.091105000000001</v>
          </cell>
          <cell r="O853" t="str">
            <v>Yes</v>
          </cell>
          <cell r="P853">
            <v>12.091105000000001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12.091105000000001</v>
          </cell>
          <cell r="X853">
            <v>0</v>
          </cell>
          <cell r="Y853">
            <v>12.091105000000001</v>
          </cell>
          <cell r="Z853">
            <v>0</v>
          </cell>
          <cell r="AA853">
            <v>0</v>
          </cell>
          <cell r="AB853">
            <v>12.091105000000001</v>
          </cell>
          <cell r="AC853">
            <v>12.091105000000001</v>
          </cell>
          <cell r="AD853">
            <v>44316</v>
          </cell>
          <cell r="AE853" t="str">
            <v>Unchanged</v>
          </cell>
          <cell r="AF853" t="str">
            <v>10-50 Mn</v>
          </cell>
          <cell r="AG853">
            <v>0.1</v>
          </cell>
          <cell r="AH853" t="str">
            <v>No</v>
          </cell>
          <cell r="AI853">
            <v>2527</v>
          </cell>
          <cell r="AJ853">
            <v>7</v>
          </cell>
        </row>
        <row r="854">
          <cell r="K854" t="str">
            <v>M. Hafeez Butt and Brothers Goods Forwarding Agency</v>
          </cell>
          <cell r="M854">
            <v>0</v>
          </cell>
          <cell r="N854">
            <v>71.580241000000001</v>
          </cell>
          <cell r="O854" t="str">
            <v>Yes</v>
          </cell>
          <cell r="P854">
            <v>71.580241000000001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71.580241000000001</v>
          </cell>
          <cell r="X854">
            <v>0</v>
          </cell>
          <cell r="Y854">
            <v>71.580241000000001</v>
          </cell>
          <cell r="Z854">
            <v>0</v>
          </cell>
          <cell r="AA854">
            <v>0</v>
          </cell>
          <cell r="AB854">
            <v>71.580241000000001</v>
          </cell>
          <cell r="AC854">
            <v>71.580241000000001</v>
          </cell>
          <cell r="AD854">
            <v>44530</v>
          </cell>
          <cell r="AE854" t="str">
            <v>Rating Downgrade</v>
          </cell>
          <cell r="AF854" t="str">
            <v>50-100Mn</v>
          </cell>
          <cell r="AG854">
            <v>0.1</v>
          </cell>
          <cell r="AH854" t="str">
            <v>No</v>
          </cell>
          <cell r="AI854">
            <v>2814</v>
          </cell>
          <cell r="AJ854">
            <v>8</v>
          </cell>
        </row>
        <row r="855">
          <cell r="K855" t="str">
            <v>M. Hussain &amp; Co.</v>
          </cell>
          <cell r="M855">
            <v>248.16</v>
          </cell>
          <cell r="N855">
            <v>0</v>
          </cell>
          <cell r="P855">
            <v>248.16</v>
          </cell>
          <cell r="Q855">
            <v>1.84</v>
          </cell>
          <cell r="R855">
            <v>0</v>
          </cell>
          <cell r="S855">
            <v>10</v>
          </cell>
          <cell r="T855">
            <v>0</v>
          </cell>
          <cell r="U855">
            <v>11.84</v>
          </cell>
          <cell r="V855">
            <v>0</v>
          </cell>
          <cell r="W855">
            <v>260</v>
          </cell>
          <cell r="X855">
            <v>0</v>
          </cell>
          <cell r="Y855">
            <v>0</v>
          </cell>
          <cell r="Z855">
            <v>10.753311320392001</v>
          </cell>
          <cell r="AA855">
            <v>0</v>
          </cell>
          <cell r="AB855">
            <v>0</v>
          </cell>
          <cell r="AC855">
            <v>10.753311320392001</v>
          </cell>
          <cell r="AD855">
            <v>44561</v>
          </cell>
          <cell r="AE855" t="str">
            <v>Unchanged</v>
          </cell>
          <cell r="AF855" t="str">
            <v>100-500 Mn</v>
          </cell>
          <cell r="AG855">
            <v>0.1</v>
          </cell>
          <cell r="AH855" t="str">
            <v>No</v>
          </cell>
          <cell r="AI855">
            <v>2944</v>
          </cell>
          <cell r="AJ855">
            <v>6</v>
          </cell>
        </row>
        <row r="856">
          <cell r="K856" t="str">
            <v>M. Imran &amp; Adnan Enterprises</v>
          </cell>
          <cell r="M856">
            <v>33.704819399999998</v>
          </cell>
          <cell r="N856">
            <v>0</v>
          </cell>
          <cell r="P856">
            <v>33.704819399999998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33.704819399999998</v>
          </cell>
          <cell r="X856">
            <v>33.704819399999998</v>
          </cell>
          <cell r="Y856">
            <v>0</v>
          </cell>
          <cell r="Z856">
            <v>0</v>
          </cell>
          <cell r="AA856">
            <v>0</v>
          </cell>
          <cell r="AB856">
            <v>33.704819399999998</v>
          </cell>
          <cell r="AC856">
            <v>33.704819399999998</v>
          </cell>
          <cell r="AD856">
            <v>41517</v>
          </cell>
          <cell r="AE856" t="str">
            <v>Unchanged</v>
          </cell>
          <cell r="AF856" t="str">
            <v>10-50 Mn</v>
          </cell>
          <cell r="AG856">
            <v>0.2</v>
          </cell>
          <cell r="AH856" t="str">
            <v>No</v>
          </cell>
          <cell r="AI856">
            <v>151</v>
          </cell>
          <cell r="AJ856">
            <v>13</v>
          </cell>
        </row>
        <row r="857">
          <cell r="K857" t="str">
            <v>M &amp; J SHIPPING LINE (PRIVATE) LIMITED</v>
          </cell>
          <cell r="L857" t="str">
            <v>M &amp; J GROUP</v>
          </cell>
          <cell r="M857">
            <v>0</v>
          </cell>
          <cell r="N857">
            <v>75</v>
          </cell>
          <cell r="P857">
            <v>75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75</v>
          </cell>
          <cell r="X857">
            <v>0</v>
          </cell>
          <cell r="Y857">
            <v>7.0496999999999996</v>
          </cell>
          <cell r="Z857">
            <v>0</v>
          </cell>
          <cell r="AA857">
            <v>0</v>
          </cell>
          <cell r="AB857">
            <v>7.0496999999999996</v>
          </cell>
          <cell r="AC857">
            <v>7.0496999999999996</v>
          </cell>
          <cell r="AD857">
            <v>44530</v>
          </cell>
          <cell r="AE857" t="str">
            <v>Unchanged</v>
          </cell>
          <cell r="AF857" t="str">
            <v>50-100Mn</v>
          </cell>
          <cell r="AG857">
            <v>0.1</v>
          </cell>
          <cell r="AH857" t="str">
            <v>No</v>
          </cell>
          <cell r="AJ857">
            <v>6</v>
          </cell>
        </row>
        <row r="858">
          <cell r="K858" t="str">
            <v>M. Shafi Tanneries Pvt. Ltd</v>
          </cell>
          <cell r="L858" t="str">
            <v>Shafi Group</v>
          </cell>
          <cell r="M858">
            <v>214.65</v>
          </cell>
          <cell r="N858">
            <v>0</v>
          </cell>
          <cell r="P858">
            <v>214.65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214.65</v>
          </cell>
          <cell r="X858">
            <v>50</v>
          </cell>
          <cell r="Y858">
            <v>0</v>
          </cell>
          <cell r="Z858">
            <v>4.4865083929999994</v>
          </cell>
          <cell r="AA858">
            <v>0</v>
          </cell>
          <cell r="AB858">
            <v>50</v>
          </cell>
          <cell r="AC858">
            <v>54.486508393000001</v>
          </cell>
          <cell r="AD858">
            <v>44286</v>
          </cell>
          <cell r="AE858" t="str">
            <v>Unchanged</v>
          </cell>
          <cell r="AF858" t="str">
            <v>100-500 Mn</v>
          </cell>
          <cell r="AG858">
            <v>0.1</v>
          </cell>
          <cell r="AH858" t="str">
            <v>No</v>
          </cell>
          <cell r="AI858">
            <v>257</v>
          </cell>
          <cell r="AJ858">
            <v>5</v>
          </cell>
        </row>
        <row r="859">
          <cell r="K859" t="str">
            <v>M.A. Cargo Carrier</v>
          </cell>
          <cell r="M859">
            <v>0</v>
          </cell>
          <cell r="N859">
            <v>5.4373399999999998</v>
          </cell>
          <cell r="O859" t="str">
            <v>No</v>
          </cell>
          <cell r="P859">
            <v>5.4373399999999998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5.4373399999999998</v>
          </cell>
          <cell r="X859">
            <v>0</v>
          </cell>
          <cell r="Y859">
            <v>2.837094</v>
          </cell>
          <cell r="Z859">
            <v>0</v>
          </cell>
          <cell r="AA859">
            <v>0</v>
          </cell>
          <cell r="AB859">
            <v>2.837094</v>
          </cell>
          <cell r="AC859">
            <v>2.837094</v>
          </cell>
          <cell r="AD859">
            <v>44469</v>
          </cell>
          <cell r="AE859" t="str">
            <v>Unchanged</v>
          </cell>
          <cell r="AF859" t="str">
            <v>&lt; 10 Mn</v>
          </cell>
          <cell r="AG859">
            <v>0.1</v>
          </cell>
          <cell r="AH859" t="str">
            <v>No</v>
          </cell>
          <cell r="AI859">
            <v>3317</v>
          </cell>
          <cell r="AJ859">
            <v>6</v>
          </cell>
        </row>
        <row r="860">
          <cell r="K860" t="str">
            <v>M.A. Movers &amp; Transport Co.</v>
          </cell>
          <cell r="M860">
            <v>0</v>
          </cell>
          <cell r="N860">
            <v>14.036</v>
          </cell>
          <cell r="O860" t="str">
            <v>Yes</v>
          </cell>
          <cell r="P860">
            <v>14.036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14.036</v>
          </cell>
          <cell r="X860">
            <v>0</v>
          </cell>
          <cell r="Y860">
            <v>14.036</v>
          </cell>
          <cell r="Z860">
            <v>0</v>
          </cell>
          <cell r="AA860">
            <v>0</v>
          </cell>
          <cell r="AB860">
            <v>14.036</v>
          </cell>
          <cell r="AC860">
            <v>14.036</v>
          </cell>
          <cell r="AD860">
            <v>44377</v>
          </cell>
          <cell r="AE860" t="str">
            <v>Unchanged</v>
          </cell>
          <cell r="AF860" t="str">
            <v>10-50 Mn</v>
          </cell>
          <cell r="AG860">
            <v>0.1</v>
          </cell>
          <cell r="AH860" t="str">
            <v>No</v>
          </cell>
          <cell r="AI860">
            <v>3808</v>
          </cell>
          <cell r="AJ860">
            <v>6</v>
          </cell>
        </row>
        <row r="861">
          <cell r="K861" t="str">
            <v>M.A.K Automotive (Pvt.) Limited</v>
          </cell>
          <cell r="L861" t="str">
            <v>MAK</v>
          </cell>
          <cell r="M861">
            <v>47.987668027999995</v>
          </cell>
          <cell r="N861">
            <v>0</v>
          </cell>
          <cell r="P861">
            <v>47.987668027999995</v>
          </cell>
          <cell r="Q861">
            <v>42.012331972000005</v>
          </cell>
          <cell r="R861">
            <v>0</v>
          </cell>
          <cell r="S861">
            <v>0</v>
          </cell>
          <cell r="T861">
            <v>0</v>
          </cell>
          <cell r="U861">
            <v>42.012331972000005</v>
          </cell>
          <cell r="V861">
            <v>0</v>
          </cell>
          <cell r="W861">
            <v>90</v>
          </cell>
          <cell r="X861">
            <v>44.35125446</v>
          </cell>
          <cell r="Y861">
            <v>0</v>
          </cell>
          <cell r="Z861">
            <v>13.9195029909</v>
          </cell>
          <cell r="AA861">
            <v>0</v>
          </cell>
          <cell r="AB861">
            <v>44.35125446</v>
          </cell>
          <cell r="AC861">
            <v>58.2707574509</v>
          </cell>
          <cell r="AD861">
            <v>44651</v>
          </cell>
          <cell r="AE861" t="str">
            <v>Unchanged</v>
          </cell>
          <cell r="AF861" t="str">
            <v>50-100Mn</v>
          </cell>
          <cell r="AG861">
            <v>0.2</v>
          </cell>
          <cell r="AH861" t="str">
            <v>No</v>
          </cell>
          <cell r="AJ861">
            <v>6</v>
          </cell>
        </row>
        <row r="862">
          <cell r="K862" t="str">
            <v>MAB STEEL INDUSTRIES PVT LTD</v>
          </cell>
          <cell r="L862" t="str">
            <v>Madina Group</v>
          </cell>
          <cell r="M862">
            <v>0</v>
          </cell>
          <cell r="N862">
            <v>0</v>
          </cell>
          <cell r="P862">
            <v>0</v>
          </cell>
          <cell r="Q862">
            <v>0</v>
          </cell>
          <cell r="R862">
            <v>189.46208912399999</v>
          </cell>
          <cell r="S862">
            <v>0</v>
          </cell>
          <cell r="T862">
            <v>0</v>
          </cell>
          <cell r="U862">
            <v>189.46208912399999</v>
          </cell>
          <cell r="V862">
            <v>0</v>
          </cell>
          <cell r="W862">
            <v>189.46208912399999</v>
          </cell>
          <cell r="X862">
            <v>0</v>
          </cell>
          <cell r="Y862">
            <v>0</v>
          </cell>
          <cell r="Z862">
            <v>15.384304999999999</v>
          </cell>
          <cell r="AA862">
            <v>0</v>
          </cell>
          <cell r="AB862">
            <v>0</v>
          </cell>
          <cell r="AC862">
            <v>15.384304999999999</v>
          </cell>
          <cell r="AD862">
            <v>44286</v>
          </cell>
          <cell r="AE862" t="str">
            <v>Unchanged</v>
          </cell>
          <cell r="AF862" t="str">
            <v>100-500 Mn</v>
          </cell>
          <cell r="AG862">
            <v>0.1</v>
          </cell>
          <cell r="AH862" t="str">
            <v>No</v>
          </cell>
          <cell r="AI862">
            <v>3597</v>
          </cell>
          <cell r="AJ862">
            <v>6</v>
          </cell>
        </row>
        <row r="863">
          <cell r="K863" t="str">
            <v>Master City (Pvt.) Limited</v>
          </cell>
          <cell r="M863">
            <v>0</v>
          </cell>
          <cell r="N863">
            <v>1300</v>
          </cell>
          <cell r="P863">
            <v>1300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1300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44500</v>
          </cell>
          <cell r="AE863" t="str">
            <v>Unchanged</v>
          </cell>
          <cell r="AF863" t="str">
            <v>Above 1 Bn</v>
          </cell>
          <cell r="AG863">
            <v>0.1</v>
          </cell>
          <cell r="AH863" t="str">
            <v>No</v>
          </cell>
          <cell r="AJ863">
            <v>4</v>
          </cell>
        </row>
        <row r="864">
          <cell r="K864" t="str">
            <v>Mashallah Gas Centre</v>
          </cell>
          <cell r="M864">
            <v>0</v>
          </cell>
          <cell r="N864">
            <v>55</v>
          </cell>
          <cell r="P864">
            <v>55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55</v>
          </cell>
          <cell r="X864">
            <v>0</v>
          </cell>
          <cell r="Y864">
            <v>38.024999999999999</v>
          </cell>
          <cell r="Z864">
            <v>0</v>
          </cell>
          <cell r="AA864">
            <v>0</v>
          </cell>
          <cell r="AB864">
            <v>38.024999999999999</v>
          </cell>
          <cell r="AC864">
            <v>38.024999999999999</v>
          </cell>
          <cell r="AD864">
            <v>44651</v>
          </cell>
          <cell r="AE864" t="str">
            <v>Unchanged</v>
          </cell>
          <cell r="AF864" t="str">
            <v>50-100Mn</v>
          </cell>
          <cell r="AG864">
            <v>0.25</v>
          </cell>
          <cell r="AH864" t="str">
            <v>No</v>
          </cell>
          <cell r="AJ864">
            <v>6</v>
          </cell>
        </row>
        <row r="865">
          <cell r="K865" t="str">
            <v>M.H.Qasim Industries (Pvt) Ltd</v>
          </cell>
          <cell r="L865" t="str">
            <v>M.H.Qasim Industries</v>
          </cell>
          <cell r="M865">
            <v>701.42008899999996</v>
          </cell>
          <cell r="N865">
            <v>0</v>
          </cell>
          <cell r="P865">
            <v>701.42008899999996</v>
          </cell>
          <cell r="Q865">
            <v>219.11500700000005</v>
          </cell>
          <cell r="R865">
            <v>0</v>
          </cell>
          <cell r="S865">
            <v>17.2</v>
          </cell>
          <cell r="T865">
            <v>0</v>
          </cell>
          <cell r="U865">
            <v>236.31500700000004</v>
          </cell>
          <cell r="V865">
            <v>0</v>
          </cell>
          <cell r="W865">
            <v>937.735096</v>
          </cell>
          <cell r="X865">
            <v>0</v>
          </cell>
          <cell r="Y865">
            <v>0</v>
          </cell>
          <cell r="Z865">
            <v>246.92673647999999</v>
          </cell>
          <cell r="AA865">
            <v>0</v>
          </cell>
          <cell r="AB865">
            <v>0</v>
          </cell>
          <cell r="AC865">
            <v>246.92673647999999</v>
          </cell>
          <cell r="AD865">
            <v>44316</v>
          </cell>
          <cell r="AE865" t="str">
            <v>Unchanged</v>
          </cell>
          <cell r="AF865" t="str">
            <v>500-1000 Mn</v>
          </cell>
          <cell r="AG865">
            <v>0.15</v>
          </cell>
          <cell r="AH865" t="str">
            <v>No</v>
          </cell>
          <cell r="AI865">
            <v>2182</v>
          </cell>
          <cell r="AJ865">
            <v>5</v>
          </cell>
        </row>
        <row r="866">
          <cell r="K866" t="str">
            <v>H.Y Traders (Yaqoob Warind)</v>
          </cell>
          <cell r="M866">
            <v>60</v>
          </cell>
          <cell r="N866">
            <v>0</v>
          </cell>
          <cell r="P866">
            <v>60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60</v>
          </cell>
          <cell r="X866">
            <v>59.983713999999999</v>
          </cell>
          <cell r="Y866">
            <v>0</v>
          </cell>
          <cell r="Z866">
            <v>0</v>
          </cell>
          <cell r="AA866">
            <v>0</v>
          </cell>
          <cell r="AB866">
            <v>59.983713999999999</v>
          </cell>
          <cell r="AC866">
            <v>59.983713999999999</v>
          </cell>
          <cell r="AD866">
            <v>44530</v>
          </cell>
          <cell r="AE866" t="str">
            <v>Unchanged</v>
          </cell>
          <cell r="AF866" t="str">
            <v>50-100Mn</v>
          </cell>
          <cell r="AG866">
            <v>0.2</v>
          </cell>
          <cell r="AH866" t="str">
            <v>No</v>
          </cell>
          <cell r="AI866">
            <v>1441</v>
          </cell>
          <cell r="AJ866">
            <v>6</v>
          </cell>
        </row>
        <row r="867">
          <cell r="K867" t="str">
            <v>Makkah Autos</v>
          </cell>
          <cell r="M867">
            <v>0</v>
          </cell>
          <cell r="N867">
            <v>57.286000000000001</v>
          </cell>
          <cell r="O867" t="str">
            <v>No</v>
          </cell>
          <cell r="P867">
            <v>57.286000000000001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57.286000000000001</v>
          </cell>
          <cell r="X867">
            <v>0</v>
          </cell>
          <cell r="Y867">
            <v>42.468162999999997</v>
          </cell>
          <cell r="Z867">
            <v>0</v>
          </cell>
          <cell r="AA867">
            <v>0</v>
          </cell>
          <cell r="AB867">
            <v>42.468162999999997</v>
          </cell>
          <cell r="AC867">
            <v>42.468162999999997</v>
          </cell>
          <cell r="AD867">
            <v>44620</v>
          </cell>
          <cell r="AE867" t="str">
            <v>Unchanged</v>
          </cell>
          <cell r="AF867" t="str">
            <v>50-100Mn</v>
          </cell>
          <cell r="AG867">
            <v>0.1</v>
          </cell>
          <cell r="AH867" t="str">
            <v>No</v>
          </cell>
          <cell r="AI867">
            <v>5152</v>
          </cell>
          <cell r="AJ867">
            <v>6</v>
          </cell>
        </row>
        <row r="868">
          <cell r="K868" t="str">
            <v>M.R.Enterprises</v>
          </cell>
          <cell r="M868">
            <v>0</v>
          </cell>
          <cell r="N868">
            <v>0</v>
          </cell>
          <cell r="P868">
            <v>0</v>
          </cell>
          <cell r="Q868">
            <v>58.8</v>
          </cell>
          <cell r="R868">
            <v>0</v>
          </cell>
          <cell r="S868">
            <v>0</v>
          </cell>
          <cell r="T868">
            <v>0</v>
          </cell>
          <cell r="U868">
            <v>58.8</v>
          </cell>
          <cell r="V868">
            <v>0</v>
          </cell>
          <cell r="W868">
            <v>58.8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 t="str">
            <v>One Off</v>
          </cell>
          <cell r="AE868" t="str">
            <v>Unchanged</v>
          </cell>
          <cell r="AF868" t="str">
            <v>50-100Mn</v>
          </cell>
          <cell r="AG868">
            <v>0.3</v>
          </cell>
          <cell r="AH868" t="str">
            <v>No</v>
          </cell>
          <cell r="AJ868">
            <v>6</v>
          </cell>
        </row>
        <row r="869">
          <cell r="K869" t="str">
            <v>M.R Industries</v>
          </cell>
          <cell r="L869" t="str">
            <v>M.R Industries</v>
          </cell>
          <cell r="M869">
            <v>400</v>
          </cell>
          <cell r="N869">
            <v>14.996</v>
          </cell>
          <cell r="O869" t="str">
            <v>Yes</v>
          </cell>
          <cell r="P869">
            <v>414.99599999999998</v>
          </cell>
          <cell r="Q869">
            <v>135</v>
          </cell>
          <cell r="R869">
            <v>0</v>
          </cell>
          <cell r="S869">
            <v>0</v>
          </cell>
          <cell r="T869">
            <v>40</v>
          </cell>
          <cell r="U869">
            <v>175</v>
          </cell>
          <cell r="V869">
            <v>0</v>
          </cell>
          <cell r="W869">
            <v>589.99599999999998</v>
          </cell>
          <cell r="X869">
            <v>325.97874541657598</v>
          </cell>
          <cell r="Y869">
            <v>0</v>
          </cell>
          <cell r="Z869">
            <v>73.27450966699999</v>
          </cell>
          <cell r="AA869">
            <v>0</v>
          </cell>
          <cell r="AB869">
            <v>325.97874541657598</v>
          </cell>
          <cell r="AC869">
            <v>399.25325508357594</v>
          </cell>
          <cell r="AD869">
            <v>44347</v>
          </cell>
          <cell r="AE869" t="str">
            <v>Extension</v>
          </cell>
          <cell r="AF869" t="str">
            <v>500-1000 Mn</v>
          </cell>
          <cell r="AG869">
            <v>0.3</v>
          </cell>
          <cell r="AH869" t="str">
            <v>No</v>
          </cell>
          <cell r="AI869">
            <v>2585</v>
          </cell>
          <cell r="AJ869">
            <v>5</v>
          </cell>
        </row>
        <row r="870">
          <cell r="K870" t="str">
            <v>MRP Industries Pvt Limited</v>
          </cell>
          <cell r="L870" t="str">
            <v>MRP Group</v>
          </cell>
          <cell r="M870">
            <v>25</v>
          </cell>
          <cell r="N870">
            <v>0.39900000000000002</v>
          </cell>
          <cell r="O870" t="str">
            <v>Yes</v>
          </cell>
          <cell r="P870">
            <v>25.399000000000001</v>
          </cell>
          <cell r="Q870">
            <v>25</v>
          </cell>
          <cell r="R870">
            <v>0</v>
          </cell>
          <cell r="S870">
            <v>0</v>
          </cell>
          <cell r="T870">
            <v>0</v>
          </cell>
          <cell r="U870">
            <v>25</v>
          </cell>
          <cell r="V870">
            <v>0</v>
          </cell>
          <cell r="W870">
            <v>50.399000000000001</v>
          </cell>
          <cell r="X870">
            <v>33.198890759999998</v>
          </cell>
          <cell r="Y870">
            <v>0.24086099999999999</v>
          </cell>
          <cell r="Z870">
            <v>7.4343022199999993</v>
          </cell>
          <cell r="AA870">
            <v>0</v>
          </cell>
          <cell r="AB870">
            <v>33.43975176</v>
          </cell>
          <cell r="AC870">
            <v>40.874053979999999</v>
          </cell>
          <cell r="AD870">
            <v>44681</v>
          </cell>
          <cell r="AE870" t="str">
            <v>Renewal</v>
          </cell>
          <cell r="AF870" t="str">
            <v>50-100Mn</v>
          </cell>
          <cell r="AG870">
            <v>0.15</v>
          </cell>
          <cell r="AH870" t="str">
            <v>No</v>
          </cell>
          <cell r="AI870">
            <v>3961</v>
          </cell>
          <cell r="AJ870">
            <v>6</v>
          </cell>
        </row>
        <row r="871">
          <cell r="K871" t="str">
            <v>Muzzammil Aslam</v>
          </cell>
          <cell r="M871">
            <v>0</v>
          </cell>
          <cell r="N871">
            <v>50</v>
          </cell>
          <cell r="P871">
            <v>50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50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44286</v>
          </cell>
          <cell r="AE871" t="str">
            <v>Unchanged</v>
          </cell>
          <cell r="AF871" t="str">
            <v>50-100Mn</v>
          </cell>
          <cell r="AG871">
            <v>0.3</v>
          </cell>
          <cell r="AH871" t="str">
            <v>No</v>
          </cell>
          <cell r="AJ871">
            <v>3</v>
          </cell>
        </row>
        <row r="872">
          <cell r="K872" t="str">
            <v>Mehran Fertilizer Agency</v>
          </cell>
          <cell r="M872">
            <v>0</v>
          </cell>
          <cell r="N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100</v>
          </cell>
          <cell r="T872">
            <v>0</v>
          </cell>
          <cell r="U872">
            <v>100</v>
          </cell>
          <cell r="V872">
            <v>0</v>
          </cell>
          <cell r="W872">
            <v>100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44408</v>
          </cell>
          <cell r="AE872" t="str">
            <v>Unchanged</v>
          </cell>
          <cell r="AF872" t="str">
            <v>50-100Mn</v>
          </cell>
          <cell r="AG872">
            <v>0.15</v>
          </cell>
          <cell r="AH872" t="str">
            <v>No</v>
          </cell>
          <cell r="AJ872">
            <v>3</v>
          </cell>
        </row>
        <row r="873">
          <cell r="K873" t="str">
            <v>M.Sharif and Company (Chaudhry Muhammad Ali)</v>
          </cell>
          <cell r="M873">
            <v>0</v>
          </cell>
          <cell r="N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25</v>
          </cell>
          <cell r="T873">
            <v>0</v>
          </cell>
          <cell r="U873">
            <v>25</v>
          </cell>
          <cell r="V873">
            <v>0</v>
          </cell>
          <cell r="W873">
            <v>25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44104</v>
          </cell>
          <cell r="AE873" t="str">
            <v>Unchanged</v>
          </cell>
          <cell r="AF873" t="str">
            <v>10-50 Mn</v>
          </cell>
          <cell r="AG873">
            <v>0.1</v>
          </cell>
          <cell r="AH873" t="str">
            <v>No</v>
          </cell>
          <cell r="AI873">
            <v>5172</v>
          </cell>
          <cell r="AJ873">
            <v>1</v>
          </cell>
        </row>
        <row r="874">
          <cell r="K874" t="str">
            <v>M/ S. Rashid Brothers (Mr. Rashid Ahmed)</v>
          </cell>
          <cell r="M874">
            <v>0</v>
          </cell>
          <cell r="N874">
            <v>0</v>
          </cell>
          <cell r="P874">
            <v>0</v>
          </cell>
          <cell r="Q874">
            <v>15</v>
          </cell>
          <cell r="R874">
            <v>0</v>
          </cell>
          <cell r="S874">
            <v>0</v>
          </cell>
          <cell r="T874">
            <v>0</v>
          </cell>
          <cell r="U874">
            <v>15</v>
          </cell>
          <cell r="V874">
            <v>0</v>
          </cell>
          <cell r="W874">
            <v>15</v>
          </cell>
          <cell r="X874">
            <v>0</v>
          </cell>
          <cell r="Y874">
            <v>0</v>
          </cell>
          <cell r="Z874">
            <v>1.9157803103999997</v>
          </cell>
          <cell r="AA874">
            <v>0</v>
          </cell>
          <cell r="AB874">
            <v>0</v>
          </cell>
          <cell r="AC874">
            <v>1.9157803103999997</v>
          </cell>
          <cell r="AD874">
            <v>44561</v>
          </cell>
          <cell r="AE874" t="str">
            <v>Unchanged</v>
          </cell>
          <cell r="AF874" t="str">
            <v>10-50 Mn</v>
          </cell>
          <cell r="AG874">
            <v>0.15</v>
          </cell>
          <cell r="AH874" t="str">
            <v>No</v>
          </cell>
          <cell r="AI874">
            <v>1076</v>
          </cell>
          <cell r="AJ874">
            <v>6</v>
          </cell>
        </row>
        <row r="875">
          <cell r="K875" t="str">
            <v>M/s A&amp;B Electronics Karachi (Hassam)</v>
          </cell>
          <cell r="M875">
            <v>50</v>
          </cell>
          <cell r="N875">
            <v>0</v>
          </cell>
          <cell r="P875">
            <v>50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50</v>
          </cell>
          <cell r="X875">
            <v>44.879713000000002</v>
          </cell>
          <cell r="Y875">
            <v>0</v>
          </cell>
          <cell r="Z875">
            <v>0</v>
          </cell>
          <cell r="AA875">
            <v>0</v>
          </cell>
          <cell r="AB875">
            <v>44.879713000000002</v>
          </cell>
          <cell r="AC875">
            <v>44.879713000000002</v>
          </cell>
          <cell r="AD875">
            <v>44561</v>
          </cell>
          <cell r="AE875" t="str">
            <v>Unchanged</v>
          </cell>
          <cell r="AF875" t="str">
            <v>50-100Mn</v>
          </cell>
          <cell r="AG875">
            <v>0.1</v>
          </cell>
          <cell r="AH875" t="str">
            <v>No</v>
          </cell>
          <cell r="AI875">
            <v>2147</v>
          </cell>
          <cell r="AJ875">
            <v>6</v>
          </cell>
        </row>
        <row r="876">
          <cell r="K876" t="str">
            <v>J.M TRADERS</v>
          </cell>
          <cell r="L876" t="str">
            <v>Madina Group</v>
          </cell>
          <cell r="M876">
            <v>200</v>
          </cell>
          <cell r="N876">
            <v>0</v>
          </cell>
          <cell r="P876">
            <v>200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200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44286</v>
          </cell>
          <cell r="AE876" t="str">
            <v>Unchanged</v>
          </cell>
          <cell r="AF876" t="str">
            <v>100-500 Mn</v>
          </cell>
          <cell r="AG876">
            <v>0.1</v>
          </cell>
          <cell r="AH876" t="str">
            <v>No</v>
          </cell>
          <cell r="AJ876">
            <v>6</v>
          </cell>
        </row>
        <row r="877">
          <cell r="K877" t="str">
            <v xml:space="preserve">M/S MU INTERNATIONAL (SMC-PVT) LIMITED (Formely AKK Enterprises (SMC-Pvt) Ltd) (Waseem Iqbal) / ZM International (Junaid Mansoori) / Madina Steel Works (Amir Mughal) </v>
          </cell>
          <cell r="L877" t="str">
            <v>Madina Group</v>
          </cell>
          <cell r="M877">
            <v>0</v>
          </cell>
          <cell r="N877">
            <v>0</v>
          </cell>
          <cell r="P877">
            <v>0</v>
          </cell>
          <cell r="Q877">
            <v>67.871967519223006</v>
          </cell>
          <cell r="R877">
            <v>0</v>
          </cell>
          <cell r="S877">
            <v>0</v>
          </cell>
          <cell r="T877">
            <v>0</v>
          </cell>
          <cell r="U877">
            <v>67.871967519223006</v>
          </cell>
          <cell r="V877">
            <v>0</v>
          </cell>
          <cell r="W877">
            <v>67.871967519223006</v>
          </cell>
          <cell r="X877">
            <v>0</v>
          </cell>
          <cell r="Y877">
            <v>0</v>
          </cell>
          <cell r="Z877">
            <v>60.448120000000003</v>
          </cell>
          <cell r="AA877">
            <v>0</v>
          </cell>
          <cell r="AB877">
            <v>0</v>
          </cell>
          <cell r="AC877">
            <v>60.448120000000003</v>
          </cell>
          <cell r="AD877">
            <v>44286</v>
          </cell>
          <cell r="AE877" t="str">
            <v>Unchanged</v>
          </cell>
          <cell r="AF877" t="str">
            <v>50-100Mn</v>
          </cell>
          <cell r="AG877">
            <v>0.1</v>
          </cell>
          <cell r="AH877" t="str">
            <v>No</v>
          </cell>
          <cell r="AI877">
            <v>977</v>
          </cell>
          <cell r="AJ877">
            <v>6</v>
          </cell>
        </row>
        <row r="878">
          <cell r="K878" t="str">
            <v>M/S G.S. Steel (Mr. Mohammad Farooq)</v>
          </cell>
          <cell r="M878">
            <v>0</v>
          </cell>
          <cell r="N878">
            <v>0</v>
          </cell>
          <cell r="P878">
            <v>0</v>
          </cell>
          <cell r="Q878">
            <v>15</v>
          </cell>
          <cell r="R878">
            <v>0</v>
          </cell>
          <cell r="S878">
            <v>0</v>
          </cell>
          <cell r="T878">
            <v>0</v>
          </cell>
          <cell r="U878">
            <v>15</v>
          </cell>
          <cell r="V878">
            <v>0</v>
          </cell>
          <cell r="W878">
            <v>15</v>
          </cell>
          <cell r="X878">
            <v>0</v>
          </cell>
          <cell r="Y878">
            <v>0</v>
          </cell>
          <cell r="Z878">
            <v>0.24311017452799996</v>
          </cell>
          <cell r="AA878">
            <v>0</v>
          </cell>
          <cell r="AB878">
            <v>0</v>
          </cell>
          <cell r="AC878">
            <v>0.24311017452799996</v>
          </cell>
          <cell r="AD878">
            <v>42735</v>
          </cell>
          <cell r="AE878" t="str">
            <v>Unchanged</v>
          </cell>
          <cell r="AF878" t="str">
            <v>10-50 Mn</v>
          </cell>
          <cell r="AG878">
            <v>0.1</v>
          </cell>
          <cell r="AH878" t="str">
            <v>No</v>
          </cell>
          <cell r="AI878">
            <v>1067</v>
          </cell>
          <cell r="AJ878">
            <v>5</v>
          </cell>
        </row>
        <row r="879">
          <cell r="K879" t="str">
            <v>M/s Gul Implex (Asif Yaseen Godil) / Gul Packaging (Ahmed Asif Godil)</v>
          </cell>
          <cell r="L879" t="str">
            <v>GUL IMPEX</v>
          </cell>
          <cell r="M879">
            <v>0</v>
          </cell>
          <cell r="N879">
            <v>0</v>
          </cell>
          <cell r="P879">
            <v>0</v>
          </cell>
          <cell r="Q879">
            <v>150</v>
          </cell>
          <cell r="R879">
            <v>0</v>
          </cell>
          <cell r="S879">
            <v>0</v>
          </cell>
          <cell r="T879">
            <v>0</v>
          </cell>
          <cell r="U879">
            <v>150</v>
          </cell>
          <cell r="V879">
            <v>0</v>
          </cell>
          <cell r="W879">
            <v>150</v>
          </cell>
          <cell r="X879">
            <v>0</v>
          </cell>
          <cell r="Y879">
            <v>0</v>
          </cell>
          <cell r="Z879">
            <v>17.621880222811999</v>
          </cell>
          <cell r="AA879">
            <v>0</v>
          </cell>
          <cell r="AB879">
            <v>0</v>
          </cell>
          <cell r="AC879">
            <v>17.621880222811999</v>
          </cell>
          <cell r="AD879">
            <v>44561</v>
          </cell>
          <cell r="AE879" t="str">
            <v>Unchanged</v>
          </cell>
          <cell r="AF879" t="str">
            <v>100-500 Mn</v>
          </cell>
          <cell r="AG879">
            <v>0.2</v>
          </cell>
          <cell r="AH879" t="str">
            <v>No</v>
          </cell>
          <cell r="AI879">
            <v>927</v>
          </cell>
          <cell r="AJ879">
            <v>6</v>
          </cell>
        </row>
        <row r="880">
          <cell r="K880" t="str">
            <v>M/s Hashim Lakhani &amp; Sons/ Noble Steel/Wrsim Traders (Muhammad Shahid) / Safa Steel</v>
          </cell>
          <cell r="L880" t="str">
            <v>Hashim Group</v>
          </cell>
          <cell r="M880">
            <v>100</v>
          </cell>
          <cell r="N880">
            <v>0</v>
          </cell>
          <cell r="P880">
            <v>100</v>
          </cell>
          <cell r="Q880">
            <v>205</v>
          </cell>
          <cell r="R880">
            <v>0</v>
          </cell>
          <cell r="S880">
            <v>100</v>
          </cell>
          <cell r="T880">
            <v>0</v>
          </cell>
          <cell r="U880">
            <v>305</v>
          </cell>
          <cell r="V880">
            <v>0</v>
          </cell>
          <cell r="W880">
            <v>405</v>
          </cell>
          <cell r="X880">
            <v>33.817219569999999</v>
          </cell>
          <cell r="Y880">
            <v>0</v>
          </cell>
          <cell r="Z880">
            <v>148.87047302595201</v>
          </cell>
          <cell r="AA880">
            <v>0</v>
          </cell>
          <cell r="AB880">
            <v>33.817219569999999</v>
          </cell>
          <cell r="AC880">
            <v>182.687692595952</v>
          </cell>
          <cell r="AD880">
            <v>44530</v>
          </cell>
          <cell r="AE880" t="str">
            <v>Unchanged</v>
          </cell>
          <cell r="AF880" t="str">
            <v>100-500 Mn</v>
          </cell>
          <cell r="AG880">
            <v>0.1</v>
          </cell>
          <cell r="AH880" t="str">
            <v>No</v>
          </cell>
          <cell r="AI880">
            <v>964</v>
          </cell>
          <cell r="AJ880">
            <v>6</v>
          </cell>
        </row>
        <row r="881">
          <cell r="K881" t="str">
            <v>M/s I. G. Magz (Mrs Gulshan Ismail Khan w.o Ismail Khan)</v>
          </cell>
          <cell r="M881">
            <v>0</v>
          </cell>
          <cell r="N881">
            <v>0</v>
          </cell>
          <cell r="P881">
            <v>0</v>
          </cell>
          <cell r="Q881">
            <v>0</v>
          </cell>
          <cell r="R881">
            <v>10</v>
          </cell>
          <cell r="S881">
            <v>0</v>
          </cell>
          <cell r="T881">
            <v>0</v>
          </cell>
          <cell r="U881">
            <v>10</v>
          </cell>
          <cell r="V881">
            <v>0</v>
          </cell>
          <cell r="W881">
            <v>10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43861</v>
          </cell>
          <cell r="AE881" t="str">
            <v>Unchanged</v>
          </cell>
          <cell r="AF881" t="str">
            <v>&lt; 10 Mn</v>
          </cell>
          <cell r="AG881">
            <v>0.25</v>
          </cell>
          <cell r="AH881" t="str">
            <v>No</v>
          </cell>
          <cell r="AI881">
            <v>1098</v>
          </cell>
          <cell r="AJ881">
            <v>5</v>
          </cell>
        </row>
        <row r="882">
          <cell r="K882" t="str">
            <v>M/s Idrees Steel / M/s Shakeel Steel / M/s Bismillah Industry</v>
          </cell>
          <cell r="L882" t="str">
            <v>Bismillah</v>
          </cell>
          <cell r="M882">
            <v>330.46202817795199</v>
          </cell>
          <cell r="N882">
            <v>0</v>
          </cell>
          <cell r="P882">
            <v>330.46202817795199</v>
          </cell>
          <cell r="Q882">
            <v>219.53797182204801</v>
          </cell>
          <cell r="R882">
            <v>0</v>
          </cell>
          <cell r="S882">
            <v>90</v>
          </cell>
          <cell r="T882">
            <v>0</v>
          </cell>
          <cell r="U882">
            <v>309.53797182204801</v>
          </cell>
          <cell r="V882">
            <v>0</v>
          </cell>
          <cell r="W882">
            <v>640</v>
          </cell>
          <cell r="X882">
            <v>244.36056533999999</v>
          </cell>
          <cell r="Y882">
            <v>0</v>
          </cell>
          <cell r="Z882">
            <v>247.6972639148</v>
          </cell>
          <cell r="AA882">
            <v>0</v>
          </cell>
          <cell r="AB882">
            <v>244.36056533999999</v>
          </cell>
          <cell r="AC882">
            <v>492.05782925480003</v>
          </cell>
          <cell r="AD882">
            <v>44500</v>
          </cell>
          <cell r="AE882" t="str">
            <v>Unchanged</v>
          </cell>
          <cell r="AF882" t="str">
            <v>500-1000 Mn</v>
          </cell>
          <cell r="AG882">
            <v>0.1</v>
          </cell>
          <cell r="AH882" t="str">
            <v>No</v>
          </cell>
          <cell r="AI882">
            <v>887</v>
          </cell>
          <cell r="AJ882">
            <v>6</v>
          </cell>
        </row>
        <row r="883">
          <cell r="K883" t="str">
            <v>M/s Jawed &amp; Co. (Mr. Jawed Aziz)/R.S. International / Aziz Impex</v>
          </cell>
          <cell r="M883">
            <v>0</v>
          </cell>
          <cell r="N883">
            <v>0</v>
          </cell>
          <cell r="P883">
            <v>0</v>
          </cell>
          <cell r="Q883">
            <v>0</v>
          </cell>
          <cell r="R883">
            <v>45</v>
          </cell>
          <cell r="S883">
            <v>0</v>
          </cell>
          <cell r="T883">
            <v>5</v>
          </cell>
          <cell r="U883">
            <v>50</v>
          </cell>
          <cell r="V883">
            <v>0</v>
          </cell>
          <cell r="W883">
            <v>50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44561</v>
          </cell>
          <cell r="AE883" t="str">
            <v>Unchanged</v>
          </cell>
          <cell r="AF883" t="str">
            <v>50-100Mn</v>
          </cell>
          <cell r="AG883">
            <v>0.15</v>
          </cell>
          <cell r="AH883" t="str">
            <v>No</v>
          </cell>
          <cell r="AI883">
            <v>1083</v>
          </cell>
          <cell r="AJ883">
            <v>6</v>
          </cell>
        </row>
        <row r="884">
          <cell r="K884" t="str">
            <v>M/s MRH Plastico / Fatima Enterprise (Ashfaq Yasin Godil)</v>
          </cell>
          <cell r="L884" t="str">
            <v>GUL IMPEX</v>
          </cell>
          <cell r="M884">
            <v>0</v>
          </cell>
          <cell r="N884">
            <v>0</v>
          </cell>
          <cell r="P884">
            <v>0</v>
          </cell>
          <cell r="Q884">
            <v>40</v>
          </cell>
          <cell r="R884">
            <v>0</v>
          </cell>
          <cell r="S884">
            <v>0</v>
          </cell>
          <cell r="T884">
            <v>0</v>
          </cell>
          <cell r="U884">
            <v>40</v>
          </cell>
          <cell r="V884">
            <v>0</v>
          </cell>
          <cell r="W884">
            <v>40</v>
          </cell>
          <cell r="X884">
            <v>0</v>
          </cell>
          <cell r="Y884">
            <v>0</v>
          </cell>
          <cell r="Z884">
            <v>9.2477161260000003</v>
          </cell>
          <cell r="AA884">
            <v>0</v>
          </cell>
          <cell r="AB884">
            <v>0</v>
          </cell>
          <cell r="AC884">
            <v>9.2477161260000003</v>
          </cell>
          <cell r="AD884">
            <v>44561</v>
          </cell>
          <cell r="AE884" t="str">
            <v>Unchanged</v>
          </cell>
          <cell r="AF884" t="str">
            <v>10-50 Mn</v>
          </cell>
          <cell r="AG884">
            <v>0.2</v>
          </cell>
          <cell r="AH884" t="str">
            <v>No</v>
          </cell>
          <cell r="AI884">
            <v>1006</v>
          </cell>
          <cell r="AJ884">
            <v>6</v>
          </cell>
        </row>
        <row r="885">
          <cell r="K885" t="str">
            <v>MOD Enterprises (Pvt.) Ltd</v>
          </cell>
          <cell r="M885">
            <v>0</v>
          </cell>
          <cell r="N885">
            <v>0</v>
          </cell>
          <cell r="P885">
            <v>0</v>
          </cell>
          <cell r="Q885">
            <v>10</v>
          </cell>
          <cell r="R885">
            <v>0</v>
          </cell>
          <cell r="S885">
            <v>0</v>
          </cell>
          <cell r="T885">
            <v>0</v>
          </cell>
          <cell r="U885">
            <v>10</v>
          </cell>
          <cell r="V885">
            <v>0</v>
          </cell>
          <cell r="W885">
            <v>10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44651</v>
          </cell>
          <cell r="AE885" t="str">
            <v>Unchanged</v>
          </cell>
          <cell r="AF885" t="str">
            <v>&lt; 10 Mn</v>
          </cell>
          <cell r="AG885">
            <v>0.15</v>
          </cell>
          <cell r="AH885" t="str">
            <v>No</v>
          </cell>
          <cell r="AJ885">
            <v>3</v>
          </cell>
        </row>
        <row r="886">
          <cell r="K886" t="str">
            <v>M/s New Malik Automobiles (Mr. Muhammad Usman Malik)</v>
          </cell>
          <cell r="M886">
            <v>0</v>
          </cell>
          <cell r="N886">
            <v>0</v>
          </cell>
          <cell r="P886">
            <v>0</v>
          </cell>
          <cell r="Q886">
            <v>20</v>
          </cell>
          <cell r="R886">
            <v>0</v>
          </cell>
          <cell r="S886">
            <v>0</v>
          </cell>
          <cell r="T886">
            <v>0</v>
          </cell>
          <cell r="U886">
            <v>20</v>
          </cell>
          <cell r="V886">
            <v>0</v>
          </cell>
          <cell r="W886">
            <v>20</v>
          </cell>
          <cell r="X886">
            <v>0</v>
          </cell>
          <cell r="Y886">
            <v>0</v>
          </cell>
          <cell r="Z886">
            <v>11.21222469768</v>
          </cell>
          <cell r="AA886">
            <v>0</v>
          </cell>
          <cell r="AB886">
            <v>0</v>
          </cell>
          <cell r="AC886">
            <v>11.21222469768</v>
          </cell>
          <cell r="AD886">
            <v>44651</v>
          </cell>
          <cell r="AE886" t="str">
            <v>Renewal</v>
          </cell>
          <cell r="AF886" t="str">
            <v>10-50 Mn</v>
          </cell>
          <cell r="AG886">
            <v>0.1</v>
          </cell>
          <cell r="AH886" t="str">
            <v>No</v>
          </cell>
          <cell r="AI886">
            <v>1191</v>
          </cell>
          <cell r="AJ886">
            <v>6</v>
          </cell>
        </row>
        <row r="887">
          <cell r="K887" t="str">
            <v xml:space="preserve">M/s Nucon Engineering </v>
          </cell>
          <cell r="M887">
            <v>0</v>
          </cell>
          <cell r="N887">
            <v>0.339198</v>
          </cell>
          <cell r="O887" t="str">
            <v>No</v>
          </cell>
          <cell r="P887">
            <v>0.339198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0.339198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44165</v>
          </cell>
          <cell r="AE887" t="str">
            <v>Unchanged</v>
          </cell>
          <cell r="AF887" t="str">
            <v>&lt; 10 Mn</v>
          </cell>
          <cell r="AG887">
            <v>0.3</v>
          </cell>
          <cell r="AH887" t="str">
            <v>No</v>
          </cell>
          <cell r="AI887">
            <v>1929</v>
          </cell>
          <cell r="AJ887">
            <v>6</v>
          </cell>
        </row>
        <row r="888">
          <cell r="K888" t="str">
            <v>M/s Omerjee Varma &amp; M/s Tayyab Traders (Junaid Suleman Mapara) (Abdul Rehman Yousuf Mapara)</v>
          </cell>
          <cell r="L888" t="str">
            <v>Mapara Group</v>
          </cell>
          <cell r="M888">
            <v>15</v>
          </cell>
          <cell r="N888">
            <v>0</v>
          </cell>
          <cell r="P888">
            <v>15</v>
          </cell>
          <cell r="Q888">
            <v>40</v>
          </cell>
          <cell r="R888">
            <v>0</v>
          </cell>
          <cell r="S888">
            <v>0</v>
          </cell>
          <cell r="T888">
            <v>0</v>
          </cell>
          <cell r="U888">
            <v>40</v>
          </cell>
          <cell r="V888">
            <v>0</v>
          </cell>
          <cell r="W888">
            <v>55</v>
          </cell>
          <cell r="X888">
            <v>0</v>
          </cell>
          <cell r="Y888">
            <v>0</v>
          </cell>
          <cell r="Z888">
            <v>19.314536413856001</v>
          </cell>
          <cell r="AA888">
            <v>0</v>
          </cell>
          <cell r="AB888">
            <v>0</v>
          </cell>
          <cell r="AC888">
            <v>19.314536413856001</v>
          </cell>
          <cell r="AD888">
            <v>44347</v>
          </cell>
          <cell r="AE888" t="str">
            <v>Extension</v>
          </cell>
          <cell r="AF888" t="str">
            <v>50-100Mn</v>
          </cell>
          <cell r="AG888">
            <v>0.2</v>
          </cell>
          <cell r="AH888" t="str">
            <v>No</v>
          </cell>
          <cell r="AI888">
            <v>1042</v>
          </cell>
          <cell r="AJ888">
            <v>6</v>
          </cell>
        </row>
        <row r="889">
          <cell r="K889" t="str">
            <v>Steel Ways (SW) / Metallurgy International (MI) / Shamim Agencies Pvt Ltd</v>
          </cell>
          <cell r="L889" t="str">
            <v>Steel Ways Group</v>
          </cell>
          <cell r="M889">
            <v>1046.4197251000001</v>
          </cell>
          <cell r="N889">
            <v>0</v>
          </cell>
          <cell r="O889" t="str">
            <v>Yes</v>
          </cell>
          <cell r="P889">
            <v>1046.4197251000001</v>
          </cell>
          <cell r="Q889">
            <v>153.58027490000003</v>
          </cell>
          <cell r="R889">
            <v>0</v>
          </cell>
          <cell r="S889">
            <v>0</v>
          </cell>
          <cell r="T889">
            <v>0</v>
          </cell>
          <cell r="U889">
            <v>153.58027490000003</v>
          </cell>
          <cell r="V889">
            <v>0</v>
          </cell>
          <cell r="W889">
            <v>1200</v>
          </cell>
          <cell r="X889">
            <v>587.86445227000002</v>
          </cell>
          <cell r="Y889">
            <v>0</v>
          </cell>
          <cell r="Z889">
            <v>45.593848296912</v>
          </cell>
          <cell r="AA889">
            <v>0</v>
          </cell>
          <cell r="AB889">
            <v>587.86445227000002</v>
          </cell>
          <cell r="AC889">
            <v>633.45830056691204</v>
          </cell>
          <cell r="AD889">
            <v>44592</v>
          </cell>
          <cell r="AE889" t="str">
            <v>Unchanged</v>
          </cell>
          <cell r="AF889" t="str">
            <v>Above 1 Bn</v>
          </cell>
          <cell r="AG889">
            <v>0.1</v>
          </cell>
          <cell r="AH889" t="str">
            <v>No</v>
          </cell>
          <cell r="AI889">
            <v>1182</v>
          </cell>
          <cell r="AJ889">
            <v>6</v>
          </cell>
        </row>
        <row r="890">
          <cell r="K890" t="str">
            <v>O.S. Corporation / Brussel Trading / SAA Industries Pvt Ltd / Gul Steel House</v>
          </cell>
          <cell r="L890" t="str">
            <v>O S Group</v>
          </cell>
          <cell r="M890">
            <v>180</v>
          </cell>
          <cell r="N890">
            <v>0</v>
          </cell>
          <cell r="O890" t="str">
            <v>Yes</v>
          </cell>
          <cell r="P890">
            <v>180</v>
          </cell>
          <cell r="Q890">
            <v>500</v>
          </cell>
          <cell r="R890">
            <v>0</v>
          </cell>
          <cell r="S890">
            <v>220</v>
          </cell>
          <cell r="T890">
            <v>0</v>
          </cell>
          <cell r="U890">
            <v>720</v>
          </cell>
          <cell r="V890">
            <v>0</v>
          </cell>
          <cell r="W890">
            <v>900</v>
          </cell>
          <cell r="X890">
            <v>0</v>
          </cell>
          <cell r="Y890">
            <v>0</v>
          </cell>
          <cell r="Z890">
            <v>589.47039212969196</v>
          </cell>
          <cell r="AA890">
            <v>0</v>
          </cell>
          <cell r="AB890">
            <v>0</v>
          </cell>
          <cell r="AC890">
            <v>589.47039212969196</v>
          </cell>
          <cell r="AD890">
            <v>44592</v>
          </cell>
          <cell r="AE890" t="str">
            <v>Enhancement</v>
          </cell>
          <cell r="AF890" t="str">
            <v>500-1000 Mn</v>
          </cell>
          <cell r="AG890">
            <v>0.1</v>
          </cell>
          <cell r="AH890" t="str">
            <v>No</v>
          </cell>
          <cell r="AI890">
            <v>1179</v>
          </cell>
          <cell r="AJ890">
            <v>6</v>
          </cell>
        </row>
        <row r="891">
          <cell r="K891" t="str">
            <v>M/s. A.A.S Enterprises (Abduallah Anis)</v>
          </cell>
          <cell r="M891">
            <v>0</v>
          </cell>
          <cell r="N891">
            <v>0</v>
          </cell>
          <cell r="P891">
            <v>0</v>
          </cell>
          <cell r="Q891">
            <v>25</v>
          </cell>
          <cell r="R891">
            <v>0</v>
          </cell>
          <cell r="S891">
            <v>0</v>
          </cell>
          <cell r="T891">
            <v>0</v>
          </cell>
          <cell r="U891">
            <v>25</v>
          </cell>
          <cell r="V891">
            <v>0</v>
          </cell>
          <cell r="W891">
            <v>25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44316</v>
          </cell>
          <cell r="AE891" t="str">
            <v>Unchanged</v>
          </cell>
          <cell r="AF891" t="str">
            <v>10-50 Mn</v>
          </cell>
          <cell r="AG891">
            <v>0.1</v>
          </cell>
          <cell r="AH891" t="str">
            <v>No</v>
          </cell>
          <cell r="AI891">
            <v>1267</v>
          </cell>
          <cell r="AJ891">
            <v>6</v>
          </cell>
        </row>
        <row r="892">
          <cell r="K892" t="str">
            <v>M/s. A.K. Traders</v>
          </cell>
          <cell r="M892">
            <v>24.42</v>
          </cell>
          <cell r="N892">
            <v>0</v>
          </cell>
          <cell r="P892">
            <v>24.42</v>
          </cell>
          <cell r="Q892">
            <v>25.58</v>
          </cell>
          <cell r="R892">
            <v>0</v>
          </cell>
          <cell r="S892">
            <v>0</v>
          </cell>
          <cell r="T892">
            <v>0</v>
          </cell>
          <cell r="U892">
            <v>25.58</v>
          </cell>
          <cell r="V892">
            <v>0</v>
          </cell>
          <cell r="W892">
            <v>50</v>
          </cell>
          <cell r="X892">
            <v>0</v>
          </cell>
          <cell r="Y892">
            <v>0</v>
          </cell>
          <cell r="Z892">
            <v>11.317703781888</v>
          </cell>
          <cell r="AA892">
            <v>0</v>
          </cell>
          <cell r="AB892">
            <v>0</v>
          </cell>
          <cell r="AC892">
            <v>11.317703781888</v>
          </cell>
          <cell r="AD892">
            <v>44561</v>
          </cell>
          <cell r="AE892" t="str">
            <v>Unchanged</v>
          </cell>
          <cell r="AF892" t="str">
            <v>50-100Mn</v>
          </cell>
          <cell r="AG892">
            <v>0.3</v>
          </cell>
          <cell r="AH892" t="str">
            <v>No</v>
          </cell>
          <cell r="AI892">
            <v>3030</v>
          </cell>
          <cell r="AJ892">
            <v>6</v>
          </cell>
        </row>
        <row r="893">
          <cell r="K893" t="str">
            <v>M/S. AHA Enterprises / Pack world / IA International (MANZAR  HAYAT) / Agar Plastic Pvt Ltd</v>
          </cell>
          <cell r="L893" t="str">
            <v>Abdul Hameed Agar Group</v>
          </cell>
          <cell r="M893">
            <v>0</v>
          </cell>
          <cell r="N893">
            <v>0</v>
          </cell>
          <cell r="P893">
            <v>0</v>
          </cell>
          <cell r="Q893">
            <v>131.78800000000001</v>
          </cell>
          <cell r="R893">
            <v>18.212</v>
          </cell>
          <cell r="S893">
            <v>0</v>
          </cell>
          <cell r="T893">
            <v>0</v>
          </cell>
          <cell r="U893">
            <v>150</v>
          </cell>
          <cell r="V893">
            <v>0</v>
          </cell>
          <cell r="W893">
            <v>150</v>
          </cell>
          <cell r="X893">
            <v>0</v>
          </cell>
          <cell r="Y893">
            <v>0</v>
          </cell>
          <cell r="Z893">
            <v>15.3009982794</v>
          </cell>
          <cell r="AA893">
            <v>0</v>
          </cell>
          <cell r="AB893">
            <v>0</v>
          </cell>
          <cell r="AC893">
            <v>15.3009982794</v>
          </cell>
          <cell r="AD893">
            <v>44347</v>
          </cell>
          <cell r="AE893" t="str">
            <v>Extension</v>
          </cell>
          <cell r="AF893" t="str">
            <v>100-500 Mn</v>
          </cell>
          <cell r="AG893">
            <v>0.2</v>
          </cell>
          <cell r="AH893" t="str">
            <v>No</v>
          </cell>
          <cell r="AI893">
            <v>1523</v>
          </cell>
          <cell r="AJ893">
            <v>6</v>
          </cell>
        </row>
        <row r="894">
          <cell r="K894" t="str">
            <v>M/s. Envicrete Limited</v>
          </cell>
          <cell r="M894">
            <v>0</v>
          </cell>
          <cell r="N894">
            <v>0</v>
          </cell>
          <cell r="P894">
            <v>0</v>
          </cell>
          <cell r="Q894">
            <v>100</v>
          </cell>
          <cell r="R894">
            <v>0</v>
          </cell>
          <cell r="S894">
            <v>0</v>
          </cell>
          <cell r="T894">
            <v>10</v>
          </cell>
          <cell r="U894">
            <v>110</v>
          </cell>
          <cell r="V894">
            <v>0</v>
          </cell>
          <cell r="W894">
            <v>110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43343</v>
          </cell>
          <cell r="AE894" t="str">
            <v>Unchanged</v>
          </cell>
          <cell r="AF894" t="str">
            <v>100-500 Mn</v>
          </cell>
          <cell r="AG894">
            <v>0.2</v>
          </cell>
          <cell r="AH894" t="str">
            <v>No</v>
          </cell>
          <cell r="AI894">
            <v>2521</v>
          </cell>
          <cell r="AJ894">
            <v>6</v>
          </cell>
        </row>
        <row r="895">
          <cell r="K895" t="str">
            <v>M/S. Eastern Construction Company/ Muhammad Saleem</v>
          </cell>
          <cell r="M895">
            <v>0</v>
          </cell>
          <cell r="N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10</v>
          </cell>
          <cell r="T895">
            <v>0</v>
          </cell>
          <cell r="U895">
            <v>10</v>
          </cell>
          <cell r="V895">
            <v>0</v>
          </cell>
          <cell r="W895">
            <v>10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44012</v>
          </cell>
          <cell r="AE895" t="str">
            <v>Unchanged</v>
          </cell>
          <cell r="AF895" t="str">
            <v>&lt; 10 Mn</v>
          </cell>
          <cell r="AG895">
            <v>0.1</v>
          </cell>
          <cell r="AH895" t="str">
            <v>No</v>
          </cell>
          <cell r="AI895">
            <v>4983</v>
          </cell>
          <cell r="AJ895">
            <v>3</v>
          </cell>
        </row>
        <row r="896">
          <cell r="K896" t="str">
            <v>M/s. Kaysons International (Pvt) Ltd</v>
          </cell>
          <cell r="L896" t="str">
            <v>Kaysons International (Pvt) Ltd</v>
          </cell>
          <cell r="M896">
            <v>130</v>
          </cell>
          <cell r="N896">
            <v>0</v>
          </cell>
          <cell r="P896">
            <v>130</v>
          </cell>
          <cell r="Q896">
            <v>30</v>
          </cell>
          <cell r="R896">
            <v>0</v>
          </cell>
          <cell r="S896">
            <v>0</v>
          </cell>
          <cell r="T896">
            <v>0</v>
          </cell>
          <cell r="U896">
            <v>30</v>
          </cell>
          <cell r="V896">
            <v>0</v>
          </cell>
          <cell r="W896">
            <v>160</v>
          </cell>
          <cell r="X896">
            <v>130</v>
          </cell>
          <cell r="Y896">
            <v>0</v>
          </cell>
          <cell r="Z896">
            <v>1.1868773734039999</v>
          </cell>
          <cell r="AA896">
            <v>0</v>
          </cell>
          <cell r="AB896">
            <v>130</v>
          </cell>
          <cell r="AC896">
            <v>131.186877373404</v>
          </cell>
          <cell r="AD896">
            <v>44316</v>
          </cell>
          <cell r="AE896" t="str">
            <v>Unchanged</v>
          </cell>
          <cell r="AF896" t="str">
            <v>100-500 Mn</v>
          </cell>
          <cell r="AG896">
            <v>0.3</v>
          </cell>
          <cell r="AH896" t="str">
            <v>No</v>
          </cell>
          <cell r="AI896">
            <v>2273</v>
          </cell>
          <cell r="AJ896">
            <v>6</v>
          </cell>
        </row>
        <row r="897">
          <cell r="K897" t="str">
            <v>M/s. Kolachee International (Rehan Mansoor Khawaja)</v>
          </cell>
          <cell r="L897" t="str">
            <v>Kolachee Group</v>
          </cell>
          <cell r="M897">
            <v>0</v>
          </cell>
          <cell r="N897">
            <v>0</v>
          </cell>
          <cell r="O897" t="str">
            <v>Yes</v>
          </cell>
          <cell r="P897">
            <v>0</v>
          </cell>
          <cell r="Q897">
            <v>0</v>
          </cell>
          <cell r="R897">
            <v>0</v>
          </cell>
          <cell r="S897">
            <v>2.44</v>
          </cell>
          <cell r="T897">
            <v>0</v>
          </cell>
          <cell r="U897">
            <v>2.44</v>
          </cell>
          <cell r="V897">
            <v>0</v>
          </cell>
          <cell r="W897">
            <v>2.44</v>
          </cell>
          <cell r="X897">
            <v>0</v>
          </cell>
          <cell r="Y897">
            <v>3.6175679999999999</v>
          </cell>
          <cell r="Z897">
            <v>2.4352499999999999</v>
          </cell>
          <cell r="AA897">
            <v>0</v>
          </cell>
          <cell r="AB897">
            <v>3.6175679999999999</v>
          </cell>
          <cell r="AC897">
            <v>6.0528180000000003</v>
          </cell>
          <cell r="AD897" t="str">
            <v>One-Off</v>
          </cell>
          <cell r="AE897" t="str">
            <v>Unchanged</v>
          </cell>
          <cell r="AF897" t="str">
            <v>&lt; 10 Mn</v>
          </cell>
          <cell r="AG897">
            <v>0.2</v>
          </cell>
          <cell r="AH897" t="str">
            <v>No</v>
          </cell>
          <cell r="AI897">
            <v>1088</v>
          </cell>
          <cell r="AJ897">
            <v>6</v>
          </cell>
        </row>
        <row r="898">
          <cell r="K898" t="str">
            <v>Kolachee International Pvt Limited</v>
          </cell>
          <cell r="L898" t="str">
            <v>Kolachee Group</v>
          </cell>
          <cell r="M898">
            <v>370</v>
          </cell>
          <cell r="N898">
            <v>20</v>
          </cell>
          <cell r="P898">
            <v>390</v>
          </cell>
          <cell r="Q898">
            <v>130</v>
          </cell>
          <cell r="R898">
            <v>0</v>
          </cell>
          <cell r="S898">
            <v>50</v>
          </cell>
          <cell r="T898">
            <v>0</v>
          </cell>
          <cell r="U898">
            <v>180</v>
          </cell>
          <cell r="V898">
            <v>0</v>
          </cell>
          <cell r="W898">
            <v>570</v>
          </cell>
          <cell r="X898">
            <v>414.03822760000003</v>
          </cell>
          <cell r="Y898">
            <v>4.8644999999999996</v>
          </cell>
          <cell r="Z898">
            <v>29.875174042000001</v>
          </cell>
          <cell r="AA898">
            <v>0</v>
          </cell>
          <cell r="AB898">
            <v>418.90272760000005</v>
          </cell>
          <cell r="AC898">
            <v>448.77790164200007</v>
          </cell>
          <cell r="AD898">
            <v>44286</v>
          </cell>
          <cell r="AE898" t="str">
            <v>Unchanged</v>
          </cell>
          <cell r="AF898" t="str">
            <v>500-1000 Mn</v>
          </cell>
          <cell r="AG898">
            <v>0.3</v>
          </cell>
          <cell r="AH898" t="str">
            <v>No</v>
          </cell>
          <cell r="AI898">
            <v>4253</v>
          </cell>
          <cell r="AJ898">
            <v>6</v>
          </cell>
        </row>
        <row r="899">
          <cell r="K899" t="str">
            <v>M/s. Loving Leather (Safdar Hameed)</v>
          </cell>
          <cell r="M899">
            <v>7.9220048544000008</v>
          </cell>
          <cell r="N899">
            <v>0</v>
          </cell>
          <cell r="P899">
            <v>7.9220048544000008</v>
          </cell>
          <cell r="Q899">
            <v>0</v>
          </cell>
          <cell r="R899">
            <v>22.077995145599999</v>
          </cell>
          <cell r="S899">
            <v>0</v>
          </cell>
          <cell r="T899">
            <v>0</v>
          </cell>
          <cell r="U899">
            <v>22.077995145599999</v>
          </cell>
          <cell r="V899">
            <v>0</v>
          </cell>
          <cell r="W899">
            <v>30</v>
          </cell>
          <cell r="X899">
            <v>9.1905415999999995</v>
          </cell>
          <cell r="Y899">
            <v>0</v>
          </cell>
          <cell r="Z899">
            <v>8.0029983600000012</v>
          </cell>
          <cell r="AA899">
            <v>0</v>
          </cell>
          <cell r="AB899">
            <v>9.1905415999999995</v>
          </cell>
          <cell r="AC899">
            <v>17.193539960000003</v>
          </cell>
          <cell r="AD899">
            <v>44592</v>
          </cell>
          <cell r="AE899" t="str">
            <v>Renewal</v>
          </cell>
          <cell r="AF899" t="str">
            <v>10-50 Mn</v>
          </cell>
          <cell r="AG899">
            <v>0.15</v>
          </cell>
          <cell r="AH899" t="str">
            <v>No</v>
          </cell>
          <cell r="AI899">
            <v>1477</v>
          </cell>
          <cell r="AJ899">
            <v>6</v>
          </cell>
        </row>
        <row r="900">
          <cell r="K900" t="str">
            <v>M/s Others</v>
          </cell>
          <cell r="M900">
            <v>0</v>
          </cell>
          <cell r="N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246.71059317000001</v>
          </cell>
          <cell r="Y900">
            <v>0</v>
          </cell>
          <cell r="Z900">
            <v>0</v>
          </cell>
          <cell r="AA900">
            <v>0</v>
          </cell>
          <cell r="AB900">
            <v>246.71059317000001</v>
          </cell>
          <cell r="AC900">
            <v>246.71059317000001</v>
          </cell>
          <cell r="AD900" t="str">
            <v>One Off</v>
          </cell>
          <cell r="AE900" t="str">
            <v>Unchanged</v>
          </cell>
          <cell r="AF900" t="str">
            <v>&lt; 10 Mn</v>
          </cell>
          <cell r="AG900">
            <v>0.3</v>
          </cell>
          <cell r="AH900" t="str">
            <v>No</v>
          </cell>
          <cell r="AI900" t="str">
            <v>-</v>
          </cell>
          <cell r="AJ900">
            <v>1</v>
          </cell>
        </row>
        <row r="901">
          <cell r="K901" t="str">
            <v>M/s. Purple Apple Trading Company/ Peral Steel/ Black Gold/Faheem Enterprises (Mohd Fahd/Mohd Fahim/Mohd Shahid)</v>
          </cell>
          <cell r="L901" t="str">
            <v>Purple Apple Trading</v>
          </cell>
          <cell r="M901">
            <v>0</v>
          </cell>
          <cell r="N901">
            <v>0</v>
          </cell>
          <cell r="P901">
            <v>0</v>
          </cell>
          <cell r="Q901">
            <v>550</v>
          </cell>
          <cell r="R901">
            <v>0</v>
          </cell>
          <cell r="S901">
            <v>50</v>
          </cell>
          <cell r="T901">
            <v>0</v>
          </cell>
          <cell r="U901">
            <v>600</v>
          </cell>
          <cell r="V901">
            <v>0</v>
          </cell>
          <cell r="W901">
            <v>600</v>
          </cell>
          <cell r="X901">
            <v>0</v>
          </cell>
          <cell r="Y901">
            <v>0</v>
          </cell>
          <cell r="Z901">
            <v>450.94150293622789</v>
          </cell>
          <cell r="AA901">
            <v>0</v>
          </cell>
          <cell r="AB901">
            <v>0</v>
          </cell>
          <cell r="AC901">
            <v>450.94150293622789</v>
          </cell>
          <cell r="AD901">
            <v>44561</v>
          </cell>
          <cell r="AE901" t="str">
            <v>Unchanged</v>
          </cell>
          <cell r="AF901" t="str">
            <v>500-1000 Mn</v>
          </cell>
          <cell r="AG901">
            <v>0.1</v>
          </cell>
          <cell r="AH901" t="str">
            <v>No</v>
          </cell>
          <cell r="AI901">
            <v>1022</v>
          </cell>
          <cell r="AJ901">
            <v>6</v>
          </cell>
        </row>
        <row r="902">
          <cell r="K902" t="str">
            <v>M/s. Shakarganj Mills Ltd</v>
          </cell>
          <cell r="L902" t="str">
            <v>Shakarganj Mills Ltd</v>
          </cell>
          <cell r="M902">
            <v>0</v>
          </cell>
          <cell r="N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2</v>
          </cell>
          <cell r="T902">
            <v>0</v>
          </cell>
          <cell r="U902">
            <v>2</v>
          </cell>
          <cell r="V902">
            <v>0</v>
          </cell>
          <cell r="W902">
            <v>2</v>
          </cell>
          <cell r="X902">
            <v>0</v>
          </cell>
          <cell r="Y902">
            <v>0</v>
          </cell>
          <cell r="Z902">
            <v>2</v>
          </cell>
          <cell r="AA902">
            <v>0</v>
          </cell>
          <cell r="AB902">
            <v>0</v>
          </cell>
          <cell r="AC902">
            <v>2</v>
          </cell>
          <cell r="AD902">
            <v>42735</v>
          </cell>
          <cell r="AE902" t="str">
            <v>Unchanged</v>
          </cell>
          <cell r="AF902" t="str">
            <v>&lt; 10 Mn</v>
          </cell>
          <cell r="AG902">
            <v>0.15</v>
          </cell>
          <cell r="AH902" t="str">
            <v>No</v>
          </cell>
          <cell r="AI902" t="str">
            <v>-</v>
          </cell>
          <cell r="AJ902">
            <v>1</v>
          </cell>
        </row>
        <row r="903">
          <cell r="K903" t="str">
            <v>M/s. Thadani Enterprises</v>
          </cell>
          <cell r="M903">
            <v>0</v>
          </cell>
          <cell r="N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100</v>
          </cell>
          <cell r="T903">
            <v>0</v>
          </cell>
          <cell r="U903">
            <v>100</v>
          </cell>
          <cell r="V903">
            <v>0</v>
          </cell>
          <cell r="W903">
            <v>100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43708</v>
          </cell>
          <cell r="AE903" t="str">
            <v>Unchanged</v>
          </cell>
          <cell r="AF903" t="str">
            <v>50-100Mn</v>
          </cell>
          <cell r="AG903">
            <v>0.1</v>
          </cell>
          <cell r="AH903" t="str">
            <v>No</v>
          </cell>
          <cell r="AI903" t="str">
            <v>-</v>
          </cell>
          <cell r="AJ903">
            <v>3</v>
          </cell>
        </row>
        <row r="904">
          <cell r="K904" t="str">
            <v>M/s. Zenith Automotive (Pvt) Ltd</v>
          </cell>
          <cell r="M904">
            <v>0</v>
          </cell>
          <cell r="N904">
            <v>0</v>
          </cell>
          <cell r="P904">
            <v>0</v>
          </cell>
          <cell r="Q904">
            <v>4</v>
          </cell>
          <cell r="R904">
            <v>0</v>
          </cell>
          <cell r="S904">
            <v>0</v>
          </cell>
          <cell r="T904">
            <v>0</v>
          </cell>
          <cell r="U904">
            <v>4</v>
          </cell>
          <cell r="V904">
            <v>0</v>
          </cell>
          <cell r="W904">
            <v>4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 t="str">
            <v>One Off</v>
          </cell>
          <cell r="AE904" t="str">
            <v>Unchanged</v>
          </cell>
          <cell r="AF904" t="str">
            <v>&lt; 10 Mn</v>
          </cell>
          <cell r="AG904">
            <v>0.2</v>
          </cell>
          <cell r="AH904" t="str">
            <v>No</v>
          </cell>
          <cell r="AI904" t="str">
            <v>-</v>
          </cell>
          <cell r="AJ904">
            <v>3</v>
          </cell>
        </row>
        <row r="905">
          <cell r="K905" t="str">
            <v>Falcon Destinations Pvt Ltd</v>
          </cell>
          <cell r="L905" t="str">
            <v>UIC</v>
          </cell>
          <cell r="M905">
            <v>0</v>
          </cell>
          <cell r="N905">
            <v>0.438</v>
          </cell>
          <cell r="P905">
            <v>0.438</v>
          </cell>
          <cell r="Q905">
            <v>0</v>
          </cell>
          <cell r="R905">
            <v>0</v>
          </cell>
          <cell r="S905">
            <v>0.4</v>
          </cell>
          <cell r="T905">
            <v>0</v>
          </cell>
          <cell r="U905">
            <v>0.4</v>
          </cell>
          <cell r="V905">
            <v>0</v>
          </cell>
          <cell r="W905">
            <v>0.83800000000000008</v>
          </cell>
          <cell r="X905">
            <v>0.355875</v>
          </cell>
          <cell r="Y905">
            <v>0</v>
          </cell>
          <cell r="Z905">
            <v>0.4</v>
          </cell>
          <cell r="AA905">
            <v>0</v>
          </cell>
          <cell r="AB905">
            <v>0.355875</v>
          </cell>
          <cell r="AC905">
            <v>0.75587500000000007</v>
          </cell>
          <cell r="AD905">
            <v>44592</v>
          </cell>
          <cell r="AE905" t="str">
            <v>Unchanged</v>
          </cell>
          <cell r="AF905" t="str">
            <v>&lt; 10 Mn</v>
          </cell>
          <cell r="AG905">
            <v>0.1</v>
          </cell>
          <cell r="AH905" t="str">
            <v>No</v>
          </cell>
          <cell r="AJ905">
            <v>6</v>
          </cell>
        </row>
        <row r="906">
          <cell r="K906" t="str">
            <v>M &amp; S Aviators (Pvt) Limited</v>
          </cell>
          <cell r="L906" t="str">
            <v>UIC</v>
          </cell>
          <cell r="M906">
            <v>0</v>
          </cell>
          <cell r="N906">
            <v>3.37</v>
          </cell>
          <cell r="P906">
            <v>3.37</v>
          </cell>
          <cell r="Q906">
            <v>0</v>
          </cell>
          <cell r="R906">
            <v>0</v>
          </cell>
          <cell r="S906">
            <v>40.111000000000004</v>
          </cell>
          <cell r="T906">
            <v>0</v>
          </cell>
          <cell r="U906">
            <v>40.111000000000004</v>
          </cell>
          <cell r="V906">
            <v>0</v>
          </cell>
          <cell r="W906">
            <v>43.481000000000002</v>
          </cell>
          <cell r="X906">
            <v>2.738664</v>
          </cell>
          <cell r="Y906">
            <v>0</v>
          </cell>
          <cell r="Z906">
            <v>37.534348280000003</v>
          </cell>
          <cell r="AA906">
            <v>0</v>
          </cell>
          <cell r="AB906">
            <v>2.738664</v>
          </cell>
          <cell r="AC906">
            <v>40.273012280000003</v>
          </cell>
          <cell r="AD906">
            <v>44500</v>
          </cell>
          <cell r="AE906" t="str">
            <v>Unchanged</v>
          </cell>
          <cell r="AF906" t="str">
            <v>10-50 Mn</v>
          </cell>
          <cell r="AG906">
            <v>0.3</v>
          </cell>
          <cell r="AH906" t="str">
            <v>No</v>
          </cell>
          <cell r="AI906">
            <v>4178</v>
          </cell>
          <cell r="AJ906">
            <v>6</v>
          </cell>
        </row>
        <row r="907">
          <cell r="K907" t="str">
            <v>MAAS ELECTRICAL APPLIANCES</v>
          </cell>
          <cell r="L907" t="str">
            <v>SURMAWALA</v>
          </cell>
          <cell r="M907">
            <v>0</v>
          </cell>
          <cell r="N907">
            <v>1198.0666666299999</v>
          </cell>
          <cell r="O907" t="str">
            <v>No</v>
          </cell>
          <cell r="P907">
            <v>1198.0666666299999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1198.0666666299999</v>
          </cell>
          <cell r="X907">
            <v>1094.5333332800003</v>
          </cell>
          <cell r="Y907">
            <v>0</v>
          </cell>
          <cell r="Z907">
            <v>0</v>
          </cell>
          <cell r="AA907">
            <v>0</v>
          </cell>
          <cell r="AB907">
            <v>1094.5333332800003</v>
          </cell>
          <cell r="AC907">
            <v>1094.5333332800003</v>
          </cell>
          <cell r="AD907">
            <v>44561</v>
          </cell>
          <cell r="AE907" t="str">
            <v>Unchanged</v>
          </cell>
          <cell r="AF907" t="str">
            <v>Above 1 Bn</v>
          </cell>
          <cell r="AG907">
            <v>0.1</v>
          </cell>
          <cell r="AH907" t="str">
            <v>No</v>
          </cell>
          <cell r="AI907" t="str">
            <v>-</v>
          </cell>
          <cell r="AJ907">
            <v>6</v>
          </cell>
        </row>
        <row r="908">
          <cell r="K908" t="str">
            <v>Master Tiles &amp; Ceramic Industries Limited</v>
          </cell>
          <cell r="L908" t="str">
            <v>Master Tiles Group</v>
          </cell>
          <cell r="M908">
            <v>350</v>
          </cell>
          <cell r="N908">
            <v>0</v>
          </cell>
          <cell r="P908">
            <v>350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350</v>
          </cell>
          <cell r="X908">
            <v>350</v>
          </cell>
          <cell r="Y908">
            <v>0</v>
          </cell>
          <cell r="Z908">
            <v>0</v>
          </cell>
          <cell r="AA908">
            <v>0</v>
          </cell>
          <cell r="AB908">
            <v>350</v>
          </cell>
          <cell r="AC908">
            <v>350</v>
          </cell>
          <cell r="AD908">
            <v>44592</v>
          </cell>
          <cell r="AE908" t="str">
            <v>Unchanged</v>
          </cell>
          <cell r="AF908" t="str">
            <v>100-500 Mn</v>
          </cell>
          <cell r="AG908">
            <v>0.2</v>
          </cell>
          <cell r="AH908" t="str">
            <v>No</v>
          </cell>
          <cell r="AI908">
            <v>5132</v>
          </cell>
          <cell r="AJ908">
            <v>6</v>
          </cell>
        </row>
        <row r="909">
          <cell r="K909" t="str">
            <v>Master Corporation</v>
          </cell>
          <cell r="M909">
            <v>0</v>
          </cell>
          <cell r="N909">
            <v>120</v>
          </cell>
          <cell r="P909">
            <v>120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120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44651</v>
          </cell>
          <cell r="AE909" t="str">
            <v>Unchanged</v>
          </cell>
          <cell r="AF909" t="str">
            <v>100-500 Mn</v>
          </cell>
          <cell r="AG909">
            <v>0.15</v>
          </cell>
          <cell r="AH909" t="str">
            <v>No</v>
          </cell>
          <cell r="AJ909">
            <v>6</v>
          </cell>
        </row>
        <row r="910">
          <cell r="K910" t="str">
            <v>MACPAC Films Limited Pvt Ltd</v>
          </cell>
          <cell r="L910" t="str">
            <v>Macpac</v>
          </cell>
          <cell r="M910">
            <v>291.62806932369602</v>
          </cell>
          <cell r="N910">
            <v>314.34799999999996</v>
          </cell>
          <cell r="O910" t="str">
            <v>Yes</v>
          </cell>
          <cell r="P910">
            <v>605.97606932369604</v>
          </cell>
          <cell r="Q910">
            <v>198.37193067630398</v>
          </cell>
          <cell r="R910">
            <v>0</v>
          </cell>
          <cell r="S910">
            <v>0</v>
          </cell>
          <cell r="T910">
            <v>30</v>
          </cell>
          <cell r="U910">
            <v>228.37193067630398</v>
          </cell>
          <cell r="V910">
            <v>0</v>
          </cell>
          <cell r="W910">
            <v>834.34799999999996</v>
          </cell>
          <cell r="X910">
            <v>365.05451889999995</v>
          </cell>
          <cell r="Y910">
            <v>0</v>
          </cell>
          <cell r="Z910">
            <v>217.16693594699998</v>
          </cell>
          <cell r="AA910">
            <v>0</v>
          </cell>
          <cell r="AB910">
            <v>365.05451889999995</v>
          </cell>
          <cell r="AC910">
            <v>582.2214548469999</v>
          </cell>
          <cell r="AD910">
            <v>44255</v>
          </cell>
          <cell r="AE910" t="str">
            <v>Unchanged</v>
          </cell>
          <cell r="AF910" t="str">
            <v>500-1000 Mn</v>
          </cell>
          <cell r="AG910">
            <v>0.15</v>
          </cell>
          <cell r="AH910" t="str">
            <v>No</v>
          </cell>
          <cell r="AI910">
            <v>1501</v>
          </cell>
          <cell r="AJ910">
            <v>6</v>
          </cell>
        </row>
        <row r="911">
          <cell r="K911" t="str">
            <v>Macter International (Pvt) Ltd</v>
          </cell>
          <cell r="L911" t="str">
            <v>Macter Group</v>
          </cell>
          <cell r="M911">
            <v>200</v>
          </cell>
          <cell r="N911">
            <v>33.292000000000002</v>
          </cell>
          <cell r="O911" t="str">
            <v>Yes</v>
          </cell>
          <cell r="P911">
            <v>233.292</v>
          </cell>
          <cell r="Q911">
            <v>100</v>
          </cell>
          <cell r="R911">
            <v>0</v>
          </cell>
          <cell r="S911">
            <v>0</v>
          </cell>
          <cell r="T911">
            <v>0</v>
          </cell>
          <cell r="U911">
            <v>100</v>
          </cell>
          <cell r="V911">
            <v>0</v>
          </cell>
          <cell r="W911">
            <v>333.29200000000003</v>
          </cell>
          <cell r="X911">
            <v>120.45607232</v>
          </cell>
          <cell r="Y911">
            <v>0</v>
          </cell>
          <cell r="Z911">
            <v>12.18206532</v>
          </cell>
          <cell r="AA911">
            <v>0</v>
          </cell>
          <cell r="AB911">
            <v>120.45607232</v>
          </cell>
          <cell r="AC911">
            <v>132.63813764</v>
          </cell>
          <cell r="AD911">
            <v>44286</v>
          </cell>
          <cell r="AE911" t="str">
            <v>Unchanged</v>
          </cell>
          <cell r="AF911" t="str">
            <v>100-500 Mn</v>
          </cell>
          <cell r="AG911">
            <v>0.15</v>
          </cell>
          <cell r="AH911" t="str">
            <v>No</v>
          </cell>
          <cell r="AI911">
            <v>402</v>
          </cell>
          <cell r="AJ911">
            <v>6</v>
          </cell>
        </row>
        <row r="912">
          <cell r="K912" t="str">
            <v>Megalodon</v>
          </cell>
          <cell r="M912">
            <v>0</v>
          </cell>
          <cell r="N912">
            <v>0</v>
          </cell>
          <cell r="P912">
            <v>0</v>
          </cell>
          <cell r="Q912">
            <v>3</v>
          </cell>
          <cell r="R912">
            <v>0</v>
          </cell>
          <cell r="S912">
            <v>0</v>
          </cell>
          <cell r="T912">
            <v>0</v>
          </cell>
          <cell r="U912">
            <v>3</v>
          </cell>
          <cell r="V912">
            <v>0</v>
          </cell>
          <cell r="W912">
            <v>3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 t="str">
            <v>One-Off</v>
          </cell>
          <cell r="AE912" t="str">
            <v>Unchanged</v>
          </cell>
          <cell r="AF912" t="str">
            <v>&lt; 10 Mn</v>
          </cell>
          <cell r="AG912">
            <v>0.2</v>
          </cell>
          <cell r="AH912" t="str">
            <v>No</v>
          </cell>
          <cell r="AJ912">
            <v>3</v>
          </cell>
        </row>
        <row r="913">
          <cell r="K913" t="str">
            <v>MED Engineering</v>
          </cell>
          <cell r="M913">
            <v>0</v>
          </cell>
          <cell r="N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3.5</v>
          </cell>
          <cell r="T913">
            <v>0</v>
          </cell>
          <cell r="U913">
            <v>3.5</v>
          </cell>
          <cell r="V913">
            <v>0</v>
          </cell>
          <cell r="W913">
            <v>3.5</v>
          </cell>
          <cell r="X913">
            <v>0</v>
          </cell>
          <cell r="Y913">
            <v>0</v>
          </cell>
          <cell r="Z913">
            <v>3.3889782200000003</v>
          </cell>
          <cell r="AA913">
            <v>0</v>
          </cell>
          <cell r="AB913">
            <v>0</v>
          </cell>
          <cell r="AC913">
            <v>3.3889782200000003</v>
          </cell>
          <cell r="AD913">
            <v>44377</v>
          </cell>
          <cell r="AE913" t="str">
            <v>Unchanged</v>
          </cell>
          <cell r="AF913" t="str">
            <v>&lt; 10 Mn</v>
          </cell>
          <cell r="AG913">
            <v>0.3</v>
          </cell>
          <cell r="AH913" t="str">
            <v>No</v>
          </cell>
          <cell r="AJ913">
            <v>3</v>
          </cell>
        </row>
        <row r="914">
          <cell r="K914" t="str">
            <v>NASER ATTA CHAKKI</v>
          </cell>
          <cell r="L914" t="str">
            <v>AL-MADINA GROUP</v>
          </cell>
          <cell r="M914">
            <v>100</v>
          </cell>
          <cell r="N914">
            <v>0</v>
          </cell>
          <cell r="P914">
            <v>100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100</v>
          </cell>
          <cell r="X914">
            <v>55.012799999999999</v>
          </cell>
          <cell r="Y914">
            <v>0</v>
          </cell>
          <cell r="Z914">
            <v>0</v>
          </cell>
          <cell r="AA914">
            <v>0</v>
          </cell>
          <cell r="AB914">
            <v>55.012799999999999</v>
          </cell>
          <cell r="AC914">
            <v>55.012799999999999</v>
          </cell>
          <cell r="AD914">
            <v>44650</v>
          </cell>
          <cell r="AE914" t="str">
            <v>Unchanged</v>
          </cell>
          <cell r="AF914" t="str">
            <v>50-100Mn</v>
          </cell>
          <cell r="AG914">
            <v>0.2</v>
          </cell>
          <cell r="AH914" t="str">
            <v>No</v>
          </cell>
          <cell r="AI914">
            <v>5031</v>
          </cell>
          <cell r="AJ914">
            <v>6</v>
          </cell>
        </row>
        <row r="915">
          <cell r="K915" t="str">
            <v>AL MADINA FLOUR MILLS</v>
          </cell>
          <cell r="L915" t="str">
            <v>AL-MADINA GROUP</v>
          </cell>
          <cell r="M915">
            <v>175</v>
          </cell>
          <cell r="N915">
            <v>0</v>
          </cell>
          <cell r="P915">
            <v>175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175</v>
          </cell>
          <cell r="X915">
            <v>83.309799999999996</v>
          </cell>
          <cell r="Y915">
            <v>0</v>
          </cell>
          <cell r="Z915">
            <v>0</v>
          </cell>
          <cell r="AA915">
            <v>0</v>
          </cell>
          <cell r="AB915">
            <v>83.309799999999996</v>
          </cell>
          <cell r="AC915">
            <v>83.309799999999996</v>
          </cell>
          <cell r="AD915">
            <v>44650</v>
          </cell>
          <cell r="AE915" t="str">
            <v>Unchanged</v>
          </cell>
          <cell r="AF915" t="str">
            <v>100-500 Mn</v>
          </cell>
          <cell r="AG915">
            <v>0.2</v>
          </cell>
          <cell r="AH915" t="str">
            <v>No</v>
          </cell>
          <cell r="AI915">
            <v>5031</v>
          </cell>
          <cell r="AJ915">
            <v>6</v>
          </cell>
        </row>
        <row r="916">
          <cell r="K916" t="str">
            <v>MADINA FLOUR MILLS</v>
          </cell>
          <cell r="L916" t="str">
            <v>AL-MADINA GROUP</v>
          </cell>
          <cell r="M916">
            <v>100</v>
          </cell>
          <cell r="N916">
            <v>0</v>
          </cell>
          <cell r="P916">
            <v>100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100</v>
          </cell>
          <cell r="X916">
            <v>19.9984</v>
          </cell>
          <cell r="Y916">
            <v>0</v>
          </cell>
          <cell r="Z916">
            <v>0</v>
          </cell>
          <cell r="AA916">
            <v>0</v>
          </cell>
          <cell r="AB916">
            <v>19.9984</v>
          </cell>
          <cell r="AC916">
            <v>19.9984</v>
          </cell>
          <cell r="AD916">
            <v>44651</v>
          </cell>
          <cell r="AE916" t="str">
            <v>Unchanged</v>
          </cell>
          <cell r="AF916" t="str">
            <v>50-100Mn</v>
          </cell>
          <cell r="AG916">
            <v>0.2</v>
          </cell>
          <cell r="AH916" t="str">
            <v>No</v>
          </cell>
          <cell r="AI916">
            <v>4597</v>
          </cell>
          <cell r="AJ916">
            <v>6</v>
          </cell>
        </row>
        <row r="917">
          <cell r="K917" t="str">
            <v>Mahmood Feed (Pvt) Ltd</v>
          </cell>
          <cell r="L917" t="str">
            <v>Mahmood Agro Group</v>
          </cell>
          <cell r="M917">
            <v>159.88</v>
          </cell>
          <cell r="N917">
            <v>0</v>
          </cell>
          <cell r="P917">
            <v>159.88</v>
          </cell>
          <cell r="Q917">
            <v>40.119999999999997</v>
          </cell>
          <cell r="R917">
            <v>0</v>
          </cell>
          <cell r="S917">
            <v>0</v>
          </cell>
          <cell r="T917">
            <v>20</v>
          </cell>
          <cell r="U917">
            <v>60.12</v>
          </cell>
          <cell r="V917">
            <v>0</v>
          </cell>
          <cell r="W917">
            <v>220</v>
          </cell>
          <cell r="X917">
            <v>140.79004719999998</v>
          </cell>
          <cell r="Y917">
            <v>0</v>
          </cell>
          <cell r="Z917">
            <v>11.76518856</v>
          </cell>
          <cell r="AA917">
            <v>0</v>
          </cell>
          <cell r="AB917">
            <v>140.79004719999998</v>
          </cell>
          <cell r="AC917">
            <v>152.55523575999999</v>
          </cell>
          <cell r="AD917">
            <v>44651</v>
          </cell>
          <cell r="AE917" t="str">
            <v>Unchanged</v>
          </cell>
          <cell r="AF917" t="str">
            <v>100-500 Mn</v>
          </cell>
          <cell r="AG917">
            <v>0.2</v>
          </cell>
          <cell r="AH917" t="str">
            <v>No</v>
          </cell>
          <cell r="AI917">
            <v>2359</v>
          </cell>
          <cell r="AJ917">
            <v>5</v>
          </cell>
        </row>
        <row r="918">
          <cell r="K918" t="str">
            <v>Mahrose Beauty Parlour (Ishrat Jehan)</v>
          </cell>
          <cell r="M918">
            <v>0</v>
          </cell>
          <cell r="N918">
            <v>30</v>
          </cell>
          <cell r="O918" t="str">
            <v>Yes</v>
          </cell>
          <cell r="P918">
            <v>30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30</v>
          </cell>
          <cell r="X918">
            <v>28.333341999999998</v>
          </cell>
          <cell r="Y918">
            <v>0</v>
          </cell>
          <cell r="Z918">
            <v>0</v>
          </cell>
          <cell r="AA918">
            <v>0</v>
          </cell>
          <cell r="AB918">
            <v>28.333341999999998</v>
          </cell>
          <cell r="AC918">
            <v>28.333341999999998</v>
          </cell>
          <cell r="AD918">
            <v>44227</v>
          </cell>
          <cell r="AE918" t="str">
            <v>Unchanged</v>
          </cell>
          <cell r="AF918" t="str">
            <v>10-50 Mn</v>
          </cell>
          <cell r="AG918">
            <v>0.3</v>
          </cell>
          <cell r="AH918" t="str">
            <v>No</v>
          </cell>
          <cell r="AI918">
            <v>3306</v>
          </cell>
          <cell r="AJ918">
            <v>6</v>
          </cell>
        </row>
        <row r="919">
          <cell r="K919" t="str">
            <v>Makkah Coaches</v>
          </cell>
          <cell r="M919">
            <v>0</v>
          </cell>
          <cell r="N919">
            <v>34.482936000000002</v>
          </cell>
          <cell r="O919" t="str">
            <v>Yes</v>
          </cell>
          <cell r="P919">
            <v>34.482936000000002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34.482936000000002</v>
          </cell>
          <cell r="X919">
            <v>0</v>
          </cell>
          <cell r="Y919">
            <v>34.482936000000002</v>
          </cell>
          <cell r="Z919">
            <v>0</v>
          </cell>
          <cell r="AA919">
            <v>0</v>
          </cell>
          <cell r="AB919">
            <v>34.482936000000002</v>
          </cell>
          <cell r="AC919">
            <v>34.482936000000002</v>
          </cell>
          <cell r="AD919">
            <v>44561</v>
          </cell>
          <cell r="AE919" t="str">
            <v>Unchanged</v>
          </cell>
          <cell r="AF919" t="str">
            <v>10-50 Mn</v>
          </cell>
          <cell r="AG919">
            <v>0.1</v>
          </cell>
          <cell r="AH919" t="str">
            <v>No</v>
          </cell>
          <cell r="AI919">
            <v>4752</v>
          </cell>
          <cell r="AJ919">
            <v>7</v>
          </cell>
        </row>
        <row r="920">
          <cell r="K920" t="str">
            <v>Maknit (Pvt.) Ltd</v>
          </cell>
          <cell r="M920">
            <v>25</v>
          </cell>
          <cell r="N920">
            <v>0</v>
          </cell>
          <cell r="P920">
            <v>25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25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44135</v>
          </cell>
          <cell r="AE920" t="str">
            <v>Unchanged</v>
          </cell>
          <cell r="AF920" t="str">
            <v>10-50 Mn</v>
          </cell>
          <cell r="AG920">
            <v>0.3</v>
          </cell>
          <cell r="AH920" t="str">
            <v>No</v>
          </cell>
          <cell r="AI920">
            <v>4776</v>
          </cell>
          <cell r="AJ920">
            <v>6</v>
          </cell>
        </row>
        <row r="921">
          <cell r="K921" t="str">
            <v>Malik Safdar &amp; Brothers</v>
          </cell>
          <cell r="M921">
            <v>0</v>
          </cell>
          <cell r="N921">
            <v>41.277000000000001</v>
          </cell>
          <cell r="O921" t="str">
            <v>No</v>
          </cell>
          <cell r="P921">
            <v>41.277000000000001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41.277000000000001</v>
          </cell>
          <cell r="X921">
            <v>0</v>
          </cell>
          <cell r="Y921">
            <v>5.185416</v>
          </cell>
          <cell r="Z921">
            <v>0</v>
          </cell>
          <cell r="AA921">
            <v>0</v>
          </cell>
          <cell r="AB921">
            <v>5.185416</v>
          </cell>
          <cell r="AC921">
            <v>5.185416</v>
          </cell>
          <cell r="AD921">
            <v>44469</v>
          </cell>
          <cell r="AE921" t="str">
            <v>Unchanged</v>
          </cell>
          <cell r="AF921" t="str">
            <v>10-50 Mn</v>
          </cell>
          <cell r="AG921">
            <v>0.1</v>
          </cell>
          <cell r="AH921" t="str">
            <v>No</v>
          </cell>
          <cell r="AI921">
            <v>4651</v>
          </cell>
          <cell r="AJ921">
            <v>6</v>
          </cell>
        </row>
        <row r="922">
          <cell r="K922" t="str">
            <v>Malik Associates</v>
          </cell>
          <cell r="M922">
            <v>0</v>
          </cell>
          <cell r="N922">
            <v>25.642704999999999</v>
          </cell>
          <cell r="O922" t="str">
            <v>Yes</v>
          </cell>
          <cell r="P922">
            <v>25.642704999999999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25.642704999999999</v>
          </cell>
          <cell r="X922">
            <v>0</v>
          </cell>
          <cell r="Y922">
            <v>25.642704999999999</v>
          </cell>
          <cell r="Z922">
            <v>0</v>
          </cell>
          <cell r="AA922">
            <v>0</v>
          </cell>
          <cell r="AB922">
            <v>25.642704999999999</v>
          </cell>
          <cell r="AC922">
            <v>25.642704999999999</v>
          </cell>
          <cell r="AD922">
            <v>44377</v>
          </cell>
          <cell r="AE922" t="str">
            <v>Unchanged</v>
          </cell>
          <cell r="AF922" t="str">
            <v>10-50 Mn</v>
          </cell>
          <cell r="AG922">
            <v>0.2</v>
          </cell>
          <cell r="AH922" t="str">
            <v>No</v>
          </cell>
          <cell r="AI922">
            <v>1063</v>
          </cell>
          <cell r="AJ922">
            <v>9</v>
          </cell>
        </row>
        <row r="923">
          <cell r="K923" t="str">
            <v>MALIK AFTAB &amp; IMTIAZ BROTHERS (AFTAB AHMED)</v>
          </cell>
          <cell r="M923">
            <v>0</v>
          </cell>
          <cell r="N923">
            <v>23.952000000000002</v>
          </cell>
          <cell r="O923" t="str">
            <v>Yes</v>
          </cell>
          <cell r="P923">
            <v>23.952000000000002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23.952000000000002</v>
          </cell>
          <cell r="X923">
            <v>0</v>
          </cell>
          <cell r="Y923">
            <v>15.494296</v>
          </cell>
          <cell r="Z923">
            <v>0</v>
          </cell>
          <cell r="AA923">
            <v>0</v>
          </cell>
          <cell r="AB923">
            <v>15.494296</v>
          </cell>
          <cell r="AC923">
            <v>15.494296</v>
          </cell>
          <cell r="AD923">
            <v>44255</v>
          </cell>
          <cell r="AE923" t="str">
            <v>Unchanged</v>
          </cell>
          <cell r="AF923" t="str">
            <v>10-50 Mn</v>
          </cell>
          <cell r="AG923">
            <v>0.3</v>
          </cell>
          <cell r="AH923" t="str">
            <v>No</v>
          </cell>
          <cell r="AI923">
            <v>3382</v>
          </cell>
          <cell r="AJ923">
            <v>10</v>
          </cell>
        </row>
        <row r="924">
          <cell r="K924" t="str">
            <v>Malik Brothers</v>
          </cell>
          <cell r="M924">
            <v>0</v>
          </cell>
          <cell r="N924">
            <v>3.5868899999999999</v>
          </cell>
          <cell r="O924">
            <v>0</v>
          </cell>
          <cell r="P924">
            <v>3.5868899999999999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3.5868899999999999</v>
          </cell>
          <cell r="X924">
            <v>0</v>
          </cell>
          <cell r="Y924">
            <v>2.240672</v>
          </cell>
          <cell r="Z924">
            <v>0</v>
          </cell>
          <cell r="AA924">
            <v>0</v>
          </cell>
          <cell r="AB924">
            <v>2.240672</v>
          </cell>
          <cell r="AC924">
            <v>2.240672</v>
          </cell>
          <cell r="AD924">
            <v>43287</v>
          </cell>
          <cell r="AE924" t="str">
            <v>Unchanged</v>
          </cell>
          <cell r="AF924" t="str">
            <v>&lt; 10 Mn</v>
          </cell>
          <cell r="AG924">
            <v>0.1</v>
          </cell>
          <cell r="AH924" t="str">
            <v>No</v>
          </cell>
          <cell r="AI924">
            <v>2998</v>
          </cell>
          <cell r="AJ924">
            <v>7</v>
          </cell>
        </row>
        <row r="925">
          <cell r="K925" t="str">
            <v>Malik Farooq Goods Transport Company</v>
          </cell>
          <cell r="M925">
            <v>0</v>
          </cell>
          <cell r="N925">
            <v>11.57</v>
          </cell>
          <cell r="P925">
            <v>11.57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11.57</v>
          </cell>
          <cell r="X925">
            <v>9.1593795</v>
          </cell>
          <cell r="Y925">
            <v>0</v>
          </cell>
          <cell r="Z925">
            <v>0</v>
          </cell>
          <cell r="AA925">
            <v>0</v>
          </cell>
          <cell r="AB925">
            <v>9.1593795</v>
          </cell>
          <cell r="AC925">
            <v>9.1593795</v>
          </cell>
          <cell r="AD925">
            <v>44926</v>
          </cell>
          <cell r="AE925" t="str">
            <v>Unchanged</v>
          </cell>
          <cell r="AF925" t="str">
            <v>10-50 Mn</v>
          </cell>
          <cell r="AG925">
            <v>0.1</v>
          </cell>
          <cell r="AH925" t="str">
            <v>No</v>
          </cell>
          <cell r="AJ925">
            <v>6</v>
          </cell>
        </row>
        <row r="926">
          <cell r="K926" t="str">
            <v>Malik Faizan Movers Goods Transport</v>
          </cell>
          <cell r="M926">
            <v>0</v>
          </cell>
          <cell r="N926">
            <v>5.3431439999999997</v>
          </cell>
          <cell r="O926" t="str">
            <v>Yes</v>
          </cell>
          <cell r="P926">
            <v>5.3431439999999997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5.3431439999999997</v>
          </cell>
          <cell r="X926">
            <v>0</v>
          </cell>
          <cell r="Y926">
            <v>5.3431439999999997</v>
          </cell>
          <cell r="Z926">
            <v>0</v>
          </cell>
          <cell r="AA926">
            <v>0</v>
          </cell>
          <cell r="AB926">
            <v>5.3431439999999997</v>
          </cell>
          <cell r="AC926">
            <v>5.3431439999999997</v>
          </cell>
          <cell r="AD926">
            <v>43555</v>
          </cell>
          <cell r="AE926" t="str">
            <v>Unchanged</v>
          </cell>
          <cell r="AF926" t="str">
            <v>&lt; 10 Mn</v>
          </cell>
          <cell r="AG926">
            <v>0.1</v>
          </cell>
          <cell r="AH926" t="str">
            <v>No</v>
          </cell>
          <cell r="AI926">
            <v>2988</v>
          </cell>
          <cell r="AJ926">
            <v>7</v>
          </cell>
        </row>
        <row r="927">
          <cell r="K927" t="str">
            <v>Malik Yaqoob Goods Transport Company</v>
          </cell>
          <cell r="M927">
            <v>0</v>
          </cell>
          <cell r="N927">
            <v>118.325</v>
          </cell>
          <cell r="O927" t="str">
            <v>No</v>
          </cell>
          <cell r="P927">
            <v>118.325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118.325</v>
          </cell>
          <cell r="X927">
            <v>0</v>
          </cell>
          <cell r="Y927">
            <v>23.092136449999998</v>
          </cell>
          <cell r="Z927">
            <v>0</v>
          </cell>
          <cell r="AA927">
            <v>0</v>
          </cell>
          <cell r="AB927">
            <v>23.092136449999998</v>
          </cell>
          <cell r="AC927">
            <v>23.092136449999998</v>
          </cell>
          <cell r="AD927">
            <v>44561</v>
          </cell>
          <cell r="AE927" t="str">
            <v>Unchanged</v>
          </cell>
          <cell r="AF927" t="str">
            <v>100-500 Mn</v>
          </cell>
          <cell r="AG927">
            <v>0.1</v>
          </cell>
          <cell r="AH927" t="str">
            <v>No</v>
          </cell>
          <cell r="AI927">
            <v>3008</v>
          </cell>
          <cell r="AJ927">
            <v>6</v>
          </cell>
        </row>
        <row r="928">
          <cell r="K928" t="str">
            <v>RAJA ABDUL QADEER &amp; BROTHERS</v>
          </cell>
          <cell r="M928">
            <v>0</v>
          </cell>
          <cell r="N928">
            <v>25</v>
          </cell>
          <cell r="P928">
            <v>25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25</v>
          </cell>
          <cell r="X928">
            <v>0</v>
          </cell>
          <cell r="Y928">
            <v>2.9178250000000001</v>
          </cell>
          <cell r="Z928">
            <v>0</v>
          </cell>
          <cell r="AA928">
            <v>0</v>
          </cell>
          <cell r="AB928">
            <v>2.9178250000000001</v>
          </cell>
          <cell r="AC928">
            <v>2.9178250000000001</v>
          </cell>
          <cell r="AD928">
            <v>44500</v>
          </cell>
          <cell r="AE928" t="str">
            <v>Unchanged</v>
          </cell>
          <cell r="AF928" t="str">
            <v>10-50 Mn</v>
          </cell>
          <cell r="AG928">
            <v>0.1</v>
          </cell>
          <cell r="AH928" t="str">
            <v>No</v>
          </cell>
          <cell r="AJ928">
            <v>6</v>
          </cell>
        </row>
        <row r="929">
          <cell r="K929" t="str">
            <v>Mehboob Industries (Pvt) Limited</v>
          </cell>
          <cell r="M929">
            <v>51.56</v>
          </cell>
          <cell r="N929">
            <v>0</v>
          </cell>
          <cell r="P929">
            <v>51.56</v>
          </cell>
          <cell r="Q929">
            <v>98.44</v>
          </cell>
          <cell r="R929">
            <v>0</v>
          </cell>
          <cell r="S929">
            <v>0</v>
          </cell>
          <cell r="T929">
            <v>0</v>
          </cell>
          <cell r="U929">
            <v>98.44</v>
          </cell>
          <cell r="V929">
            <v>0</v>
          </cell>
          <cell r="W929">
            <v>150</v>
          </cell>
          <cell r="X929">
            <v>0</v>
          </cell>
          <cell r="Y929">
            <v>0</v>
          </cell>
          <cell r="Z929">
            <v>5.602641463816</v>
          </cell>
          <cell r="AA929">
            <v>0</v>
          </cell>
          <cell r="AB929">
            <v>0</v>
          </cell>
          <cell r="AC929">
            <v>5.602641463816</v>
          </cell>
          <cell r="AD929">
            <v>44286</v>
          </cell>
          <cell r="AE929" t="str">
            <v>Unchanged</v>
          </cell>
          <cell r="AF929" t="str">
            <v>100-500 Mn</v>
          </cell>
          <cell r="AG929">
            <v>0.15</v>
          </cell>
          <cell r="AH929" t="str">
            <v>No</v>
          </cell>
          <cell r="AI929" t="str">
            <v>-</v>
          </cell>
          <cell r="AJ929">
            <v>5</v>
          </cell>
        </row>
        <row r="930">
          <cell r="K930" t="str">
            <v>Mahmud Agro Industries (Pvt) Ltd</v>
          </cell>
          <cell r="L930" t="str">
            <v>Mahmood Agro Group</v>
          </cell>
          <cell r="M930">
            <v>300</v>
          </cell>
          <cell r="N930">
            <v>0</v>
          </cell>
          <cell r="P930">
            <v>300</v>
          </cell>
          <cell r="Q930">
            <v>0</v>
          </cell>
          <cell r="R930">
            <v>0</v>
          </cell>
          <cell r="S930">
            <v>0</v>
          </cell>
          <cell r="T930">
            <v>20</v>
          </cell>
          <cell r="U930">
            <v>20</v>
          </cell>
          <cell r="V930">
            <v>0</v>
          </cell>
          <cell r="W930">
            <v>320</v>
          </cell>
          <cell r="X930">
            <v>244.23032449999999</v>
          </cell>
          <cell r="Y930">
            <v>0</v>
          </cell>
          <cell r="Z930">
            <v>32.274598759199996</v>
          </cell>
          <cell r="AA930">
            <v>0</v>
          </cell>
          <cell r="AB930">
            <v>244.23032449999999</v>
          </cell>
          <cell r="AC930">
            <v>276.50492325919998</v>
          </cell>
          <cell r="AD930">
            <v>44651</v>
          </cell>
          <cell r="AE930" t="str">
            <v>Unchanged</v>
          </cell>
          <cell r="AF930" t="str">
            <v>100-500 Mn</v>
          </cell>
          <cell r="AG930">
            <v>0.2</v>
          </cell>
          <cell r="AH930" t="str">
            <v>No</v>
          </cell>
          <cell r="AI930">
            <v>3485</v>
          </cell>
          <cell r="AJ930">
            <v>5</v>
          </cell>
        </row>
        <row r="931">
          <cell r="K931" t="str">
            <v>Manazil Construction</v>
          </cell>
          <cell r="M931">
            <v>130</v>
          </cell>
          <cell r="N931">
            <v>50</v>
          </cell>
          <cell r="P931">
            <v>180</v>
          </cell>
          <cell r="Q931">
            <v>0</v>
          </cell>
          <cell r="R931">
            <v>0</v>
          </cell>
          <cell r="S931">
            <v>30</v>
          </cell>
          <cell r="T931">
            <v>0</v>
          </cell>
          <cell r="U931">
            <v>30</v>
          </cell>
          <cell r="V931">
            <v>0</v>
          </cell>
          <cell r="W931">
            <v>210</v>
          </cell>
          <cell r="X931">
            <v>129.69499999999999</v>
          </cell>
          <cell r="Y931">
            <v>0</v>
          </cell>
          <cell r="Z931">
            <v>0</v>
          </cell>
          <cell r="AA931">
            <v>0</v>
          </cell>
          <cell r="AB931">
            <v>129.69499999999999</v>
          </cell>
          <cell r="AC931">
            <v>129.69499999999999</v>
          </cell>
          <cell r="AD931">
            <v>44500</v>
          </cell>
          <cell r="AE931" t="str">
            <v>Unchanged</v>
          </cell>
          <cell r="AF931" t="str">
            <v>100-500 Mn</v>
          </cell>
          <cell r="AG931">
            <v>0.1</v>
          </cell>
          <cell r="AH931" t="str">
            <v>No</v>
          </cell>
          <cell r="AI931" t="str">
            <v>-</v>
          </cell>
          <cell r="AJ931">
            <v>3</v>
          </cell>
        </row>
        <row r="932">
          <cell r="K932" t="str">
            <v>Manawala Group</v>
          </cell>
          <cell r="M932">
            <v>0</v>
          </cell>
          <cell r="N932">
            <v>66</v>
          </cell>
          <cell r="O932" t="str">
            <v>-</v>
          </cell>
          <cell r="P932">
            <v>66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66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43951</v>
          </cell>
          <cell r="AE932" t="str">
            <v>Unchanged</v>
          </cell>
          <cell r="AF932" t="str">
            <v>50-100Mn</v>
          </cell>
          <cell r="AG932">
            <v>0.1</v>
          </cell>
          <cell r="AH932" t="str">
            <v>No</v>
          </cell>
          <cell r="AI932">
            <v>4696</v>
          </cell>
          <cell r="AJ932">
            <v>6</v>
          </cell>
        </row>
        <row r="933">
          <cell r="K933" t="str">
            <v>Mansur &amp; Company</v>
          </cell>
          <cell r="M933">
            <v>0</v>
          </cell>
          <cell r="N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20</v>
          </cell>
          <cell r="T933">
            <v>0</v>
          </cell>
          <cell r="U933">
            <v>20</v>
          </cell>
          <cell r="V933">
            <v>0</v>
          </cell>
          <cell r="W933">
            <v>20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44500</v>
          </cell>
          <cell r="AE933" t="str">
            <v>Unchanged</v>
          </cell>
          <cell r="AF933" t="str">
            <v>10-50 Mn</v>
          </cell>
          <cell r="AG933">
            <v>0.1</v>
          </cell>
          <cell r="AH933" t="str">
            <v>No</v>
          </cell>
          <cell r="AI933">
            <v>4748</v>
          </cell>
          <cell r="AJ933">
            <v>6</v>
          </cell>
        </row>
        <row r="934">
          <cell r="K934" t="str">
            <v>Maple Leaf Cement Factory Limited (MLCFL)</v>
          </cell>
          <cell r="L934" t="str">
            <v>kohinoor Group</v>
          </cell>
          <cell r="M934">
            <v>0</v>
          </cell>
          <cell r="N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50</v>
          </cell>
          <cell r="T934">
            <v>0</v>
          </cell>
          <cell r="U934">
            <v>50</v>
          </cell>
          <cell r="V934">
            <v>0</v>
          </cell>
          <cell r="W934">
            <v>50</v>
          </cell>
          <cell r="X934">
            <v>0</v>
          </cell>
          <cell r="Y934">
            <v>0</v>
          </cell>
          <cell r="Z934">
            <v>50</v>
          </cell>
          <cell r="AA934">
            <v>0</v>
          </cell>
          <cell r="AB934">
            <v>0</v>
          </cell>
          <cell r="AC934">
            <v>50</v>
          </cell>
          <cell r="AD934">
            <v>43496</v>
          </cell>
          <cell r="AE934" t="str">
            <v>Unchanged</v>
          </cell>
          <cell r="AF934" t="str">
            <v>50-100Mn</v>
          </cell>
          <cell r="AG934">
            <v>0.1</v>
          </cell>
          <cell r="AH934" t="str">
            <v>No</v>
          </cell>
          <cell r="AI934">
            <v>1275</v>
          </cell>
          <cell r="AJ934">
            <v>3</v>
          </cell>
        </row>
        <row r="935">
          <cell r="K935" t="str">
            <v>Maqsood Flour &amp; General Mills</v>
          </cell>
          <cell r="L935" t="str">
            <v>Shahzad Group</v>
          </cell>
          <cell r="M935">
            <v>275</v>
          </cell>
          <cell r="N935">
            <v>0</v>
          </cell>
          <cell r="O935" t="str">
            <v>Yes</v>
          </cell>
          <cell r="P935">
            <v>275</v>
          </cell>
          <cell r="Q935">
            <v>30</v>
          </cell>
          <cell r="R935">
            <v>0</v>
          </cell>
          <cell r="S935">
            <v>0</v>
          </cell>
          <cell r="T935">
            <v>0</v>
          </cell>
          <cell r="U935">
            <v>30</v>
          </cell>
          <cell r="V935">
            <v>0</v>
          </cell>
          <cell r="W935">
            <v>305</v>
          </cell>
          <cell r="X935">
            <v>94</v>
          </cell>
          <cell r="Y935">
            <v>0</v>
          </cell>
          <cell r="Z935">
            <v>0</v>
          </cell>
          <cell r="AA935">
            <v>0</v>
          </cell>
          <cell r="AB935">
            <v>94</v>
          </cell>
          <cell r="AC935">
            <v>94</v>
          </cell>
          <cell r="AD935">
            <v>44592</v>
          </cell>
          <cell r="AE935" t="str">
            <v>Unchanged</v>
          </cell>
          <cell r="AF935" t="str">
            <v>100-500 Mn</v>
          </cell>
          <cell r="AG935">
            <v>0.2</v>
          </cell>
          <cell r="AH935" t="str">
            <v>No</v>
          </cell>
          <cell r="AI935">
            <v>2839</v>
          </cell>
          <cell r="AJ935">
            <v>6</v>
          </cell>
        </row>
        <row r="936">
          <cell r="K936" t="str">
            <v>Marco Polo Travels</v>
          </cell>
          <cell r="L936" t="str">
            <v>UIC</v>
          </cell>
          <cell r="M936">
            <v>0</v>
          </cell>
          <cell r="N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0.4</v>
          </cell>
          <cell r="T936">
            <v>0</v>
          </cell>
          <cell r="U936">
            <v>0.4</v>
          </cell>
          <cell r="V936">
            <v>0</v>
          </cell>
          <cell r="W936">
            <v>0.4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43861</v>
          </cell>
          <cell r="AE936" t="str">
            <v>Unchanged</v>
          </cell>
          <cell r="AF936" t="str">
            <v>&lt; 10 Mn</v>
          </cell>
          <cell r="AG936">
            <v>0.3</v>
          </cell>
          <cell r="AH936" t="str">
            <v>No</v>
          </cell>
          <cell r="AI936">
            <v>4441</v>
          </cell>
          <cell r="AJ936">
            <v>6</v>
          </cell>
        </row>
        <row r="937">
          <cell r="K937" t="str">
            <v>Marfani Travel &amp; Tours</v>
          </cell>
          <cell r="M937">
            <v>0</v>
          </cell>
          <cell r="N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0.4</v>
          </cell>
          <cell r="T937">
            <v>0</v>
          </cell>
          <cell r="U937">
            <v>0.4</v>
          </cell>
          <cell r="V937">
            <v>0</v>
          </cell>
          <cell r="W937">
            <v>0.4</v>
          </cell>
          <cell r="X937">
            <v>0</v>
          </cell>
          <cell r="Y937">
            <v>0</v>
          </cell>
          <cell r="Z937">
            <v>0.8</v>
          </cell>
          <cell r="AA937">
            <v>0</v>
          </cell>
          <cell r="AB937">
            <v>0</v>
          </cell>
          <cell r="AC937">
            <v>0.8</v>
          </cell>
          <cell r="AD937">
            <v>42460</v>
          </cell>
          <cell r="AE937" t="str">
            <v>Unchanged</v>
          </cell>
          <cell r="AF937" t="str">
            <v>&lt; 10 Mn</v>
          </cell>
          <cell r="AG937">
            <v>0.3</v>
          </cell>
          <cell r="AH937" t="str">
            <v>No</v>
          </cell>
          <cell r="AI937" t="str">
            <v>-</v>
          </cell>
          <cell r="AJ937">
            <v>1</v>
          </cell>
        </row>
        <row r="938">
          <cell r="K938" t="str">
            <v>Marhaba Afridi Enterprises</v>
          </cell>
          <cell r="M938">
            <v>0</v>
          </cell>
          <cell r="N938">
            <v>21.816951</v>
          </cell>
          <cell r="O938" t="str">
            <v>Yes</v>
          </cell>
          <cell r="P938">
            <v>21.816951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21.816951</v>
          </cell>
          <cell r="X938">
            <v>0</v>
          </cell>
          <cell r="Y938">
            <v>21.816951</v>
          </cell>
          <cell r="Z938">
            <v>0</v>
          </cell>
          <cell r="AA938">
            <v>0</v>
          </cell>
          <cell r="AB938">
            <v>21.816951</v>
          </cell>
          <cell r="AC938">
            <v>21.816951</v>
          </cell>
          <cell r="AD938">
            <v>44530</v>
          </cell>
          <cell r="AE938" t="str">
            <v>Unchanged</v>
          </cell>
          <cell r="AF938" t="str">
            <v>10-50 Mn</v>
          </cell>
          <cell r="AG938">
            <v>0.1</v>
          </cell>
          <cell r="AH938" t="str">
            <v>No</v>
          </cell>
          <cell r="AI938">
            <v>1945</v>
          </cell>
          <cell r="AJ938">
            <v>8</v>
          </cell>
        </row>
        <row r="939">
          <cell r="K939" t="str">
            <v>Martin Dow Ltd</v>
          </cell>
          <cell r="L939" t="str">
            <v>Martin Dow</v>
          </cell>
          <cell r="M939">
            <v>300</v>
          </cell>
          <cell r="N939">
            <v>851.8</v>
          </cell>
          <cell r="O939" t="str">
            <v>Yes</v>
          </cell>
          <cell r="P939">
            <v>1151.8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1151.8</v>
          </cell>
          <cell r="X939">
            <v>1049.9999999500001</v>
          </cell>
          <cell r="Y939">
            <v>0.138235</v>
          </cell>
          <cell r="Z939">
            <v>0</v>
          </cell>
          <cell r="AA939">
            <v>0</v>
          </cell>
          <cell r="AB939">
            <v>1050.13823495</v>
          </cell>
          <cell r="AC939">
            <v>1050.13823495</v>
          </cell>
          <cell r="AD939">
            <v>44408</v>
          </cell>
          <cell r="AE939" t="str">
            <v>Unchanged</v>
          </cell>
          <cell r="AF939" t="str">
            <v>Above 1 Bn</v>
          </cell>
          <cell r="AG939">
            <v>0.15</v>
          </cell>
          <cell r="AH939" t="str">
            <v>No</v>
          </cell>
          <cell r="AI939">
            <v>1897</v>
          </cell>
          <cell r="AJ939">
            <v>5</v>
          </cell>
        </row>
        <row r="940">
          <cell r="K940" t="str">
            <v>Maryum Memorial Hospital</v>
          </cell>
          <cell r="M940">
            <v>0</v>
          </cell>
          <cell r="N940">
            <v>1.4000790000000001</v>
          </cell>
          <cell r="O940" t="str">
            <v>No</v>
          </cell>
          <cell r="P940">
            <v>1.4000790000000001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1.4000790000000001</v>
          </cell>
          <cell r="X940">
            <v>0</v>
          </cell>
          <cell r="Y940">
            <v>5.5541669999999996</v>
          </cell>
          <cell r="Z940">
            <v>0</v>
          </cell>
          <cell r="AA940">
            <v>0</v>
          </cell>
          <cell r="AB940">
            <v>5.5541669999999996</v>
          </cell>
          <cell r="AC940">
            <v>5.5541669999999996</v>
          </cell>
          <cell r="AD940">
            <v>44651</v>
          </cell>
          <cell r="AE940" t="str">
            <v>Unchanged</v>
          </cell>
          <cell r="AF940" t="str">
            <v>&lt; 10 Mn</v>
          </cell>
          <cell r="AG940">
            <v>0.15</v>
          </cell>
          <cell r="AH940" t="str">
            <v>No</v>
          </cell>
          <cell r="AI940">
            <v>2563</v>
          </cell>
          <cell r="AJ940">
            <v>5</v>
          </cell>
        </row>
        <row r="941">
          <cell r="K941" t="str">
            <v>Marwat Transport Company</v>
          </cell>
          <cell r="M941">
            <v>0</v>
          </cell>
          <cell r="N941">
            <v>35.449370000000002</v>
          </cell>
          <cell r="O941" t="str">
            <v>Yes</v>
          </cell>
          <cell r="P941">
            <v>35.449370000000002</v>
          </cell>
          <cell r="Q941">
            <v>0</v>
          </cell>
          <cell r="R941">
            <v>0</v>
          </cell>
          <cell r="S941">
            <v>10</v>
          </cell>
          <cell r="T941">
            <v>0</v>
          </cell>
          <cell r="U941">
            <v>10</v>
          </cell>
          <cell r="V941">
            <v>0</v>
          </cell>
          <cell r="W941">
            <v>45.449370000000002</v>
          </cell>
          <cell r="X941">
            <v>0</v>
          </cell>
          <cell r="Y941">
            <v>35.449370000000002</v>
          </cell>
          <cell r="Z941">
            <v>0</v>
          </cell>
          <cell r="AA941">
            <v>0</v>
          </cell>
          <cell r="AB941">
            <v>35.449370000000002</v>
          </cell>
          <cell r="AC941">
            <v>35.449370000000002</v>
          </cell>
          <cell r="AD941">
            <v>44316</v>
          </cell>
          <cell r="AE941" t="str">
            <v>Unchanged</v>
          </cell>
          <cell r="AF941" t="str">
            <v>10-50 Mn</v>
          </cell>
          <cell r="AG941">
            <v>0.1</v>
          </cell>
          <cell r="AH941" t="str">
            <v>No</v>
          </cell>
          <cell r="AI941">
            <v>4285</v>
          </cell>
          <cell r="AJ941">
            <v>7</v>
          </cell>
        </row>
        <row r="942">
          <cell r="K942" t="str">
            <v>Mashal Plastic (Mustafeez Uddin)</v>
          </cell>
          <cell r="M942">
            <v>44.271906834249997</v>
          </cell>
          <cell r="N942">
            <v>18.75</v>
          </cell>
          <cell r="O942" t="str">
            <v>Yes</v>
          </cell>
          <cell r="P942">
            <v>63.021906834249997</v>
          </cell>
          <cell r="Q942">
            <v>3.9780931657500003</v>
          </cell>
          <cell r="R942">
            <v>0</v>
          </cell>
          <cell r="S942">
            <v>0</v>
          </cell>
          <cell r="T942">
            <v>0</v>
          </cell>
          <cell r="U942">
            <v>3.9780931657500003</v>
          </cell>
          <cell r="V942">
            <v>0</v>
          </cell>
          <cell r="W942">
            <v>67</v>
          </cell>
          <cell r="X942">
            <v>58.267008400000002</v>
          </cell>
          <cell r="Y942">
            <v>0</v>
          </cell>
          <cell r="Z942">
            <v>0</v>
          </cell>
          <cell r="AA942">
            <v>0</v>
          </cell>
          <cell r="AB942">
            <v>58.267008400000002</v>
          </cell>
          <cell r="AC942">
            <v>58.267008400000002</v>
          </cell>
          <cell r="AD942">
            <v>44469</v>
          </cell>
          <cell r="AE942" t="str">
            <v>Unchanged</v>
          </cell>
          <cell r="AF942" t="str">
            <v>50-100Mn</v>
          </cell>
          <cell r="AG942">
            <v>0.2</v>
          </cell>
          <cell r="AH942" t="str">
            <v>No</v>
          </cell>
          <cell r="AI942">
            <v>2831</v>
          </cell>
          <cell r="AJ942">
            <v>6</v>
          </cell>
        </row>
        <row r="943">
          <cell r="K943" t="str">
            <v>Mask Resources</v>
          </cell>
          <cell r="L943" t="str">
            <v>Akhtar &amp; Sons</v>
          </cell>
          <cell r="M943">
            <v>13</v>
          </cell>
          <cell r="N943">
            <v>0</v>
          </cell>
          <cell r="P943">
            <v>13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13</v>
          </cell>
          <cell r="X943">
            <v>12.9999</v>
          </cell>
          <cell r="Y943">
            <v>0</v>
          </cell>
          <cell r="Z943">
            <v>0</v>
          </cell>
          <cell r="AA943">
            <v>0</v>
          </cell>
          <cell r="AB943">
            <v>12.9999</v>
          </cell>
          <cell r="AC943">
            <v>12.9999</v>
          </cell>
          <cell r="AD943">
            <v>44561</v>
          </cell>
          <cell r="AE943" t="str">
            <v>Unchanged</v>
          </cell>
          <cell r="AF943" t="str">
            <v>10-50 Mn</v>
          </cell>
          <cell r="AG943">
            <v>0.3</v>
          </cell>
          <cell r="AH943" t="str">
            <v>No</v>
          </cell>
          <cell r="AI943">
            <v>4659</v>
          </cell>
          <cell r="AJ943">
            <v>6</v>
          </cell>
        </row>
        <row r="944">
          <cell r="K944" t="str">
            <v>Masood Textile Mills Ltd</v>
          </cell>
          <cell r="L944" t="str">
            <v>Masood Group</v>
          </cell>
          <cell r="M944">
            <v>300</v>
          </cell>
          <cell r="N944">
            <v>10.414999999999999</v>
          </cell>
          <cell r="O944" t="str">
            <v>Yes</v>
          </cell>
          <cell r="P944">
            <v>310.41500000000002</v>
          </cell>
          <cell r="Q944">
            <v>0</v>
          </cell>
          <cell r="R944">
            <v>0</v>
          </cell>
          <cell r="S944">
            <v>0</v>
          </cell>
          <cell r="T944">
            <v>40</v>
          </cell>
          <cell r="U944">
            <v>40</v>
          </cell>
          <cell r="V944">
            <v>0</v>
          </cell>
          <cell r="W944">
            <v>350.41500000000002</v>
          </cell>
          <cell r="X944">
            <v>284</v>
          </cell>
          <cell r="Y944">
            <v>7.0717670000000004</v>
          </cell>
          <cell r="Z944">
            <v>0</v>
          </cell>
          <cell r="AA944">
            <v>0</v>
          </cell>
          <cell r="AB944">
            <v>291.07176700000002</v>
          </cell>
          <cell r="AC944">
            <v>291.07176700000002</v>
          </cell>
          <cell r="AD944">
            <v>44530</v>
          </cell>
          <cell r="AE944" t="str">
            <v>Unchanged</v>
          </cell>
          <cell r="AF944" t="str">
            <v>100-500 Mn</v>
          </cell>
          <cell r="AG944">
            <v>0.3</v>
          </cell>
          <cell r="AH944" t="str">
            <v>No</v>
          </cell>
          <cell r="AI944">
            <v>602</v>
          </cell>
          <cell r="AJ944">
            <v>6</v>
          </cell>
        </row>
        <row r="945">
          <cell r="K945" t="str">
            <v>Masood Enterprises</v>
          </cell>
          <cell r="M945">
            <v>0</v>
          </cell>
          <cell r="N945">
            <v>0.27710099999999999</v>
          </cell>
          <cell r="O945" t="str">
            <v>Yes</v>
          </cell>
          <cell r="P945">
            <v>0.27710099999999999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0.27710099999999999</v>
          </cell>
          <cell r="X945">
            <v>0</v>
          </cell>
          <cell r="Y945">
            <v>0.27710099999999999</v>
          </cell>
          <cell r="Z945">
            <v>0</v>
          </cell>
          <cell r="AA945">
            <v>0</v>
          </cell>
          <cell r="AB945">
            <v>0.27710099999999999</v>
          </cell>
          <cell r="AC945">
            <v>0.27710099999999999</v>
          </cell>
          <cell r="AD945">
            <v>44469</v>
          </cell>
          <cell r="AE945" t="str">
            <v>Unchanged</v>
          </cell>
          <cell r="AF945" t="str">
            <v>&lt; 10 Mn</v>
          </cell>
          <cell r="AG945">
            <v>0.1</v>
          </cell>
          <cell r="AH945" t="str">
            <v>No</v>
          </cell>
          <cell r="AI945">
            <v>3461</v>
          </cell>
          <cell r="AJ945">
            <v>5</v>
          </cell>
        </row>
        <row r="946">
          <cell r="K946" t="str">
            <v>Mashabrum Tours</v>
          </cell>
          <cell r="M946">
            <v>0</v>
          </cell>
          <cell r="N946">
            <v>5.9328669999999999</v>
          </cell>
          <cell r="O946" t="str">
            <v>Yes</v>
          </cell>
          <cell r="P946">
            <v>5.9328669999999999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5.9328669999999999</v>
          </cell>
          <cell r="X946">
            <v>0</v>
          </cell>
          <cell r="Y946">
            <v>5.9328669999999999</v>
          </cell>
          <cell r="Z946">
            <v>0</v>
          </cell>
          <cell r="AA946">
            <v>0</v>
          </cell>
          <cell r="AB946">
            <v>5.9328669999999999</v>
          </cell>
          <cell r="AC946">
            <v>5.9328669999999999</v>
          </cell>
          <cell r="AD946">
            <v>44316</v>
          </cell>
          <cell r="AE946" t="str">
            <v>Unchanged</v>
          </cell>
          <cell r="AF946" t="str">
            <v>&lt; 10 Mn</v>
          </cell>
          <cell r="AG946">
            <v>0.1</v>
          </cell>
          <cell r="AH946" t="str">
            <v>No</v>
          </cell>
          <cell r="AI946">
            <v>4489</v>
          </cell>
          <cell r="AJ946">
            <v>6</v>
          </cell>
        </row>
        <row r="947">
          <cell r="K947" t="str">
            <v>Maheen Enterprises</v>
          </cell>
          <cell r="M947">
            <v>0</v>
          </cell>
          <cell r="N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0.43</v>
          </cell>
          <cell r="T947">
            <v>0</v>
          </cell>
          <cell r="U947">
            <v>0.43</v>
          </cell>
          <cell r="V947">
            <v>0</v>
          </cell>
          <cell r="W947">
            <v>0.43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 t="str">
            <v>One Off</v>
          </cell>
          <cell r="AE947" t="str">
            <v>Unchanged</v>
          </cell>
          <cell r="AF947" t="str">
            <v>&lt; 10 Mn</v>
          </cell>
          <cell r="AG947">
            <v>0.2</v>
          </cell>
          <cell r="AH947" t="str">
            <v>No</v>
          </cell>
          <cell r="AI947" t="str">
            <v>-</v>
          </cell>
          <cell r="AJ947">
            <v>3</v>
          </cell>
        </row>
        <row r="948">
          <cell r="K948" t="str">
            <v>Master Changan Motors Limited (formerly Master Motors Ltd)</v>
          </cell>
          <cell r="L948" t="str">
            <v>Master Group</v>
          </cell>
          <cell r="M948">
            <v>0</v>
          </cell>
          <cell r="N948">
            <v>205.97</v>
          </cell>
          <cell r="O948" t="str">
            <v>Yes</v>
          </cell>
          <cell r="P948">
            <v>205.97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205.97</v>
          </cell>
          <cell r="X948">
            <v>194.76011671000001</v>
          </cell>
          <cell r="Y948">
            <v>0</v>
          </cell>
          <cell r="Z948">
            <v>0</v>
          </cell>
          <cell r="AA948">
            <v>0</v>
          </cell>
          <cell r="AB948">
            <v>194.76011671000001</v>
          </cell>
          <cell r="AC948">
            <v>194.76011671000001</v>
          </cell>
          <cell r="AD948">
            <v>44316</v>
          </cell>
          <cell r="AE948" t="str">
            <v>Unchanged</v>
          </cell>
          <cell r="AF948" t="str">
            <v>100-500 Mn</v>
          </cell>
          <cell r="AG948">
            <v>0.1</v>
          </cell>
          <cell r="AH948" t="str">
            <v>No</v>
          </cell>
          <cell r="AI948">
            <v>3271</v>
          </cell>
          <cell r="AJ948">
            <v>7</v>
          </cell>
        </row>
        <row r="949">
          <cell r="K949" t="str">
            <v>Master Pipe Industries (MPI)</v>
          </cell>
          <cell r="L949" t="str">
            <v>Master Pipe</v>
          </cell>
          <cell r="M949">
            <v>71.336223400000009</v>
          </cell>
          <cell r="N949">
            <v>0</v>
          </cell>
          <cell r="P949">
            <v>71.336223400000009</v>
          </cell>
          <cell r="Q949">
            <v>78.663776599999991</v>
          </cell>
          <cell r="R949">
            <v>0</v>
          </cell>
          <cell r="S949">
            <v>0</v>
          </cell>
          <cell r="T949">
            <v>0</v>
          </cell>
          <cell r="U949">
            <v>78.663776599999991</v>
          </cell>
          <cell r="V949">
            <v>0</v>
          </cell>
          <cell r="W949">
            <v>150</v>
          </cell>
          <cell r="X949">
            <v>107.90905471999999</v>
          </cell>
          <cell r="Y949">
            <v>0</v>
          </cell>
          <cell r="Z949">
            <v>35.771168023580003</v>
          </cell>
          <cell r="AA949">
            <v>0</v>
          </cell>
          <cell r="AB949">
            <v>107.90905471999999</v>
          </cell>
          <cell r="AC949">
            <v>143.68022274357998</v>
          </cell>
          <cell r="AD949">
            <v>44500</v>
          </cell>
          <cell r="AE949" t="str">
            <v>Unchanged</v>
          </cell>
          <cell r="AF949" t="str">
            <v>100-500 Mn</v>
          </cell>
          <cell r="AG949">
            <v>0.1</v>
          </cell>
          <cell r="AH949" t="str">
            <v>No</v>
          </cell>
          <cell r="AI949">
            <v>3781</v>
          </cell>
          <cell r="AJ949">
            <v>6</v>
          </cell>
        </row>
        <row r="950">
          <cell r="K950" t="str">
            <v>Master Foods Pvt. Limited</v>
          </cell>
          <cell r="M950">
            <v>0</v>
          </cell>
          <cell r="N950">
            <v>0</v>
          </cell>
          <cell r="P950">
            <v>0</v>
          </cell>
          <cell r="Q950">
            <v>50</v>
          </cell>
          <cell r="R950">
            <v>0</v>
          </cell>
          <cell r="S950">
            <v>0</v>
          </cell>
          <cell r="T950">
            <v>0</v>
          </cell>
          <cell r="U950">
            <v>50</v>
          </cell>
          <cell r="V950">
            <v>0</v>
          </cell>
          <cell r="W950">
            <v>50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44132</v>
          </cell>
          <cell r="AE950" t="str">
            <v>Unchanged</v>
          </cell>
          <cell r="AF950" t="str">
            <v>50-100Mn</v>
          </cell>
          <cell r="AG950">
            <v>0.2</v>
          </cell>
          <cell r="AH950" t="str">
            <v>No</v>
          </cell>
          <cell r="AI950" t="str">
            <v>-</v>
          </cell>
          <cell r="AJ950">
            <v>3</v>
          </cell>
        </row>
        <row r="951">
          <cell r="K951" t="str">
            <v>Travel Consortium Pvt. Ltd.</v>
          </cell>
          <cell r="L951" t="str">
            <v>Matchless</v>
          </cell>
          <cell r="M951">
            <v>0</v>
          </cell>
          <cell r="N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10</v>
          </cell>
          <cell r="T951">
            <v>0</v>
          </cell>
          <cell r="U951">
            <v>10</v>
          </cell>
          <cell r="V951">
            <v>0</v>
          </cell>
          <cell r="W951">
            <v>10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44347</v>
          </cell>
          <cell r="AE951" t="str">
            <v>Unchanged</v>
          </cell>
          <cell r="AF951" t="str">
            <v>&lt; 10 Mn</v>
          </cell>
          <cell r="AG951">
            <v>0.3</v>
          </cell>
          <cell r="AH951" t="str">
            <v>No</v>
          </cell>
          <cell r="AJ951">
            <v>6</v>
          </cell>
        </row>
        <row r="952">
          <cell r="K952" t="str">
            <v>Peak Time International Aviation</v>
          </cell>
          <cell r="L952" t="str">
            <v>Matchless</v>
          </cell>
          <cell r="M952">
            <v>0</v>
          </cell>
          <cell r="N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10</v>
          </cell>
          <cell r="T952">
            <v>0</v>
          </cell>
          <cell r="U952">
            <v>10</v>
          </cell>
          <cell r="V952">
            <v>0</v>
          </cell>
          <cell r="W952">
            <v>10</v>
          </cell>
          <cell r="X952">
            <v>0</v>
          </cell>
          <cell r="Y952">
            <v>0</v>
          </cell>
          <cell r="Z952">
            <v>3.2</v>
          </cell>
          <cell r="AA952">
            <v>0</v>
          </cell>
          <cell r="AB952">
            <v>0</v>
          </cell>
          <cell r="AC952">
            <v>3.2</v>
          </cell>
          <cell r="AD952">
            <v>44347</v>
          </cell>
          <cell r="AE952" t="str">
            <v>Unchanged</v>
          </cell>
          <cell r="AF952" t="str">
            <v>&lt; 10 Mn</v>
          </cell>
          <cell r="AG952">
            <v>0.3</v>
          </cell>
          <cell r="AH952" t="str">
            <v>No</v>
          </cell>
          <cell r="AJ952">
            <v>6</v>
          </cell>
        </row>
        <row r="953">
          <cell r="K953" t="str">
            <v>Matchless Tours and Travels Pvt Ltd/Travel &amp; more Pvt Ltd/Voyage International/ Matchless Aviation Services Pvt. Ltd. / EXD Matchless Pvt Ltd</v>
          </cell>
          <cell r="L953" t="str">
            <v>Matchless</v>
          </cell>
          <cell r="M953">
            <v>0</v>
          </cell>
          <cell r="N953">
            <v>4.34</v>
          </cell>
          <cell r="O953" t="str">
            <v>Yes</v>
          </cell>
          <cell r="P953">
            <v>4.34</v>
          </cell>
          <cell r="Q953">
            <v>0</v>
          </cell>
          <cell r="R953">
            <v>0</v>
          </cell>
          <cell r="S953">
            <v>95.66</v>
          </cell>
          <cell r="T953">
            <v>0</v>
          </cell>
          <cell r="U953">
            <v>95.66</v>
          </cell>
          <cell r="V953">
            <v>0</v>
          </cell>
          <cell r="W953">
            <v>100</v>
          </cell>
          <cell r="X953">
            <v>0</v>
          </cell>
          <cell r="Y953">
            <v>0</v>
          </cell>
          <cell r="Z953">
            <v>86.4</v>
          </cell>
          <cell r="AA953">
            <v>0</v>
          </cell>
          <cell r="AB953">
            <v>0</v>
          </cell>
          <cell r="AC953">
            <v>86.4</v>
          </cell>
          <cell r="AD953">
            <v>44347</v>
          </cell>
          <cell r="AE953" t="str">
            <v>Unchanged</v>
          </cell>
          <cell r="AF953" t="str">
            <v>50-100Mn</v>
          </cell>
          <cell r="AG953">
            <v>0.3</v>
          </cell>
          <cell r="AH953" t="str">
            <v>No</v>
          </cell>
          <cell r="AI953">
            <v>3003</v>
          </cell>
          <cell r="AJ953">
            <v>6</v>
          </cell>
        </row>
        <row r="954">
          <cell r="K954" t="str">
            <v>Matiari Health Services</v>
          </cell>
          <cell r="L954" t="str">
            <v>MATIARI</v>
          </cell>
          <cell r="M954">
            <v>0</v>
          </cell>
          <cell r="N954">
            <v>197.28699999999998</v>
          </cell>
          <cell r="O954" t="str">
            <v>Yes</v>
          </cell>
          <cell r="P954">
            <v>197.28699999999998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197.28699999999998</v>
          </cell>
          <cell r="X954">
            <v>195.63380906999998</v>
          </cell>
          <cell r="Y954">
            <v>0</v>
          </cell>
          <cell r="Z954">
            <v>1.5439879999999998E-6</v>
          </cell>
          <cell r="AA954">
            <v>0</v>
          </cell>
          <cell r="AB954">
            <v>195.63380906999998</v>
          </cell>
          <cell r="AC954">
            <v>195.63381061398798</v>
          </cell>
          <cell r="AD954">
            <v>44592</v>
          </cell>
          <cell r="AE954" t="str">
            <v>Unchanged</v>
          </cell>
          <cell r="AF954" t="str">
            <v>100-500 Mn</v>
          </cell>
          <cell r="AG954">
            <v>0.15</v>
          </cell>
          <cell r="AH954" t="str">
            <v>No</v>
          </cell>
          <cell r="AI954">
            <v>2538</v>
          </cell>
          <cell r="AJ954">
            <v>6</v>
          </cell>
        </row>
        <row r="955">
          <cell r="K955" t="str">
            <v>Matiari Sugar Mills Limited</v>
          </cell>
          <cell r="L955" t="str">
            <v>MATIARI</v>
          </cell>
          <cell r="M955">
            <v>731.37</v>
          </cell>
          <cell r="N955">
            <v>81.34</v>
          </cell>
          <cell r="O955" t="str">
            <v>Yes</v>
          </cell>
          <cell r="P955">
            <v>812.71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812.71</v>
          </cell>
          <cell r="X955">
            <v>518</v>
          </cell>
          <cell r="Y955">
            <v>47.889764999999997</v>
          </cell>
          <cell r="Z955">
            <v>0</v>
          </cell>
          <cell r="AA955">
            <v>0</v>
          </cell>
          <cell r="AB955">
            <v>565.88976500000001</v>
          </cell>
          <cell r="AC955">
            <v>565.88976500000001</v>
          </cell>
          <cell r="AD955">
            <v>44286</v>
          </cell>
          <cell r="AE955" t="str">
            <v>Unchanged</v>
          </cell>
          <cell r="AF955" t="str">
            <v>500-1000 Mn</v>
          </cell>
          <cell r="AG955">
            <v>0.15</v>
          </cell>
          <cell r="AH955" t="str">
            <v>No</v>
          </cell>
          <cell r="AI955">
            <v>997</v>
          </cell>
          <cell r="AJ955">
            <v>6</v>
          </cell>
        </row>
        <row r="956">
          <cell r="K956" t="str">
            <v>Matiari Flour Mills Limited</v>
          </cell>
          <cell r="L956" t="str">
            <v>MATIARI</v>
          </cell>
          <cell r="M956">
            <v>389.99</v>
          </cell>
          <cell r="N956">
            <v>0</v>
          </cell>
          <cell r="P956">
            <v>389.99</v>
          </cell>
          <cell r="Q956">
            <v>0.01</v>
          </cell>
          <cell r="R956">
            <v>0</v>
          </cell>
          <cell r="S956">
            <v>0</v>
          </cell>
          <cell r="T956">
            <v>0</v>
          </cell>
          <cell r="U956">
            <v>0.01</v>
          </cell>
          <cell r="V956">
            <v>0</v>
          </cell>
          <cell r="W956">
            <v>390</v>
          </cell>
          <cell r="X956">
            <v>299.98193199999997</v>
          </cell>
          <cell r="Y956">
            <v>0</v>
          </cell>
          <cell r="Z956">
            <v>1.4050290799999999E-2</v>
          </cell>
          <cell r="AA956">
            <v>0</v>
          </cell>
          <cell r="AB956">
            <v>299.98193199999997</v>
          </cell>
          <cell r="AC956">
            <v>299.99598229079999</v>
          </cell>
          <cell r="AD956">
            <v>44592</v>
          </cell>
          <cell r="AE956" t="str">
            <v>Unchanged</v>
          </cell>
          <cell r="AF956" t="str">
            <v>100-500 Mn</v>
          </cell>
          <cell r="AG956">
            <v>0.2</v>
          </cell>
          <cell r="AH956" t="str">
            <v>No</v>
          </cell>
          <cell r="AI956">
            <v>3326</v>
          </cell>
          <cell r="AJ956">
            <v>5</v>
          </cell>
        </row>
        <row r="957">
          <cell r="K957" t="str">
            <v>Mawasim Tours Pakistan / Nasarullah Shaikh</v>
          </cell>
          <cell r="M957">
            <v>0</v>
          </cell>
          <cell r="N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0.4</v>
          </cell>
          <cell r="T957">
            <v>0</v>
          </cell>
          <cell r="U957">
            <v>0.4</v>
          </cell>
          <cell r="V957">
            <v>0</v>
          </cell>
          <cell r="W957">
            <v>0.4</v>
          </cell>
          <cell r="X957">
            <v>0</v>
          </cell>
          <cell r="Y957">
            <v>0</v>
          </cell>
          <cell r="Z957">
            <v>0.4</v>
          </cell>
          <cell r="AA957">
            <v>0</v>
          </cell>
          <cell r="AB957">
            <v>0</v>
          </cell>
          <cell r="AC957">
            <v>0.4</v>
          </cell>
          <cell r="AD957">
            <v>42613</v>
          </cell>
          <cell r="AE957" t="str">
            <v>Unchanged</v>
          </cell>
          <cell r="AF957" t="str">
            <v>&lt; 10 Mn</v>
          </cell>
          <cell r="AG957">
            <v>0.3</v>
          </cell>
          <cell r="AH957" t="str">
            <v>No</v>
          </cell>
          <cell r="AI957" t="str">
            <v>-</v>
          </cell>
          <cell r="AJ957">
            <v>1</v>
          </cell>
        </row>
        <row r="958">
          <cell r="K958" t="str">
            <v>Mazban-e-Hujjaj Hajj &amp; Umrah Travel &amp; Tours Services Pvt Ltd</v>
          </cell>
          <cell r="M958">
            <v>0</v>
          </cell>
          <cell r="N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0.4</v>
          </cell>
          <cell r="T958">
            <v>0</v>
          </cell>
          <cell r="U958">
            <v>0.4</v>
          </cell>
          <cell r="V958">
            <v>0</v>
          </cell>
          <cell r="W958">
            <v>0.4</v>
          </cell>
          <cell r="X958">
            <v>0</v>
          </cell>
          <cell r="Y958">
            <v>0</v>
          </cell>
          <cell r="Z958">
            <v>0.4</v>
          </cell>
          <cell r="AA958">
            <v>0</v>
          </cell>
          <cell r="AB958">
            <v>0</v>
          </cell>
          <cell r="AC958">
            <v>0.4</v>
          </cell>
          <cell r="AD958">
            <v>44742</v>
          </cell>
          <cell r="AE958" t="str">
            <v>Unchanged</v>
          </cell>
          <cell r="AF958" t="str">
            <v>&lt; 10 Mn</v>
          </cell>
          <cell r="AG958">
            <v>0.3</v>
          </cell>
          <cell r="AH958" t="str">
            <v>No</v>
          </cell>
          <cell r="AI958" t="str">
            <v>-</v>
          </cell>
          <cell r="AJ958">
            <v>3</v>
          </cell>
        </row>
        <row r="959">
          <cell r="K959" t="str">
            <v>MCR Pvt Ltd</v>
          </cell>
          <cell r="L959" t="str">
            <v>Habib Oil Mills Group</v>
          </cell>
          <cell r="M959">
            <v>150</v>
          </cell>
          <cell r="N959">
            <v>0</v>
          </cell>
          <cell r="P959">
            <v>150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150</v>
          </cell>
          <cell r="X959">
            <v>128</v>
          </cell>
          <cell r="Y959">
            <v>0</v>
          </cell>
          <cell r="Z959">
            <v>0</v>
          </cell>
          <cell r="AA959">
            <v>0</v>
          </cell>
          <cell r="AB959">
            <v>128</v>
          </cell>
          <cell r="AC959">
            <v>128</v>
          </cell>
          <cell r="AD959">
            <v>44362</v>
          </cell>
          <cell r="AE959" t="str">
            <v>Unchanged</v>
          </cell>
          <cell r="AF959" t="str">
            <v>100-500 Mn</v>
          </cell>
          <cell r="AG959">
            <v>0.2</v>
          </cell>
          <cell r="AH959" t="str">
            <v>No</v>
          </cell>
          <cell r="AI959">
            <v>204</v>
          </cell>
          <cell r="AJ959">
            <v>6</v>
          </cell>
        </row>
        <row r="960">
          <cell r="K960" t="str">
            <v>MRC Textiles Pvt Ltd</v>
          </cell>
          <cell r="L960" t="str">
            <v>ARC</v>
          </cell>
          <cell r="M960">
            <v>100</v>
          </cell>
          <cell r="N960">
            <v>0</v>
          </cell>
          <cell r="P960">
            <v>100</v>
          </cell>
          <cell r="Q960">
            <v>0</v>
          </cell>
          <cell r="R960">
            <v>0</v>
          </cell>
          <cell r="S960">
            <v>0</v>
          </cell>
          <cell r="T960">
            <v>15</v>
          </cell>
          <cell r="U960">
            <v>15</v>
          </cell>
          <cell r="V960">
            <v>0</v>
          </cell>
          <cell r="W960">
            <v>115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44620</v>
          </cell>
          <cell r="AE960" t="str">
            <v>Unchanged</v>
          </cell>
          <cell r="AF960" t="str">
            <v>100-500 Mn</v>
          </cell>
          <cell r="AG960">
            <v>0.3</v>
          </cell>
          <cell r="AH960" t="str">
            <v>No</v>
          </cell>
          <cell r="AJ960">
            <v>6</v>
          </cell>
        </row>
        <row r="961">
          <cell r="K961" t="str">
            <v>MD Construction Co</v>
          </cell>
          <cell r="M961">
            <v>0</v>
          </cell>
          <cell r="N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50</v>
          </cell>
          <cell r="T961">
            <v>0</v>
          </cell>
          <cell r="U961">
            <v>50</v>
          </cell>
          <cell r="V961">
            <v>0</v>
          </cell>
          <cell r="W961">
            <v>50</v>
          </cell>
          <cell r="X961">
            <v>0</v>
          </cell>
          <cell r="Y961">
            <v>0</v>
          </cell>
          <cell r="Z961">
            <v>1.7661009999999999</v>
          </cell>
          <cell r="AA961">
            <v>0</v>
          </cell>
          <cell r="AB961">
            <v>0</v>
          </cell>
          <cell r="AC961">
            <v>1.7661009999999999</v>
          </cell>
          <cell r="AD961">
            <v>44500</v>
          </cell>
          <cell r="AE961" t="str">
            <v>Unchanged</v>
          </cell>
          <cell r="AF961" t="str">
            <v>50-100Mn</v>
          </cell>
          <cell r="AG961">
            <v>0.1</v>
          </cell>
          <cell r="AH961" t="str">
            <v>No</v>
          </cell>
          <cell r="AI961">
            <v>5005</v>
          </cell>
          <cell r="AJ961">
            <v>3</v>
          </cell>
        </row>
        <row r="962">
          <cell r="K962" t="str">
            <v>Medicate International</v>
          </cell>
          <cell r="M962">
            <v>0</v>
          </cell>
          <cell r="N962">
            <v>5.27745</v>
          </cell>
          <cell r="O962" t="str">
            <v>Yes</v>
          </cell>
          <cell r="P962">
            <v>5.27745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5.27745</v>
          </cell>
          <cell r="X962">
            <v>0</v>
          </cell>
          <cell r="Y962">
            <v>5.27745</v>
          </cell>
          <cell r="Z962">
            <v>0</v>
          </cell>
          <cell r="AA962">
            <v>0</v>
          </cell>
          <cell r="AB962">
            <v>5.27745</v>
          </cell>
          <cell r="AC962">
            <v>5.27745</v>
          </cell>
          <cell r="AD962">
            <v>44561</v>
          </cell>
          <cell r="AE962" t="str">
            <v>Unchanged</v>
          </cell>
          <cell r="AF962" t="str">
            <v>&lt; 10 Mn</v>
          </cell>
          <cell r="AG962">
            <v>0.3</v>
          </cell>
          <cell r="AH962" t="str">
            <v>No</v>
          </cell>
          <cell r="AI962">
            <v>3273</v>
          </cell>
          <cell r="AJ962">
            <v>5</v>
          </cell>
        </row>
        <row r="963">
          <cell r="K963" t="str">
            <v>Medics Laboratories Pvt. Ltd.</v>
          </cell>
          <cell r="M963">
            <v>0</v>
          </cell>
          <cell r="N963">
            <v>0.64925699999999997</v>
          </cell>
          <cell r="O963" t="str">
            <v>Yes</v>
          </cell>
          <cell r="P963">
            <v>0.64925699999999997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0.64925699999999997</v>
          </cell>
          <cell r="X963">
            <v>0</v>
          </cell>
          <cell r="Y963">
            <v>0.64925699999999997</v>
          </cell>
          <cell r="Z963">
            <v>0</v>
          </cell>
          <cell r="AA963">
            <v>0</v>
          </cell>
          <cell r="AB963">
            <v>0.64925699999999997</v>
          </cell>
          <cell r="AC963">
            <v>0.64925699999999997</v>
          </cell>
          <cell r="AD963">
            <v>44530</v>
          </cell>
          <cell r="AE963" t="str">
            <v>Unchanged</v>
          </cell>
          <cell r="AF963" t="str">
            <v>&lt; 10 Mn</v>
          </cell>
          <cell r="AG963">
            <v>0.15</v>
          </cell>
          <cell r="AH963" t="str">
            <v>No</v>
          </cell>
          <cell r="AI963">
            <v>2718</v>
          </cell>
          <cell r="AJ963">
            <v>4</v>
          </cell>
        </row>
        <row r="964">
          <cell r="K964" t="str">
            <v>Medisurg Innovatives Health Care</v>
          </cell>
          <cell r="M964">
            <v>118.26239975</v>
          </cell>
          <cell r="N964">
            <v>0</v>
          </cell>
          <cell r="O964" t="str">
            <v>Yes</v>
          </cell>
          <cell r="P964">
            <v>118.26239975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118.26239975</v>
          </cell>
          <cell r="X964">
            <v>71.441930290000002</v>
          </cell>
          <cell r="Y964">
            <v>0</v>
          </cell>
          <cell r="Z964">
            <v>0</v>
          </cell>
          <cell r="AA964">
            <v>0</v>
          </cell>
          <cell r="AB964">
            <v>71.441930290000002</v>
          </cell>
          <cell r="AC964">
            <v>71.441930290000002</v>
          </cell>
          <cell r="AD964">
            <v>44135</v>
          </cell>
          <cell r="AE964" t="str">
            <v>Unchanged</v>
          </cell>
          <cell r="AF964" t="str">
            <v>100-500 Mn</v>
          </cell>
          <cell r="AG964">
            <v>0.15</v>
          </cell>
          <cell r="AH964" t="str">
            <v>No</v>
          </cell>
          <cell r="AI964">
            <v>4672</v>
          </cell>
          <cell r="AJ964">
            <v>8</v>
          </cell>
        </row>
        <row r="965">
          <cell r="K965" t="str">
            <v>Meezab Aviation Pvt Ltd</v>
          </cell>
          <cell r="L965" t="str">
            <v>UIC</v>
          </cell>
          <cell r="M965">
            <v>0</v>
          </cell>
          <cell r="N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25</v>
          </cell>
          <cell r="T965">
            <v>0</v>
          </cell>
          <cell r="U965">
            <v>25</v>
          </cell>
          <cell r="V965">
            <v>0</v>
          </cell>
          <cell r="W965">
            <v>25</v>
          </cell>
          <cell r="X965">
            <v>0</v>
          </cell>
          <cell r="Y965">
            <v>0</v>
          </cell>
          <cell r="Z965">
            <v>25</v>
          </cell>
          <cell r="AA965">
            <v>0</v>
          </cell>
          <cell r="AB965">
            <v>0</v>
          </cell>
          <cell r="AC965">
            <v>25</v>
          </cell>
          <cell r="AD965">
            <v>44834</v>
          </cell>
          <cell r="AE965" t="str">
            <v>Unchanged</v>
          </cell>
          <cell r="AF965" t="str">
            <v>10-50 Mn</v>
          </cell>
          <cell r="AG965">
            <v>0.3</v>
          </cell>
          <cell r="AH965" t="str">
            <v>No</v>
          </cell>
          <cell r="AI965">
            <v>4541</v>
          </cell>
          <cell r="AJ965">
            <v>6</v>
          </cell>
        </row>
        <row r="966">
          <cell r="K966" t="str">
            <v>MEGAPLEX CINEMAS (PVT) LIMITED</v>
          </cell>
          <cell r="M966">
            <v>0</v>
          </cell>
          <cell r="N966">
            <v>0</v>
          </cell>
          <cell r="P966">
            <v>0</v>
          </cell>
          <cell r="Q966">
            <v>75</v>
          </cell>
          <cell r="R966">
            <v>0</v>
          </cell>
          <cell r="S966">
            <v>0</v>
          </cell>
          <cell r="T966">
            <v>0</v>
          </cell>
          <cell r="U966">
            <v>75</v>
          </cell>
          <cell r="V966">
            <v>0</v>
          </cell>
          <cell r="W966">
            <v>75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 t="str">
            <v>One Off</v>
          </cell>
          <cell r="AE966" t="str">
            <v>Unchanged</v>
          </cell>
          <cell r="AF966" t="str">
            <v>50-100Mn</v>
          </cell>
          <cell r="AG966">
            <v>0.1</v>
          </cell>
          <cell r="AH966" t="str">
            <v>No</v>
          </cell>
          <cell r="AI966">
            <v>3519</v>
          </cell>
          <cell r="AJ966">
            <v>3</v>
          </cell>
        </row>
        <row r="967">
          <cell r="K967" t="str">
            <v>Mehmood and Co (Javed Iqbal)</v>
          </cell>
          <cell r="M967">
            <v>0</v>
          </cell>
          <cell r="N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1.74</v>
          </cell>
          <cell r="T967">
            <v>0</v>
          </cell>
          <cell r="U967">
            <v>1.74</v>
          </cell>
          <cell r="V967">
            <v>0</v>
          </cell>
          <cell r="W967">
            <v>1.74</v>
          </cell>
          <cell r="X967">
            <v>0</v>
          </cell>
          <cell r="Y967">
            <v>0</v>
          </cell>
          <cell r="Z967">
            <v>1.74</v>
          </cell>
          <cell r="AA967">
            <v>0</v>
          </cell>
          <cell r="AB967">
            <v>0</v>
          </cell>
          <cell r="AC967">
            <v>1.74</v>
          </cell>
          <cell r="AD967">
            <v>44043</v>
          </cell>
          <cell r="AE967" t="str">
            <v>Unchanged</v>
          </cell>
          <cell r="AF967" t="str">
            <v>&lt; 10 Mn</v>
          </cell>
          <cell r="AG967">
            <v>0.1</v>
          </cell>
          <cell r="AH967" t="str">
            <v>No</v>
          </cell>
          <cell r="AI967" t="str">
            <v>-</v>
          </cell>
          <cell r="AJ967">
            <v>3</v>
          </cell>
        </row>
        <row r="968">
          <cell r="K968" t="str">
            <v>Mehran Enterprises</v>
          </cell>
          <cell r="M968">
            <v>0</v>
          </cell>
          <cell r="N968">
            <v>17</v>
          </cell>
          <cell r="O968" t="str">
            <v>Yes</v>
          </cell>
          <cell r="P968">
            <v>17</v>
          </cell>
          <cell r="Q968">
            <v>0</v>
          </cell>
          <cell r="R968">
            <v>0</v>
          </cell>
          <cell r="S968">
            <v>8</v>
          </cell>
          <cell r="T968">
            <v>0</v>
          </cell>
          <cell r="U968">
            <v>8</v>
          </cell>
          <cell r="V968">
            <v>0</v>
          </cell>
          <cell r="W968">
            <v>25</v>
          </cell>
          <cell r="X968">
            <v>0</v>
          </cell>
          <cell r="Y968">
            <v>6.644755</v>
          </cell>
          <cell r="Z968">
            <v>4.5840645000000002</v>
          </cell>
          <cell r="AA968">
            <v>0</v>
          </cell>
          <cell r="AB968">
            <v>6.644755</v>
          </cell>
          <cell r="AC968">
            <v>11.2288195</v>
          </cell>
          <cell r="AD968">
            <v>44347</v>
          </cell>
          <cell r="AE968" t="str">
            <v>Unchanged</v>
          </cell>
          <cell r="AF968" t="str">
            <v>10-50 Mn</v>
          </cell>
          <cell r="AG968">
            <v>0.2</v>
          </cell>
          <cell r="AH968" t="str">
            <v>No</v>
          </cell>
          <cell r="AI968">
            <v>4688</v>
          </cell>
          <cell r="AJ968">
            <v>6</v>
          </cell>
        </row>
        <row r="969">
          <cell r="K969" t="str">
            <v>Mehran Metal Containers Private Ltd</v>
          </cell>
          <cell r="M969">
            <v>0</v>
          </cell>
          <cell r="N969">
            <v>0</v>
          </cell>
          <cell r="P969">
            <v>0</v>
          </cell>
          <cell r="Q969">
            <v>20</v>
          </cell>
          <cell r="R969">
            <v>0</v>
          </cell>
          <cell r="S969">
            <v>5</v>
          </cell>
          <cell r="T969">
            <v>0</v>
          </cell>
          <cell r="U969">
            <v>25</v>
          </cell>
          <cell r="V969">
            <v>0</v>
          </cell>
          <cell r="W969">
            <v>25</v>
          </cell>
          <cell r="X969">
            <v>0</v>
          </cell>
          <cell r="Y969">
            <v>0</v>
          </cell>
          <cell r="Z969">
            <v>0.74224699999999999</v>
          </cell>
          <cell r="AA969">
            <v>0</v>
          </cell>
          <cell r="AB969">
            <v>0</v>
          </cell>
          <cell r="AC969">
            <v>0.74224699999999999</v>
          </cell>
          <cell r="AD969">
            <v>43585</v>
          </cell>
          <cell r="AE969" t="str">
            <v>Unchanged</v>
          </cell>
          <cell r="AF969" t="str">
            <v>10-50 Mn</v>
          </cell>
          <cell r="AG969">
            <v>0.2</v>
          </cell>
          <cell r="AH969" t="str">
            <v>No</v>
          </cell>
          <cell r="AI969" t="str">
            <v>-</v>
          </cell>
          <cell r="AJ969">
            <v>1</v>
          </cell>
        </row>
        <row r="970">
          <cell r="K970" t="str">
            <v>MEHRIA TOWN PVT LTD</v>
          </cell>
          <cell r="M970">
            <v>0</v>
          </cell>
          <cell r="N970">
            <v>13.867715</v>
          </cell>
          <cell r="O970" t="str">
            <v>Yes</v>
          </cell>
          <cell r="P970">
            <v>13.867715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13.867715</v>
          </cell>
          <cell r="X970">
            <v>0</v>
          </cell>
          <cell r="Y970">
            <v>13.867715</v>
          </cell>
          <cell r="Z970">
            <v>0</v>
          </cell>
          <cell r="AA970">
            <v>0</v>
          </cell>
          <cell r="AB970">
            <v>13.867715</v>
          </cell>
          <cell r="AC970">
            <v>13.867715</v>
          </cell>
          <cell r="AD970">
            <v>44681</v>
          </cell>
          <cell r="AE970" t="str">
            <v>Unchanged</v>
          </cell>
          <cell r="AF970" t="str">
            <v>10-50 Mn</v>
          </cell>
          <cell r="AG970">
            <v>0.1</v>
          </cell>
          <cell r="AH970" t="str">
            <v>No</v>
          </cell>
          <cell r="AI970">
            <v>4213</v>
          </cell>
          <cell r="AJ970">
            <v>5</v>
          </cell>
        </row>
        <row r="971">
          <cell r="K971" t="str">
            <v>M/s. Mehran Bottlers ( Pvt) Ltd</v>
          </cell>
          <cell r="M971">
            <v>0</v>
          </cell>
          <cell r="N971">
            <v>43.55</v>
          </cell>
          <cell r="O971" t="str">
            <v>Yes</v>
          </cell>
          <cell r="P971">
            <v>43.55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43.55</v>
          </cell>
          <cell r="X971">
            <v>0</v>
          </cell>
          <cell r="Y971">
            <v>37.582082999999997</v>
          </cell>
          <cell r="Z971">
            <v>0</v>
          </cell>
          <cell r="AA971">
            <v>0</v>
          </cell>
          <cell r="AB971">
            <v>37.582082999999997</v>
          </cell>
          <cell r="AC971">
            <v>37.582082999999997</v>
          </cell>
          <cell r="AD971">
            <v>43769</v>
          </cell>
          <cell r="AE971" t="str">
            <v>Unchanged</v>
          </cell>
          <cell r="AF971" t="str">
            <v>10-50 Mn</v>
          </cell>
          <cell r="AG971">
            <v>0.2</v>
          </cell>
          <cell r="AH971" t="str">
            <v>No</v>
          </cell>
          <cell r="AI971">
            <v>3417</v>
          </cell>
          <cell r="AJ971">
            <v>6</v>
          </cell>
        </row>
        <row r="972">
          <cell r="K972" t="str">
            <v xml:space="preserve">Mehmood Steel Furnace </v>
          </cell>
          <cell r="M972">
            <v>0</v>
          </cell>
          <cell r="N972">
            <v>0</v>
          </cell>
          <cell r="P972">
            <v>0</v>
          </cell>
          <cell r="Q972">
            <v>23.65</v>
          </cell>
          <cell r="R972">
            <v>0</v>
          </cell>
          <cell r="S972">
            <v>0</v>
          </cell>
          <cell r="T972">
            <v>0</v>
          </cell>
          <cell r="U972">
            <v>23.65</v>
          </cell>
          <cell r="V972">
            <v>0</v>
          </cell>
          <cell r="W972">
            <v>23.65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 t="str">
            <v>One Off</v>
          </cell>
          <cell r="AE972" t="str">
            <v>Unchanged</v>
          </cell>
          <cell r="AF972" t="str">
            <v>10-50 Mn</v>
          </cell>
          <cell r="AG972">
            <v>0.1</v>
          </cell>
          <cell r="AH972" t="str">
            <v>No</v>
          </cell>
          <cell r="AI972">
            <v>3566</v>
          </cell>
          <cell r="AJ972">
            <v>5</v>
          </cell>
        </row>
        <row r="973">
          <cell r="K973" t="str">
            <v>Mehfooz Travels (Pvt) Limited</v>
          </cell>
          <cell r="M973">
            <v>0</v>
          </cell>
          <cell r="N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0.4</v>
          </cell>
          <cell r="T973">
            <v>0</v>
          </cell>
          <cell r="U973">
            <v>0.4</v>
          </cell>
          <cell r="V973">
            <v>0</v>
          </cell>
          <cell r="W973">
            <v>0.4</v>
          </cell>
          <cell r="X973">
            <v>0</v>
          </cell>
          <cell r="Y973">
            <v>0</v>
          </cell>
          <cell r="Z973">
            <v>0.4</v>
          </cell>
          <cell r="AA973">
            <v>0</v>
          </cell>
          <cell r="AB973">
            <v>0</v>
          </cell>
          <cell r="AC973">
            <v>0.4</v>
          </cell>
          <cell r="AD973">
            <v>44196</v>
          </cell>
          <cell r="AE973" t="str">
            <v>Unchanged</v>
          </cell>
          <cell r="AF973" t="str">
            <v>&lt; 10 Mn</v>
          </cell>
          <cell r="AG973">
            <v>0.3</v>
          </cell>
          <cell r="AH973" t="str">
            <v>No</v>
          </cell>
          <cell r="AI973" t="str">
            <v>-</v>
          </cell>
          <cell r="AJ973">
            <v>3</v>
          </cell>
        </row>
        <row r="974">
          <cell r="K974" t="str">
            <v>Mekotex Private Limited</v>
          </cell>
          <cell r="M974">
            <v>950</v>
          </cell>
          <cell r="N974">
            <v>205.88</v>
          </cell>
          <cell r="O974" t="str">
            <v>Yes</v>
          </cell>
          <cell r="P974">
            <v>1155.8800000000001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1155.8800000000001</v>
          </cell>
          <cell r="X974">
            <v>1102.6557230000001</v>
          </cell>
          <cell r="Y974">
            <v>0</v>
          </cell>
          <cell r="Z974">
            <v>27.9075831</v>
          </cell>
          <cell r="AA974">
            <v>0</v>
          </cell>
          <cell r="AB974">
            <v>1102.6557230000001</v>
          </cell>
          <cell r="AC974">
            <v>1130.5633061000001</v>
          </cell>
          <cell r="AD974">
            <v>44286</v>
          </cell>
          <cell r="AE974" t="str">
            <v>Unchanged</v>
          </cell>
          <cell r="AF974" t="str">
            <v>Above 1 Bn</v>
          </cell>
          <cell r="AG974">
            <v>0.3</v>
          </cell>
          <cell r="AH974" t="str">
            <v>No</v>
          </cell>
          <cell r="AI974">
            <v>1089</v>
          </cell>
          <cell r="AJ974">
            <v>5</v>
          </cell>
        </row>
        <row r="975">
          <cell r="K975" t="str">
            <v>Metalex International Pvt Limited</v>
          </cell>
          <cell r="L975" t="str">
            <v>Shujauddin &amp; Brothers</v>
          </cell>
          <cell r="M975">
            <v>0</v>
          </cell>
          <cell r="N975">
            <v>0</v>
          </cell>
          <cell r="P975">
            <v>0</v>
          </cell>
          <cell r="Q975">
            <v>100</v>
          </cell>
          <cell r="R975">
            <v>0</v>
          </cell>
          <cell r="S975">
            <v>0</v>
          </cell>
          <cell r="T975">
            <v>0</v>
          </cell>
          <cell r="U975">
            <v>100</v>
          </cell>
          <cell r="V975">
            <v>0</v>
          </cell>
          <cell r="W975">
            <v>100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44712</v>
          </cell>
          <cell r="AE975" t="str">
            <v>Extension</v>
          </cell>
          <cell r="AF975" t="str">
            <v>50-100Mn</v>
          </cell>
          <cell r="AG975">
            <v>0.1</v>
          </cell>
          <cell r="AH975" t="str">
            <v>No</v>
          </cell>
          <cell r="AI975">
            <v>3993</v>
          </cell>
          <cell r="AJ975">
            <v>6</v>
          </cell>
        </row>
        <row r="976">
          <cell r="K976" t="str">
            <v>Martin Dow Marker</v>
          </cell>
          <cell r="L976" t="str">
            <v>Martin Dow</v>
          </cell>
          <cell r="M976">
            <v>300</v>
          </cell>
          <cell r="N976">
            <v>0</v>
          </cell>
          <cell r="O976" t="str">
            <v>Yes</v>
          </cell>
          <cell r="P976">
            <v>300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300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44408</v>
          </cell>
          <cell r="AE976" t="str">
            <v>Unchanged</v>
          </cell>
          <cell r="AF976" t="str">
            <v>100-500 Mn</v>
          </cell>
          <cell r="AG976">
            <v>0.15</v>
          </cell>
          <cell r="AH976" t="str">
            <v>No</v>
          </cell>
          <cell r="AI976">
            <v>4637</v>
          </cell>
          <cell r="AJ976">
            <v>5</v>
          </cell>
        </row>
        <row r="977">
          <cell r="K977" t="str">
            <v>Merit Packaging Limited</v>
          </cell>
          <cell r="L977" t="str">
            <v>Lakson</v>
          </cell>
          <cell r="M977">
            <v>50</v>
          </cell>
          <cell r="N977">
            <v>478.53399999999999</v>
          </cell>
          <cell r="O977" t="str">
            <v>Yes</v>
          </cell>
          <cell r="P977">
            <v>528.53399999999999</v>
          </cell>
          <cell r="Q977">
            <v>50</v>
          </cell>
          <cell r="R977">
            <v>0</v>
          </cell>
          <cell r="S977">
            <v>0</v>
          </cell>
          <cell r="T977">
            <v>0</v>
          </cell>
          <cell r="U977">
            <v>50</v>
          </cell>
          <cell r="V977">
            <v>0</v>
          </cell>
          <cell r="W977">
            <v>578.53399999999999</v>
          </cell>
          <cell r="X977">
            <v>506.97641517</v>
          </cell>
          <cell r="Y977">
            <v>1.0313349999999999</v>
          </cell>
          <cell r="Z977">
            <v>0</v>
          </cell>
          <cell r="AA977">
            <v>0</v>
          </cell>
          <cell r="AB977">
            <v>508.00775017000001</v>
          </cell>
          <cell r="AC977">
            <v>508.00775017000001</v>
          </cell>
          <cell r="AD977">
            <v>44347</v>
          </cell>
          <cell r="AE977" t="str">
            <v>Extension</v>
          </cell>
          <cell r="AF977" t="str">
            <v>500-1000 Mn</v>
          </cell>
          <cell r="AG977">
            <v>0.15</v>
          </cell>
          <cell r="AH977" t="str">
            <v>No</v>
          </cell>
          <cell r="AI977">
            <v>1750</v>
          </cell>
          <cell r="AJ977">
            <v>7</v>
          </cell>
        </row>
        <row r="978">
          <cell r="K978" t="str">
            <v>Meskay &amp; Femtee Pvt Ltd</v>
          </cell>
          <cell r="L978" t="str">
            <v>Meskay &amp; Femtee Group</v>
          </cell>
          <cell r="M978">
            <v>1300</v>
          </cell>
          <cell r="N978">
            <v>0</v>
          </cell>
          <cell r="P978">
            <v>1300</v>
          </cell>
          <cell r="Q978">
            <v>0</v>
          </cell>
          <cell r="R978">
            <v>0</v>
          </cell>
          <cell r="S978">
            <v>0</v>
          </cell>
          <cell r="T978">
            <v>100</v>
          </cell>
          <cell r="U978">
            <v>100</v>
          </cell>
          <cell r="V978">
            <v>0</v>
          </cell>
          <cell r="W978">
            <v>1400</v>
          </cell>
          <cell r="X978">
            <v>1215.5070000000001</v>
          </cell>
          <cell r="Y978">
            <v>0</v>
          </cell>
          <cell r="Z978">
            <v>0</v>
          </cell>
          <cell r="AA978">
            <v>0</v>
          </cell>
          <cell r="AB978">
            <v>1215.5070000000001</v>
          </cell>
          <cell r="AC978">
            <v>1215.5070000000001</v>
          </cell>
          <cell r="AD978">
            <v>44651</v>
          </cell>
          <cell r="AE978" t="str">
            <v>Unchanged</v>
          </cell>
          <cell r="AF978" t="str">
            <v>Above 1 Bn</v>
          </cell>
          <cell r="AG978">
            <v>0.2</v>
          </cell>
          <cell r="AH978" t="str">
            <v>No</v>
          </cell>
          <cell r="AI978">
            <v>1900</v>
          </cell>
          <cell r="AJ978">
            <v>5</v>
          </cell>
        </row>
        <row r="979">
          <cell r="K979" t="str">
            <v>MTN Transport Network</v>
          </cell>
          <cell r="M979">
            <v>0</v>
          </cell>
          <cell r="N979">
            <v>50</v>
          </cell>
          <cell r="P979">
            <v>50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50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44530</v>
          </cell>
          <cell r="AE979" t="str">
            <v>Enhancement</v>
          </cell>
          <cell r="AF979" t="str">
            <v>50-100Mn</v>
          </cell>
          <cell r="AG979">
            <v>0.1</v>
          </cell>
          <cell r="AH979" t="str">
            <v>No</v>
          </cell>
          <cell r="AI979">
            <v>2666</v>
          </cell>
          <cell r="AJ979">
            <v>6</v>
          </cell>
        </row>
        <row r="980">
          <cell r="K980" t="str">
            <v>Sindh Coal Development Fund</v>
          </cell>
          <cell r="L980" t="str">
            <v>Government of Sindh</v>
          </cell>
          <cell r="M980">
            <v>0</v>
          </cell>
          <cell r="N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1700</v>
          </cell>
          <cell r="T980">
            <v>0</v>
          </cell>
          <cell r="U980">
            <v>1700</v>
          </cell>
          <cell r="V980">
            <v>0</v>
          </cell>
          <cell r="W980">
            <v>1700</v>
          </cell>
          <cell r="X980">
            <v>0</v>
          </cell>
          <cell r="Y980">
            <v>0</v>
          </cell>
          <cell r="Z980">
            <v>1697.88</v>
          </cell>
          <cell r="AA980">
            <v>0</v>
          </cell>
          <cell r="AB980">
            <v>0</v>
          </cell>
          <cell r="AC980">
            <v>1697.88</v>
          </cell>
          <cell r="AD980">
            <v>44165</v>
          </cell>
          <cell r="AE980" t="str">
            <v>Unchanged</v>
          </cell>
          <cell r="AF980" t="str">
            <v>Above 1 Bn</v>
          </cell>
          <cell r="AG980">
            <v>0.2</v>
          </cell>
          <cell r="AH980" t="str">
            <v>Yes</v>
          </cell>
          <cell r="AI980" t="str">
            <v>-</v>
          </cell>
          <cell r="AJ980">
            <v>3</v>
          </cell>
        </row>
        <row r="981">
          <cell r="K981" t="str">
            <v>Mian Bashir Filling Station</v>
          </cell>
          <cell r="M981">
            <v>0</v>
          </cell>
          <cell r="N981">
            <v>41.991781000000003</v>
          </cell>
          <cell r="O981" t="str">
            <v>Yes</v>
          </cell>
          <cell r="P981">
            <v>41.991781000000003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41.991781000000003</v>
          </cell>
          <cell r="X981">
            <v>0</v>
          </cell>
          <cell r="Y981">
            <v>41.991781000000003</v>
          </cell>
          <cell r="Z981">
            <v>0</v>
          </cell>
          <cell r="AA981">
            <v>0</v>
          </cell>
          <cell r="AB981">
            <v>41.991781000000003</v>
          </cell>
          <cell r="AC981">
            <v>41.991781000000003</v>
          </cell>
          <cell r="AD981">
            <v>44530</v>
          </cell>
          <cell r="AE981" t="str">
            <v>Unchanged</v>
          </cell>
          <cell r="AF981" t="str">
            <v>10-50 Mn</v>
          </cell>
          <cell r="AG981">
            <v>0.1</v>
          </cell>
          <cell r="AH981" t="str">
            <v>No</v>
          </cell>
          <cell r="AI981">
            <v>2832</v>
          </cell>
          <cell r="AJ981">
            <v>8</v>
          </cell>
        </row>
        <row r="982">
          <cell r="K982" t="str">
            <v>Midaan-e-Arfaat Travels &amp; Tours</v>
          </cell>
          <cell r="L982" t="str">
            <v>UIC</v>
          </cell>
          <cell r="M982">
            <v>0</v>
          </cell>
          <cell r="N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0.4</v>
          </cell>
          <cell r="T982">
            <v>0</v>
          </cell>
          <cell r="U982">
            <v>0.4</v>
          </cell>
          <cell r="V982">
            <v>0</v>
          </cell>
          <cell r="W982">
            <v>0.4</v>
          </cell>
          <cell r="X982">
            <v>0</v>
          </cell>
          <cell r="Y982">
            <v>0</v>
          </cell>
          <cell r="Z982">
            <v>0.4</v>
          </cell>
          <cell r="AA982">
            <v>0</v>
          </cell>
          <cell r="AB982">
            <v>0</v>
          </cell>
          <cell r="AC982">
            <v>0.4</v>
          </cell>
          <cell r="AD982">
            <v>43829</v>
          </cell>
          <cell r="AE982" t="str">
            <v>Unchanged</v>
          </cell>
          <cell r="AF982" t="str">
            <v>&lt; 10 Mn</v>
          </cell>
          <cell r="AG982">
            <v>0.3</v>
          </cell>
          <cell r="AH982" t="str">
            <v>No</v>
          </cell>
          <cell r="AI982">
            <v>4241</v>
          </cell>
          <cell r="AJ982">
            <v>6</v>
          </cell>
        </row>
        <row r="983">
          <cell r="K983" t="str">
            <v>Mima Knit (Private) Ltd</v>
          </cell>
          <cell r="L983" t="str">
            <v>Mima Group</v>
          </cell>
          <cell r="M983">
            <v>200</v>
          </cell>
          <cell r="N983">
            <v>0</v>
          </cell>
          <cell r="O983" t="str">
            <v>Yes</v>
          </cell>
          <cell r="P983">
            <v>200</v>
          </cell>
          <cell r="Q983">
            <v>0</v>
          </cell>
          <cell r="R983">
            <v>0</v>
          </cell>
          <cell r="S983">
            <v>0</v>
          </cell>
          <cell r="T983">
            <v>10</v>
          </cell>
          <cell r="U983">
            <v>10</v>
          </cell>
          <cell r="V983">
            <v>0</v>
          </cell>
          <cell r="W983">
            <v>210</v>
          </cell>
          <cell r="X983">
            <v>193.89686</v>
          </cell>
          <cell r="Y983">
            <v>0</v>
          </cell>
          <cell r="Z983">
            <v>0</v>
          </cell>
          <cell r="AA983">
            <v>0</v>
          </cell>
          <cell r="AB983">
            <v>193.89686</v>
          </cell>
          <cell r="AC983">
            <v>193.89686</v>
          </cell>
          <cell r="AD983">
            <v>44196</v>
          </cell>
          <cell r="AE983" t="str">
            <v>Unchanged</v>
          </cell>
          <cell r="AF983" t="str">
            <v>100-500 Mn</v>
          </cell>
          <cell r="AG983">
            <v>0.3</v>
          </cell>
          <cell r="AH983" t="str">
            <v>No</v>
          </cell>
          <cell r="AI983">
            <v>1129</v>
          </cell>
          <cell r="AJ983">
            <v>9</v>
          </cell>
        </row>
        <row r="984">
          <cell r="K984" t="str">
            <v>Millennial Travels</v>
          </cell>
          <cell r="M984">
            <v>0</v>
          </cell>
          <cell r="N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0.2</v>
          </cell>
          <cell r="T984">
            <v>0</v>
          </cell>
          <cell r="U984">
            <v>0.2</v>
          </cell>
          <cell r="V984">
            <v>0</v>
          </cell>
          <cell r="W984">
            <v>0.2</v>
          </cell>
          <cell r="X984">
            <v>0</v>
          </cell>
          <cell r="Y984">
            <v>0</v>
          </cell>
          <cell r="Z984">
            <v>0.2</v>
          </cell>
          <cell r="AA984">
            <v>0</v>
          </cell>
          <cell r="AB984">
            <v>0</v>
          </cell>
          <cell r="AC984">
            <v>0.2</v>
          </cell>
          <cell r="AD984">
            <v>44377</v>
          </cell>
          <cell r="AE984" t="str">
            <v>Unchanged</v>
          </cell>
          <cell r="AF984" t="str">
            <v>&lt; 10 Mn</v>
          </cell>
          <cell r="AG984">
            <v>0.3</v>
          </cell>
          <cell r="AH984" t="str">
            <v>No</v>
          </cell>
          <cell r="AI984" t="str">
            <v>-</v>
          </cell>
          <cell r="AJ984">
            <v>3</v>
          </cell>
        </row>
        <row r="985">
          <cell r="K985" t="str">
            <v>Mima Leather Pvt Ltd</v>
          </cell>
          <cell r="L985" t="str">
            <v>Mima Group</v>
          </cell>
          <cell r="M985">
            <v>120</v>
          </cell>
          <cell r="N985">
            <v>0</v>
          </cell>
          <cell r="P985">
            <v>120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120</v>
          </cell>
          <cell r="X985">
            <v>106.6</v>
          </cell>
          <cell r="Y985">
            <v>0</v>
          </cell>
          <cell r="Z985">
            <v>0</v>
          </cell>
          <cell r="AA985">
            <v>0</v>
          </cell>
          <cell r="AB985">
            <v>106.6</v>
          </cell>
          <cell r="AC985">
            <v>106.6</v>
          </cell>
          <cell r="AD985">
            <v>44286</v>
          </cell>
          <cell r="AE985" t="str">
            <v>Unchanged</v>
          </cell>
          <cell r="AF985" t="str">
            <v>100-500 Mn</v>
          </cell>
          <cell r="AG985">
            <v>0.1</v>
          </cell>
          <cell r="AH985" t="str">
            <v>No</v>
          </cell>
          <cell r="AI985">
            <v>1131</v>
          </cell>
          <cell r="AJ985">
            <v>8</v>
          </cell>
        </row>
        <row r="986">
          <cell r="K986" t="str">
            <v>Perfect marketing solutions</v>
          </cell>
          <cell r="L986" t="str">
            <v>Apex Group</v>
          </cell>
          <cell r="M986">
            <v>0</v>
          </cell>
          <cell r="N986">
            <v>5.4</v>
          </cell>
          <cell r="P986">
            <v>5.4</v>
          </cell>
          <cell r="Q986">
            <v>0</v>
          </cell>
          <cell r="R986">
            <v>0</v>
          </cell>
          <cell r="S986">
            <v>25</v>
          </cell>
          <cell r="T986">
            <v>0</v>
          </cell>
          <cell r="U986">
            <v>25</v>
          </cell>
          <cell r="V986">
            <v>0</v>
          </cell>
          <cell r="W986">
            <v>30.4</v>
          </cell>
          <cell r="X986">
            <v>4.05</v>
          </cell>
          <cell r="Y986">
            <v>0</v>
          </cell>
          <cell r="Z986">
            <v>25</v>
          </cell>
          <cell r="AA986">
            <v>0</v>
          </cell>
          <cell r="AB986">
            <v>4.05</v>
          </cell>
          <cell r="AC986">
            <v>29.05</v>
          </cell>
          <cell r="AD986">
            <v>44135</v>
          </cell>
          <cell r="AE986" t="str">
            <v>Unchanged</v>
          </cell>
          <cell r="AF986" t="str">
            <v>10-50 Mn</v>
          </cell>
          <cell r="AG986">
            <v>0.2</v>
          </cell>
          <cell r="AH986" t="str">
            <v>No</v>
          </cell>
          <cell r="AI986">
            <v>5092</v>
          </cell>
          <cell r="AJ986">
            <v>6</v>
          </cell>
        </row>
        <row r="987">
          <cell r="K987" t="str">
            <v>Minrox Pvt. Ltd</v>
          </cell>
          <cell r="L987" t="str">
            <v>Apex group</v>
          </cell>
          <cell r="M987">
            <v>0</v>
          </cell>
          <cell r="N987">
            <v>86.031759270000009</v>
          </cell>
          <cell r="P987">
            <v>86.031759270000009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86.031759270000009</v>
          </cell>
          <cell r="X987">
            <v>82.331759270000006</v>
          </cell>
          <cell r="Y987">
            <v>0</v>
          </cell>
          <cell r="Z987">
            <v>0</v>
          </cell>
          <cell r="AA987">
            <v>0</v>
          </cell>
          <cell r="AB987">
            <v>82.331759270000006</v>
          </cell>
          <cell r="AC987">
            <v>82.331759270000006</v>
          </cell>
          <cell r="AD987">
            <v>43585</v>
          </cell>
          <cell r="AE987" t="str">
            <v>Unchanged</v>
          </cell>
          <cell r="AF987" t="str">
            <v>50-100Mn</v>
          </cell>
          <cell r="AG987">
            <v>0.1</v>
          </cell>
          <cell r="AH987" t="str">
            <v>No</v>
          </cell>
          <cell r="AI987">
            <v>3257</v>
          </cell>
          <cell r="AJ987">
            <v>13</v>
          </cell>
        </row>
        <row r="988">
          <cell r="K988" t="str">
            <v>Mirpukhas Sugar Mills Limited (MSML)</v>
          </cell>
          <cell r="L988" t="str">
            <v>Ghulam Farooq Group</v>
          </cell>
          <cell r="M988">
            <v>300</v>
          </cell>
          <cell r="N988">
            <v>0</v>
          </cell>
          <cell r="P988">
            <v>300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300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43708</v>
          </cell>
          <cell r="AE988" t="str">
            <v>Unchanged</v>
          </cell>
          <cell r="AF988" t="str">
            <v>100-500 Mn</v>
          </cell>
          <cell r="AG988">
            <v>0.15</v>
          </cell>
          <cell r="AH988" t="str">
            <v>No</v>
          </cell>
          <cell r="AI988">
            <v>624</v>
          </cell>
          <cell r="AJ988">
            <v>6</v>
          </cell>
        </row>
        <row r="989">
          <cell r="K989" t="str">
            <v>MITECH</v>
          </cell>
          <cell r="M989">
            <v>0</v>
          </cell>
          <cell r="N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25</v>
          </cell>
          <cell r="T989">
            <v>0</v>
          </cell>
          <cell r="U989">
            <v>25</v>
          </cell>
          <cell r="V989">
            <v>0</v>
          </cell>
          <cell r="W989">
            <v>25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44500</v>
          </cell>
          <cell r="AE989" t="str">
            <v>Unchanged</v>
          </cell>
          <cell r="AF989" t="str">
            <v>10-50 Mn</v>
          </cell>
          <cell r="AG989">
            <v>0.1</v>
          </cell>
          <cell r="AH989" t="str">
            <v>No</v>
          </cell>
          <cell r="AI989">
            <v>1081</v>
          </cell>
          <cell r="AJ989">
            <v>3</v>
          </cell>
        </row>
        <row r="990">
          <cell r="K990" t="str">
            <v>MJM / BADARUDDIN STEVEDORING (PVT.)LTD / WATERLINK PAKISTAN (PVT) LTD / Fast Track Projects &amp; Logistics (Pvt.) Ltd/Adeel Khan/Mohsin Ali</v>
          </cell>
          <cell r="L990" t="str">
            <v>Waterlink Group</v>
          </cell>
          <cell r="M990">
            <v>497.2</v>
          </cell>
          <cell r="N990">
            <v>26.776343000000001</v>
          </cell>
          <cell r="O990" t="str">
            <v>Yes</v>
          </cell>
          <cell r="P990">
            <v>523.97634300000004</v>
          </cell>
          <cell r="Q990">
            <v>2.8</v>
          </cell>
          <cell r="R990">
            <v>0</v>
          </cell>
          <cell r="S990">
            <v>6</v>
          </cell>
          <cell r="T990">
            <v>0</v>
          </cell>
          <cell r="U990">
            <v>8.8000000000000007</v>
          </cell>
          <cell r="V990">
            <v>0</v>
          </cell>
          <cell r="W990">
            <v>532.776343</v>
          </cell>
          <cell r="X990">
            <v>399.68018848000003</v>
          </cell>
          <cell r="Y990">
            <v>12.769615999999999</v>
          </cell>
          <cell r="Z990">
            <v>0</v>
          </cell>
          <cell r="AA990">
            <v>0</v>
          </cell>
          <cell r="AB990">
            <v>412.44980448000001</v>
          </cell>
          <cell r="AC990">
            <v>412.44980448000001</v>
          </cell>
          <cell r="AD990">
            <v>44439</v>
          </cell>
          <cell r="AE990" t="str">
            <v>Unchanged</v>
          </cell>
          <cell r="AF990" t="str">
            <v>500-1000 Mn</v>
          </cell>
          <cell r="AG990">
            <v>0.2</v>
          </cell>
          <cell r="AH990" t="str">
            <v>No</v>
          </cell>
          <cell r="AI990">
            <v>3124</v>
          </cell>
          <cell r="AJ990">
            <v>6</v>
          </cell>
        </row>
        <row r="991">
          <cell r="K991" t="str">
            <v>MM Pakistan Pvt Ltd (MMP)</v>
          </cell>
          <cell r="M991">
            <v>0</v>
          </cell>
          <cell r="N991">
            <v>60.75</v>
          </cell>
          <cell r="P991">
            <v>60.75</v>
          </cell>
          <cell r="Q991">
            <v>0</v>
          </cell>
          <cell r="R991">
            <v>0</v>
          </cell>
          <cell r="S991">
            <v>100</v>
          </cell>
          <cell r="T991">
            <v>0</v>
          </cell>
          <cell r="U991">
            <v>100</v>
          </cell>
          <cell r="V991">
            <v>0</v>
          </cell>
          <cell r="W991">
            <v>160.75</v>
          </cell>
          <cell r="X991">
            <v>60.75</v>
          </cell>
          <cell r="Y991">
            <v>0</v>
          </cell>
          <cell r="Z991">
            <v>55.526679600000001</v>
          </cell>
          <cell r="AA991">
            <v>0</v>
          </cell>
          <cell r="AB991">
            <v>60.75</v>
          </cell>
          <cell r="AC991">
            <v>116.27667959999999</v>
          </cell>
          <cell r="AD991">
            <v>44377</v>
          </cell>
          <cell r="AE991" t="str">
            <v>Extension</v>
          </cell>
          <cell r="AF991" t="str">
            <v>100-500 Mn</v>
          </cell>
          <cell r="AG991">
            <v>0.15</v>
          </cell>
          <cell r="AH991" t="str">
            <v>No</v>
          </cell>
          <cell r="AI991">
            <v>3255</v>
          </cell>
          <cell r="AJ991">
            <v>6</v>
          </cell>
        </row>
        <row r="992">
          <cell r="K992" t="str">
            <v>Mohafizat (Pvt) Limited</v>
          </cell>
          <cell r="L992" t="str">
            <v>Amna Inayat</v>
          </cell>
          <cell r="M992">
            <v>0</v>
          </cell>
          <cell r="N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50</v>
          </cell>
          <cell r="T992">
            <v>0</v>
          </cell>
          <cell r="U992">
            <v>50</v>
          </cell>
          <cell r="V992">
            <v>0</v>
          </cell>
          <cell r="W992">
            <v>50</v>
          </cell>
          <cell r="X992">
            <v>0</v>
          </cell>
          <cell r="Y992">
            <v>0</v>
          </cell>
          <cell r="Z992">
            <v>50</v>
          </cell>
          <cell r="AA992">
            <v>0</v>
          </cell>
          <cell r="AB992">
            <v>0</v>
          </cell>
          <cell r="AC992">
            <v>50</v>
          </cell>
          <cell r="AD992">
            <v>44135</v>
          </cell>
          <cell r="AE992" t="str">
            <v>Unchanged</v>
          </cell>
          <cell r="AF992" t="str">
            <v>50-100Mn</v>
          </cell>
          <cell r="AG992">
            <v>0.15</v>
          </cell>
          <cell r="AH992" t="str">
            <v>No</v>
          </cell>
          <cell r="AI992" t="str">
            <v>-</v>
          </cell>
          <cell r="AJ992">
            <v>3</v>
          </cell>
        </row>
        <row r="993">
          <cell r="K993" t="str">
            <v>Modern Wire &amp; Cable Industries Pvt Ltd</v>
          </cell>
          <cell r="L993" t="str">
            <v>Modern Wire &amp; cable Industries</v>
          </cell>
          <cell r="M993">
            <v>0</v>
          </cell>
          <cell r="N993">
            <v>0</v>
          </cell>
          <cell r="P993">
            <v>0</v>
          </cell>
          <cell r="Q993">
            <v>500</v>
          </cell>
          <cell r="R993">
            <v>0</v>
          </cell>
          <cell r="S993">
            <v>32</v>
          </cell>
          <cell r="T993">
            <v>0</v>
          </cell>
          <cell r="U993">
            <v>532</v>
          </cell>
          <cell r="V993">
            <v>0</v>
          </cell>
          <cell r="W993">
            <v>532</v>
          </cell>
          <cell r="X993">
            <v>0</v>
          </cell>
          <cell r="Y993">
            <v>0</v>
          </cell>
          <cell r="Z993">
            <v>75.926444156656004</v>
          </cell>
          <cell r="AA993">
            <v>0</v>
          </cell>
          <cell r="AB993">
            <v>0</v>
          </cell>
          <cell r="AC993">
            <v>75.926444156656004</v>
          </cell>
          <cell r="AD993">
            <v>44347</v>
          </cell>
          <cell r="AE993" t="str">
            <v>OTT</v>
          </cell>
          <cell r="AF993" t="str">
            <v>500-1000 Mn</v>
          </cell>
          <cell r="AG993">
            <v>0.1</v>
          </cell>
          <cell r="AH993" t="str">
            <v>No</v>
          </cell>
          <cell r="AI993">
            <v>865</v>
          </cell>
          <cell r="AJ993">
            <v>5</v>
          </cell>
        </row>
        <row r="994">
          <cell r="K994" t="str">
            <v>Moon Light Traders</v>
          </cell>
          <cell r="M994">
            <v>0</v>
          </cell>
          <cell r="N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200</v>
          </cell>
          <cell r="T994">
            <v>0</v>
          </cell>
          <cell r="U994">
            <v>200</v>
          </cell>
          <cell r="V994">
            <v>0</v>
          </cell>
          <cell r="W994">
            <v>200</v>
          </cell>
          <cell r="X994">
            <v>0</v>
          </cell>
          <cell r="Y994">
            <v>0</v>
          </cell>
          <cell r="Z994">
            <v>89</v>
          </cell>
          <cell r="AA994">
            <v>0</v>
          </cell>
          <cell r="AB994">
            <v>0</v>
          </cell>
          <cell r="AC994">
            <v>89</v>
          </cell>
          <cell r="AD994">
            <v>44286</v>
          </cell>
          <cell r="AE994" t="str">
            <v>Unchanged</v>
          </cell>
          <cell r="AF994" t="str">
            <v>100-500 Mn</v>
          </cell>
          <cell r="AG994">
            <v>0.1</v>
          </cell>
          <cell r="AH994" t="str">
            <v>No</v>
          </cell>
          <cell r="AI994" t="str">
            <v>-</v>
          </cell>
          <cell r="AJ994">
            <v>3</v>
          </cell>
        </row>
        <row r="995">
          <cell r="K995" t="str">
            <v>Mohammad Muneer Mohammad Ahmed Khanani Securities (Pvt.) Ltd.</v>
          </cell>
          <cell r="M995">
            <v>64</v>
          </cell>
          <cell r="N995">
            <v>136</v>
          </cell>
          <cell r="P995">
            <v>200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200</v>
          </cell>
          <cell r="X995">
            <v>0</v>
          </cell>
          <cell r="Y995">
            <v>0</v>
          </cell>
          <cell r="Z995">
            <v>182</v>
          </cell>
          <cell r="AA995">
            <v>0</v>
          </cell>
          <cell r="AB995">
            <v>0</v>
          </cell>
          <cell r="AC995">
            <v>182</v>
          </cell>
          <cell r="AD995">
            <v>44196</v>
          </cell>
          <cell r="AE995" t="str">
            <v>Unchanged</v>
          </cell>
          <cell r="AF995" t="str">
            <v>100-500 Mn</v>
          </cell>
          <cell r="AG995">
            <v>0.2</v>
          </cell>
          <cell r="AH995" t="str">
            <v>No</v>
          </cell>
          <cell r="AI995">
            <v>1236</v>
          </cell>
          <cell r="AJ995">
            <v>6</v>
          </cell>
        </row>
        <row r="996">
          <cell r="K996" t="str">
            <v>Move Express and Logistics (Movex)</v>
          </cell>
          <cell r="M996">
            <v>0</v>
          </cell>
          <cell r="N996">
            <v>10.404999999999999</v>
          </cell>
          <cell r="P996">
            <v>10.404999999999999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10.404999999999999</v>
          </cell>
          <cell r="X996">
            <v>7.9775520000000002</v>
          </cell>
          <cell r="Y996">
            <v>0</v>
          </cell>
          <cell r="Z996">
            <v>0</v>
          </cell>
          <cell r="AA996">
            <v>0</v>
          </cell>
          <cell r="AB996">
            <v>7.9775520000000002</v>
          </cell>
          <cell r="AC996">
            <v>7.9775520000000002</v>
          </cell>
          <cell r="AD996">
            <v>44377</v>
          </cell>
          <cell r="AE996" t="str">
            <v>Unchanged</v>
          </cell>
          <cell r="AF996" t="str">
            <v>10-50 Mn</v>
          </cell>
          <cell r="AG996">
            <v>0.3</v>
          </cell>
          <cell r="AH996" t="str">
            <v>No</v>
          </cell>
          <cell r="AJ996">
            <v>5</v>
          </cell>
        </row>
        <row r="997">
          <cell r="K997" t="str">
            <v>MR. ASIF AKHAI</v>
          </cell>
          <cell r="M997">
            <v>62</v>
          </cell>
          <cell r="N997">
            <v>0</v>
          </cell>
          <cell r="P997">
            <v>62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62</v>
          </cell>
          <cell r="X997">
            <v>61.984358069999999</v>
          </cell>
          <cell r="Y997">
            <v>0</v>
          </cell>
          <cell r="Z997">
            <v>0</v>
          </cell>
          <cell r="AA997">
            <v>0</v>
          </cell>
          <cell r="AB997">
            <v>61.984358069999999</v>
          </cell>
          <cell r="AC997">
            <v>61.984358069999999</v>
          </cell>
          <cell r="AD997">
            <v>44681</v>
          </cell>
          <cell r="AE997" t="str">
            <v>Unchanged</v>
          </cell>
          <cell r="AF997" t="str">
            <v>50-100Mn</v>
          </cell>
          <cell r="AG997">
            <v>0.2</v>
          </cell>
          <cell r="AH997" t="str">
            <v>No</v>
          </cell>
          <cell r="AI997">
            <v>2880</v>
          </cell>
          <cell r="AJ997">
            <v>6</v>
          </cell>
        </row>
        <row r="998">
          <cell r="K998" t="str">
            <v>Mr. Fahad Ghaffar Soomro</v>
          </cell>
          <cell r="M998">
            <v>9</v>
          </cell>
          <cell r="N998">
            <v>0</v>
          </cell>
          <cell r="P998">
            <v>9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9</v>
          </cell>
          <cell r="X998">
            <v>9</v>
          </cell>
          <cell r="Y998">
            <v>0</v>
          </cell>
          <cell r="Z998">
            <v>0</v>
          </cell>
          <cell r="AA998">
            <v>0</v>
          </cell>
          <cell r="AB998">
            <v>9</v>
          </cell>
          <cell r="AC998">
            <v>9</v>
          </cell>
          <cell r="AD998">
            <v>44561</v>
          </cell>
          <cell r="AE998" t="str">
            <v>Unchanged</v>
          </cell>
          <cell r="AF998" t="str">
            <v>&lt; 10 Mn</v>
          </cell>
          <cell r="AG998">
            <v>0.2</v>
          </cell>
          <cell r="AH998" t="str">
            <v>No</v>
          </cell>
          <cell r="AI998" t="str">
            <v>-</v>
          </cell>
          <cell r="AJ998">
            <v>6</v>
          </cell>
        </row>
        <row r="999">
          <cell r="K999" t="str">
            <v>Mr. Shahid</v>
          </cell>
          <cell r="M999">
            <v>0</v>
          </cell>
          <cell r="N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3</v>
          </cell>
          <cell r="T999">
            <v>0</v>
          </cell>
          <cell r="U999">
            <v>3</v>
          </cell>
          <cell r="V999">
            <v>0</v>
          </cell>
          <cell r="W999">
            <v>3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 t="str">
            <v>One-off</v>
          </cell>
          <cell r="AE999" t="str">
            <v>Unchanged</v>
          </cell>
          <cell r="AF999" t="str">
            <v>&lt; 10 Mn</v>
          </cell>
          <cell r="AG999">
            <v>0.1</v>
          </cell>
          <cell r="AH999" t="str">
            <v>No</v>
          </cell>
          <cell r="AI999" t="str">
            <v>-</v>
          </cell>
          <cell r="AJ999">
            <v>1</v>
          </cell>
        </row>
        <row r="1000">
          <cell r="K1000" t="str">
            <v>MSC Textiles (Pvt) Ltd</v>
          </cell>
          <cell r="L1000" t="str">
            <v>Cheema Group</v>
          </cell>
          <cell r="M1000">
            <v>0</v>
          </cell>
          <cell r="N1000">
            <v>94.991128739999994</v>
          </cell>
          <cell r="O1000" t="str">
            <v>Yes</v>
          </cell>
          <cell r="P1000">
            <v>94.991128739999994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94.991128739999994</v>
          </cell>
          <cell r="X1000">
            <v>94.991089739999993</v>
          </cell>
          <cell r="Y1000">
            <v>0</v>
          </cell>
          <cell r="Z1000">
            <v>0</v>
          </cell>
          <cell r="AA1000">
            <v>0</v>
          </cell>
          <cell r="AB1000">
            <v>94.991089739999993</v>
          </cell>
          <cell r="AC1000">
            <v>94.991089739999993</v>
          </cell>
          <cell r="AD1000">
            <v>41425</v>
          </cell>
          <cell r="AE1000" t="str">
            <v>Unchanged</v>
          </cell>
          <cell r="AF1000" t="str">
            <v>50-100Mn</v>
          </cell>
          <cell r="AG1000">
            <v>0.3</v>
          </cell>
          <cell r="AH1000" t="str">
            <v>No</v>
          </cell>
          <cell r="AI1000">
            <v>348</v>
          </cell>
          <cell r="AJ1000">
            <v>13</v>
          </cell>
        </row>
        <row r="1001">
          <cell r="K1001" t="str">
            <v>MST. Fauzia Ahmed / Fareeda Khatoon</v>
          </cell>
          <cell r="M1001">
            <v>0</v>
          </cell>
          <cell r="N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0.35</v>
          </cell>
          <cell r="T1001">
            <v>0</v>
          </cell>
          <cell r="U1001">
            <v>0.35</v>
          </cell>
          <cell r="V1001">
            <v>0</v>
          </cell>
          <cell r="W1001">
            <v>0.35</v>
          </cell>
          <cell r="X1001">
            <v>0</v>
          </cell>
          <cell r="Y1001">
            <v>0</v>
          </cell>
          <cell r="Z1001">
            <v>0.35</v>
          </cell>
          <cell r="AA1001">
            <v>0</v>
          </cell>
          <cell r="AB1001">
            <v>0</v>
          </cell>
          <cell r="AC1001">
            <v>0.35</v>
          </cell>
          <cell r="AD1001">
            <v>42428</v>
          </cell>
          <cell r="AE1001" t="str">
            <v>Unchanged</v>
          </cell>
          <cell r="AF1001" t="str">
            <v>&lt; 10 Mn</v>
          </cell>
          <cell r="AG1001">
            <v>0.3</v>
          </cell>
          <cell r="AH1001" t="str">
            <v>No</v>
          </cell>
          <cell r="AI1001" t="str">
            <v>-</v>
          </cell>
          <cell r="AJ1001">
            <v>1</v>
          </cell>
        </row>
        <row r="1002">
          <cell r="K1002" t="str">
            <v>MTI Medical Pvt Ltd</v>
          </cell>
          <cell r="M1002">
            <v>20</v>
          </cell>
          <cell r="N1002">
            <v>11.25</v>
          </cell>
          <cell r="O1002" t="str">
            <v>Yes</v>
          </cell>
          <cell r="P1002">
            <v>31.25</v>
          </cell>
          <cell r="Q1002">
            <v>75</v>
          </cell>
          <cell r="R1002">
            <v>0</v>
          </cell>
          <cell r="S1002">
            <v>0</v>
          </cell>
          <cell r="T1002">
            <v>0</v>
          </cell>
          <cell r="U1002">
            <v>75</v>
          </cell>
          <cell r="V1002">
            <v>0</v>
          </cell>
          <cell r="W1002">
            <v>106.25</v>
          </cell>
          <cell r="X1002">
            <v>11.25</v>
          </cell>
          <cell r="Y1002">
            <v>0</v>
          </cell>
          <cell r="Z1002">
            <v>4.6396839399999994</v>
          </cell>
          <cell r="AA1002">
            <v>0</v>
          </cell>
          <cell r="AB1002">
            <v>11.25</v>
          </cell>
          <cell r="AC1002">
            <v>15.889683939999999</v>
          </cell>
          <cell r="AD1002">
            <v>44592</v>
          </cell>
          <cell r="AE1002" t="str">
            <v>Renewal</v>
          </cell>
          <cell r="AF1002" t="str">
            <v>100-500 Mn</v>
          </cell>
          <cell r="AG1002">
            <v>0.15</v>
          </cell>
          <cell r="AH1002" t="str">
            <v>No</v>
          </cell>
          <cell r="AI1002">
            <v>2246</v>
          </cell>
          <cell r="AJ1002">
            <v>6</v>
          </cell>
        </row>
        <row r="1003">
          <cell r="K1003" t="str">
            <v>Mubeen Industries</v>
          </cell>
          <cell r="L1003" t="str">
            <v>Vohra Group</v>
          </cell>
          <cell r="M1003">
            <v>7.11</v>
          </cell>
          <cell r="N1003">
            <v>0</v>
          </cell>
          <cell r="P1003">
            <v>7.11</v>
          </cell>
          <cell r="Q1003">
            <v>192.89</v>
          </cell>
          <cell r="R1003">
            <v>0</v>
          </cell>
          <cell r="S1003">
            <v>0</v>
          </cell>
          <cell r="T1003">
            <v>0</v>
          </cell>
          <cell r="U1003">
            <v>192.89</v>
          </cell>
          <cell r="V1003">
            <v>0</v>
          </cell>
          <cell r="W1003">
            <v>200</v>
          </cell>
          <cell r="X1003">
            <v>0</v>
          </cell>
          <cell r="Y1003">
            <v>0</v>
          </cell>
          <cell r="Z1003">
            <v>194.112373086888</v>
          </cell>
          <cell r="AA1003">
            <v>0</v>
          </cell>
          <cell r="AB1003">
            <v>0</v>
          </cell>
          <cell r="AC1003">
            <v>194.112373086888</v>
          </cell>
          <cell r="AD1003">
            <v>44500</v>
          </cell>
          <cell r="AE1003" t="str">
            <v>Unchanged</v>
          </cell>
          <cell r="AF1003" t="str">
            <v>100-500 Mn</v>
          </cell>
          <cell r="AG1003">
            <v>0.2</v>
          </cell>
          <cell r="AH1003" t="str">
            <v>No</v>
          </cell>
          <cell r="AI1003">
            <v>3667</v>
          </cell>
          <cell r="AJ1003">
            <v>6</v>
          </cell>
        </row>
        <row r="1004">
          <cell r="K1004" t="str">
            <v>Muhammad Ali Water Tanker Services</v>
          </cell>
          <cell r="M1004">
            <v>0</v>
          </cell>
          <cell r="N1004">
            <v>25</v>
          </cell>
          <cell r="P1004">
            <v>25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25</v>
          </cell>
          <cell r="X1004">
            <v>0</v>
          </cell>
          <cell r="Y1004">
            <v>18.696000000000002</v>
          </cell>
          <cell r="Z1004">
            <v>0</v>
          </cell>
          <cell r="AA1004">
            <v>0</v>
          </cell>
          <cell r="AB1004">
            <v>18.696000000000002</v>
          </cell>
          <cell r="AC1004">
            <v>18.696000000000002</v>
          </cell>
          <cell r="AD1004">
            <v>44681</v>
          </cell>
          <cell r="AE1004" t="str">
            <v>New</v>
          </cell>
          <cell r="AF1004" t="str">
            <v>10-50 Mn</v>
          </cell>
          <cell r="AG1004">
            <v>0.1</v>
          </cell>
          <cell r="AH1004" t="str">
            <v>No</v>
          </cell>
          <cell r="AJ1004">
            <v>6</v>
          </cell>
        </row>
        <row r="1005">
          <cell r="K1005" t="str">
            <v>M/s. Mobeen Steel (Muhammad Ismail) / M/s Virani Trading (Mobeen Ismail)</v>
          </cell>
          <cell r="L1005" t="str">
            <v>Mobeen</v>
          </cell>
          <cell r="M1005">
            <v>38.847208745949999</v>
          </cell>
          <cell r="N1005">
            <v>0</v>
          </cell>
          <cell r="P1005">
            <v>38.847208745949999</v>
          </cell>
          <cell r="Q1005">
            <v>1.15279125405</v>
          </cell>
          <cell r="R1005">
            <v>0</v>
          </cell>
          <cell r="S1005">
            <v>0</v>
          </cell>
          <cell r="T1005">
            <v>0</v>
          </cell>
          <cell r="U1005">
            <v>1.15279125405</v>
          </cell>
          <cell r="V1005">
            <v>0</v>
          </cell>
          <cell r="W1005">
            <v>40</v>
          </cell>
          <cell r="X1005">
            <v>0</v>
          </cell>
          <cell r="Y1005">
            <v>0</v>
          </cell>
          <cell r="Z1005">
            <v>39.533812739999995</v>
          </cell>
          <cell r="AA1005">
            <v>0</v>
          </cell>
          <cell r="AB1005">
            <v>0</v>
          </cell>
          <cell r="AC1005">
            <v>39.533812739999995</v>
          </cell>
          <cell r="AD1005">
            <v>44530</v>
          </cell>
          <cell r="AE1005" t="str">
            <v>Unchanged</v>
          </cell>
          <cell r="AF1005" t="str">
            <v>10-50 Mn</v>
          </cell>
          <cell r="AG1005">
            <v>0.1</v>
          </cell>
          <cell r="AH1005" t="str">
            <v>No</v>
          </cell>
          <cell r="AI1005">
            <v>1016</v>
          </cell>
          <cell r="AJ1005">
            <v>6</v>
          </cell>
        </row>
        <row r="1006">
          <cell r="K1006" t="str">
            <v xml:space="preserve">Mughal Trust </v>
          </cell>
          <cell r="L1006" t="str">
            <v>Mughal Group</v>
          </cell>
          <cell r="M1006">
            <v>0</v>
          </cell>
          <cell r="N1006">
            <v>0</v>
          </cell>
          <cell r="P1006">
            <v>0</v>
          </cell>
          <cell r="Q1006">
            <v>37.068378750000001</v>
          </cell>
          <cell r="R1006">
            <v>0</v>
          </cell>
          <cell r="S1006">
            <v>7.931621250000001</v>
          </cell>
          <cell r="T1006">
            <v>0</v>
          </cell>
          <cell r="U1006">
            <v>45</v>
          </cell>
          <cell r="V1006">
            <v>0</v>
          </cell>
          <cell r="W1006">
            <v>45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44408</v>
          </cell>
          <cell r="AE1006" t="str">
            <v>Unchanged</v>
          </cell>
          <cell r="AF1006" t="str">
            <v>10-50 Mn</v>
          </cell>
          <cell r="AG1006">
            <v>0.15</v>
          </cell>
          <cell r="AH1006" t="str">
            <v>No</v>
          </cell>
          <cell r="AI1006">
            <v>4734</v>
          </cell>
          <cell r="AJ1006">
            <v>3</v>
          </cell>
        </row>
        <row r="1007">
          <cell r="K1007" t="str">
            <v>Mughal Iron &amp; Steel Industries Limited (MISIL)</v>
          </cell>
          <cell r="L1007" t="str">
            <v>Mughal Group</v>
          </cell>
          <cell r="M1007">
            <v>945.60703925446001</v>
          </cell>
          <cell r="N1007">
            <v>0</v>
          </cell>
          <cell r="P1007">
            <v>945.60703925446001</v>
          </cell>
          <cell r="Q1007">
            <v>254.392960745539</v>
          </cell>
          <cell r="R1007">
            <v>0</v>
          </cell>
          <cell r="S1007">
            <v>0</v>
          </cell>
          <cell r="T1007">
            <v>0</v>
          </cell>
          <cell r="U1007">
            <v>254.392960745539</v>
          </cell>
          <cell r="V1007">
            <v>500</v>
          </cell>
          <cell r="W1007">
            <v>1699.9999999999991</v>
          </cell>
          <cell r="X1007">
            <v>594.33016946999999</v>
          </cell>
          <cell r="Y1007">
            <v>0</v>
          </cell>
          <cell r="Z1007">
            <v>333.915584324988</v>
          </cell>
          <cell r="AA1007">
            <v>500</v>
          </cell>
          <cell r="AB1007">
            <v>594.33016946999999</v>
          </cell>
          <cell r="AC1007">
            <v>1428.2457537949879</v>
          </cell>
          <cell r="AD1007">
            <v>44500</v>
          </cell>
          <cell r="AE1007" t="str">
            <v>Unchanged</v>
          </cell>
          <cell r="AF1007" t="str">
            <v>Above 1 Bn</v>
          </cell>
          <cell r="AG1007">
            <v>0.1</v>
          </cell>
          <cell r="AH1007" t="str">
            <v>Yes</v>
          </cell>
          <cell r="AI1007">
            <v>1274</v>
          </cell>
          <cell r="AJ1007">
            <v>5</v>
          </cell>
        </row>
        <row r="1008">
          <cell r="K1008" t="str">
            <v>Muhammad Amjad Mughal (Chand Siyara Company)</v>
          </cell>
          <cell r="M1008">
            <v>0</v>
          </cell>
          <cell r="N1008">
            <v>29.978480999999999</v>
          </cell>
          <cell r="O1008" t="str">
            <v>Yes</v>
          </cell>
          <cell r="P1008">
            <v>29.978480999999999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29.978480999999999</v>
          </cell>
          <cell r="X1008">
            <v>0</v>
          </cell>
          <cell r="Y1008">
            <v>29.978480999999999</v>
          </cell>
          <cell r="Z1008">
            <v>0</v>
          </cell>
          <cell r="AA1008">
            <v>0</v>
          </cell>
          <cell r="AB1008">
            <v>29.978480999999999</v>
          </cell>
          <cell r="AC1008">
            <v>29.978480999999999</v>
          </cell>
          <cell r="AD1008">
            <v>44469</v>
          </cell>
          <cell r="AE1008" t="str">
            <v>Unchanged</v>
          </cell>
          <cell r="AF1008" t="str">
            <v>10-50 Mn</v>
          </cell>
          <cell r="AG1008">
            <v>0.1</v>
          </cell>
          <cell r="AH1008" t="str">
            <v>No</v>
          </cell>
          <cell r="AI1008">
            <v>3778</v>
          </cell>
          <cell r="AJ1008">
            <v>6</v>
          </cell>
        </row>
        <row r="1009">
          <cell r="K1009" t="str">
            <v xml:space="preserve">Muhamamd Rizwan &amp; Brothers </v>
          </cell>
          <cell r="M1009">
            <v>233.33999999999997</v>
          </cell>
          <cell r="N1009">
            <v>0</v>
          </cell>
          <cell r="P1009">
            <v>233.33999999999997</v>
          </cell>
          <cell r="Q1009">
            <v>80</v>
          </cell>
          <cell r="R1009">
            <v>0</v>
          </cell>
          <cell r="S1009">
            <v>0</v>
          </cell>
          <cell r="T1009">
            <v>0</v>
          </cell>
          <cell r="U1009">
            <v>80</v>
          </cell>
          <cell r="V1009">
            <v>0</v>
          </cell>
          <cell r="W1009">
            <v>313.33999999999997</v>
          </cell>
          <cell r="X1009">
            <v>206.83901015999999</v>
          </cell>
          <cell r="Y1009">
            <v>0</v>
          </cell>
          <cell r="Z1009">
            <v>0</v>
          </cell>
          <cell r="AA1009">
            <v>0</v>
          </cell>
          <cell r="AB1009">
            <v>206.83901015999999</v>
          </cell>
          <cell r="AC1009">
            <v>206.83901015999999</v>
          </cell>
          <cell r="AD1009">
            <v>44012</v>
          </cell>
          <cell r="AE1009" t="str">
            <v>Unchanged</v>
          </cell>
          <cell r="AF1009" t="str">
            <v>100-500 Mn</v>
          </cell>
          <cell r="AG1009">
            <v>0.1</v>
          </cell>
          <cell r="AH1009" t="str">
            <v>No</v>
          </cell>
          <cell r="AI1009">
            <v>3537</v>
          </cell>
          <cell r="AJ1009">
            <v>10</v>
          </cell>
        </row>
        <row r="1010">
          <cell r="K1010" t="str">
            <v>Muhammad Salim Kasmani Securities (Pvt.) Limited</v>
          </cell>
          <cell r="M1010">
            <v>0</v>
          </cell>
          <cell r="N1010">
            <v>0.308</v>
          </cell>
          <cell r="O1010" t="str">
            <v>Yes</v>
          </cell>
          <cell r="P1010">
            <v>0.308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0.308</v>
          </cell>
          <cell r="X1010">
            <v>0</v>
          </cell>
          <cell r="Y1010">
            <v>0.169017</v>
          </cell>
          <cell r="Z1010">
            <v>0</v>
          </cell>
          <cell r="AA1010">
            <v>0</v>
          </cell>
          <cell r="AB1010">
            <v>0.169017</v>
          </cell>
          <cell r="AC1010">
            <v>0.169017</v>
          </cell>
          <cell r="AD1010">
            <v>44582</v>
          </cell>
          <cell r="AE1010" t="str">
            <v>Unchanged</v>
          </cell>
          <cell r="AF1010" t="str">
            <v>&lt; 10 Mn</v>
          </cell>
          <cell r="AG1010">
            <v>0.2</v>
          </cell>
          <cell r="AH1010" t="str">
            <v>No</v>
          </cell>
          <cell r="AI1010">
            <v>2606</v>
          </cell>
          <cell r="AJ1010">
            <v>6</v>
          </cell>
        </row>
        <row r="1011">
          <cell r="K1011" t="str">
            <v>Muhammad Shabir Malik</v>
          </cell>
          <cell r="M1011">
            <v>0</v>
          </cell>
          <cell r="N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22.338999999999999</v>
          </cell>
          <cell r="T1011">
            <v>0</v>
          </cell>
          <cell r="U1011">
            <v>22.338999999999999</v>
          </cell>
          <cell r="V1011">
            <v>0</v>
          </cell>
          <cell r="W1011">
            <v>22.338999999999999</v>
          </cell>
          <cell r="X1011">
            <v>0</v>
          </cell>
          <cell r="Y1011">
            <v>0</v>
          </cell>
          <cell r="Z1011">
            <v>22.339169999999999</v>
          </cell>
          <cell r="AA1011">
            <v>0</v>
          </cell>
          <cell r="AB1011">
            <v>0</v>
          </cell>
          <cell r="AC1011">
            <v>22.339169999999999</v>
          </cell>
          <cell r="AD1011">
            <v>43106</v>
          </cell>
          <cell r="AE1011" t="str">
            <v>Unchanged</v>
          </cell>
          <cell r="AF1011" t="str">
            <v>10-50 Mn</v>
          </cell>
          <cell r="AG1011">
            <v>0.15</v>
          </cell>
          <cell r="AH1011" t="str">
            <v>No</v>
          </cell>
          <cell r="AI1011" t="str">
            <v>-</v>
          </cell>
          <cell r="AJ1011">
            <v>1</v>
          </cell>
        </row>
        <row r="1012">
          <cell r="K1012" t="str">
            <v>Muhammad Shoaib</v>
          </cell>
          <cell r="L1012" t="str">
            <v>Muhammad Shoaib</v>
          </cell>
          <cell r="M1012">
            <v>20</v>
          </cell>
          <cell r="N1012">
            <v>0</v>
          </cell>
          <cell r="P1012">
            <v>20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20</v>
          </cell>
          <cell r="X1012">
            <v>18.313636600000002</v>
          </cell>
          <cell r="Y1012">
            <v>0</v>
          </cell>
          <cell r="Z1012">
            <v>0</v>
          </cell>
          <cell r="AA1012">
            <v>0</v>
          </cell>
          <cell r="AB1012">
            <v>18.313636600000002</v>
          </cell>
          <cell r="AC1012">
            <v>18.313636600000002</v>
          </cell>
          <cell r="AD1012">
            <v>44561</v>
          </cell>
          <cell r="AE1012" t="str">
            <v>Unchanged</v>
          </cell>
          <cell r="AF1012" t="str">
            <v>10-50 Mn</v>
          </cell>
          <cell r="AG1012">
            <v>0.3</v>
          </cell>
          <cell r="AH1012" t="str">
            <v>No</v>
          </cell>
          <cell r="AI1012">
            <v>1770</v>
          </cell>
          <cell r="AJ1012">
            <v>6</v>
          </cell>
        </row>
        <row r="1013">
          <cell r="K1013" t="str">
            <v>Mujahid Oil Refinery (Private) Limited</v>
          </cell>
          <cell r="L1013" t="str">
            <v>Mujahid Group of Industries</v>
          </cell>
          <cell r="M1013">
            <v>0</v>
          </cell>
          <cell r="N1013">
            <v>0</v>
          </cell>
          <cell r="P1013">
            <v>0</v>
          </cell>
          <cell r="Q1013">
            <v>200</v>
          </cell>
          <cell r="R1013">
            <v>0</v>
          </cell>
          <cell r="S1013">
            <v>0</v>
          </cell>
          <cell r="T1013">
            <v>0</v>
          </cell>
          <cell r="U1013">
            <v>200</v>
          </cell>
          <cell r="V1013">
            <v>0</v>
          </cell>
          <cell r="W1013">
            <v>200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43434</v>
          </cell>
          <cell r="AE1013" t="str">
            <v>Unchanged</v>
          </cell>
          <cell r="AF1013" t="str">
            <v>100-500 Mn</v>
          </cell>
          <cell r="AG1013">
            <v>0.15</v>
          </cell>
          <cell r="AH1013" t="str">
            <v>No</v>
          </cell>
          <cell r="AI1013">
            <v>2299</v>
          </cell>
          <cell r="AJ1013">
            <v>5</v>
          </cell>
        </row>
        <row r="1014">
          <cell r="K1014" t="str">
            <v>Mukhtar &amp; Co.</v>
          </cell>
          <cell r="M1014">
            <v>0</v>
          </cell>
          <cell r="N1014">
            <v>24.306971000000001</v>
          </cell>
          <cell r="O1014" t="str">
            <v>Yes</v>
          </cell>
          <cell r="P1014">
            <v>24.306971000000001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24.306971000000001</v>
          </cell>
          <cell r="X1014">
            <v>0</v>
          </cell>
          <cell r="Y1014">
            <v>24.306971000000001</v>
          </cell>
          <cell r="Z1014">
            <v>0</v>
          </cell>
          <cell r="AA1014">
            <v>0</v>
          </cell>
          <cell r="AB1014">
            <v>24.306971000000001</v>
          </cell>
          <cell r="AC1014">
            <v>24.306971000000001</v>
          </cell>
          <cell r="AD1014">
            <v>44347</v>
          </cell>
          <cell r="AE1014" t="str">
            <v>Unchanged</v>
          </cell>
          <cell r="AF1014" t="str">
            <v>10-50 Mn</v>
          </cell>
          <cell r="AG1014">
            <v>0.1</v>
          </cell>
          <cell r="AH1014" t="str">
            <v>No</v>
          </cell>
          <cell r="AI1014">
            <v>4062</v>
          </cell>
          <cell r="AJ1014">
            <v>6</v>
          </cell>
        </row>
        <row r="1015">
          <cell r="K1015" t="str">
            <v>M. Bilal Travel &amp; tours</v>
          </cell>
          <cell r="M1015">
            <v>0</v>
          </cell>
          <cell r="N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0.4</v>
          </cell>
          <cell r="T1015">
            <v>0</v>
          </cell>
          <cell r="U1015">
            <v>0.4</v>
          </cell>
          <cell r="V1015">
            <v>0</v>
          </cell>
          <cell r="W1015">
            <v>0.4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43845</v>
          </cell>
          <cell r="AE1015" t="str">
            <v>Unchanged</v>
          </cell>
          <cell r="AF1015" t="str">
            <v>&lt; 10 Mn</v>
          </cell>
          <cell r="AG1015">
            <v>0.3</v>
          </cell>
          <cell r="AH1015" t="str">
            <v>No</v>
          </cell>
          <cell r="AI1015">
            <v>4689</v>
          </cell>
          <cell r="AJ1015">
            <v>5</v>
          </cell>
        </row>
        <row r="1016">
          <cell r="K1016" t="str">
            <v>Mulla Ebrahimji Karimbhoy (Pvt) Limited</v>
          </cell>
          <cell r="M1016">
            <v>20</v>
          </cell>
          <cell r="N1016">
            <v>0</v>
          </cell>
          <cell r="P1016">
            <v>20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20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44165</v>
          </cell>
          <cell r="AE1016" t="str">
            <v>Unchanged</v>
          </cell>
          <cell r="AF1016" t="str">
            <v>10-50 Mn</v>
          </cell>
          <cell r="AG1016">
            <v>0.1</v>
          </cell>
          <cell r="AH1016" t="str">
            <v>No</v>
          </cell>
          <cell r="AI1016" t="str">
            <v>-</v>
          </cell>
          <cell r="AJ1016">
            <v>1</v>
          </cell>
        </row>
        <row r="1017">
          <cell r="K1017" t="str">
            <v>Muller &amp; Phipps Pakistan (Private) Limited</v>
          </cell>
          <cell r="L1017" t="str">
            <v>Getz Group</v>
          </cell>
          <cell r="M1017">
            <v>1061.3538140636999</v>
          </cell>
          <cell r="N1017">
            <v>272</v>
          </cell>
          <cell r="O1017" t="str">
            <v>Yes</v>
          </cell>
          <cell r="P1017">
            <v>1333.3538140636999</v>
          </cell>
          <cell r="Q1017">
            <v>21.646185936299997</v>
          </cell>
          <cell r="R1017">
            <v>0</v>
          </cell>
          <cell r="S1017">
            <v>0</v>
          </cell>
          <cell r="T1017">
            <v>0</v>
          </cell>
          <cell r="U1017">
            <v>21.646185936299997</v>
          </cell>
          <cell r="V1017">
            <v>0</v>
          </cell>
          <cell r="W1017">
            <v>1355</v>
          </cell>
          <cell r="X1017">
            <v>776.88888699999995</v>
          </cell>
          <cell r="Y1017">
            <v>0</v>
          </cell>
          <cell r="Z1017">
            <v>259.48123369080002</v>
          </cell>
          <cell r="AA1017">
            <v>0</v>
          </cell>
          <cell r="AB1017">
            <v>776.88888699999995</v>
          </cell>
          <cell r="AC1017">
            <v>1036.3701206907999</v>
          </cell>
          <cell r="AD1017">
            <v>44408</v>
          </cell>
          <cell r="AE1017" t="str">
            <v>Unchanged</v>
          </cell>
          <cell r="AF1017" t="str">
            <v>Above 1 Bn</v>
          </cell>
          <cell r="AG1017">
            <v>0.1</v>
          </cell>
          <cell r="AH1017" t="str">
            <v>No</v>
          </cell>
          <cell r="AI1017">
            <v>2351</v>
          </cell>
          <cell r="AJ1017">
            <v>4</v>
          </cell>
        </row>
        <row r="1018">
          <cell r="K1018" t="str">
            <v>Mutazeem Pvt Limited</v>
          </cell>
          <cell r="M1018">
            <v>0</v>
          </cell>
          <cell r="N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0.4</v>
          </cell>
          <cell r="T1018">
            <v>0</v>
          </cell>
          <cell r="U1018">
            <v>0.4</v>
          </cell>
          <cell r="V1018">
            <v>0</v>
          </cell>
          <cell r="W1018">
            <v>0.4</v>
          </cell>
          <cell r="X1018">
            <v>0</v>
          </cell>
          <cell r="Y1018">
            <v>0</v>
          </cell>
          <cell r="Z1018">
            <v>0.4</v>
          </cell>
          <cell r="AA1018">
            <v>0</v>
          </cell>
          <cell r="AB1018">
            <v>0</v>
          </cell>
          <cell r="AC1018">
            <v>0.4</v>
          </cell>
          <cell r="AD1018">
            <v>43769</v>
          </cell>
          <cell r="AE1018" t="str">
            <v>Unchanged</v>
          </cell>
          <cell r="AF1018" t="str">
            <v>&lt; 10 Mn</v>
          </cell>
          <cell r="AG1018">
            <v>0.3</v>
          </cell>
          <cell r="AH1018" t="str">
            <v>No</v>
          </cell>
          <cell r="AI1018" t="str">
            <v>-</v>
          </cell>
          <cell r="AJ1018">
            <v>3</v>
          </cell>
        </row>
        <row r="1019">
          <cell r="K1019" t="str">
            <v>Multicore Cables</v>
          </cell>
          <cell r="M1019">
            <v>0</v>
          </cell>
          <cell r="N1019">
            <v>0</v>
          </cell>
          <cell r="P1019">
            <v>0</v>
          </cell>
          <cell r="Q1019">
            <v>25</v>
          </cell>
          <cell r="R1019">
            <v>0</v>
          </cell>
          <cell r="S1019">
            <v>0</v>
          </cell>
          <cell r="T1019">
            <v>0</v>
          </cell>
          <cell r="U1019">
            <v>25</v>
          </cell>
          <cell r="V1019">
            <v>0</v>
          </cell>
          <cell r="W1019">
            <v>25</v>
          </cell>
          <cell r="X1019">
            <v>0</v>
          </cell>
          <cell r="Y1019">
            <v>0</v>
          </cell>
          <cell r="Z1019">
            <v>6.7856249975720004</v>
          </cell>
          <cell r="AA1019">
            <v>0</v>
          </cell>
          <cell r="AB1019">
            <v>0</v>
          </cell>
          <cell r="AC1019">
            <v>6.7856249975720004</v>
          </cell>
          <cell r="AD1019" t="str">
            <v>One Off</v>
          </cell>
          <cell r="AE1019" t="str">
            <v>Unchanged</v>
          </cell>
          <cell r="AF1019" t="str">
            <v>10-50 Mn</v>
          </cell>
          <cell r="AG1019">
            <v>0.2</v>
          </cell>
          <cell r="AH1019" t="str">
            <v>No</v>
          </cell>
          <cell r="AI1019" t="str">
            <v>-</v>
          </cell>
          <cell r="AJ1019">
            <v>3</v>
          </cell>
        </row>
        <row r="1020">
          <cell r="K1020" t="str">
            <v>Multi Traders Converters</v>
          </cell>
          <cell r="M1020">
            <v>0</v>
          </cell>
          <cell r="N1020">
            <v>0</v>
          </cell>
          <cell r="P1020">
            <v>0</v>
          </cell>
          <cell r="Q1020">
            <v>25</v>
          </cell>
          <cell r="R1020">
            <v>0</v>
          </cell>
          <cell r="S1020">
            <v>0</v>
          </cell>
          <cell r="T1020">
            <v>0</v>
          </cell>
          <cell r="U1020">
            <v>25</v>
          </cell>
          <cell r="V1020">
            <v>0</v>
          </cell>
          <cell r="W1020">
            <v>25</v>
          </cell>
          <cell r="X1020">
            <v>0</v>
          </cell>
          <cell r="Y1020">
            <v>0</v>
          </cell>
          <cell r="Z1020">
            <v>15.258674480344</v>
          </cell>
          <cell r="AA1020">
            <v>0</v>
          </cell>
          <cell r="AB1020">
            <v>0</v>
          </cell>
          <cell r="AC1020">
            <v>15.258674480344</v>
          </cell>
          <cell r="AD1020">
            <v>44500</v>
          </cell>
          <cell r="AE1020" t="str">
            <v>Unchanged</v>
          </cell>
          <cell r="AF1020" t="str">
            <v>10-50 Mn</v>
          </cell>
          <cell r="AG1020">
            <v>0.15</v>
          </cell>
          <cell r="AH1020" t="str">
            <v>No</v>
          </cell>
          <cell r="AI1020">
            <v>1229</v>
          </cell>
          <cell r="AJ1020">
            <v>6</v>
          </cell>
        </row>
        <row r="1021">
          <cell r="K1021" t="str">
            <v>Mumtaz Goods Transport Company (Mirza Riaz Baig)</v>
          </cell>
          <cell r="M1021">
            <v>0</v>
          </cell>
          <cell r="N1021">
            <v>64.307169000000002</v>
          </cell>
          <cell r="O1021" t="str">
            <v>Yes</v>
          </cell>
          <cell r="P1021">
            <v>64.307169000000002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64.307169000000002</v>
          </cell>
          <cell r="X1021">
            <v>0</v>
          </cell>
          <cell r="Y1021">
            <v>64.307169000000002</v>
          </cell>
          <cell r="Z1021">
            <v>0</v>
          </cell>
          <cell r="AA1021">
            <v>0</v>
          </cell>
          <cell r="AB1021">
            <v>64.307169000000002</v>
          </cell>
          <cell r="AC1021">
            <v>64.307169000000002</v>
          </cell>
          <cell r="AD1021">
            <v>44316</v>
          </cell>
          <cell r="AE1021" t="str">
            <v>Unchanged</v>
          </cell>
          <cell r="AF1021" t="str">
            <v>50-100Mn</v>
          </cell>
          <cell r="AG1021">
            <v>0.3</v>
          </cell>
          <cell r="AH1021" t="str">
            <v>No</v>
          </cell>
          <cell r="AI1021">
            <v>2276</v>
          </cell>
          <cell r="AJ1021">
            <v>6</v>
          </cell>
        </row>
        <row r="1022">
          <cell r="K1022" t="str">
            <v>Murtaza Corporation</v>
          </cell>
          <cell r="L1022" t="str">
            <v>MURTAZA CORPORATION</v>
          </cell>
          <cell r="M1022">
            <v>20</v>
          </cell>
          <cell r="N1022">
            <v>0</v>
          </cell>
          <cell r="P1022">
            <v>20</v>
          </cell>
          <cell r="Q1022">
            <v>20</v>
          </cell>
          <cell r="R1022">
            <v>0</v>
          </cell>
          <cell r="S1022">
            <v>0</v>
          </cell>
          <cell r="T1022">
            <v>0</v>
          </cell>
          <cell r="U1022">
            <v>20</v>
          </cell>
          <cell r="V1022">
            <v>0</v>
          </cell>
          <cell r="W1022">
            <v>40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43951</v>
          </cell>
          <cell r="AE1022" t="str">
            <v>Unchanged</v>
          </cell>
          <cell r="AF1022" t="str">
            <v>10-50 Mn</v>
          </cell>
          <cell r="AG1022">
            <v>0.2</v>
          </cell>
          <cell r="AH1022" t="str">
            <v>No</v>
          </cell>
          <cell r="AI1022">
            <v>1374</v>
          </cell>
          <cell r="AJ1022">
            <v>6</v>
          </cell>
        </row>
        <row r="1023">
          <cell r="K1023" t="str">
            <v>Murtaza Transport</v>
          </cell>
          <cell r="M1023">
            <v>0</v>
          </cell>
          <cell r="N1023">
            <v>12.67257</v>
          </cell>
          <cell r="O1023" t="str">
            <v>Yes</v>
          </cell>
          <cell r="P1023">
            <v>12.67257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12.67257</v>
          </cell>
          <cell r="X1023">
            <v>0</v>
          </cell>
          <cell r="Y1023">
            <v>12.67257</v>
          </cell>
          <cell r="Z1023">
            <v>0</v>
          </cell>
          <cell r="AA1023">
            <v>0</v>
          </cell>
          <cell r="AB1023">
            <v>12.67257</v>
          </cell>
          <cell r="AC1023">
            <v>12.67257</v>
          </cell>
          <cell r="AD1023">
            <v>44469</v>
          </cell>
          <cell r="AE1023" t="str">
            <v>Unchanged</v>
          </cell>
          <cell r="AF1023" t="str">
            <v>10-50 Mn</v>
          </cell>
          <cell r="AG1023">
            <v>0.1</v>
          </cell>
          <cell r="AH1023" t="str">
            <v>No</v>
          </cell>
          <cell r="AI1023">
            <v>3812</v>
          </cell>
          <cell r="AJ1023">
            <v>6</v>
          </cell>
        </row>
        <row r="1024">
          <cell r="K1024" t="str">
            <v>Mustaqim Dyeing Printing Industries (Pvt) Limited</v>
          </cell>
          <cell r="L1024" t="str">
            <v>Gani &amp; tayub Group</v>
          </cell>
          <cell r="M1024">
            <v>0</v>
          </cell>
          <cell r="N1024">
            <v>200</v>
          </cell>
          <cell r="O1024" t="str">
            <v>Yes</v>
          </cell>
          <cell r="P1024">
            <v>200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200</v>
          </cell>
          <cell r="X1024">
            <v>131.19242320000001</v>
          </cell>
          <cell r="Y1024">
            <v>0</v>
          </cell>
          <cell r="Z1024">
            <v>1.49343677</v>
          </cell>
          <cell r="AA1024">
            <v>0</v>
          </cell>
          <cell r="AB1024">
            <v>131.19242320000001</v>
          </cell>
          <cell r="AC1024">
            <v>132.68585997</v>
          </cell>
          <cell r="AD1024">
            <v>44331</v>
          </cell>
          <cell r="AE1024" t="str">
            <v>Unchanged</v>
          </cell>
          <cell r="AF1024" t="str">
            <v>100-500 Mn</v>
          </cell>
          <cell r="AG1024">
            <v>0.3</v>
          </cell>
          <cell r="AH1024" t="str">
            <v>No</v>
          </cell>
          <cell r="AI1024">
            <v>4918</v>
          </cell>
          <cell r="AJ1024">
            <v>5</v>
          </cell>
        </row>
        <row r="1025">
          <cell r="K1025" t="str">
            <v>Muzdalifa Karwan Goods</v>
          </cell>
          <cell r="M1025">
            <v>0</v>
          </cell>
          <cell r="N1025">
            <v>30.349170000000001</v>
          </cell>
          <cell r="O1025" t="str">
            <v>Yes</v>
          </cell>
          <cell r="P1025">
            <v>30.349170000000001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30.349170000000001</v>
          </cell>
          <cell r="X1025">
            <v>0</v>
          </cell>
          <cell r="Y1025">
            <v>30.349170000000001</v>
          </cell>
          <cell r="Z1025">
            <v>0</v>
          </cell>
          <cell r="AA1025">
            <v>0</v>
          </cell>
          <cell r="AB1025">
            <v>30.349170000000001</v>
          </cell>
          <cell r="AC1025">
            <v>30.349170000000001</v>
          </cell>
          <cell r="AD1025">
            <v>44012</v>
          </cell>
          <cell r="AE1025" t="str">
            <v>Unchanged</v>
          </cell>
          <cell r="AF1025" t="str">
            <v>10-50 Mn</v>
          </cell>
          <cell r="AG1025">
            <v>0.1</v>
          </cell>
          <cell r="AH1025" t="str">
            <v>No</v>
          </cell>
          <cell r="AI1025">
            <v>2873</v>
          </cell>
          <cell r="AJ1025">
            <v>8</v>
          </cell>
        </row>
        <row r="1026">
          <cell r="K1026" t="str">
            <v>Mubeen Maqbool Industries</v>
          </cell>
          <cell r="M1026">
            <v>100</v>
          </cell>
          <cell r="N1026">
            <v>0</v>
          </cell>
          <cell r="P1026">
            <v>100</v>
          </cell>
          <cell r="Q1026">
            <v>0</v>
          </cell>
          <cell r="R1026">
            <v>0</v>
          </cell>
          <cell r="S1026">
            <v>0</v>
          </cell>
          <cell r="T1026">
            <v>20</v>
          </cell>
          <cell r="U1026">
            <v>20</v>
          </cell>
          <cell r="V1026">
            <v>0</v>
          </cell>
          <cell r="W1026">
            <v>120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44286</v>
          </cell>
          <cell r="AE1026" t="str">
            <v>Unchanged</v>
          </cell>
          <cell r="AF1026" t="str">
            <v>100-500 Mn</v>
          </cell>
          <cell r="AG1026">
            <v>0.3</v>
          </cell>
          <cell r="AH1026" t="str">
            <v>No</v>
          </cell>
          <cell r="AI1026">
            <v>5146</v>
          </cell>
          <cell r="AJ1026">
            <v>3</v>
          </cell>
        </row>
        <row r="1027">
          <cell r="K1027" t="str">
            <v>Mutaff Hajj Umra Services Pvt Ltd</v>
          </cell>
          <cell r="M1027">
            <v>0</v>
          </cell>
          <cell r="N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0.4</v>
          </cell>
          <cell r="T1027">
            <v>0</v>
          </cell>
          <cell r="U1027">
            <v>0.4</v>
          </cell>
          <cell r="V1027">
            <v>0</v>
          </cell>
          <cell r="W1027">
            <v>0.4</v>
          </cell>
          <cell r="X1027">
            <v>0</v>
          </cell>
          <cell r="Y1027">
            <v>0</v>
          </cell>
          <cell r="Z1027">
            <v>0.4</v>
          </cell>
          <cell r="AA1027">
            <v>0</v>
          </cell>
          <cell r="AB1027">
            <v>0</v>
          </cell>
          <cell r="AC1027">
            <v>0.4</v>
          </cell>
          <cell r="AD1027">
            <v>44439</v>
          </cell>
          <cell r="AE1027" t="str">
            <v>Unchanged</v>
          </cell>
          <cell r="AF1027" t="str">
            <v>&lt; 10 Mn</v>
          </cell>
          <cell r="AG1027">
            <v>0.3</v>
          </cell>
          <cell r="AH1027" t="str">
            <v>No</v>
          </cell>
          <cell r="AJ1027">
            <v>3</v>
          </cell>
        </row>
        <row r="1028">
          <cell r="K1028" t="str">
            <v>Muhammad Nasar Est. For Contrating &amp; general Trading</v>
          </cell>
          <cell r="M1028">
            <v>0</v>
          </cell>
          <cell r="N1028">
            <v>0</v>
          </cell>
          <cell r="P1028">
            <v>0</v>
          </cell>
          <cell r="Q1028">
            <v>20</v>
          </cell>
          <cell r="R1028">
            <v>0</v>
          </cell>
          <cell r="S1028">
            <v>0</v>
          </cell>
          <cell r="T1028">
            <v>0</v>
          </cell>
          <cell r="U1028">
            <v>20</v>
          </cell>
          <cell r="V1028">
            <v>0</v>
          </cell>
          <cell r="W1028">
            <v>20</v>
          </cell>
          <cell r="X1028">
            <v>0</v>
          </cell>
          <cell r="Y1028">
            <v>0</v>
          </cell>
          <cell r="Z1028">
            <v>10.976962614155999</v>
          </cell>
          <cell r="AA1028">
            <v>0</v>
          </cell>
          <cell r="AB1028">
            <v>0</v>
          </cell>
          <cell r="AC1028">
            <v>10.976962614155999</v>
          </cell>
          <cell r="AD1028">
            <v>44620</v>
          </cell>
          <cell r="AE1028" t="str">
            <v>Unchanged</v>
          </cell>
          <cell r="AF1028" t="str">
            <v>10-50 Mn</v>
          </cell>
          <cell r="AG1028">
            <v>0.1</v>
          </cell>
          <cell r="AH1028" t="str">
            <v>No</v>
          </cell>
          <cell r="AJ1028">
            <v>3</v>
          </cell>
        </row>
        <row r="1029">
          <cell r="K1029" t="str">
            <v>Myco Logistics (Muhammad Mairaj)</v>
          </cell>
          <cell r="M1029">
            <v>0</v>
          </cell>
          <cell r="N1029">
            <v>43.71</v>
          </cell>
          <cell r="O1029" t="str">
            <v>Yes</v>
          </cell>
          <cell r="P1029">
            <v>43.71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43.71</v>
          </cell>
          <cell r="X1029">
            <v>0</v>
          </cell>
          <cell r="Y1029">
            <v>25.194496999999998</v>
          </cell>
          <cell r="Z1029">
            <v>0</v>
          </cell>
          <cell r="AA1029">
            <v>0</v>
          </cell>
          <cell r="AB1029">
            <v>25.194496999999998</v>
          </cell>
          <cell r="AC1029">
            <v>25.194496999999998</v>
          </cell>
          <cell r="AD1029">
            <v>44286</v>
          </cell>
          <cell r="AE1029" t="str">
            <v>Unchanged</v>
          </cell>
          <cell r="AF1029" t="str">
            <v>10-50 Mn</v>
          </cell>
          <cell r="AG1029">
            <v>0.1</v>
          </cell>
          <cell r="AH1029" t="str">
            <v>No</v>
          </cell>
          <cell r="AI1029">
            <v>2885</v>
          </cell>
          <cell r="AJ1029">
            <v>7</v>
          </cell>
        </row>
        <row r="1030">
          <cell r="K1030" t="str">
            <v>Mystic Tours Pvt Limited</v>
          </cell>
          <cell r="M1030">
            <v>0</v>
          </cell>
          <cell r="N1030">
            <v>87.367999999999995</v>
          </cell>
          <cell r="O1030" t="str">
            <v>No</v>
          </cell>
          <cell r="P1030">
            <v>87.367999999999995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87.367999999999995</v>
          </cell>
          <cell r="X1030">
            <v>0</v>
          </cell>
          <cell r="Y1030">
            <v>4.0533619999999999</v>
          </cell>
          <cell r="Z1030">
            <v>0</v>
          </cell>
          <cell r="AA1030">
            <v>0</v>
          </cell>
          <cell r="AB1030">
            <v>4.0533619999999999</v>
          </cell>
          <cell r="AC1030">
            <v>4.0533619999999999</v>
          </cell>
          <cell r="AD1030">
            <v>44620</v>
          </cell>
          <cell r="AE1030" t="str">
            <v>Unchanged</v>
          </cell>
          <cell r="AF1030" t="str">
            <v>50-100Mn</v>
          </cell>
          <cell r="AG1030">
            <v>0.3</v>
          </cell>
          <cell r="AH1030" t="str">
            <v>No</v>
          </cell>
          <cell r="AI1030">
            <v>3260</v>
          </cell>
          <cell r="AJ1030">
            <v>6</v>
          </cell>
        </row>
        <row r="1031">
          <cell r="K1031" t="str">
            <v>My Logistics Pvt. Limited</v>
          </cell>
          <cell r="M1031">
            <v>0</v>
          </cell>
          <cell r="N1031">
            <v>100</v>
          </cell>
          <cell r="O1031" t="str">
            <v>-</v>
          </cell>
          <cell r="P1031">
            <v>100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100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43951</v>
          </cell>
          <cell r="AE1031" t="str">
            <v>Unchanged</v>
          </cell>
          <cell r="AF1031" t="str">
            <v>50-100Mn</v>
          </cell>
          <cell r="AG1031">
            <v>0.1</v>
          </cell>
          <cell r="AH1031" t="str">
            <v>No</v>
          </cell>
          <cell r="AI1031">
            <v>4407</v>
          </cell>
          <cell r="AJ1031">
            <v>5</v>
          </cell>
        </row>
        <row r="1032">
          <cell r="K1032" t="str">
            <v>My 4 Walls Construction Pvt Ltd</v>
          </cell>
          <cell r="M1032">
            <v>0</v>
          </cell>
          <cell r="N1032">
            <v>0</v>
          </cell>
          <cell r="P1032">
            <v>0</v>
          </cell>
          <cell r="Q1032">
            <v>4.04</v>
          </cell>
          <cell r="R1032">
            <v>0</v>
          </cell>
          <cell r="S1032">
            <v>0</v>
          </cell>
          <cell r="T1032">
            <v>0</v>
          </cell>
          <cell r="U1032">
            <v>4.04</v>
          </cell>
          <cell r="V1032">
            <v>0</v>
          </cell>
          <cell r="W1032">
            <v>4.04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 t="str">
            <v>One Off</v>
          </cell>
          <cell r="AE1032" t="str">
            <v>Unchanged</v>
          </cell>
          <cell r="AF1032" t="str">
            <v>&lt; 10 Mn</v>
          </cell>
          <cell r="AG1032">
            <v>0.1</v>
          </cell>
          <cell r="AH1032" t="str">
            <v>No</v>
          </cell>
          <cell r="AI1032">
            <v>4730</v>
          </cell>
          <cell r="AJ1032">
            <v>3</v>
          </cell>
        </row>
        <row r="1033">
          <cell r="K1033" t="str">
            <v>My Energy Co. Pvt Ltd</v>
          </cell>
          <cell r="L1033" t="str">
            <v xml:space="preserve">My Group </v>
          </cell>
          <cell r="M1033">
            <v>135</v>
          </cell>
          <cell r="N1033">
            <v>0</v>
          </cell>
          <cell r="P1033">
            <v>135</v>
          </cell>
          <cell r="Q1033">
            <v>0</v>
          </cell>
          <cell r="R1033">
            <v>0</v>
          </cell>
          <cell r="S1033">
            <v>0</v>
          </cell>
          <cell r="T1033">
            <v>15</v>
          </cell>
          <cell r="U1033">
            <v>15</v>
          </cell>
          <cell r="V1033">
            <v>0</v>
          </cell>
          <cell r="W1033">
            <v>150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 t="str">
            <v>One Off</v>
          </cell>
          <cell r="AE1033" t="str">
            <v>Unchanged</v>
          </cell>
          <cell r="AF1033" t="str">
            <v>100-500 Mn</v>
          </cell>
          <cell r="AG1033">
            <v>0.25</v>
          </cell>
          <cell r="AH1033" t="str">
            <v>No</v>
          </cell>
          <cell r="AI1033">
            <v>4432</v>
          </cell>
          <cell r="AJ1033">
            <v>5</v>
          </cell>
        </row>
        <row r="1034">
          <cell r="K1034" t="str">
            <v>MYN Pvt Ltd</v>
          </cell>
          <cell r="L1034" t="str">
            <v xml:space="preserve">MYN Group </v>
          </cell>
          <cell r="M1034">
            <v>0</v>
          </cell>
          <cell r="N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0.4</v>
          </cell>
          <cell r="T1034">
            <v>0</v>
          </cell>
          <cell r="U1034">
            <v>0.4</v>
          </cell>
          <cell r="V1034">
            <v>0</v>
          </cell>
          <cell r="W1034">
            <v>0.4</v>
          </cell>
          <cell r="X1034">
            <v>0</v>
          </cell>
          <cell r="Y1034">
            <v>0</v>
          </cell>
          <cell r="Z1034">
            <v>0.4</v>
          </cell>
          <cell r="AA1034">
            <v>0</v>
          </cell>
          <cell r="AB1034">
            <v>0</v>
          </cell>
          <cell r="AC1034">
            <v>0.4</v>
          </cell>
          <cell r="AD1034">
            <v>44037</v>
          </cell>
          <cell r="AE1034" t="str">
            <v>Unchanged</v>
          </cell>
          <cell r="AF1034" t="str">
            <v>&lt; 10 Mn</v>
          </cell>
          <cell r="AG1034">
            <v>0.3</v>
          </cell>
          <cell r="AH1034" t="str">
            <v>No</v>
          </cell>
          <cell r="AI1034" t="str">
            <v>-</v>
          </cell>
          <cell r="AJ1034">
            <v>3</v>
          </cell>
        </row>
        <row r="1035">
          <cell r="K1035" t="str">
            <v>M Z Chaudhry &amp; Sons</v>
          </cell>
          <cell r="M1035">
            <v>0</v>
          </cell>
          <cell r="N1035">
            <v>0</v>
          </cell>
          <cell r="P1035">
            <v>0</v>
          </cell>
          <cell r="Q1035">
            <v>5</v>
          </cell>
          <cell r="R1035">
            <v>0</v>
          </cell>
          <cell r="S1035">
            <v>0</v>
          </cell>
          <cell r="T1035">
            <v>0</v>
          </cell>
          <cell r="U1035">
            <v>5</v>
          </cell>
          <cell r="V1035">
            <v>0</v>
          </cell>
          <cell r="W1035">
            <v>5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44165</v>
          </cell>
          <cell r="AE1035" t="str">
            <v>Unchanged</v>
          </cell>
          <cell r="AF1035" t="str">
            <v>&lt; 10 Mn</v>
          </cell>
          <cell r="AG1035">
            <v>0.2</v>
          </cell>
          <cell r="AH1035" t="str">
            <v>No</v>
          </cell>
          <cell r="AI1035">
            <v>5040</v>
          </cell>
          <cell r="AJ1035">
            <v>3</v>
          </cell>
        </row>
        <row r="1036">
          <cell r="K1036" t="str">
            <v>N.S Pharma</v>
          </cell>
          <cell r="M1036">
            <v>31.485221410000001</v>
          </cell>
          <cell r="N1036">
            <v>0</v>
          </cell>
          <cell r="P1036">
            <v>31.485221410000001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31.485221410000001</v>
          </cell>
          <cell r="X1036">
            <v>31.485221410000001</v>
          </cell>
          <cell r="Y1036">
            <v>0</v>
          </cell>
          <cell r="Z1036">
            <v>0</v>
          </cell>
          <cell r="AA1036">
            <v>0</v>
          </cell>
          <cell r="AB1036">
            <v>31.485221410000001</v>
          </cell>
          <cell r="AC1036">
            <v>31.485221410000001</v>
          </cell>
          <cell r="AD1036">
            <v>43830</v>
          </cell>
          <cell r="AE1036" t="str">
            <v>Unchanged</v>
          </cell>
          <cell r="AF1036" t="str">
            <v>10-50 Mn</v>
          </cell>
          <cell r="AG1036">
            <v>0.15</v>
          </cell>
          <cell r="AH1036" t="str">
            <v>No</v>
          </cell>
          <cell r="AI1036">
            <v>3096</v>
          </cell>
          <cell r="AJ1036">
            <v>13</v>
          </cell>
        </row>
        <row r="1037">
          <cell r="K1037" t="str">
            <v>Nafeesa Textiles Limited</v>
          </cell>
          <cell r="M1037">
            <v>135</v>
          </cell>
          <cell r="N1037">
            <v>0</v>
          </cell>
          <cell r="P1037">
            <v>135</v>
          </cell>
          <cell r="Q1037">
            <v>0</v>
          </cell>
          <cell r="R1037">
            <v>0</v>
          </cell>
          <cell r="S1037">
            <v>0</v>
          </cell>
          <cell r="T1037">
            <v>15</v>
          </cell>
          <cell r="U1037">
            <v>15</v>
          </cell>
          <cell r="V1037">
            <v>0</v>
          </cell>
          <cell r="W1037">
            <v>150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 t="str">
            <v>One Off</v>
          </cell>
          <cell r="AE1037" t="str">
            <v>Unchanged</v>
          </cell>
          <cell r="AF1037" t="str">
            <v>100-500 Mn</v>
          </cell>
          <cell r="AG1037">
            <v>0.3</v>
          </cell>
          <cell r="AH1037" t="str">
            <v>No</v>
          </cell>
          <cell r="AI1037">
            <v>4447</v>
          </cell>
          <cell r="AJ1037">
            <v>6</v>
          </cell>
        </row>
        <row r="1038">
          <cell r="K1038" t="str">
            <v>NabiQasim Industries Private Limited / The Eastern Trade &amp; Distribution Co</v>
          </cell>
          <cell r="L1038" t="str">
            <v xml:space="preserve">NabiQasim Group </v>
          </cell>
          <cell r="M1038">
            <v>104.44286265325002</v>
          </cell>
          <cell r="N1038">
            <v>0</v>
          </cell>
          <cell r="P1038">
            <v>104.44286265325002</v>
          </cell>
          <cell r="Q1038">
            <v>145.55713734674998</v>
          </cell>
          <cell r="R1038">
            <v>0</v>
          </cell>
          <cell r="S1038">
            <v>0</v>
          </cell>
          <cell r="T1038">
            <v>0</v>
          </cell>
          <cell r="U1038">
            <v>145.55713734674998</v>
          </cell>
          <cell r="V1038">
            <v>0</v>
          </cell>
          <cell r="W1038">
            <v>250</v>
          </cell>
          <cell r="X1038">
            <v>0</v>
          </cell>
          <cell r="Y1038">
            <v>0</v>
          </cell>
          <cell r="Z1038">
            <v>4.6113517601999998</v>
          </cell>
          <cell r="AA1038">
            <v>0</v>
          </cell>
          <cell r="AB1038">
            <v>0</v>
          </cell>
          <cell r="AC1038">
            <v>4.6113517601999998</v>
          </cell>
          <cell r="AD1038">
            <v>44286</v>
          </cell>
          <cell r="AE1038" t="str">
            <v>Unchanged</v>
          </cell>
          <cell r="AF1038" t="str">
            <v>100-500 Mn</v>
          </cell>
          <cell r="AG1038">
            <v>0.15</v>
          </cell>
          <cell r="AH1038" t="str">
            <v>No</v>
          </cell>
          <cell r="AI1038">
            <v>190</v>
          </cell>
          <cell r="AJ1038">
            <v>5</v>
          </cell>
        </row>
        <row r="1039">
          <cell r="K1039" t="str">
            <v>Nadeem Motors (Tahir Nadeem)</v>
          </cell>
          <cell r="M1039">
            <v>0</v>
          </cell>
          <cell r="N1039">
            <v>0</v>
          </cell>
          <cell r="P1039">
            <v>0</v>
          </cell>
          <cell r="Q1039">
            <v>40</v>
          </cell>
          <cell r="R1039">
            <v>0</v>
          </cell>
          <cell r="S1039">
            <v>0</v>
          </cell>
          <cell r="T1039">
            <v>0</v>
          </cell>
          <cell r="U1039">
            <v>40</v>
          </cell>
          <cell r="V1039">
            <v>0</v>
          </cell>
          <cell r="W1039">
            <v>40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43131</v>
          </cell>
          <cell r="AE1039" t="str">
            <v>Unchanged</v>
          </cell>
          <cell r="AF1039" t="str">
            <v>10-50 Mn</v>
          </cell>
          <cell r="AG1039">
            <v>0.1</v>
          </cell>
          <cell r="AH1039" t="str">
            <v>No</v>
          </cell>
          <cell r="AI1039">
            <v>4252</v>
          </cell>
          <cell r="AJ1039">
            <v>3</v>
          </cell>
        </row>
        <row r="1040">
          <cell r="K1040" t="str">
            <v>Nasim Afridi &amp; Co.</v>
          </cell>
          <cell r="M1040">
            <v>0</v>
          </cell>
          <cell r="N1040">
            <v>74.128460000000004</v>
          </cell>
          <cell r="O1040" t="str">
            <v>Yes</v>
          </cell>
          <cell r="P1040">
            <v>74.128460000000004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74.128460000000004</v>
          </cell>
          <cell r="X1040">
            <v>0</v>
          </cell>
          <cell r="Y1040">
            <v>74.128460000000004</v>
          </cell>
          <cell r="Z1040">
            <v>0</v>
          </cell>
          <cell r="AA1040">
            <v>0</v>
          </cell>
          <cell r="AB1040">
            <v>74.128460000000004</v>
          </cell>
          <cell r="AC1040">
            <v>74.128460000000004</v>
          </cell>
          <cell r="AD1040">
            <v>44651</v>
          </cell>
          <cell r="AE1040" t="str">
            <v>Unchanged</v>
          </cell>
          <cell r="AF1040" t="str">
            <v>50-100Mn</v>
          </cell>
          <cell r="AG1040">
            <v>0.1</v>
          </cell>
          <cell r="AH1040" t="str">
            <v>No</v>
          </cell>
          <cell r="AI1040">
            <v>3524</v>
          </cell>
          <cell r="AJ1040">
            <v>6</v>
          </cell>
        </row>
        <row r="1041">
          <cell r="K1041" t="str">
            <v>NANOMEDICAL INTERNATIONAL PVT LTD</v>
          </cell>
          <cell r="M1041">
            <v>0</v>
          </cell>
          <cell r="N1041">
            <v>20</v>
          </cell>
          <cell r="P1041">
            <v>20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20</v>
          </cell>
          <cell r="X1041">
            <v>0</v>
          </cell>
          <cell r="Y1041">
            <v>5.1347769999999997</v>
          </cell>
          <cell r="Z1041">
            <v>0</v>
          </cell>
          <cell r="AA1041">
            <v>0</v>
          </cell>
          <cell r="AB1041">
            <v>5.1347769999999997</v>
          </cell>
          <cell r="AC1041">
            <v>5.1347769999999997</v>
          </cell>
          <cell r="AD1041">
            <v>44500</v>
          </cell>
          <cell r="AE1041" t="str">
            <v>Unchanged</v>
          </cell>
          <cell r="AF1041" t="str">
            <v>10-50 Mn</v>
          </cell>
          <cell r="AG1041">
            <v>0.15</v>
          </cell>
          <cell r="AH1041" t="str">
            <v>No</v>
          </cell>
          <cell r="AJ1041">
            <v>6</v>
          </cell>
        </row>
        <row r="1042">
          <cell r="K1042" t="str">
            <v>Mohammad Ali Jinnah University (MAJU)</v>
          </cell>
          <cell r="L1042" t="str">
            <v>Punjab Group of Colleges</v>
          </cell>
          <cell r="M1042">
            <v>0</v>
          </cell>
          <cell r="N1042">
            <v>113.453695</v>
          </cell>
          <cell r="P1042">
            <v>113.453695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113.453695</v>
          </cell>
          <cell r="X1042">
            <v>85.090321000000003</v>
          </cell>
          <cell r="Y1042">
            <v>0</v>
          </cell>
          <cell r="Z1042">
            <v>0</v>
          </cell>
          <cell r="AA1042">
            <v>0</v>
          </cell>
          <cell r="AB1042">
            <v>85.090321000000003</v>
          </cell>
          <cell r="AC1042">
            <v>85.090321000000003</v>
          </cell>
          <cell r="AD1042">
            <v>44316</v>
          </cell>
          <cell r="AE1042" t="str">
            <v>Unchanged</v>
          </cell>
          <cell r="AF1042" t="str">
            <v>100-500 Mn</v>
          </cell>
          <cell r="AG1042">
            <v>0.15</v>
          </cell>
          <cell r="AH1042" t="str">
            <v>No</v>
          </cell>
          <cell r="AJ1042">
            <v>5</v>
          </cell>
        </row>
        <row r="1043">
          <cell r="K1043" t="str">
            <v>National Engineers (Pvt) Ltd</v>
          </cell>
          <cell r="L1043" t="str">
            <v>Abu Dhabi Group</v>
          </cell>
          <cell r="M1043">
            <v>0</v>
          </cell>
          <cell r="N1043">
            <v>0</v>
          </cell>
          <cell r="P1043">
            <v>0</v>
          </cell>
          <cell r="Q1043">
            <v>2.25</v>
          </cell>
          <cell r="R1043">
            <v>0</v>
          </cell>
          <cell r="S1043">
            <v>2.25</v>
          </cell>
          <cell r="T1043">
            <v>0</v>
          </cell>
          <cell r="U1043">
            <v>4.5</v>
          </cell>
          <cell r="V1043">
            <v>0</v>
          </cell>
          <cell r="W1043">
            <v>4.5</v>
          </cell>
          <cell r="X1043">
            <v>0</v>
          </cell>
          <cell r="Y1043">
            <v>0</v>
          </cell>
          <cell r="Z1043">
            <v>0.31624200000000002</v>
          </cell>
          <cell r="AA1043">
            <v>0</v>
          </cell>
          <cell r="AB1043">
            <v>0</v>
          </cell>
          <cell r="AC1043">
            <v>0.31624200000000002</v>
          </cell>
          <cell r="AD1043">
            <v>40178</v>
          </cell>
          <cell r="AE1043" t="str">
            <v>Unchanged</v>
          </cell>
          <cell r="AF1043" t="str">
            <v>&lt; 10 Mn</v>
          </cell>
          <cell r="AG1043">
            <v>0.2</v>
          </cell>
          <cell r="AH1043" t="str">
            <v>No</v>
          </cell>
          <cell r="AI1043">
            <v>116</v>
          </cell>
          <cell r="AJ1043">
            <v>1</v>
          </cell>
        </row>
        <row r="1044">
          <cell r="K1044" t="str">
            <v>National Refinery Limited</v>
          </cell>
          <cell r="L1044" t="str">
            <v>ATTOCK GROUP</v>
          </cell>
          <cell r="M1044">
            <v>0</v>
          </cell>
          <cell r="N1044">
            <v>0</v>
          </cell>
          <cell r="P1044">
            <v>0</v>
          </cell>
          <cell r="Q1044">
            <v>900</v>
          </cell>
          <cell r="R1044">
            <v>0</v>
          </cell>
          <cell r="S1044">
            <v>0</v>
          </cell>
          <cell r="T1044">
            <v>0</v>
          </cell>
          <cell r="U1044">
            <v>900</v>
          </cell>
          <cell r="V1044">
            <v>0</v>
          </cell>
          <cell r="W1044">
            <v>900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44561</v>
          </cell>
          <cell r="AE1044" t="str">
            <v>Unchanged</v>
          </cell>
          <cell r="AF1044" t="str">
            <v>500-1000 Mn</v>
          </cell>
          <cell r="AG1044">
            <v>0.25</v>
          </cell>
          <cell r="AH1044" t="str">
            <v>No</v>
          </cell>
          <cell r="AJ1044">
            <v>5</v>
          </cell>
        </row>
        <row r="1045">
          <cell r="K1045" t="str">
            <v>National Manpower Bureau</v>
          </cell>
          <cell r="M1045">
            <v>0</v>
          </cell>
          <cell r="N1045">
            <v>2.8220000000000001</v>
          </cell>
          <cell r="O1045" t="str">
            <v>Yes</v>
          </cell>
          <cell r="P1045">
            <v>2.8220000000000001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2.8220000000000001</v>
          </cell>
          <cell r="X1045">
            <v>0</v>
          </cell>
          <cell r="Y1045">
            <v>0.66014300000000004</v>
          </cell>
          <cell r="Z1045">
            <v>0</v>
          </cell>
          <cell r="AA1045">
            <v>0</v>
          </cell>
          <cell r="AB1045">
            <v>0.66014300000000004</v>
          </cell>
          <cell r="AC1045">
            <v>0.66014300000000004</v>
          </cell>
          <cell r="AD1045">
            <v>43312</v>
          </cell>
          <cell r="AE1045" t="str">
            <v>Unchanged</v>
          </cell>
          <cell r="AF1045" t="str">
            <v>&lt; 10 Mn</v>
          </cell>
          <cell r="AG1045">
            <v>0.3</v>
          </cell>
          <cell r="AH1045" t="str">
            <v>No</v>
          </cell>
          <cell r="AI1045">
            <v>3021</v>
          </cell>
          <cell r="AJ1045">
            <v>6</v>
          </cell>
        </row>
        <row r="1046">
          <cell r="K1046" t="str">
            <v>National Power Parks Management Company Limited (NPPMCL)</v>
          </cell>
          <cell r="L1046" t="str">
            <v xml:space="preserve">Government of Pakistan </v>
          </cell>
          <cell r="M1046">
            <v>0</v>
          </cell>
          <cell r="N1046">
            <v>7277.49</v>
          </cell>
          <cell r="O1046" t="str">
            <v>Yes</v>
          </cell>
          <cell r="P1046">
            <v>7277.49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7277.49</v>
          </cell>
          <cell r="X1046">
            <v>2915.0376144899997</v>
          </cell>
          <cell r="Y1046">
            <v>0</v>
          </cell>
          <cell r="Z1046">
            <v>0</v>
          </cell>
          <cell r="AA1046">
            <v>0</v>
          </cell>
          <cell r="AB1046">
            <v>2915.0376144899997</v>
          </cell>
          <cell r="AC1046">
            <v>2915.0376144899997</v>
          </cell>
          <cell r="AD1046">
            <v>44377</v>
          </cell>
          <cell r="AE1046" t="str">
            <v>Unchanged</v>
          </cell>
          <cell r="AF1046" t="str">
            <v>Above 1 Bn</v>
          </cell>
          <cell r="AG1046">
            <v>0.2</v>
          </cell>
          <cell r="AH1046" t="str">
            <v>Yes</v>
          </cell>
          <cell r="AI1046">
            <v>4528</v>
          </cell>
          <cell r="AJ1046">
            <v>6</v>
          </cell>
        </row>
        <row r="1047">
          <cell r="K1047" t="str">
            <v>Nationwide Industries Pvt limited</v>
          </cell>
          <cell r="L1047" t="str">
            <v>Japanwala Group</v>
          </cell>
          <cell r="M1047">
            <v>70</v>
          </cell>
          <cell r="N1047">
            <v>9.5269999999999992</v>
          </cell>
          <cell r="O1047" t="str">
            <v>No</v>
          </cell>
          <cell r="P1047">
            <v>79.527000000000001</v>
          </cell>
          <cell r="Q1047">
            <v>45</v>
          </cell>
          <cell r="R1047">
            <v>0</v>
          </cell>
          <cell r="S1047">
            <v>0</v>
          </cell>
          <cell r="T1047">
            <v>0</v>
          </cell>
          <cell r="U1047">
            <v>45</v>
          </cell>
          <cell r="V1047">
            <v>0</v>
          </cell>
          <cell r="W1047">
            <v>124.527</v>
          </cell>
          <cell r="X1047">
            <v>74.637478720000004</v>
          </cell>
          <cell r="Y1047">
            <v>1.5642149999999999</v>
          </cell>
          <cell r="Z1047">
            <v>0.64029491157600005</v>
          </cell>
          <cell r="AA1047">
            <v>0</v>
          </cell>
          <cell r="AB1047">
            <v>76.201693720000009</v>
          </cell>
          <cell r="AC1047">
            <v>76.841988631576015</v>
          </cell>
          <cell r="AD1047">
            <v>44469</v>
          </cell>
          <cell r="AE1047" t="str">
            <v>Unchanged</v>
          </cell>
          <cell r="AF1047" t="str">
            <v>100-500 Mn</v>
          </cell>
          <cell r="AG1047">
            <v>0.1</v>
          </cell>
          <cell r="AH1047" t="str">
            <v>No</v>
          </cell>
          <cell r="AI1047">
            <v>3292</v>
          </cell>
          <cell r="AJ1047">
            <v>5</v>
          </cell>
        </row>
        <row r="1048">
          <cell r="K1048" t="str">
            <v>National Tiles &amp; Cermics Pvt Ltd</v>
          </cell>
          <cell r="M1048">
            <v>0</v>
          </cell>
          <cell r="N1048">
            <v>0</v>
          </cell>
          <cell r="P1048">
            <v>0</v>
          </cell>
          <cell r="Q1048">
            <v>15</v>
          </cell>
          <cell r="R1048">
            <v>0</v>
          </cell>
          <cell r="S1048">
            <v>0</v>
          </cell>
          <cell r="T1048">
            <v>0</v>
          </cell>
          <cell r="U1048">
            <v>15</v>
          </cell>
          <cell r="V1048">
            <v>0</v>
          </cell>
          <cell r="W1048">
            <v>15</v>
          </cell>
          <cell r="X1048">
            <v>0</v>
          </cell>
          <cell r="Y1048">
            <v>0</v>
          </cell>
          <cell r="Z1048">
            <v>2.65565936</v>
          </cell>
          <cell r="AA1048">
            <v>0</v>
          </cell>
          <cell r="AB1048">
            <v>0</v>
          </cell>
          <cell r="AC1048">
            <v>2.65565936</v>
          </cell>
          <cell r="AD1048">
            <v>44438</v>
          </cell>
          <cell r="AE1048" t="str">
            <v>Unchanged</v>
          </cell>
          <cell r="AF1048" t="str">
            <v>10-50 Mn</v>
          </cell>
          <cell r="AG1048">
            <v>0.2</v>
          </cell>
          <cell r="AH1048" t="str">
            <v>No</v>
          </cell>
          <cell r="AJ1048">
            <v>3</v>
          </cell>
        </row>
        <row r="1049">
          <cell r="K1049" t="str">
            <v>Naseem Exports (Private) Limited</v>
          </cell>
          <cell r="M1049">
            <v>0</v>
          </cell>
          <cell r="N1049">
            <v>0</v>
          </cell>
          <cell r="P1049">
            <v>0</v>
          </cell>
          <cell r="Q1049">
            <v>300</v>
          </cell>
          <cell r="R1049">
            <v>0</v>
          </cell>
          <cell r="S1049">
            <v>0</v>
          </cell>
          <cell r="T1049">
            <v>0</v>
          </cell>
          <cell r="U1049">
            <v>300</v>
          </cell>
          <cell r="V1049">
            <v>0</v>
          </cell>
          <cell r="W1049">
            <v>300</v>
          </cell>
          <cell r="X1049">
            <v>0</v>
          </cell>
          <cell r="Y1049">
            <v>0</v>
          </cell>
          <cell r="Z1049">
            <v>289.90700550000003</v>
          </cell>
          <cell r="AA1049">
            <v>0</v>
          </cell>
          <cell r="AB1049">
            <v>0</v>
          </cell>
          <cell r="AC1049">
            <v>289.90700550000003</v>
          </cell>
          <cell r="AD1049">
            <v>44592</v>
          </cell>
          <cell r="AE1049" t="str">
            <v>Unchanged</v>
          </cell>
          <cell r="AF1049" t="str">
            <v>100-500 Mn</v>
          </cell>
          <cell r="AG1049">
            <v>0.3</v>
          </cell>
          <cell r="AH1049" t="str">
            <v>No</v>
          </cell>
          <cell r="AJ1049">
            <v>5</v>
          </cell>
        </row>
        <row r="1050">
          <cell r="K1050" t="str">
            <v>Model Transport System</v>
          </cell>
          <cell r="L1050" t="str">
            <v>Japanwala Group</v>
          </cell>
          <cell r="M1050">
            <v>0</v>
          </cell>
          <cell r="N1050">
            <v>8.5</v>
          </cell>
          <cell r="O1050" t="str">
            <v>Yes</v>
          </cell>
          <cell r="P1050">
            <v>8.5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8.5</v>
          </cell>
          <cell r="X1050">
            <v>0</v>
          </cell>
          <cell r="Y1050">
            <v>8.2496220000000005</v>
          </cell>
          <cell r="Z1050">
            <v>0</v>
          </cell>
          <cell r="AA1050">
            <v>0</v>
          </cell>
          <cell r="AB1050">
            <v>8.2496220000000005</v>
          </cell>
          <cell r="AC1050">
            <v>8.2496220000000005</v>
          </cell>
          <cell r="AD1050">
            <v>44469</v>
          </cell>
          <cell r="AE1050" t="str">
            <v>Unchanged</v>
          </cell>
          <cell r="AF1050" t="str">
            <v>&lt; 10 Mn</v>
          </cell>
          <cell r="AG1050">
            <v>0.1</v>
          </cell>
          <cell r="AH1050" t="str">
            <v>No</v>
          </cell>
          <cell r="AI1050">
            <v>3615</v>
          </cell>
          <cell r="AJ1050">
            <v>6</v>
          </cell>
        </row>
        <row r="1051">
          <cell r="K1051" t="str">
            <v>M. Nazir Goods Forwarding Agency</v>
          </cell>
          <cell r="M1051">
            <v>0</v>
          </cell>
          <cell r="N1051">
            <v>5.9741520000000001</v>
          </cell>
          <cell r="O1051" t="str">
            <v>Yes</v>
          </cell>
          <cell r="P1051">
            <v>5.9741520000000001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5.9741520000000001</v>
          </cell>
          <cell r="X1051">
            <v>0</v>
          </cell>
          <cell r="Y1051">
            <v>5.9741520000000001</v>
          </cell>
          <cell r="Z1051">
            <v>0</v>
          </cell>
          <cell r="AA1051">
            <v>0</v>
          </cell>
          <cell r="AB1051">
            <v>5.9741520000000001</v>
          </cell>
          <cell r="AC1051">
            <v>5.9741520000000001</v>
          </cell>
          <cell r="AD1051">
            <v>44592</v>
          </cell>
          <cell r="AE1051" t="str">
            <v>Unchanged</v>
          </cell>
          <cell r="AF1051" t="str">
            <v>&lt; 10 Mn</v>
          </cell>
          <cell r="AG1051">
            <v>0.1</v>
          </cell>
          <cell r="AH1051" t="str">
            <v>No</v>
          </cell>
          <cell r="AI1051" t="str">
            <v>-</v>
          </cell>
          <cell r="AJ1051">
            <v>7</v>
          </cell>
        </row>
        <row r="1052">
          <cell r="K1052" t="str">
            <v>Naveed Khaliq Ansaree</v>
          </cell>
          <cell r="L1052" t="str">
            <v>Individual</v>
          </cell>
          <cell r="M1052">
            <v>0</v>
          </cell>
          <cell r="N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0.5</v>
          </cell>
          <cell r="T1052">
            <v>0</v>
          </cell>
          <cell r="U1052">
            <v>0.5</v>
          </cell>
          <cell r="V1052">
            <v>0</v>
          </cell>
          <cell r="W1052">
            <v>0.5</v>
          </cell>
          <cell r="X1052">
            <v>0</v>
          </cell>
          <cell r="Y1052">
            <v>0</v>
          </cell>
          <cell r="Z1052">
            <v>0.5</v>
          </cell>
          <cell r="AA1052">
            <v>0</v>
          </cell>
          <cell r="AB1052">
            <v>0</v>
          </cell>
          <cell r="AC1052">
            <v>0.5</v>
          </cell>
          <cell r="AD1052">
            <v>42185</v>
          </cell>
          <cell r="AE1052" t="str">
            <v>Unchanged</v>
          </cell>
          <cell r="AF1052" t="str">
            <v>&lt; 10 Mn</v>
          </cell>
          <cell r="AG1052">
            <v>0.2</v>
          </cell>
          <cell r="AH1052" t="str">
            <v>No</v>
          </cell>
          <cell r="AI1052" t="str">
            <v>-</v>
          </cell>
          <cell r="AJ1052">
            <v>1</v>
          </cell>
        </row>
        <row r="1053">
          <cell r="K1053" t="str">
            <v>Naveena Steel Mills (Private) Limited</v>
          </cell>
          <cell r="L1053" t="str">
            <v>Naveena Group</v>
          </cell>
          <cell r="M1053">
            <v>375</v>
          </cell>
          <cell r="N1053">
            <v>0</v>
          </cell>
          <cell r="P1053">
            <v>375</v>
          </cell>
          <cell r="Q1053">
            <v>182</v>
          </cell>
          <cell r="R1053">
            <v>0</v>
          </cell>
          <cell r="S1053">
            <v>0</v>
          </cell>
          <cell r="T1053">
            <v>0</v>
          </cell>
          <cell r="U1053">
            <v>182</v>
          </cell>
          <cell r="V1053">
            <v>0</v>
          </cell>
          <cell r="W1053">
            <v>557</v>
          </cell>
          <cell r="X1053">
            <v>353.44759099999999</v>
          </cell>
          <cell r="Y1053">
            <v>0</v>
          </cell>
          <cell r="Z1053">
            <v>273.71572396755209</v>
          </cell>
          <cell r="AA1053">
            <v>0</v>
          </cell>
          <cell r="AB1053">
            <v>353.44759099999999</v>
          </cell>
          <cell r="AC1053">
            <v>627.16331496755208</v>
          </cell>
          <cell r="AD1053">
            <v>44620</v>
          </cell>
          <cell r="AE1053" t="str">
            <v>Unchanged</v>
          </cell>
          <cell r="AF1053" t="str">
            <v>500-1000 Mn</v>
          </cell>
          <cell r="AG1053">
            <v>0.1</v>
          </cell>
          <cell r="AH1053" t="str">
            <v>No</v>
          </cell>
          <cell r="AJ1053">
            <v>6</v>
          </cell>
        </row>
        <row r="1054">
          <cell r="K1054" t="str">
            <v>Naveena Export Limited</v>
          </cell>
          <cell r="L1054" t="str">
            <v>Naveena Group</v>
          </cell>
          <cell r="M1054">
            <v>345.92945270400003</v>
          </cell>
          <cell r="N1054">
            <v>248.93</v>
          </cell>
          <cell r="O1054" t="str">
            <v>Yes</v>
          </cell>
          <cell r="P1054">
            <v>594.85945270399998</v>
          </cell>
          <cell r="Q1054">
            <v>109.61054729600002</v>
          </cell>
          <cell r="R1054">
            <v>0</v>
          </cell>
          <cell r="S1054">
            <v>68.459999999999994</v>
          </cell>
          <cell r="T1054">
            <v>70</v>
          </cell>
          <cell r="U1054">
            <v>248.07054729600003</v>
          </cell>
          <cell r="V1054">
            <v>0</v>
          </cell>
          <cell r="W1054">
            <v>842.93000000000006</v>
          </cell>
          <cell r="X1054">
            <v>672.93402300000002</v>
          </cell>
          <cell r="Y1054">
            <v>0</v>
          </cell>
          <cell r="Z1054">
            <v>6.6797336685679989</v>
          </cell>
          <cell r="AA1054">
            <v>0</v>
          </cell>
          <cell r="AB1054">
            <v>672.93402300000002</v>
          </cell>
          <cell r="AC1054">
            <v>679.61375666856804</v>
          </cell>
          <cell r="AD1054">
            <v>44651</v>
          </cell>
          <cell r="AE1054" t="str">
            <v>Renewal</v>
          </cell>
          <cell r="AF1054" t="str">
            <v>500-1000 Mn</v>
          </cell>
          <cell r="AG1054">
            <v>0.3</v>
          </cell>
          <cell r="AH1054" t="str">
            <v>No</v>
          </cell>
          <cell r="AI1054">
            <v>331</v>
          </cell>
          <cell r="AJ1054">
            <v>4</v>
          </cell>
        </row>
        <row r="1055">
          <cell r="K1055" t="str">
            <v>Naseem e Taiba Travel &amp; Tours</v>
          </cell>
          <cell r="M1055">
            <v>0</v>
          </cell>
          <cell r="N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0.4</v>
          </cell>
          <cell r="T1055">
            <v>0</v>
          </cell>
          <cell r="U1055">
            <v>0.4</v>
          </cell>
          <cell r="V1055">
            <v>0</v>
          </cell>
          <cell r="W1055">
            <v>0.4</v>
          </cell>
          <cell r="X1055">
            <v>0</v>
          </cell>
          <cell r="Y1055">
            <v>0</v>
          </cell>
          <cell r="Z1055">
            <v>0.4</v>
          </cell>
          <cell r="AA1055">
            <v>0</v>
          </cell>
          <cell r="AB1055">
            <v>0</v>
          </cell>
          <cell r="AC1055">
            <v>0.4</v>
          </cell>
          <cell r="AD1055">
            <v>44530</v>
          </cell>
          <cell r="AE1055" t="str">
            <v>Unchanged</v>
          </cell>
          <cell r="AF1055" t="str">
            <v>&lt; 10 Mn</v>
          </cell>
          <cell r="AG1055">
            <v>0.3</v>
          </cell>
          <cell r="AH1055" t="str">
            <v>No</v>
          </cell>
          <cell r="AI1055" t="str">
            <v>-</v>
          </cell>
          <cell r="AJ1055">
            <v>3</v>
          </cell>
        </row>
        <row r="1056">
          <cell r="K1056" t="str">
            <v>Naveena Industries Pvt Ltd</v>
          </cell>
          <cell r="L1056" t="str">
            <v>Naveena Group of Industries</v>
          </cell>
          <cell r="M1056">
            <v>250</v>
          </cell>
          <cell r="N1056">
            <v>0</v>
          </cell>
          <cell r="P1056">
            <v>250</v>
          </cell>
          <cell r="Q1056">
            <v>150</v>
          </cell>
          <cell r="R1056">
            <v>0</v>
          </cell>
          <cell r="S1056">
            <v>0</v>
          </cell>
          <cell r="T1056">
            <v>0</v>
          </cell>
          <cell r="U1056">
            <v>150</v>
          </cell>
          <cell r="V1056">
            <v>0</v>
          </cell>
          <cell r="W1056">
            <v>400</v>
          </cell>
          <cell r="X1056">
            <v>43.010980251172001</v>
          </cell>
          <cell r="Y1056">
            <v>0</v>
          </cell>
          <cell r="Z1056">
            <v>59.300285249371996</v>
          </cell>
          <cell r="AA1056">
            <v>0</v>
          </cell>
          <cell r="AB1056">
            <v>43.010980251172001</v>
          </cell>
          <cell r="AC1056">
            <v>102.311265500544</v>
          </cell>
          <cell r="AD1056">
            <v>44286</v>
          </cell>
          <cell r="AE1056" t="str">
            <v>Unchanged</v>
          </cell>
          <cell r="AF1056" t="str">
            <v>100-500 Mn</v>
          </cell>
          <cell r="AG1056">
            <v>0.3</v>
          </cell>
          <cell r="AH1056" t="str">
            <v>No</v>
          </cell>
          <cell r="AI1056">
            <v>527</v>
          </cell>
          <cell r="AJ1056">
            <v>6</v>
          </cell>
        </row>
        <row r="1057">
          <cell r="K1057" t="str">
            <v>Nazir &amp; Sons</v>
          </cell>
          <cell r="M1057">
            <v>0</v>
          </cell>
          <cell r="N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18</v>
          </cell>
          <cell r="T1057">
            <v>0</v>
          </cell>
          <cell r="U1057">
            <v>18</v>
          </cell>
          <cell r="V1057">
            <v>0</v>
          </cell>
          <cell r="W1057">
            <v>18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 t="str">
            <v>One Off</v>
          </cell>
          <cell r="AE1057" t="str">
            <v>Unchanged</v>
          </cell>
          <cell r="AF1057" t="str">
            <v>10-50 Mn</v>
          </cell>
          <cell r="AG1057">
            <v>0.1</v>
          </cell>
          <cell r="AH1057" t="str">
            <v>No</v>
          </cell>
          <cell r="AI1057">
            <v>4735</v>
          </cell>
          <cell r="AJ1057">
            <v>3</v>
          </cell>
        </row>
        <row r="1058">
          <cell r="K1058" t="str">
            <v>NCC-WSKB OPERATOR JV</v>
          </cell>
          <cell r="M1058">
            <v>0</v>
          </cell>
          <cell r="N1058">
            <v>0</v>
          </cell>
          <cell r="P1058">
            <v>0</v>
          </cell>
          <cell r="Q1058">
            <v>15</v>
          </cell>
          <cell r="R1058">
            <v>0</v>
          </cell>
          <cell r="S1058">
            <v>0</v>
          </cell>
          <cell r="T1058">
            <v>0</v>
          </cell>
          <cell r="U1058">
            <v>15</v>
          </cell>
          <cell r="V1058">
            <v>0</v>
          </cell>
          <cell r="W1058">
            <v>15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 t="str">
            <v>One-off</v>
          </cell>
          <cell r="AE1058" t="str">
            <v>Unchanged</v>
          </cell>
          <cell r="AF1058" t="str">
            <v>10-50 Mn</v>
          </cell>
          <cell r="AG1058">
            <v>0.1</v>
          </cell>
          <cell r="AH1058" t="str">
            <v>No</v>
          </cell>
          <cell r="AJ1058">
            <v>3</v>
          </cell>
        </row>
        <row r="1059">
          <cell r="K1059" t="str">
            <v>NINI ENTERPRISE</v>
          </cell>
          <cell r="M1059">
            <v>20</v>
          </cell>
          <cell r="N1059">
            <v>0</v>
          </cell>
          <cell r="P1059">
            <v>20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20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44561</v>
          </cell>
          <cell r="AE1059" t="str">
            <v>Unchanged</v>
          </cell>
          <cell r="AF1059" t="str">
            <v>10-50 Mn</v>
          </cell>
          <cell r="AG1059">
            <v>0.2</v>
          </cell>
          <cell r="AH1059" t="str">
            <v>No</v>
          </cell>
          <cell r="AJ1059">
            <v>6</v>
          </cell>
        </row>
        <row r="1060">
          <cell r="K1060" t="str">
            <v>RANA MUHAMMAD IQBAL &amp; CO.</v>
          </cell>
          <cell r="L1060" t="str">
            <v>RANA IQBAL GROUP</v>
          </cell>
          <cell r="M1060">
            <v>0</v>
          </cell>
          <cell r="N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1600</v>
          </cell>
          <cell r="T1060">
            <v>0</v>
          </cell>
          <cell r="U1060">
            <v>1600</v>
          </cell>
          <cell r="V1060">
            <v>0</v>
          </cell>
          <cell r="W1060">
            <v>1600</v>
          </cell>
          <cell r="X1060">
            <v>0</v>
          </cell>
          <cell r="Y1060">
            <v>0</v>
          </cell>
          <cell r="Z1060">
            <v>371.20949999999999</v>
          </cell>
          <cell r="AA1060">
            <v>0</v>
          </cell>
          <cell r="AB1060">
            <v>0</v>
          </cell>
          <cell r="AC1060">
            <v>371.20949999999999</v>
          </cell>
          <cell r="AD1060">
            <v>44500</v>
          </cell>
          <cell r="AE1060" t="str">
            <v>Unchanged</v>
          </cell>
          <cell r="AF1060" t="str">
            <v>Above 1 Bn</v>
          </cell>
          <cell r="AG1060">
            <v>0.15</v>
          </cell>
          <cell r="AH1060" t="str">
            <v>No</v>
          </cell>
          <cell r="AI1060">
            <v>4052</v>
          </cell>
          <cell r="AJ1060">
            <v>6</v>
          </cell>
        </row>
        <row r="1061">
          <cell r="K1061" t="str">
            <v>Network Associates</v>
          </cell>
          <cell r="M1061">
            <v>0</v>
          </cell>
          <cell r="N1061">
            <v>57.13</v>
          </cell>
          <cell r="O1061" t="str">
            <v>Yes</v>
          </cell>
          <cell r="P1061">
            <v>57.13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57.13</v>
          </cell>
          <cell r="X1061">
            <v>12.96296304</v>
          </cell>
          <cell r="Y1061">
            <v>0</v>
          </cell>
          <cell r="Z1061">
            <v>0</v>
          </cell>
          <cell r="AA1061">
            <v>0</v>
          </cell>
          <cell r="AB1061">
            <v>12.96296304</v>
          </cell>
          <cell r="AC1061">
            <v>12.96296304</v>
          </cell>
          <cell r="AD1061">
            <v>44316</v>
          </cell>
          <cell r="AE1061" t="str">
            <v>Unchanged</v>
          </cell>
          <cell r="AF1061" t="str">
            <v>50-100Mn</v>
          </cell>
          <cell r="AG1061">
            <v>0.15</v>
          </cell>
          <cell r="AH1061" t="str">
            <v>No</v>
          </cell>
          <cell r="AI1061">
            <v>3236</v>
          </cell>
          <cell r="AJ1061">
            <v>6</v>
          </cell>
        </row>
        <row r="1062">
          <cell r="K1062" t="str">
            <v>NetSat Pvt Ltd</v>
          </cell>
          <cell r="M1062">
            <v>0</v>
          </cell>
          <cell r="N1062">
            <v>31.902999999999999</v>
          </cell>
          <cell r="P1062">
            <v>31.902999999999999</v>
          </cell>
          <cell r="Q1062">
            <v>0</v>
          </cell>
          <cell r="R1062">
            <v>0</v>
          </cell>
          <cell r="S1062">
            <v>100</v>
          </cell>
          <cell r="T1062">
            <v>0</v>
          </cell>
          <cell r="U1062">
            <v>100</v>
          </cell>
          <cell r="V1062">
            <v>0</v>
          </cell>
          <cell r="W1062">
            <v>131.90299999999999</v>
          </cell>
          <cell r="X1062">
            <v>34.914999999999999</v>
          </cell>
          <cell r="Y1062">
            <v>0</v>
          </cell>
          <cell r="Z1062">
            <v>15.598699999999999</v>
          </cell>
          <cell r="AA1062">
            <v>0</v>
          </cell>
          <cell r="AB1062">
            <v>34.914999999999999</v>
          </cell>
          <cell r="AC1062">
            <v>50.5137</v>
          </cell>
          <cell r="AD1062">
            <v>44592</v>
          </cell>
          <cell r="AE1062" t="str">
            <v>Unchanged</v>
          </cell>
          <cell r="AF1062" t="str">
            <v>100-500 Mn</v>
          </cell>
          <cell r="AG1062">
            <v>0.2</v>
          </cell>
          <cell r="AH1062" t="str">
            <v>No</v>
          </cell>
          <cell r="AI1062">
            <v>753</v>
          </cell>
          <cell r="AJ1062">
            <v>6</v>
          </cell>
        </row>
        <row r="1063">
          <cell r="K1063" t="str">
            <v>NET LINE (Pvt) LIMITED</v>
          </cell>
          <cell r="M1063">
            <v>2.7</v>
          </cell>
          <cell r="N1063">
            <v>0</v>
          </cell>
          <cell r="P1063">
            <v>2.7</v>
          </cell>
          <cell r="Q1063">
            <v>0</v>
          </cell>
          <cell r="R1063">
            <v>0</v>
          </cell>
          <cell r="S1063">
            <v>1</v>
          </cell>
          <cell r="T1063">
            <v>0</v>
          </cell>
          <cell r="U1063">
            <v>1</v>
          </cell>
          <cell r="V1063">
            <v>0</v>
          </cell>
          <cell r="W1063">
            <v>3.7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 t="str">
            <v>One Off</v>
          </cell>
          <cell r="AE1063" t="str">
            <v>Unchanged</v>
          </cell>
          <cell r="AF1063" t="str">
            <v>&lt; 10 Mn</v>
          </cell>
          <cell r="AG1063">
            <v>0.1</v>
          </cell>
          <cell r="AH1063" t="str">
            <v>No</v>
          </cell>
          <cell r="AJ1063">
            <v>5</v>
          </cell>
        </row>
        <row r="1064">
          <cell r="K1064" t="str">
            <v>Nexus Corporation</v>
          </cell>
          <cell r="M1064">
            <v>0</v>
          </cell>
          <cell r="N1064">
            <v>25</v>
          </cell>
          <cell r="P1064">
            <v>25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25</v>
          </cell>
          <cell r="X1064">
            <v>0</v>
          </cell>
          <cell r="Y1064">
            <v>7.0748410000000002</v>
          </cell>
          <cell r="Z1064">
            <v>0</v>
          </cell>
          <cell r="AA1064">
            <v>0</v>
          </cell>
          <cell r="AB1064">
            <v>7.0748410000000002</v>
          </cell>
          <cell r="AC1064">
            <v>7.0748410000000002</v>
          </cell>
          <cell r="AD1064">
            <v>44561</v>
          </cell>
          <cell r="AE1064" t="str">
            <v>Unchanged</v>
          </cell>
          <cell r="AF1064" t="str">
            <v>10-50 Mn</v>
          </cell>
          <cell r="AG1064">
            <v>0.15</v>
          </cell>
          <cell r="AH1064" t="str">
            <v>No</v>
          </cell>
          <cell r="AJ1064">
            <v>6</v>
          </cell>
        </row>
        <row r="1065">
          <cell r="K1065" t="str">
            <v>Orix Modaraba (formerly Standard Chartered Modaraba</v>
          </cell>
          <cell r="L1065" t="str">
            <v>Orix</v>
          </cell>
          <cell r="M1065">
            <v>0</v>
          </cell>
          <cell r="N1065">
            <v>500</v>
          </cell>
          <cell r="P1065">
            <v>500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500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44592</v>
          </cell>
          <cell r="AE1065" t="str">
            <v>Unchanged</v>
          </cell>
          <cell r="AF1065" t="str">
            <v>100-500 Mn</v>
          </cell>
          <cell r="AG1065">
            <v>0.1</v>
          </cell>
          <cell r="AH1065" t="str">
            <v>No</v>
          </cell>
          <cell r="AJ1065">
            <v>6</v>
          </cell>
        </row>
        <row r="1066">
          <cell r="K1066" t="str">
            <v>Kamal Zamindar Flour &amp; General Mills Pvt Ltd</v>
          </cell>
          <cell r="M1066">
            <v>200</v>
          </cell>
          <cell r="N1066">
            <v>0</v>
          </cell>
          <cell r="P1066">
            <v>200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200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44227</v>
          </cell>
          <cell r="AE1066" t="str">
            <v>Unchanged</v>
          </cell>
          <cell r="AF1066" t="str">
            <v>100-500 Mn</v>
          </cell>
          <cell r="AG1066">
            <v>0.2</v>
          </cell>
          <cell r="AH1066" t="str">
            <v>No</v>
          </cell>
          <cell r="AI1066">
            <v>4532</v>
          </cell>
          <cell r="AJ1066">
            <v>5</v>
          </cell>
        </row>
        <row r="1067">
          <cell r="K1067" t="str">
            <v>New Punjab Flour &amp; General Mills (Pvt.) Ltd.</v>
          </cell>
          <cell r="M1067">
            <v>300</v>
          </cell>
          <cell r="N1067">
            <v>0</v>
          </cell>
          <cell r="P1067">
            <v>300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300</v>
          </cell>
          <cell r="X1067">
            <v>200</v>
          </cell>
          <cell r="Y1067">
            <v>0</v>
          </cell>
          <cell r="Z1067">
            <v>0</v>
          </cell>
          <cell r="AA1067">
            <v>0</v>
          </cell>
          <cell r="AB1067">
            <v>200</v>
          </cell>
          <cell r="AC1067">
            <v>200</v>
          </cell>
          <cell r="AD1067">
            <v>44620</v>
          </cell>
          <cell r="AE1067" t="str">
            <v>Unchanged</v>
          </cell>
          <cell r="AF1067" t="str">
            <v>100-500 Mn</v>
          </cell>
          <cell r="AG1067">
            <v>0.2</v>
          </cell>
          <cell r="AH1067" t="str">
            <v>No</v>
          </cell>
          <cell r="AI1067">
            <v>4532</v>
          </cell>
          <cell r="AJ1067">
            <v>5</v>
          </cell>
        </row>
        <row r="1068">
          <cell r="K1068" t="str">
            <v>New Ammar Fertilizer Agency(Jai Parkash Essrani)</v>
          </cell>
          <cell r="M1068">
            <v>0</v>
          </cell>
          <cell r="N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600</v>
          </cell>
          <cell r="T1068">
            <v>0</v>
          </cell>
          <cell r="U1068">
            <v>600</v>
          </cell>
          <cell r="V1068">
            <v>0</v>
          </cell>
          <cell r="W1068">
            <v>600</v>
          </cell>
          <cell r="X1068">
            <v>0</v>
          </cell>
          <cell r="Y1068">
            <v>0</v>
          </cell>
          <cell r="Z1068">
            <v>87.724999999999994</v>
          </cell>
          <cell r="AA1068">
            <v>0</v>
          </cell>
          <cell r="AB1068">
            <v>0</v>
          </cell>
          <cell r="AC1068">
            <v>87.724999999999994</v>
          </cell>
          <cell r="AD1068">
            <v>44469</v>
          </cell>
          <cell r="AE1068" t="str">
            <v>Unchanged</v>
          </cell>
          <cell r="AF1068" t="str">
            <v>500-1000 Mn</v>
          </cell>
          <cell r="AG1068">
            <v>0.15</v>
          </cell>
          <cell r="AH1068" t="str">
            <v>No</v>
          </cell>
          <cell r="AI1068">
            <v>4755</v>
          </cell>
          <cell r="AJ1068">
            <v>3</v>
          </cell>
        </row>
        <row r="1069">
          <cell r="K1069" t="str">
            <v>New Crown Traders</v>
          </cell>
          <cell r="M1069">
            <v>0</v>
          </cell>
          <cell r="N1069">
            <v>4.642449</v>
          </cell>
          <cell r="O1069" t="str">
            <v>Yes</v>
          </cell>
          <cell r="P1069">
            <v>4.642449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4.642449</v>
          </cell>
          <cell r="X1069">
            <v>0</v>
          </cell>
          <cell r="Y1069">
            <v>4.642449</v>
          </cell>
          <cell r="Z1069">
            <v>0</v>
          </cell>
          <cell r="AA1069">
            <v>0</v>
          </cell>
          <cell r="AB1069">
            <v>4.642449</v>
          </cell>
          <cell r="AC1069">
            <v>4.642449</v>
          </cell>
          <cell r="AD1069">
            <v>44135</v>
          </cell>
          <cell r="AE1069" t="str">
            <v>Unchanged</v>
          </cell>
          <cell r="AF1069" t="str">
            <v>&lt; 10 Mn</v>
          </cell>
          <cell r="AG1069">
            <v>0.1</v>
          </cell>
          <cell r="AH1069" t="str">
            <v>No</v>
          </cell>
          <cell r="AI1069">
            <v>2653</v>
          </cell>
          <cell r="AJ1069">
            <v>8</v>
          </cell>
        </row>
        <row r="1070">
          <cell r="K1070" t="str">
            <v>New Chishtian Logistics (Private) Limited</v>
          </cell>
          <cell r="M1070">
            <v>0</v>
          </cell>
          <cell r="N1070">
            <v>28.093152</v>
          </cell>
          <cell r="O1070" t="str">
            <v>Yes</v>
          </cell>
          <cell r="P1070">
            <v>28.093152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28.093152</v>
          </cell>
          <cell r="X1070">
            <v>0</v>
          </cell>
          <cell r="Y1070">
            <v>28.093152</v>
          </cell>
          <cell r="Z1070">
            <v>0</v>
          </cell>
          <cell r="AA1070">
            <v>0</v>
          </cell>
          <cell r="AB1070">
            <v>28.093152</v>
          </cell>
          <cell r="AC1070">
            <v>28.093152</v>
          </cell>
          <cell r="AD1070">
            <v>44469</v>
          </cell>
          <cell r="AE1070" t="str">
            <v>Unchanged</v>
          </cell>
          <cell r="AF1070" t="str">
            <v>10-50 Mn</v>
          </cell>
          <cell r="AG1070">
            <v>0.1</v>
          </cell>
          <cell r="AH1070" t="str">
            <v>No</v>
          </cell>
          <cell r="AI1070">
            <v>3424</v>
          </cell>
          <cell r="AJ1070">
            <v>6</v>
          </cell>
        </row>
        <row r="1071">
          <cell r="K1071" t="str">
            <v>New Generation Technologies</v>
          </cell>
          <cell r="M1071">
            <v>0</v>
          </cell>
          <cell r="N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5</v>
          </cell>
          <cell r="T1071">
            <v>0</v>
          </cell>
          <cell r="U1071">
            <v>5</v>
          </cell>
          <cell r="V1071">
            <v>0</v>
          </cell>
          <cell r="W1071">
            <v>5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44073</v>
          </cell>
          <cell r="AE1071" t="str">
            <v>Unchanged</v>
          </cell>
          <cell r="AF1071" t="str">
            <v>&lt; 10 Mn</v>
          </cell>
          <cell r="AG1071">
            <v>0.2</v>
          </cell>
          <cell r="AH1071" t="str">
            <v>No</v>
          </cell>
          <cell r="AI1071">
            <v>4895</v>
          </cell>
          <cell r="AJ1071">
            <v>3</v>
          </cell>
        </row>
        <row r="1072">
          <cell r="K1072" t="str">
            <v>New Irfan Khan Coach</v>
          </cell>
          <cell r="M1072">
            <v>0</v>
          </cell>
          <cell r="N1072">
            <v>12.809877</v>
          </cell>
          <cell r="O1072" t="str">
            <v>No</v>
          </cell>
          <cell r="P1072">
            <v>12.809877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12.809877</v>
          </cell>
          <cell r="X1072">
            <v>0</v>
          </cell>
          <cell r="Y1072">
            <v>12.071512999999999</v>
          </cell>
          <cell r="Z1072">
            <v>0</v>
          </cell>
          <cell r="AA1072">
            <v>0</v>
          </cell>
          <cell r="AB1072">
            <v>12.071512999999999</v>
          </cell>
          <cell r="AC1072">
            <v>12.071512999999999</v>
          </cell>
          <cell r="AD1072">
            <v>44377</v>
          </cell>
          <cell r="AE1072" t="str">
            <v>Unchanged</v>
          </cell>
          <cell r="AF1072" t="str">
            <v>10-50 Mn</v>
          </cell>
          <cell r="AG1072">
            <v>0.1</v>
          </cell>
          <cell r="AH1072" t="str">
            <v>No</v>
          </cell>
          <cell r="AI1072">
            <v>3004</v>
          </cell>
          <cell r="AJ1072">
            <v>10</v>
          </cell>
        </row>
        <row r="1073">
          <cell r="K1073" t="str">
            <v>New Jeddah International Travels &amp; Tours</v>
          </cell>
          <cell r="M1073">
            <v>0</v>
          </cell>
          <cell r="N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0.4</v>
          </cell>
          <cell r="T1073">
            <v>0</v>
          </cell>
          <cell r="U1073">
            <v>0.4</v>
          </cell>
          <cell r="V1073">
            <v>0</v>
          </cell>
          <cell r="W1073">
            <v>0.4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43921</v>
          </cell>
          <cell r="AE1073" t="str">
            <v>Unchanged</v>
          </cell>
          <cell r="AF1073" t="str">
            <v>&lt; 10 Mn</v>
          </cell>
          <cell r="AG1073">
            <v>0.3</v>
          </cell>
          <cell r="AH1073" t="str">
            <v>No</v>
          </cell>
          <cell r="AI1073">
            <v>4534</v>
          </cell>
          <cell r="AJ1073">
            <v>3</v>
          </cell>
        </row>
        <row r="1074">
          <cell r="K1074" t="str">
            <v>New Khan Road Runner Pvt. Ltd.</v>
          </cell>
          <cell r="M1074">
            <v>0</v>
          </cell>
          <cell r="N1074">
            <v>17.775195</v>
          </cell>
          <cell r="O1074" t="str">
            <v>Yes</v>
          </cell>
          <cell r="P1074">
            <v>17.775195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17.775195</v>
          </cell>
          <cell r="X1074">
            <v>0</v>
          </cell>
          <cell r="Y1074">
            <v>17.775195</v>
          </cell>
          <cell r="Z1074">
            <v>0</v>
          </cell>
          <cell r="AA1074">
            <v>0</v>
          </cell>
          <cell r="AB1074">
            <v>17.775195</v>
          </cell>
          <cell r="AC1074">
            <v>17.775195</v>
          </cell>
          <cell r="AD1074">
            <v>44530</v>
          </cell>
          <cell r="AE1074" t="str">
            <v>Unchanged</v>
          </cell>
          <cell r="AF1074" t="str">
            <v>10-50 Mn</v>
          </cell>
          <cell r="AG1074">
            <v>0.1</v>
          </cell>
          <cell r="AH1074" t="str">
            <v>No</v>
          </cell>
          <cell r="AI1074">
            <v>3335</v>
          </cell>
          <cell r="AJ1074">
            <v>6</v>
          </cell>
        </row>
        <row r="1075">
          <cell r="K1075" t="str">
            <v>New Malik Carriage Contractor</v>
          </cell>
          <cell r="L1075" t="str">
            <v>M.A.Awan</v>
          </cell>
          <cell r="M1075">
            <v>0</v>
          </cell>
          <cell r="N1075">
            <v>12.588744</v>
          </cell>
          <cell r="O1075" t="str">
            <v>Yes</v>
          </cell>
          <cell r="P1075">
            <v>12.588744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12.588744</v>
          </cell>
          <cell r="X1075">
            <v>0</v>
          </cell>
          <cell r="Y1075">
            <v>12.588744</v>
          </cell>
          <cell r="Z1075">
            <v>0</v>
          </cell>
          <cell r="AA1075">
            <v>0</v>
          </cell>
          <cell r="AB1075">
            <v>12.588744</v>
          </cell>
          <cell r="AC1075">
            <v>12.588744</v>
          </cell>
          <cell r="AD1075">
            <v>44530</v>
          </cell>
          <cell r="AE1075" t="str">
            <v>Unchanged</v>
          </cell>
          <cell r="AF1075" t="str">
            <v>10-50 Mn</v>
          </cell>
          <cell r="AG1075">
            <v>0.1</v>
          </cell>
          <cell r="AH1075" t="str">
            <v>No</v>
          </cell>
          <cell r="AI1075">
            <v>1761</v>
          </cell>
          <cell r="AJ1075">
            <v>7</v>
          </cell>
        </row>
        <row r="1076">
          <cell r="K1076" t="str">
            <v>New Malik Good Forwarding Agency (Regd).</v>
          </cell>
          <cell r="M1076">
            <v>0</v>
          </cell>
          <cell r="N1076">
            <v>44.828000000000003</v>
          </cell>
          <cell r="O1076" t="str">
            <v>Yes</v>
          </cell>
          <cell r="P1076">
            <v>44.828000000000003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44.828000000000003</v>
          </cell>
          <cell r="X1076">
            <v>0</v>
          </cell>
          <cell r="Y1076">
            <v>26.972660999999999</v>
          </cell>
          <cell r="Z1076">
            <v>0</v>
          </cell>
          <cell r="AA1076">
            <v>0</v>
          </cell>
          <cell r="AB1076">
            <v>26.972660999999999</v>
          </cell>
          <cell r="AC1076">
            <v>26.972660999999999</v>
          </cell>
          <cell r="AD1076">
            <v>44227</v>
          </cell>
          <cell r="AE1076" t="str">
            <v>Unchanged</v>
          </cell>
          <cell r="AF1076" t="str">
            <v>10-50 Mn</v>
          </cell>
          <cell r="AG1076">
            <v>0.1</v>
          </cell>
          <cell r="AH1076" t="str">
            <v>No</v>
          </cell>
          <cell r="AI1076">
            <v>2234</v>
          </cell>
          <cell r="AJ1076">
            <v>5</v>
          </cell>
        </row>
        <row r="1077">
          <cell r="K1077" t="str">
            <v>Nextbridge (Pvt.) Ltd</v>
          </cell>
          <cell r="M1077">
            <v>0</v>
          </cell>
          <cell r="N1077">
            <v>3.1308999999999997E-2</v>
          </cell>
          <cell r="O1077" t="str">
            <v>Yes</v>
          </cell>
          <cell r="P1077">
            <v>3.1308999999999997E-2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3.1308999999999997E-2</v>
          </cell>
          <cell r="X1077">
            <v>0</v>
          </cell>
          <cell r="Y1077">
            <v>3.1308999999999997E-2</v>
          </cell>
          <cell r="Z1077">
            <v>0</v>
          </cell>
          <cell r="AA1077">
            <v>0</v>
          </cell>
          <cell r="AB1077">
            <v>3.1308999999999997E-2</v>
          </cell>
          <cell r="AC1077">
            <v>3.1308999999999997E-2</v>
          </cell>
          <cell r="AD1077">
            <v>44530</v>
          </cell>
          <cell r="AE1077" t="str">
            <v>Unchanged</v>
          </cell>
          <cell r="AF1077" t="str">
            <v>&lt; 10 Mn</v>
          </cell>
          <cell r="AG1077">
            <v>0.3</v>
          </cell>
          <cell r="AH1077" t="str">
            <v>No</v>
          </cell>
          <cell r="AI1077">
            <v>1420</v>
          </cell>
          <cell r="AJ1077">
            <v>6</v>
          </cell>
        </row>
        <row r="1078">
          <cell r="K1078" t="str">
            <v xml:space="preserve">NF Biotech </v>
          </cell>
          <cell r="M1078">
            <v>0</v>
          </cell>
          <cell r="N1078">
            <v>0</v>
          </cell>
          <cell r="P1078">
            <v>0</v>
          </cell>
          <cell r="Q1078">
            <v>30</v>
          </cell>
          <cell r="R1078">
            <v>0</v>
          </cell>
          <cell r="S1078">
            <v>0</v>
          </cell>
          <cell r="T1078">
            <v>0</v>
          </cell>
          <cell r="U1078">
            <v>30</v>
          </cell>
          <cell r="V1078">
            <v>0</v>
          </cell>
          <cell r="W1078">
            <v>30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44651</v>
          </cell>
          <cell r="AE1078" t="str">
            <v>Unchanged</v>
          </cell>
          <cell r="AF1078" t="str">
            <v>10-50 Mn</v>
          </cell>
          <cell r="AG1078">
            <v>0.15</v>
          </cell>
          <cell r="AH1078" t="str">
            <v>No</v>
          </cell>
          <cell r="AI1078">
            <v>5190</v>
          </cell>
          <cell r="AJ1078">
            <v>6</v>
          </cell>
        </row>
        <row r="1079">
          <cell r="K1079" t="str">
            <v>Nimir Resins Limited</v>
          </cell>
          <cell r="M1079">
            <v>270</v>
          </cell>
          <cell r="N1079">
            <v>0</v>
          </cell>
          <cell r="P1079">
            <v>270</v>
          </cell>
          <cell r="Q1079">
            <v>0</v>
          </cell>
          <cell r="R1079">
            <v>0</v>
          </cell>
          <cell r="S1079">
            <v>0</v>
          </cell>
          <cell r="T1079">
            <v>30</v>
          </cell>
          <cell r="U1079">
            <v>30</v>
          </cell>
          <cell r="V1079">
            <v>0</v>
          </cell>
          <cell r="W1079">
            <v>300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43799</v>
          </cell>
          <cell r="AE1079" t="str">
            <v>Unchanged</v>
          </cell>
          <cell r="AF1079" t="str">
            <v>100-500 Mn</v>
          </cell>
          <cell r="AG1079">
            <v>0.15</v>
          </cell>
          <cell r="AH1079" t="str">
            <v>No</v>
          </cell>
          <cell r="AI1079">
            <v>3897</v>
          </cell>
          <cell r="AJ1079">
            <v>6</v>
          </cell>
        </row>
        <row r="1080">
          <cell r="K1080" t="str">
            <v>Nisar Jan and company (NJC) (Atif Javed)</v>
          </cell>
          <cell r="M1080">
            <v>0</v>
          </cell>
          <cell r="N1080">
            <v>2.397224</v>
          </cell>
          <cell r="O1080" t="str">
            <v>Yes</v>
          </cell>
          <cell r="P1080">
            <v>2.397224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2.397224</v>
          </cell>
          <cell r="X1080">
            <v>0</v>
          </cell>
          <cell r="Y1080">
            <v>2.397224</v>
          </cell>
          <cell r="Z1080">
            <v>0</v>
          </cell>
          <cell r="AA1080">
            <v>0</v>
          </cell>
          <cell r="AB1080">
            <v>2.397224</v>
          </cell>
          <cell r="AC1080">
            <v>2.397224</v>
          </cell>
          <cell r="AD1080">
            <v>44469</v>
          </cell>
          <cell r="AE1080" t="str">
            <v>Unchanged</v>
          </cell>
          <cell r="AF1080" t="str">
            <v>&lt; 10 Mn</v>
          </cell>
          <cell r="AG1080">
            <v>0.3</v>
          </cell>
          <cell r="AH1080" t="str">
            <v>No</v>
          </cell>
          <cell r="AI1080">
            <v>1578</v>
          </cell>
          <cell r="AJ1080">
            <v>6</v>
          </cell>
        </row>
        <row r="1081">
          <cell r="K1081" t="str">
            <v>Nishat Chunian Ltd</v>
          </cell>
          <cell r="L1081" t="str">
            <v>Nishat Chunain Group</v>
          </cell>
          <cell r="M1081">
            <v>900</v>
          </cell>
          <cell r="N1081">
            <v>225</v>
          </cell>
          <cell r="P1081">
            <v>1125</v>
          </cell>
          <cell r="Q1081">
            <v>0</v>
          </cell>
          <cell r="R1081">
            <v>0</v>
          </cell>
          <cell r="S1081">
            <v>15.5</v>
          </cell>
          <cell r="T1081">
            <v>0</v>
          </cell>
          <cell r="U1081">
            <v>15.5</v>
          </cell>
          <cell r="V1081">
            <v>0</v>
          </cell>
          <cell r="W1081">
            <v>1140.5</v>
          </cell>
          <cell r="X1081">
            <v>225</v>
          </cell>
          <cell r="Y1081">
            <v>0</v>
          </cell>
          <cell r="Z1081">
            <v>15.5</v>
          </cell>
          <cell r="AA1081">
            <v>0</v>
          </cell>
          <cell r="AB1081">
            <v>225</v>
          </cell>
          <cell r="AC1081">
            <v>240.5</v>
          </cell>
          <cell r="AD1081">
            <v>44651</v>
          </cell>
          <cell r="AE1081" t="str">
            <v>Unchanged</v>
          </cell>
          <cell r="AF1081" t="str">
            <v>Above 1 Bn</v>
          </cell>
          <cell r="AG1081">
            <v>0.3</v>
          </cell>
          <cell r="AH1081" t="str">
            <v>No</v>
          </cell>
          <cell r="AI1081">
            <v>72</v>
          </cell>
          <cell r="AJ1081">
            <v>5</v>
          </cell>
        </row>
        <row r="1082">
          <cell r="K1082" t="str">
            <v>Nishat Chunian Power Ltd (NCPL)</v>
          </cell>
          <cell r="L1082" t="str">
            <v>Nishat Chunain Group</v>
          </cell>
          <cell r="M1082">
            <v>500</v>
          </cell>
          <cell r="N1082">
            <v>0</v>
          </cell>
          <cell r="P1082">
            <v>500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500</v>
          </cell>
          <cell r="X1082">
            <v>500</v>
          </cell>
          <cell r="Y1082">
            <v>0</v>
          </cell>
          <cell r="Z1082">
            <v>0</v>
          </cell>
          <cell r="AA1082">
            <v>0</v>
          </cell>
          <cell r="AB1082">
            <v>500</v>
          </cell>
          <cell r="AC1082">
            <v>500</v>
          </cell>
          <cell r="AD1082">
            <v>44500</v>
          </cell>
          <cell r="AE1082" t="str">
            <v>Unchanged</v>
          </cell>
          <cell r="AF1082" t="str">
            <v>100-500 Mn</v>
          </cell>
          <cell r="AG1082">
            <v>0.2</v>
          </cell>
          <cell r="AH1082" t="str">
            <v>No</v>
          </cell>
          <cell r="AI1082">
            <v>410</v>
          </cell>
          <cell r="AJ1082">
            <v>6</v>
          </cell>
        </row>
        <row r="1083">
          <cell r="K1083" t="str">
            <v>Hyundai Nishat Motor Pvt Ltd</v>
          </cell>
          <cell r="L1083" t="str">
            <v>Nishat Group</v>
          </cell>
          <cell r="M1083">
            <v>1000</v>
          </cell>
          <cell r="N1083">
            <v>700</v>
          </cell>
          <cell r="P1083">
            <v>1700</v>
          </cell>
          <cell r="Q1083">
            <v>900</v>
          </cell>
          <cell r="R1083">
            <v>0</v>
          </cell>
          <cell r="S1083">
            <v>0</v>
          </cell>
          <cell r="T1083">
            <v>0</v>
          </cell>
          <cell r="U1083">
            <v>900</v>
          </cell>
          <cell r="V1083">
            <v>0</v>
          </cell>
          <cell r="W1083">
            <v>2600</v>
          </cell>
          <cell r="X1083">
            <v>0</v>
          </cell>
          <cell r="Y1083">
            <v>0</v>
          </cell>
          <cell r="Z1083">
            <v>948.91745730453601</v>
          </cell>
          <cell r="AA1083">
            <v>0</v>
          </cell>
          <cell r="AB1083">
            <v>0</v>
          </cell>
          <cell r="AC1083">
            <v>948.91745730453601</v>
          </cell>
          <cell r="AD1083">
            <v>44620</v>
          </cell>
          <cell r="AE1083" t="str">
            <v>Unchanged</v>
          </cell>
          <cell r="AF1083" t="str">
            <v>Above 1 Bn</v>
          </cell>
          <cell r="AG1083">
            <v>0.1</v>
          </cell>
          <cell r="AH1083" t="str">
            <v>No</v>
          </cell>
          <cell r="AJ1083">
            <v>6</v>
          </cell>
        </row>
        <row r="1084">
          <cell r="K1084" t="str">
            <v>Nishat Mills Ltd (NML)</v>
          </cell>
          <cell r="L1084" t="str">
            <v>Nishat Group</v>
          </cell>
          <cell r="M1084">
            <v>800</v>
          </cell>
          <cell r="N1084">
            <v>0</v>
          </cell>
          <cell r="P1084">
            <v>800</v>
          </cell>
          <cell r="Q1084">
            <v>0</v>
          </cell>
          <cell r="R1084">
            <v>0</v>
          </cell>
          <cell r="S1084">
            <v>0</v>
          </cell>
          <cell r="T1084">
            <v>60</v>
          </cell>
          <cell r="U1084">
            <v>60</v>
          </cell>
          <cell r="V1084">
            <v>0</v>
          </cell>
          <cell r="W1084">
            <v>860</v>
          </cell>
          <cell r="X1084">
            <v>800</v>
          </cell>
          <cell r="Y1084">
            <v>0</v>
          </cell>
          <cell r="Z1084">
            <v>0</v>
          </cell>
          <cell r="AA1084">
            <v>0</v>
          </cell>
          <cell r="AB1084">
            <v>800</v>
          </cell>
          <cell r="AC1084">
            <v>800</v>
          </cell>
          <cell r="AD1084">
            <v>44500</v>
          </cell>
          <cell r="AE1084" t="str">
            <v>Unchanged</v>
          </cell>
          <cell r="AF1084" t="str">
            <v>500-1000 Mn</v>
          </cell>
          <cell r="AG1084">
            <v>0.3</v>
          </cell>
          <cell r="AH1084" t="str">
            <v>No</v>
          </cell>
          <cell r="AI1084">
            <v>121</v>
          </cell>
          <cell r="AJ1084">
            <v>4</v>
          </cell>
        </row>
        <row r="1085">
          <cell r="K1085" t="str">
            <v>Nishat Power Limited</v>
          </cell>
          <cell r="L1085" t="str">
            <v>Nishat Group</v>
          </cell>
          <cell r="M1085">
            <v>400</v>
          </cell>
          <cell r="N1085">
            <v>0</v>
          </cell>
          <cell r="P1085">
            <v>400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400</v>
          </cell>
          <cell r="X1085">
            <v>300</v>
          </cell>
          <cell r="Y1085">
            <v>0</v>
          </cell>
          <cell r="Z1085">
            <v>0</v>
          </cell>
          <cell r="AA1085">
            <v>0</v>
          </cell>
          <cell r="AB1085">
            <v>300</v>
          </cell>
          <cell r="AC1085">
            <v>300</v>
          </cell>
          <cell r="AD1085">
            <v>44439</v>
          </cell>
          <cell r="AE1085" t="str">
            <v>Unchanged</v>
          </cell>
          <cell r="AF1085" t="str">
            <v>100-500 Mn</v>
          </cell>
          <cell r="AG1085">
            <v>0.2</v>
          </cell>
          <cell r="AH1085" t="str">
            <v>No</v>
          </cell>
          <cell r="AI1085">
            <v>434</v>
          </cell>
          <cell r="AJ1085">
            <v>5</v>
          </cell>
        </row>
        <row r="1086">
          <cell r="K1086" t="str">
            <v>Nizam &amp; Brothers Goods Transport Company/ Nizam Shah</v>
          </cell>
          <cell r="M1086">
            <v>0</v>
          </cell>
          <cell r="N1086">
            <v>4.6259980000000001</v>
          </cell>
          <cell r="O1086" t="str">
            <v>Yes</v>
          </cell>
          <cell r="P1086">
            <v>4.6259980000000001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4.6259980000000001</v>
          </cell>
          <cell r="X1086">
            <v>0</v>
          </cell>
          <cell r="Y1086">
            <v>4.6259980000000001</v>
          </cell>
          <cell r="Z1086">
            <v>0</v>
          </cell>
          <cell r="AA1086">
            <v>0</v>
          </cell>
          <cell r="AB1086">
            <v>4.6259980000000001</v>
          </cell>
          <cell r="AC1086">
            <v>4.6259980000000001</v>
          </cell>
          <cell r="AD1086">
            <v>44530</v>
          </cell>
          <cell r="AE1086" t="str">
            <v>Unchanged</v>
          </cell>
          <cell r="AF1086" t="str">
            <v>&lt; 10 Mn</v>
          </cell>
          <cell r="AG1086">
            <v>0.1</v>
          </cell>
          <cell r="AH1086" t="str">
            <v>No</v>
          </cell>
          <cell r="AI1086">
            <v>2488</v>
          </cell>
          <cell r="AJ1086">
            <v>9</v>
          </cell>
        </row>
        <row r="1087">
          <cell r="K1087" t="str">
            <v>Nizamani Petroleum Service</v>
          </cell>
          <cell r="L1087" t="str">
            <v>Nizamani Group</v>
          </cell>
          <cell r="M1087">
            <v>0</v>
          </cell>
          <cell r="N1087">
            <v>15.1</v>
          </cell>
          <cell r="O1087" t="str">
            <v>No</v>
          </cell>
          <cell r="P1087">
            <v>15.1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15.1</v>
          </cell>
          <cell r="X1087">
            <v>0</v>
          </cell>
          <cell r="Y1087">
            <v>7.1949490000000003</v>
          </cell>
          <cell r="Z1087">
            <v>0</v>
          </cell>
          <cell r="AA1087">
            <v>0</v>
          </cell>
          <cell r="AB1087">
            <v>7.1949490000000003</v>
          </cell>
          <cell r="AC1087">
            <v>7.1949490000000003</v>
          </cell>
          <cell r="AD1087">
            <v>43921</v>
          </cell>
          <cell r="AE1087" t="str">
            <v>Unchanged</v>
          </cell>
          <cell r="AF1087" t="str">
            <v>10-50 Mn</v>
          </cell>
          <cell r="AG1087">
            <v>0.25</v>
          </cell>
          <cell r="AH1087" t="str">
            <v>No</v>
          </cell>
          <cell r="AI1087">
            <v>4505</v>
          </cell>
          <cell r="AJ1087">
            <v>6</v>
          </cell>
        </row>
        <row r="1088">
          <cell r="K1088" t="str">
            <v>Nixor College (Pvt) Ltd</v>
          </cell>
          <cell r="M1088">
            <v>0</v>
          </cell>
          <cell r="N1088">
            <v>350</v>
          </cell>
          <cell r="O1088" t="str">
            <v>Yes</v>
          </cell>
          <cell r="P1088">
            <v>350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350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44135</v>
          </cell>
          <cell r="AE1088" t="str">
            <v>Unchanged</v>
          </cell>
          <cell r="AF1088" t="str">
            <v>100-500 Mn</v>
          </cell>
          <cell r="AG1088">
            <v>0.15</v>
          </cell>
          <cell r="AH1088" t="str">
            <v>No</v>
          </cell>
          <cell r="AI1088">
            <v>3610</v>
          </cell>
          <cell r="AJ1088">
            <v>5</v>
          </cell>
        </row>
        <row r="1089">
          <cell r="K1089" t="str">
            <v>Fauji Foods Limited (Previously Known as Noon Pakistan Ltd)</v>
          </cell>
          <cell r="L1089" t="str">
            <v>Fauji Foundation Group</v>
          </cell>
          <cell r="M1089">
            <v>229</v>
          </cell>
          <cell r="N1089">
            <v>272.60000000000002</v>
          </cell>
          <cell r="P1089">
            <v>501.6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501.6</v>
          </cell>
          <cell r="X1089">
            <v>501.59219976999998</v>
          </cell>
          <cell r="Y1089">
            <v>0</v>
          </cell>
          <cell r="Z1089">
            <v>0</v>
          </cell>
          <cell r="AA1089">
            <v>0</v>
          </cell>
          <cell r="AB1089">
            <v>501.59219976999998</v>
          </cell>
          <cell r="AC1089">
            <v>501.59219976999998</v>
          </cell>
          <cell r="AD1089">
            <v>44347</v>
          </cell>
          <cell r="AE1089" t="str">
            <v>Extension</v>
          </cell>
          <cell r="AF1089" t="str">
            <v>500-1000 Mn</v>
          </cell>
          <cell r="AG1089">
            <v>0.2</v>
          </cell>
          <cell r="AH1089" t="str">
            <v>No</v>
          </cell>
          <cell r="AI1089">
            <v>2077</v>
          </cell>
          <cell r="AJ1089">
            <v>7</v>
          </cell>
        </row>
        <row r="1090">
          <cell r="K1090" t="str">
            <v>Noon Sugar Mills Ltd</v>
          </cell>
          <cell r="L1090" t="str">
            <v>Noon Group</v>
          </cell>
          <cell r="M1090">
            <v>400</v>
          </cell>
          <cell r="N1090">
            <v>0</v>
          </cell>
          <cell r="P1090">
            <v>400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400</v>
          </cell>
          <cell r="X1090">
            <v>100</v>
          </cell>
          <cell r="Y1090">
            <v>0</v>
          </cell>
          <cell r="Z1090">
            <v>0</v>
          </cell>
          <cell r="AA1090">
            <v>0</v>
          </cell>
          <cell r="AB1090">
            <v>100</v>
          </cell>
          <cell r="AC1090">
            <v>100</v>
          </cell>
          <cell r="AD1090">
            <v>44530</v>
          </cell>
          <cell r="AE1090" t="str">
            <v>Unchanged</v>
          </cell>
          <cell r="AF1090" t="str">
            <v>100-500 Mn</v>
          </cell>
          <cell r="AG1090">
            <v>0.15</v>
          </cell>
          <cell r="AH1090" t="str">
            <v>No</v>
          </cell>
          <cell r="AI1090">
            <v>3168</v>
          </cell>
          <cell r="AJ1090">
            <v>6</v>
          </cell>
        </row>
        <row r="1091">
          <cell r="K1091" t="str">
            <v>Noor Fatima Textile Processing Industries (Pvt) Ltd</v>
          </cell>
          <cell r="L1091" t="str">
            <v>Noor Fatima Group</v>
          </cell>
          <cell r="M1091">
            <v>227</v>
          </cell>
          <cell r="N1091">
            <v>40.879999999999995</v>
          </cell>
          <cell r="O1091" t="str">
            <v>Yes</v>
          </cell>
          <cell r="P1091">
            <v>267.88</v>
          </cell>
          <cell r="Q1091">
            <v>50</v>
          </cell>
          <cell r="R1091">
            <v>0</v>
          </cell>
          <cell r="S1091">
            <v>0</v>
          </cell>
          <cell r="T1091">
            <v>0</v>
          </cell>
          <cell r="U1091">
            <v>50</v>
          </cell>
          <cell r="V1091">
            <v>0</v>
          </cell>
          <cell r="W1091">
            <v>317.88</v>
          </cell>
          <cell r="X1091">
            <v>266.45363800000001</v>
          </cell>
          <cell r="Y1091">
            <v>0</v>
          </cell>
          <cell r="Z1091">
            <v>32.121298738999997</v>
          </cell>
          <cell r="AA1091">
            <v>0</v>
          </cell>
          <cell r="AB1091">
            <v>266.45363800000001</v>
          </cell>
          <cell r="AC1091">
            <v>298.57493673900001</v>
          </cell>
          <cell r="AD1091">
            <v>44620</v>
          </cell>
          <cell r="AE1091" t="str">
            <v>Rating upgrade</v>
          </cell>
          <cell r="AF1091" t="str">
            <v>100-500 Mn</v>
          </cell>
          <cell r="AG1091">
            <v>0.3</v>
          </cell>
          <cell r="AH1091" t="str">
            <v>No</v>
          </cell>
          <cell r="AI1091">
            <v>3430</v>
          </cell>
          <cell r="AJ1091">
            <v>6</v>
          </cell>
        </row>
        <row r="1092">
          <cell r="K1092" t="str">
            <v>Nosheen Transport Co.</v>
          </cell>
          <cell r="L1092" t="str">
            <v>Nosheen Travel</v>
          </cell>
          <cell r="M1092">
            <v>0</v>
          </cell>
          <cell r="N1092">
            <v>17.506536000000001</v>
          </cell>
          <cell r="O1092" t="str">
            <v>Yes</v>
          </cell>
          <cell r="P1092">
            <v>17.506536000000001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17.506536000000001</v>
          </cell>
          <cell r="X1092">
            <v>0</v>
          </cell>
          <cell r="Y1092">
            <v>17.506536000000001</v>
          </cell>
          <cell r="Z1092">
            <v>0</v>
          </cell>
          <cell r="AA1092">
            <v>0</v>
          </cell>
          <cell r="AB1092">
            <v>17.506536000000001</v>
          </cell>
          <cell r="AC1092">
            <v>17.506536000000001</v>
          </cell>
          <cell r="AD1092">
            <v>44347</v>
          </cell>
          <cell r="AE1092" t="str">
            <v>Unchanged</v>
          </cell>
          <cell r="AF1092" t="str">
            <v>10-50 Mn</v>
          </cell>
          <cell r="AG1092">
            <v>0.1</v>
          </cell>
          <cell r="AH1092" t="str">
            <v>No</v>
          </cell>
          <cell r="AI1092">
            <v>3126</v>
          </cell>
          <cell r="AJ1092">
            <v>8</v>
          </cell>
        </row>
        <row r="1093">
          <cell r="K1093" t="str">
            <v>Nova Care Pvt Ltd</v>
          </cell>
          <cell r="L1093" t="str">
            <v>Gani &amp; tayub Group</v>
          </cell>
          <cell r="M1093">
            <v>0</v>
          </cell>
          <cell r="N1093">
            <v>30</v>
          </cell>
          <cell r="P1093">
            <v>30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30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44592</v>
          </cell>
          <cell r="AE1093" t="str">
            <v>Unchanged</v>
          </cell>
          <cell r="AF1093" t="str">
            <v>10-50 Mn</v>
          </cell>
          <cell r="AG1093">
            <v>0.15</v>
          </cell>
          <cell r="AH1093" t="str">
            <v>No</v>
          </cell>
          <cell r="AJ1093">
            <v>6</v>
          </cell>
        </row>
        <row r="1094">
          <cell r="K1094" t="str">
            <v>Novatex Limited</v>
          </cell>
          <cell r="L1094" t="str">
            <v>Gani &amp; tayub Group</v>
          </cell>
          <cell r="M1094">
            <v>2090.0271788755958</v>
          </cell>
          <cell r="N1094">
            <v>100</v>
          </cell>
          <cell r="O1094" t="str">
            <v>Yes</v>
          </cell>
          <cell r="P1094">
            <v>2190.0271788755958</v>
          </cell>
          <cell r="Q1094">
            <v>409.97282112440405</v>
          </cell>
          <cell r="R1094">
            <v>0</v>
          </cell>
          <cell r="S1094">
            <v>0</v>
          </cell>
          <cell r="T1094">
            <v>0</v>
          </cell>
          <cell r="U1094">
            <v>409.97282112440405</v>
          </cell>
          <cell r="V1094">
            <v>0</v>
          </cell>
          <cell r="W1094">
            <v>2600</v>
          </cell>
          <cell r="X1094">
            <v>77.026360150000002</v>
          </cell>
          <cell r="Y1094">
            <v>0</v>
          </cell>
          <cell r="Z1094">
            <v>957.65993437940392</v>
          </cell>
          <cell r="AA1094">
            <v>0</v>
          </cell>
          <cell r="AB1094">
            <v>77.026360150000002</v>
          </cell>
          <cell r="AC1094">
            <v>1034.686294529404</v>
          </cell>
          <cell r="AD1094">
            <v>44331</v>
          </cell>
          <cell r="AE1094" t="str">
            <v>Unchanged</v>
          </cell>
          <cell r="AF1094" t="str">
            <v>Above 1 Bn</v>
          </cell>
          <cell r="AG1094">
            <v>0.15</v>
          </cell>
          <cell r="AH1094" t="str">
            <v>No</v>
          </cell>
          <cell r="AI1094">
            <v>890</v>
          </cell>
          <cell r="AJ1094">
            <v>4</v>
          </cell>
        </row>
        <row r="1095">
          <cell r="K1095" t="str">
            <v>NSB BEARING (PVT) LIMITED</v>
          </cell>
          <cell r="M1095">
            <v>0</v>
          </cell>
          <cell r="N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7</v>
          </cell>
          <cell r="T1095">
            <v>0</v>
          </cell>
          <cell r="U1095">
            <v>7</v>
          </cell>
          <cell r="V1095">
            <v>0</v>
          </cell>
          <cell r="W1095">
            <v>7</v>
          </cell>
          <cell r="X1095">
            <v>0</v>
          </cell>
          <cell r="Y1095">
            <v>0</v>
          </cell>
          <cell r="Z1095">
            <v>2.4786329999999999</v>
          </cell>
          <cell r="AA1095">
            <v>0</v>
          </cell>
          <cell r="AB1095">
            <v>0</v>
          </cell>
          <cell r="AC1095">
            <v>2.4786329999999999</v>
          </cell>
          <cell r="AD1095">
            <v>44592</v>
          </cell>
          <cell r="AE1095" t="str">
            <v>Unchanged</v>
          </cell>
          <cell r="AF1095" t="str">
            <v>&lt; 10 Mn</v>
          </cell>
          <cell r="AG1095">
            <v>0.2</v>
          </cell>
          <cell r="AH1095" t="str">
            <v>No</v>
          </cell>
          <cell r="AI1095" t="str">
            <v>-</v>
          </cell>
          <cell r="AJ1095">
            <v>3</v>
          </cell>
        </row>
        <row r="1096">
          <cell r="K1096" t="str">
            <v>Naushad Imdad Pakistan Pvt Ltd</v>
          </cell>
          <cell r="M1096">
            <v>0</v>
          </cell>
          <cell r="N1096">
            <v>10</v>
          </cell>
          <cell r="P1096">
            <v>10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10</v>
          </cell>
          <cell r="X1096">
            <v>8</v>
          </cell>
          <cell r="Y1096">
            <v>0</v>
          </cell>
          <cell r="Z1096">
            <v>0</v>
          </cell>
          <cell r="AA1096">
            <v>0</v>
          </cell>
          <cell r="AB1096">
            <v>8</v>
          </cell>
          <cell r="AC1096">
            <v>8</v>
          </cell>
          <cell r="AD1096">
            <v>44347</v>
          </cell>
          <cell r="AE1096" t="str">
            <v>Rating Downgrade</v>
          </cell>
          <cell r="AF1096" t="str">
            <v>&lt; 10 Mn</v>
          </cell>
          <cell r="AG1096">
            <v>0.3</v>
          </cell>
          <cell r="AH1096" t="str">
            <v>No</v>
          </cell>
          <cell r="AJ1096">
            <v>11</v>
          </cell>
        </row>
        <row r="1097">
          <cell r="K1097" t="str">
            <v>Niagara Mills Pvt Ltd</v>
          </cell>
          <cell r="M1097">
            <v>200</v>
          </cell>
          <cell r="N1097">
            <v>200</v>
          </cell>
          <cell r="P1097">
            <v>400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400</v>
          </cell>
          <cell r="X1097">
            <v>0</v>
          </cell>
          <cell r="Y1097">
            <v>0</v>
          </cell>
          <cell r="Z1097">
            <v>2.2993069295999997</v>
          </cell>
          <cell r="AA1097">
            <v>0</v>
          </cell>
          <cell r="AB1097">
            <v>0</v>
          </cell>
          <cell r="AC1097">
            <v>2.2993069295999997</v>
          </cell>
          <cell r="AD1097">
            <v>44286</v>
          </cell>
          <cell r="AE1097" t="str">
            <v>Unchanged</v>
          </cell>
          <cell r="AF1097" t="str">
            <v>100-500 Mn</v>
          </cell>
          <cell r="AG1097">
            <v>0.3</v>
          </cell>
          <cell r="AH1097" t="str">
            <v>No</v>
          </cell>
          <cell r="AJ1097">
            <v>6</v>
          </cell>
        </row>
        <row r="1098">
          <cell r="K1098" t="str">
            <v>Hascol Petroleum Limited</v>
          </cell>
          <cell r="M1098">
            <v>655.90124600000001</v>
          </cell>
          <cell r="N1098">
            <v>621.29875400000003</v>
          </cell>
          <cell r="O1098" t="str">
            <v>Yes</v>
          </cell>
          <cell r="P1098">
            <v>1277.2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1277.2</v>
          </cell>
          <cell r="X1098">
            <v>1277.2</v>
          </cell>
          <cell r="Y1098">
            <v>0</v>
          </cell>
          <cell r="Z1098">
            <v>0</v>
          </cell>
          <cell r="AA1098">
            <v>0</v>
          </cell>
          <cell r="AB1098">
            <v>1277.2</v>
          </cell>
          <cell r="AC1098">
            <v>1277.2</v>
          </cell>
          <cell r="AD1098">
            <v>44377</v>
          </cell>
          <cell r="AE1098" t="str">
            <v>Unchanged</v>
          </cell>
          <cell r="AF1098" t="str">
            <v>Above 1 Bn</v>
          </cell>
          <cell r="AG1098">
            <v>0.25</v>
          </cell>
          <cell r="AH1098" t="str">
            <v>No</v>
          </cell>
          <cell r="AI1098">
            <v>643</v>
          </cell>
          <cell r="AJ1098">
            <v>12</v>
          </cell>
        </row>
        <row r="1099">
          <cell r="K1099" t="str">
            <v>OBS Pakistan Pvt Limited</v>
          </cell>
          <cell r="L1099" t="str">
            <v>IBL Group</v>
          </cell>
          <cell r="M1099">
            <v>679</v>
          </cell>
          <cell r="N1099">
            <v>0</v>
          </cell>
          <cell r="P1099">
            <v>679</v>
          </cell>
          <cell r="Q1099">
            <v>0</v>
          </cell>
          <cell r="R1099">
            <v>328.34020132620003</v>
          </cell>
          <cell r="S1099">
            <v>50</v>
          </cell>
          <cell r="T1099">
            <v>0</v>
          </cell>
          <cell r="U1099">
            <v>378.34020132620003</v>
          </cell>
          <cell r="V1099">
            <v>0</v>
          </cell>
          <cell r="W1099">
            <v>1057.3402013262</v>
          </cell>
          <cell r="X1099">
            <v>679</v>
          </cell>
          <cell r="Y1099">
            <v>0</v>
          </cell>
          <cell r="Z1099">
            <v>187.36129302831998</v>
          </cell>
          <cell r="AA1099">
            <v>0</v>
          </cell>
          <cell r="AB1099">
            <v>679</v>
          </cell>
          <cell r="AC1099">
            <v>866.36129302832001</v>
          </cell>
          <cell r="AD1099">
            <v>44377</v>
          </cell>
          <cell r="AE1099" t="str">
            <v>Extension</v>
          </cell>
          <cell r="AF1099" t="str">
            <v>Above 1 Bn</v>
          </cell>
          <cell r="AG1099">
            <v>0.15</v>
          </cell>
          <cell r="AH1099" t="str">
            <v>No</v>
          </cell>
          <cell r="AI1099">
            <v>738</v>
          </cell>
          <cell r="AJ1099">
            <v>6</v>
          </cell>
        </row>
        <row r="1100">
          <cell r="K1100" t="str">
            <v>Oil and Gas Development Company Limited(OGDCL)</v>
          </cell>
          <cell r="L1100" t="str">
            <v>Oil And Gas Development Company Limited</v>
          </cell>
          <cell r="M1100">
            <v>0</v>
          </cell>
          <cell r="N1100">
            <v>0</v>
          </cell>
          <cell r="P1100">
            <v>0</v>
          </cell>
          <cell r="Q1100">
            <v>2000</v>
          </cell>
          <cell r="R1100">
            <v>0</v>
          </cell>
          <cell r="S1100">
            <v>0</v>
          </cell>
          <cell r="T1100">
            <v>0</v>
          </cell>
          <cell r="U1100">
            <v>2000</v>
          </cell>
          <cell r="V1100">
            <v>0</v>
          </cell>
          <cell r="W1100">
            <v>2000</v>
          </cell>
          <cell r="X1100">
            <v>0</v>
          </cell>
          <cell r="Y1100">
            <v>0</v>
          </cell>
          <cell r="Z1100">
            <v>869.15341033628999</v>
          </cell>
          <cell r="AA1100">
            <v>0</v>
          </cell>
          <cell r="AB1100">
            <v>0</v>
          </cell>
          <cell r="AC1100">
            <v>869.15341033628999</v>
          </cell>
          <cell r="AD1100">
            <v>44561</v>
          </cell>
          <cell r="AE1100" t="str">
            <v>Unchanged</v>
          </cell>
          <cell r="AF1100" t="str">
            <v>Above 1 Bn</v>
          </cell>
          <cell r="AG1100">
            <v>0.25</v>
          </cell>
          <cell r="AH1100" t="str">
            <v>No</v>
          </cell>
          <cell r="AI1100">
            <v>262</v>
          </cell>
          <cell r="AJ1100">
            <v>4</v>
          </cell>
        </row>
        <row r="1101">
          <cell r="K1101" t="str">
            <v>Olstar Enterprises</v>
          </cell>
          <cell r="M1101">
            <v>0</v>
          </cell>
          <cell r="N1101">
            <v>0</v>
          </cell>
          <cell r="P1101">
            <v>0</v>
          </cell>
          <cell r="Q1101">
            <v>60</v>
          </cell>
          <cell r="R1101">
            <v>0</v>
          </cell>
          <cell r="S1101">
            <v>0</v>
          </cell>
          <cell r="T1101">
            <v>0</v>
          </cell>
          <cell r="U1101">
            <v>60</v>
          </cell>
          <cell r="V1101">
            <v>0</v>
          </cell>
          <cell r="W1101">
            <v>60</v>
          </cell>
          <cell r="X1101">
            <v>0</v>
          </cell>
          <cell r="Y1101">
            <v>0</v>
          </cell>
          <cell r="Z1101">
            <v>3.8628958572599998</v>
          </cell>
          <cell r="AA1101">
            <v>0</v>
          </cell>
          <cell r="AB1101">
            <v>0</v>
          </cell>
          <cell r="AC1101">
            <v>3.8628958572599998</v>
          </cell>
          <cell r="AD1101">
            <v>44227</v>
          </cell>
          <cell r="AE1101" t="str">
            <v>Unchanged</v>
          </cell>
          <cell r="AF1101" t="str">
            <v>50-100Mn</v>
          </cell>
          <cell r="AG1101">
            <v>0.15</v>
          </cell>
          <cell r="AH1101" t="str">
            <v>No</v>
          </cell>
          <cell r="AI1101">
            <v>2757</v>
          </cell>
          <cell r="AJ1101">
            <v>6</v>
          </cell>
        </row>
        <row r="1102">
          <cell r="K1102" t="str">
            <v>Omar Jibran Engineering Industries Ltd</v>
          </cell>
          <cell r="M1102">
            <v>373.71499999999997</v>
          </cell>
          <cell r="N1102">
            <v>0</v>
          </cell>
          <cell r="O1102" t="str">
            <v>Yes</v>
          </cell>
          <cell r="P1102">
            <v>373.71499999999997</v>
          </cell>
          <cell r="Q1102">
            <v>190</v>
          </cell>
          <cell r="R1102">
            <v>0</v>
          </cell>
          <cell r="S1102">
            <v>50</v>
          </cell>
          <cell r="T1102">
            <v>0</v>
          </cell>
          <cell r="U1102">
            <v>240</v>
          </cell>
          <cell r="V1102">
            <v>0</v>
          </cell>
          <cell r="W1102">
            <v>613.71499999999992</v>
          </cell>
          <cell r="X1102">
            <v>447.67233312999997</v>
          </cell>
          <cell r="Y1102">
            <v>0</v>
          </cell>
          <cell r="Z1102">
            <v>45.132461209852003</v>
          </cell>
          <cell r="AA1102">
            <v>0</v>
          </cell>
          <cell r="AB1102">
            <v>447.67233312999997</v>
          </cell>
          <cell r="AC1102">
            <v>492.80479433985198</v>
          </cell>
          <cell r="AD1102">
            <v>44561</v>
          </cell>
          <cell r="AE1102" t="str">
            <v>Unchanged</v>
          </cell>
          <cell r="AF1102" t="str">
            <v>500-1000 Mn</v>
          </cell>
          <cell r="AG1102">
            <v>0.1</v>
          </cell>
          <cell r="AH1102" t="str">
            <v>No</v>
          </cell>
          <cell r="AI1102">
            <v>1290</v>
          </cell>
          <cell r="AJ1102">
            <v>6</v>
          </cell>
        </row>
        <row r="1103">
          <cell r="K1103" t="str">
            <v>Optimus Ltd.</v>
          </cell>
          <cell r="L1103" t="str">
            <v>Ithaca Group</v>
          </cell>
          <cell r="M1103">
            <v>0</v>
          </cell>
          <cell r="N1103">
            <v>168.64400000000001</v>
          </cell>
          <cell r="O1103" t="str">
            <v>No</v>
          </cell>
          <cell r="P1103">
            <v>168.64400000000001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168.64400000000001</v>
          </cell>
          <cell r="X1103">
            <v>0</v>
          </cell>
          <cell r="Y1103">
            <v>41.919716000000001</v>
          </cell>
          <cell r="Z1103">
            <v>0</v>
          </cell>
          <cell r="AA1103">
            <v>0</v>
          </cell>
          <cell r="AB1103">
            <v>41.919716000000001</v>
          </cell>
          <cell r="AC1103">
            <v>41.919716000000001</v>
          </cell>
          <cell r="AD1103">
            <v>44561</v>
          </cell>
          <cell r="AE1103" t="str">
            <v>Unchanged</v>
          </cell>
          <cell r="AF1103" t="str">
            <v>100-500 Mn</v>
          </cell>
          <cell r="AG1103">
            <v>0.1</v>
          </cell>
          <cell r="AH1103" t="str">
            <v>No</v>
          </cell>
          <cell r="AI1103">
            <v>2452</v>
          </cell>
          <cell r="AJ1103">
            <v>6</v>
          </cell>
        </row>
        <row r="1104">
          <cell r="K1104" t="str">
            <v>Optimize Engineering Core Pvt Ltd</v>
          </cell>
          <cell r="M1104">
            <v>0</v>
          </cell>
          <cell r="N1104">
            <v>10</v>
          </cell>
          <cell r="P1104">
            <v>10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10</v>
          </cell>
          <cell r="X1104">
            <v>0</v>
          </cell>
          <cell r="Y1104">
            <v>2.4255</v>
          </cell>
          <cell r="Z1104">
            <v>0</v>
          </cell>
          <cell r="AA1104">
            <v>0</v>
          </cell>
          <cell r="AB1104">
            <v>2.4255</v>
          </cell>
          <cell r="AC1104">
            <v>2.4255</v>
          </cell>
          <cell r="AD1104">
            <v>44681</v>
          </cell>
          <cell r="AE1104" t="str">
            <v>New</v>
          </cell>
          <cell r="AF1104" t="str">
            <v>&lt; 10 Mn</v>
          </cell>
          <cell r="AG1104">
            <v>0.1</v>
          </cell>
          <cell r="AH1104" t="str">
            <v>No</v>
          </cell>
          <cell r="AJ1104">
            <v>6</v>
          </cell>
        </row>
        <row r="1105">
          <cell r="K1105" t="str">
            <v>Orient Electronics Pvt Ltd</v>
          </cell>
          <cell r="L1105" t="str">
            <v>Orient Group</v>
          </cell>
          <cell r="M1105">
            <v>361.93</v>
          </cell>
          <cell r="N1105">
            <v>438.07</v>
          </cell>
          <cell r="O1105" t="str">
            <v>Yes</v>
          </cell>
          <cell r="P1105">
            <v>800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800</v>
          </cell>
          <cell r="X1105">
            <v>567.20000000000005</v>
          </cell>
          <cell r="Y1105">
            <v>1.306792</v>
          </cell>
          <cell r="Z1105">
            <v>146.4458292525</v>
          </cell>
          <cell r="AA1105">
            <v>0</v>
          </cell>
          <cell r="AB1105">
            <v>568.50679200000002</v>
          </cell>
          <cell r="AC1105">
            <v>714.95262125249997</v>
          </cell>
          <cell r="AD1105">
            <v>44651</v>
          </cell>
          <cell r="AE1105" t="str">
            <v>Unchanged</v>
          </cell>
          <cell r="AF1105" t="str">
            <v>500-1000 Mn</v>
          </cell>
          <cell r="AG1105">
            <v>0.2</v>
          </cell>
          <cell r="AH1105" t="str">
            <v>No</v>
          </cell>
          <cell r="AI1105">
            <v>2012</v>
          </cell>
          <cell r="AJ1105">
            <v>6</v>
          </cell>
        </row>
        <row r="1106">
          <cell r="K1106" t="str">
            <v>Orient Petroleum Incorporation formerly Ocean Pakistan Limited</v>
          </cell>
          <cell r="L1106" t="str">
            <v>Hashoo Group</v>
          </cell>
          <cell r="M1106">
            <v>0</v>
          </cell>
          <cell r="N1106">
            <v>500</v>
          </cell>
          <cell r="P1106">
            <v>500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500</v>
          </cell>
          <cell r="X1106">
            <v>500</v>
          </cell>
          <cell r="Y1106">
            <v>0</v>
          </cell>
          <cell r="Z1106">
            <v>0</v>
          </cell>
          <cell r="AA1106">
            <v>0</v>
          </cell>
          <cell r="AB1106">
            <v>500</v>
          </cell>
          <cell r="AC1106">
            <v>500</v>
          </cell>
          <cell r="AD1106">
            <v>44592</v>
          </cell>
          <cell r="AE1106" t="str">
            <v>Unchanged</v>
          </cell>
          <cell r="AF1106" t="str">
            <v>100-500 Mn</v>
          </cell>
          <cell r="AG1106">
            <v>0.25</v>
          </cell>
          <cell r="AH1106" t="str">
            <v>No</v>
          </cell>
          <cell r="AJ1106">
            <v>6</v>
          </cell>
        </row>
        <row r="1107">
          <cell r="K1107" t="str">
            <v>Orient Petroleum (Pvt) Ltd</v>
          </cell>
          <cell r="L1107" t="str">
            <v>Hashoo Group</v>
          </cell>
          <cell r="M1107">
            <v>0</v>
          </cell>
          <cell r="N1107">
            <v>312.5</v>
          </cell>
          <cell r="O1107" t="str">
            <v>Yes</v>
          </cell>
          <cell r="P1107">
            <v>312.5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312.5</v>
          </cell>
          <cell r="X1107">
            <v>250</v>
          </cell>
          <cell r="Y1107">
            <v>0</v>
          </cell>
          <cell r="Z1107">
            <v>0</v>
          </cell>
          <cell r="AA1107">
            <v>0</v>
          </cell>
          <cell r="AB1107">
            <v>250</v>
          </cell>
          <cell r="AC1107">
            <v>250</v>
          </cell>
          <cell r="AD1107">
            <v>44561</v>
          </cell>
          <cell r="AE1107" t="str">
            <v>Unchanged</v>
          </cell>
          <cell r="AF1107" t="str">
            <v>100-500 Mn</v>
          </cell>
          <cell r="AG1107">
            <v>0.25</v>
          </cell>
          <cell r="AH1107" t="str">
            <v>No</v>
          </cell>
          <cell r="AI1107">
            <v>2575</v>
          </cell>
          <cell r="AJ1107">
            <v>6</v>
          </cell>
        </row>
        <row r="1108">
          <cell r="K1108" t="str">
            <v>Orient Rental Modaraba</v>
          </cell>
          <cell r="L1108" t="str">
            <v>Orient Energy Systems (Pvt) Ltd</v>
          </cell>
          <cell r="M1108">
            <v>0</v>
          </cell>
          <cell r="N1108">
            <v>25</v>
          </cell>
          <cell r="O1108" t="str">
            <v>-</v>
          </cell>
          <cell r="P1108">
            <v>25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25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44196</v>
          </cell>
          <cell r="AE1108" t="str">
            <v>Unchanged</v>
          </cell>
          <cell r="AF1108" t="str">
            <v>10-50 Mn</v>
          </cell>
          <cell r="AG1108">
            <v>0.1</v>
          </cell>
          <cell r="AH1108" t="str">
            <v>No</v>
          </cell>
          <cell r="AI1108">
            <v>3137</v>
          </cell>
          <cell r="AJ1108">
            <v>5</v>
          </cell>
        </row>
        <row r="1109">
          <cell r="K1109" t="str">
            <v>Orient Water Technologies</v>
          </cell>
          <cell r="M1109">
            <v>0</v>
          </cell>
          <cell r="N1109">
            <v>25</v>
          </cell>
          <cell r="P1109">
            <v>25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25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44500</v>
          </cell>
          <cell r="AE1109" t="str">
            <v>Unchanged</v>
          </cell>
          <cell r="AF1109" t="str">
            <v>10-50 Mn</v>
          </cell>
          <cell r="AG1109">
            <v>0.1</v>
          </cell>
          <cell r="AH1109" t="str">
            <v>No</v>
          </cell>
          <cell r="AJ1109">
            <v>6</v>
          </cell>
        </row>
        <row r="1110">
          <cell r="K1110" t="str">
            <v>Orient Home Appliance.</v>
          </cell>
          <cell r="L1110" t="str">
            <v>Orient Group</v>
          </cell>
          <cell r="M1110">
            <v>0</v>
          </cell>
          <cell r="N1110">
            <v>0</v>
          </cell>
          <cell r="P1110">
            <v>0</v>
          </cell>
          <cell r="Q1110">
            <v>30</v>
          </cell>
          <cell r="R1110">
            <v>0</v>
          </cell>
          <cell r="S1110">
            <v>10</v>
          </cell>
          <cell r="T1110">
            <v>0</v>
          </cell>
          <cell r="U1110">
            <v>40</v>
          </cell>
          <cell r="V1110">
            <v>0</v>
          </cell>
          <cell r="W1110">
            <v>40</v>
          </cell>
          <cell r="X1110">
            <v>0</v>
          </cell>
          <cell r="Y1110">
            <v>0</v>
          </cell>
          <cell r="Z1110">
            <v>1.5</v>
          </cell>
          <cell r="AA1110">
            <v>0</v>
          </cell>
          <cell r="AB1110">
            <v>0</v>
          </cell>
          <cell r="AC1110">
            <v>1.5</v>
          </cell>
          <cell r="AD1110">
            <v>44561</v>
          </cell>
          <cell r="AE1110" t="str">
            <v>Unchanged</v>
          </cell>
          <cell r="AF1110" t="str">
            <v>10-50 Mn</v>
          </cell>
          <cell r="AG1110">
            <v>0.1</v>
          </cell>
          <cell r="AH1110" t="str">
            <v>No</v>
          </cell>
          <cell r="AI1110" t="str">
            <v>-</v>
          </cell>
          <cell r="AJ1110">
            <v>3</v>
          </cell>
        </row>
        <row r="1111">
          <cell r="K1111" t="str">
            <v xml:space="preserve">Outdo Trading Company </v>
          </cell>
          <cell r="M1111">
            <v>0</v>
          </cell>
          <cell r="N1111">
            <v>0</v>
          </cell>
          <cell r="P1111">
            <v>0</v>
          </cell>
          <cell r="Q1111">
            <v>32.396999999999998</v>
          </cell>
          <cell r="R1111">
            <v>0</v>
          </cell>
          <cell r="S1111">
            <v>0</v>
          </cell>
          <cell r="T1111">
            <v>0</v>
          </cell>
          <cell r="U1111">
            <v>32.396999999999998</v>
          </cell>
          <cell r="V1111">
            <v>0</v>
          </cell>
          <cell r="W1111">
            <v>32.396999999999998</v>
          </cell>
          <cell r="X1111">
            <v>0</v>
          </cell>
          <cell r="Y1111">
            <v>0</v>
          </cell>
          <cell r="Z1111">
            <v>16.258193639999998</v>
          </cell>
          <cell r="AA1111">
            <v>0</v>
          </cell>
          <cell r="AB1111">
            <v>0</v>
          </cell>
          <cell r="AC1111">
            <v>16.258193639999998</v>
          </cell>
          <cell r="AD1111">
            <v>44316</v>
          </cell>
          <cell r="AE1111" t="str">
            <v>Unchanged</v>
          </cell>
          <cell r="AF1111" t="str">
            <v>10-50 Mn</v>
          </cell>
          <cell r="AG1111">
            <v>0.1</v>
          </cell>
          <cell r="AH1111" t="str">
            <v>No</v>
          </cell>
          <cell r="AI1111">
            <v>4423</v>
          </cell>
          <cell r="AJ1111">
            <v>6</v>
          </cell>
        </row>
        <row r="1112">
          <cell r="K1112" t="str">
            <v>Orient Textile Mills Limited</v>
          </cell>
          <cell r="L1112" t="str">
            <v>Ebrahim Group of Companies</v>
          </cell>
          <cell r="M1112">
            <v>0</v>
          </cell>
          <cell r="N1112">
            <v>0</v>
          </cell>
          <cell r="P1112">
            <v>0</v>
          </cell>
          <cell r="Q1112">
            <v>525</v>
          </cell>
          <cell r="R1112">
            <v>0</v>
          </cell>
          <cell r="S1112">
            <v>0</v>
          </cell>
          <cell r="T1112">
            <v>0</v>
          </cell>
          <cell r="U1112">
            <v>525</v>
          </cell>
          <cell r="V1112">
            <v>0</v>
          </cell>
          <cell r="W1112">
            <v>525</v>
          </cell>
          <cell r="X1112">
            <v>137.90830184999999</v>
          </cell>
          <cell r="Y1112">
            <v>0</v>
          </cell>
          <cell r="Z1112">
            <v>346.910157384</v>
          </cell>
          <cell r="AA1112">
            <v>0</v>
          </cell>
          <cell r="AB1112">
            <v>137.90830184999999</v>
          </cell>
          <cell r="AC1112">
            <v>484.81845923399999</v>
          </cell>
          <cell r="AD1112">
            <v>44561</v>
          </cell>
          <cell r="AE1112" t="str">
            <v>Unchanged</v>
          </cell>
          <cell r="AF1112" t="str">
            <v>500-1000 Mn</v>
          </cell>
          <cell r="AG1112">
            <v>0.3</v>
          </cell>
          <cell r="AH1112" t="str">
            <v>No</v>
          </cell>
          <cell r="AJ1112">
            <v>6</v>
          </cell>
        </row>
        <row r="1113">
          <cell r="K1113" t="str">
            <v>Outfitters stores</v>
          </cell>
          <cell r="L1113" t="str">
            <v>Outfitters</v>
          </cell>
          <cell r="M1113">
            <v>100</v>
          </cell>
          <cell r="N1113">
            <v>0</v>
          </cell>
          <cell r="P1113">
            <v>100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100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44043</v>
          </cell>
          <cell r="AE1113" t="str">
            <v>Unchanged</v>
          </cell>
          <cell r="AF1113" t="str">
            <v>50-100Mn</v>
          </cell>
          <cell r="AG1113">
            <v>0.3</v>
          </cell>
          <cell r="AH1113" t="str">
            <v>No</v>
          </cell>
          <cell r="AI1113">
            <v>3908</v>
          </cell>
          <cell r="AJ1113">
            <v>6</v>
          </cell>
        </row>
        <row r="1114">
          <cell r="K1114" t="str">
            <v>Outstart Tech</v>
          </cell>
          <cell r="M1114">
            <v>0</v>
          </cell>
          <cell r="N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0.5</v>
          </cell>
          <cell r="T1114">
            <v>0</v>
          </cell>
          <cell r="U1114">
            <v>0.5</v>
          </cell>
          <cell r="V1114">
            <v>0</v>
          </cell>
          <cell r="W1114">
            <v>0.5</v>
          </cell>
          <cell r="X1114">
            <v>0</v>
          </cell>
          <cell r="Y1114">
            <v>0</v>
          </cell>
          <cell r="Z1114">
            <v>0.128</v>
          </cell>
          <cell r="AA1114">
            <v>0</v>
          </cell>
          <cell r="AB1114">
            <v>0</v>
          </cell>
          <cell r="AC1114">
            <v>0.128</v>
          </cell>
          <cell r="AD1114">
            <v>44196</v>
          </cell>
          <cell r="AE1114" t="str">
            <v>Unchanged</v>
          </cell>
          <cell r="AF1114" t="str">
            <v>&lt; 10 Mn</v>
          </cell>
          <cell r="AG1114">
            <v>0.2</v>
          </cell>
          <cell r="AH1114" t="str">
            <v>No</v>
          </cell>
          <cell r="AI1114">
            <v>5042</v>
          </cell>
          <cell r="AJ1114">
            <v>3</v>
          </cell>
        </row>
        <row r="1115">
          <cell r="K1115" t="str">
            <v>Osmani &amp; Comapnay Pvt Ltd</v>
          </cell>
          <cell r="M1115">
            <v>0</v>
          </cell>
          <cell r="N1115">
            <v>91.406000000000006</v>
          </cell>
          <cell r="O1115" t="str">
            <v>No</v>
          </cell>
          <cell r="P1115">
            <v>91.406000000000006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91.406000000000006</v>
          </cell>
          <cell r="X1115">
            <v>0</v>
          </cell>
          <cell r="Y1115">
            <v>5.2262789999999999</v>
          </cell>
          <cell r="Z1115">
            <v>0</v>
          </cell>
          <cell r="AA1115">
            <v>0</v>
          </cell>
          <cell r="AB1115">
            <v>5.2262789999999999</v>
          </cell>
          <cell r="AC1115">
            <v>5.2262789999999999</v>
          </cell>
          <cell r="AD1115">
            <v>44530</v>
          </cell>
          <cell r="AE1115" t="str">
            <v>Unchanged</v>
          </cell>
          <cell r="AF1115" t="str">
            <v>50-100Mn</v>
          </cell>
          <cell r="AG1115">
            <v>0.1</v>
          </cell>
          <cell r="AH1115" t="str">
            <v>No</v>
          </cell>
          <cell r="AI1115">
            <v>1450</v>
          </cell>
          <cell r="AJ1115">
            <v>5</v>
          </cell>
        </row>
        <row r="1116">
          <cell r="K1116" t="str">
            <v>M/S OCEAN TOWNSHIP</v>
          </cell>
          <cell r="M1116">
            <v>0</v>
          </cell>
          <cell r="N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3.4649999999999999</v>
          </cell>
          <cell r="T1116">
            <v>0</v>
          </cell>
          <cell r="U1116">
            <v>3.4649999999999999</v>
          </cell>
          <cell r="V1116">
            <v>0</v>
          </cell>
          <cell r="W1116">
            <v>3.4649999999999999</v>
          </cell>
          <cell r="X1116">
            <v>0</v>
          </cell>
          <cell r="Y1116">
            <v>0</v>
          </cell>
          <cell r="Z1116">
            <v>3.4625159999999999</v>
          </cell>
          <cell r="AA1116">
            <v>0</v>
          </cell>
          <cell r="AB1116">
            <v>0</v>
          </cell>
          <cell r="AC1116">
            <v>3.4625159999999999</v>
          </cell>
          <cell r="AD1116">
            <v>44651</v>
          </cell>
          <cell r="AE1116" t="str">
            <v>Unchanged</v>
          </cell>
          <cell r="AF1116" t="str">
            <v>&lt; 10 Mn</v>
          </cell>
          <cell r="AG1116">
            <v>0.1</v>
          </cell>
          <cell r="AH1116" t="str">
            <v>No</v>
          </cell>
          <cell r="AJ1116">
            <v>3</v>
          </cell>
        </row>
        <row r="1117">
          <cell r="K1117" t="str">
            <v>Osaka Lighting</v>
          </cell>
          <cell r="M1117">
            <v>0</v>
          </cell>
          <cell r="N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0.7</v>
          </cell>
          <cell r="T1117">
            <v>0</v>
          </cell>
          <cell r="U1117">
            <v>0.7</v>
          </cell>
          <cell r="V1117">
            <v>0</v>
          </cell>
          <cell r="W1117">
            <v>0.7</v>
          </cell>
          <cell r="X1117">
            <v>0</v>
          </cell>
          <cell r="Y1117">
            <v>0</v>
          </cell>
          <cell r="Z1117">
            <v>0.77237999999999996</v>
          </cell>
          <cell r="AA1117">
            <v>0</v>
          </cell>
          <cell r="AB1117">
            <v>0</v>
          </cell>
          <cell r="AC1117">
            <v>0.77237999999999996</v>
          </cell>
          <cell r="AD1117" t="str">
            <v>One Off</v>
          </cell>
          <cell r="AE1117" t="str">
            <v>Unchanged</v>
          </cell>
          <cell r="AF1117" t="str">
            <v>&lt; 10 Mn</v>
          </cell>
          <cell r="AG1117">
            <v>0.3</v>
          </cell>
          <cell r="AH1117" t="str">
            <v>No</v>
          </cell>
          <cell r="AI1117" t="str">
            <v>-</v>
          </cell>
          <cell r="AJ1117">
            <v>3</v>
          </cell>
        </row>
        <row r="1118">
          <cell r="K1118" t="str">
            <v>Olympic Services (Pvt) Ltd</v>
          </cell>
          <cell r="M1118">
            <v>0</v>
          </cell>
          <cell r="N1118">
            <v>0</v>
          </cell>
          <cell r="P1118">
            <v>0</v>
          </cell>
          <cell r="Q1118">
            <v>50</v>
          </cell>
          <cell r="R1118">
            <v>0</v>
          </cell>
          <cell r="S1118">
            <v>0</v>
          </cell>
          <cell r="T1118">
            <v>0</v>
          </cell>
          <cell r="U1118">
            <v>50</v>
          </cell>
          <cell r="V1118">
            <v>0</v>
          </cell>
          <cell r="W1118">
            <v>50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44592</v>
          </cell>
          <cell r="AE1118" t="str">
            <v>Unchanged</v>
          </cell>
          <cell r="AF1118" t="str">
            <v>50-100Mn</v>
          </cell>
          <cell r="AG1118">
            <v>0.25</v>
          </cell>
          <cell r="AH1118" t="str">
            <v>No</v>
          </cell>
          <cell r="AJ1118">
            <v>5</v>
          </cell>
        </row>
        <row r="1119">
          <cell r="K1119" t="str">
            <v>Oasis Travel Shop (Private) Limited</v>
          </cell>
          <cell r="L1119" t="str">
            <v>UIC</v>
          </cell>
          <cell r="M1119">
            <v>0</v>
          </cell>
          <cell r="N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0.4</v>
          </cell>
          <cell r="T1119">
            <v>0</v>
          </cell>
          <cell r="U1119">
            <v>0.4</v>
          </cell>
          <cell r="V1119">
            <v>0</v>
          </cell>
          <cell r="W1119">
            <v>0.4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44712</v>
          </cell>
          <cell r="AE1119" t="str">
            <v>New</v>
          </cell>
          <cell r="AF1119" t="str">
            <v>&lt; 10 Mn</v>
          </cell>
          <cell r="AG1119">
            <v>0.15</v>
          </cell>
          <cell r="AH1119" t="str">
            <v>No</v>
          </cell>
          <cell r="AJ1119">
            <v>5</v>
          </cell>
        </row>
        <row r="1120">
          <cell r="K1120" t="str">
            <v>Ombre Holding Pvt. Ltd</v>
          </cell>
          <cell r="L1120" t="str">
            <v>Outfitters</v>
          </cell>
          <cell r="M1120">
            <v>0</v>
          </cell>
          <cell r="N1120">
            <v>0</v>
          </cell>
          <cell r="P1120">
            <v>0</v>
          </cell>
          <cell r="Q1120">
            <v>750</v>
          </cell>
          <cell r="R1120">
            <v>0</v>
          </cell>
          <cell r="S1120">
            <v>0</v>
          </cell>
          <cell r="T1120">
            <v>0</v>
          </cell>
          <cell r="U1120">
            <v>750</v>
          </cell>
          <cell r="V1120">
            <v>0</v>
          </cell>
          <cell r="W1120">
            <v>750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44651</v>
          </cell>
          <cell r="AE1120" t="str">
            <v>Unchanged</v>
          </cell>
          <cell r="AF1120" t="str">
            <v>500-1000 Mn</v>
          </cell>
          <cell r="AG1120">
            <v>0.2</v>
          </cell>
          <cell r="AH1120" t="str">
            <v>No</v>
          </cell>
          <cell r="AJ1120">
            <v>6</v>
          </cell>
        </row>
        <row r="1121">
          <cell r="K1121" t="str">
            <v>Ozone Enegy Pvt Ltd</v>
          </cell>
          <cell r="M1121">
            <v>0</v>
          </cell>
          <cell r="N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0.1</v>
          </cell>
          <cell r="T1121">
            <v>0</v>
          </cell>
          <cell r="U1121">
            <v>0.1</v>
          </cell>
          <cell r="V1121">
            <v>0</v>
          </cell>
          <cell r="W1121">
            <v>0.1</v>
          </cell>
          <cell r="X1121">
            <v>0</v>
          </cell>
          <cell r="Y1121">
            <v>0</v>
          </cell>
          <cell r="Z1121">
            <v>0.1</v>
          </cell>
          <cell r="AA1121">
            <v>0</v>
          </cell>
          <cell r="AB1121">
            <v>0</v>
          </cell>
          <cell r="AC1121">
            <v>0.1</v>
          </cell>
          <cell r="AD1121">
            <v>44227</v>
          </cell>
          <cell r="AE1121" t="str">
            <v>Unchanged</v>
          </cell>
          <cell r="AF1121" t="str">
            <v>&lt; 10 Mn</v>
          </cell>
          <cell r="AG1121">
            <v>0.2</v>
          </cell>
          <cell r="AH1121" t="str">
            <v>No</v>
          </cell>
          <cell r="AI1121" t="str">
            <v>-</v>
          </cell>
          <cell r="AJ1121">
            <v>3</v>
          </cell>
        </row>
        <row r="1122">
          <cell r="K1122" t="str">
            <v>Pakistan Synthetics Limited</v>
          </cell>
          <cell r="L1122" t="str">
            <v>AL-KARAM</v>
          </cell>
          <cell r="M1122">
            <v>200</v>
          </cell>
          <cell r="N1122">
            <v>0</v>
          </cell>
          <cell r="P1122">
            <v>200</v>
          </cell>
          <cell r="Q1122">
            <v>340</v>
          </cell>
          <cell r="R1122">
            <v>0</v>
          </cell>
          <cell r="S1122">
            <v>0</v>
          </cell>
          <cell r="T1122">
            <v>0</v>
          </cell>
          <cell r="U1122">
            <v>340</v>
          </cell>
          <cell r="V1122">
            <v>0</v>
          </cell>
          <cell r="W1122">
            <v>540</v>
          </cell>
          <cell r="X1122">
            <v>38</v>
          </cell>
          <cell r="Y1122">
            <v>0</v>
          </cell>
          <cell r="Z1122">
            <v>280.51489412520004</v>
          </cell>
          <cell r="AA1122">
            <v>0</v>
          </cell>
          <cell r="AB1122">
            <v>38</v>
          </cell>
          <cell r="AC1122">
            <v>318.51489412520004</v>
          </cell>
          <cell r="AD1122">
            <v>44530</v>
          </cell>
          <cell r="AE1122" t="str">
            <v>Unchanged</v>
          </cell>
          <cell r="AF1122" t="str">
            <v>500-1000 Mn</v>
          </cell>
          <cell r="AG1122">
            <v>0.15</v>
          </cell>
          <cell r="AH1122" t="str">
            <v>No</v>
          </cell>
          <cell r="AI1122">
            <v>214</v>
          </cell>
          <cell r="AJ1122">
            <v>6</v>
          </cell>
        </row>
        <row r="1123">
          <cell r="K1123" t="str">
            <v>Pak Adil Bus Body Builder</v>
          </cell>
          <cell r="M1123">
            <v>0</v>
          </cell>
          <cell r="N1123">
            <v>2.697905</v>
          </cell>
          <cell r="O1123" t="str">
            <v>No</v>
          </cell>
          <cell r="P1123">
            <v>2.697905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2.697905</v>
          </cell>
          <cell r="X1123">
            <v>0</v>
          </cell>
          <cell r="Y1123">
            <v>1.270931</v>
          </cell>
          <cell r="Z1123">
            <v>0</v>
          </cell>
          <cell r="AA1123">
            <v>0</v>
          </cell>
          <cell r="AB1123">
            <v>1.270931</v>
          </cell>
          <cell r="AC1123">
            <v>1.270931</v>
          </cell>
          <cell r="AD1123">
            <v>44530</v>
          </cell>
          <cell r="AE1123" t="str">
            <v>Unchanged</v>
          </cell>
          <cell r="AF1123" t="str">
            <v>&lt; 10 Mn</v>
          </cell>
          <cell r="AG1123">
            <v>0.3</v>
          </cell>
          <cell r="AH1123" t="str">
            <v>No</v>
          </cell>
          <cell r="AI1123">
            <v>3120</v>
          </cell>
          <cell r="AJ1123">
            <v>6</v>
          </cell>
        </row>
        <row r="1124">
          <cell r="K1124" t="str">
            <v>Pak Agro Oil Mills Pvt Ltd</v>
          </cell>
          <cell r="L1124" t="str">
            <v>Pak Agro Oil Mills</v>
          </cell>
          <cell r="M1124">
            <v>600</v>
          </cell>
          <cell r="N1124">
            <v>22.654</v>
          </cell>
          <cell r="O1124" t="str">
            <v>Yes</v>
          </cell>
          <cell r="P1124">
            <v>622.654</v>
          </cell>
          <cell r="Q1124">
            <v>400</v>
          </cell>
          <cell r="R1124">
            <v>0</v>
          </cell>
          <cell r="S1124">
            <v>0</v>
          </cell>
          <cell r="T1124">
            <v>0</v>
          </cell>
          <cell r="U1124">
            <v>400</v>
          </cell>
          <cell r="V1124">
            <v>0</v>
          </cell>
          <cell r="W1124">
            <v>1022.654</v>
          </cell>
          <cell r="X1124">
            <v>491.81983518999999</v>
          </cell>
          <cell r="Y1124">
            <v>0</v>
          </cell>
          <cell r="Z1124">
            <v>313.29307546079997</v>
          </cell>
          <cell r="AA1124">
            <v>0</v>
          </cell>
          <cell r="AB1124">
            <v>491.81983518999999</v>
          </cell>
          <cell r="AC1124">
            <v>805.1129106507999</v>
          </cell>
          <cell r="AD1124">
            <v>44592</v>
          </cell>
          <cell r="AE1124" t="str">
            <v>Unchanged</v>
          </cell>
          <cell r="AF1124" t="str">
            <v>Above 1 Bn</v>
          </cell>
          <cell r="AG1124">
            <v>0.15</v>
          </cell>
          <cell r="AH1124" t="str">
            <v>No</v>
          </cell>
          <cell r="AI1124">
            <v>2768</v>
          </cell>
          <cell r="AJ1124">
            <v>6</v>
          </cell>
        </row>
        <row r="1125">
          <cell r="K1125" t="str">
            <v>Pak Air Travel (Gul Zada)</v>
          </cell>
          <cell r="M1125">
            <v>0</v>
          </cell>
          <cell r="N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0.4</v>
          </cell>
          <cell r="T1125">
            <v>0</v>
          </cell>
          <cell r="U1125">
            <v>0.4</v>
          </cell>
          <cell r="V1125">
            <v>0</v>
          </cell>
          <cell r="W1125">
            <v>0.4</v>
          </cell>
          <cell r="X1125">
            <v>0</v>
          </cell>
          <cell r="Y1125">
            <v>0</v>
          </cell>
          <cell r="Z1125">
            <v>0.4</v>
          </cell>
          <cell r="AA1125">
            <v>0</v>
          </cell>
          <cell r="AB1125">
            <v>0</v>
          </cell>
          <cell r="AC1125">
            <v>0.4</v>
          </cell>
          <cell r="AD1125">
            <v>43951</v>
          </cell>
          <cell r="AE1125" t="str">
            <v>Unchanged</v>
          </cell>
          <cell r="AF1125" t="str">
            <v>&lt; 10 Mn</v>
          </cell>
          <cell r="AG1125">
            <v>0.3</v>
          </cell>
          <cell r="AH1125" t="str">
            <v>No</v>
          </cell>
          <cell r="AI1125">
            <v>4831</v>
          </cell>
          <cell r="AJ1125">
            <v>3</v>
          </cell>
        </row>
        <row r="1126">
          <cell r="K1126" t="str">
            <v>Pak AlHamd Carriage Contractors (Rahim Bux Maitlo)</v>
          </cell>
          <cell r="M1126">
            <v>0</v>
          </cell>
          <cell r="N1126">
            <v>17.694237999999999</v>
          </cell>
          <cell r="O1126" t="str">
            <v>Yes</v>
          </cell>
          <cell r="P1126">
            <v>17.694237999999999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17.694237999999999</v>
          </cell>
          <cell r="X1126">
            <v>0</v>
          </cell>
          <cell r="Y1126">
            <v>17.694237999999999</v>
          </cell>
          <cell r="Z1126">
            <v>0</v>
          </cell>
          <cell r="AA1126">
            <v>0</v>
          </cell>
          <cell r="AB1126">
            <v>17.694237999999999</v>
          </cell>
          <cell r="AC1126">
            <v>17.694237999999999</v>
          </cell>
          <cell r="AD1126">
            <v>44316</v>
          </cell>
          <cell r="AE1126" t="str">
            <v>Unchanged</v>
          </cell>
          <cell r="AF1126" t="str">
            <v>10-50 Mn</v>
          </cell>
          <cell r="AG1126">
            <v>0.1</v>
          </cell>
          <cell r="AH1126" t="str">
            <v>No</v>
          </cell>
          <cell r="AI1126">
            <v>3213</v>
          </cell>
          <cell r="AJ1126">
            <v>6</v>
          </cell>
        </row>
        <row r="1127">
          <cell r="K1127" t="str">
            <v>Pak Arab Refinery Limited (PARCO)</v>
          </cell>
          <cell r="L1127" t="str">
            <v>Pak Arab Refinery</v>
          </cell>
          <cell r="M1127">
            <v>214.34694534999926</v>
          </cell>
          <cell r="N1127">
            <v>0</v>
          </cell>
          <cell r="P1127">
            <v>214.34694534999926</v>
          </cell>
          <cell r="Q1127">
            <v>8125.6530546499998</v>
          </cell>
          <cell r="R1127">
            <v>0</v>
          </cell>
          <cell r="S1127">
            <v>0</v>
          </cell>
          <cell r="T1127">
            <v>0</v>
          </cell>
          <cell r="U1127">
            <v>8125.6530546499998</v>
          </cell>
          <cell r="V1127">
            <v>0</v>
          </cell>
          <cell r="W1127">
            <v>8340</v>
          </cell>
          <cell r="X1127">
            <v>0</v>
          </cell>
          <cell r="Y1127">
            <v>0</v>
          </cell>
          <cell r="Z1127">
            <v>1352.1608526721518</v>
          </cell>
          <cell r="AA1127">
            <v>0</v>
          </cell>
          <cell r="AB1127">
            <v>0</v>
          </cell>
          <cell r="AC1127">
            <v>1352.1608526721518</v>
          </cell>
          <cell r="AD1127">
            <v>44286</v>
          </cell>
          <cell r="AE1127" t="str">
            <v>Unchanged</v>
          </cell>
          <cell r="AF1127" t="str">
            <v>Above 1 Bn</v>
          </cell>
          <cell r="AG1127">
            <v>0.25</v>
          </cell>
          <cell r="AH1127" t="str">
            <v>No</v>
          </cell>
          <cell r="AI1127">
            <v>274</v>
          </cell>
          <cell r="AJ1127">
            <v>4</v>
          </cell>
        </row>
        <row r="1128">
          <cell r="K1128" t="str">
            <v>Pak Gulf Construction Pvt Ltd</v>
          </cell>
          <cell r="L1128" t="str">
            <v>Pak Gulf</v>
          </cell>
          <cell r="M1128">
            <v>500</v>
          </cell>
          <cell r="N1128">
            <v>856.30899999999997</v>
          </cell>
          <cell r="O1128" t="str">
            <v>Yes</v>
          </cell>
          <cell r="P1128">
            <v>1356.309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1356.309</v>
          </cell>
          <cell r="X1128">
            <v>637.78822574000003</v>
          </cell>
          <cell r="Y1128">
            <v>0</v>
          </cell>
          <cell r="Z1128">
            <v>100</v>
          </cell>
          <cell r="AA1128">
            <v>0</v>
          </cell>
          <cell r="AB1128">
            <v>637.78822574000003</v>
          </cell>
          <cell r="AC1128">
            <v>737.78822574000003</v>
          </cell>
          <cell r="AD1128">
            <v>44530</v>
          </cell>
          <cell r="AE1128" t="str">
            <v>Unchanged</v>
          </cell>
          <cell r="AF1128" t="str">
            <v>Above 1 Bn</v>
          </cell>
          <cell r="AG1128">
            <v>0.1</v>
          </cell>
          <cell r="AH1128" t="str">
            <v>No</v>
          </cell>
          <cell r="AI1128">
            <v>2289</v>
          </cell>
          <cell r="AJ1128">
            <v>6</v>
          </cell>
        </row>
        <row r="1129">
          <cell r="K1129" t="str">
            <v>Pak Harmain Travel &amp; Tours</v>
          </cell>
          <cell r="L1129" t="str">
            <v>UIC</v>
          </cell>
          <cell r="M1129">
            <v>0</v>
          </cell>
          <cell r="N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0.4</v>
          </cell>
          <cell r="T1129">
            <v>0</v>
          </cell>
          <cell r="U1129">
            <v>0.4</v>
          </cell>
          <cell r="V1129">
            <v>0</v>
          </cell>
          <cell r="W1129">
            <v>0.4</v>
          </cell>
          <cell r="X1129">
            <v>0</v>
          </cell>
          <cell r="Y1129">
            <v>0</v>
          </cell>
          <cell r="Z1129">
            <v>0.4</v>
          </cell>
          <cell r="AA1129">
            <v>0</v>
          </cell>
          <cell r="AB1129">
            <v>0</v>
          </cell>
          <cell r="AC1129">
            <v>0.4</v>
          </cell>
          <cell r="AD1129">
            <v>44639</v>
          </cell>
          <cell r="AE1129" t="str">
            <v>Unchanged</v>
          </cell>
          <cell r="AF1129" t="str">
            <v>&lt; 10 Mn</v>
          </cell>
          <cell r="AG1129">
            <v>0.3</v>
          </cell>
          <cell r="AH1129" t="str">
            <v>No</v>
          </cell>
          <cell r="AI1129">
            <v>4365</v>
          </cell>
          <cell r="AJ1129">
            <v>6</v>
          </cell>
        </row>
        <row r="1130">
          <cell r="K1130" t="str">
            <v>Pak Ethanol Pvt Ltd</v>
          </cell>
          <cell r="M1130">
            <v>0</v>
          </cell>
          <cell r="N1130">
            <v>0</v>
          </cell>
          <cell r="P1130">
            <v>0</v>
          </cell>
          <cell r="Q1130">
            <v>30</v>
          </cell>
          <cell r="R1130">
            <v>0</v>
          </cell>
          <cell r="S1130">
            <v>0</v>
          </cell>
          <cell r="T1130">
            <v>0</v>
          </cell>
          <cell r="U1130">
            <v>30</v>
          </cell>
          <cell r="V1130">
            <v>0</v>
          </cell>
          <cell r="W1130">
            <v>30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44255</v>
          </cell>
          <cell r="AE1130" t="str">
            <v>Unchanged</v>
          </cell>
          <cell r="AF1130" t="str">
            <v>10-50 Mn</v>
          </cell>
          <cell r="AG1130">
            <v>0.2</v>
          </cell>
          <cell r="AH1130" t="str">
            <v>No</v>
          </cell>
          <cell r="AI1130">
            <v>5160</v>
          </cell>
          <cell r="AJ1130">
            <v>3</v>
          </cell>
        </row>
        <row r="1131">
          <cell r="K1131" t="str">
            <v>PAK LAND FEED PVT LIMITED</v>
          </cell>
          <cell r="L1131" t="str">
            <v>Pak Land Group</v>
          </cell>
          <cell r="M1131">
            <v>0</v>
          </cell>
          <cell r="N1131">
            <v>50</v>
          </cell>
          <cell r="P1131">
            <v>50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50</v>
          </cell>
          <cell r="X1131">
            <v>50</v>
          </cell>
          <cell r="Y1131">
            <v>0</v>
          </cell>
          <cell r="Z1131">
            <v>0</v>
          </cell>
          <cell r="AA1131">
            <v>0</v>
          </cell>
          <cell r="AB1131">
            <v>50</v>
          </cell>
          <cell r="AC1131">
            <v>50</v>
          </cell>
          <cell r="AD1131">
            <v>44530</v>
          </cell>
          <cell r="AE1131" t="str">
            <v>Unchanged</v>
          </cell>
          <cell r="AF1131" t="str">
            <v>50-100Mn</v>
          </cell>
          <cell r="AG1131">
            <v>0.3</v>
          </cell>
          <cell r="AH1131" t="str">
            <v>No</v>
          </cell>
          <cell r="AI1131">
            <v>3357</v>
          </cell>
          <cell r="AJ1131">
            <v>9</v>
          </cell>
        </row>
        <row r="1132">
          <cell r="K1132" t="str">
            <v>Pak Jilani Travels</v>
          </cell>
          <cell r="M1132">
            <v>0</v>
          </cell>
          <cell r="N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0.2</v>
          </cell>
          <cell r="T1132">
            <v>0</v>
          </cell>
          <cell r="U1132">
            <v>0.2</v>
          </cell>
          <cell r="V1132">
            <v>0</v>
          </cell>
          <cell r="W1132">
            <v>0.2</v>
          </cell>
          <cell r="X1132">
            <v>0</v>
          </cell>
          <cell r="Y1132">
            <v>0</v>
          </cell>
          <cell r="Z1132">
            <v>0.2</v>
          </cell>
          <cell r="AA1132">
            <v>0</v>
          </cell>
          <cell r="AB1132">
            <v>0</v>
          </cell>
          <cell r="AC1132">
            <v>0.2</v>
          </cell>
          <cell r="AD1132">
            <v>44620</v>
          </cell>
          <cell r="AE1132" t="str">
            <v>Unchanged</v>
          </cell>
          <cell r="AF1132" t="str">
            <v>&lt; 10 Mn</v>
          </cell>
          <cell r="AG1132">
            <v>0.3</v>
          </cell>
          <cell r="AH1132" t="str">
            <v>No</v>
          </cell>
          <cell r="AI1132">
            <v>5189</v>
          </cell>
          <cell r="AJ1132">
            <v>3</v>
          </cell>
        </row>
        <row r="1133">
          <cell r="K1133" t="str">
            <v>PAK PLASTI PACK INDUSTRIES PVT LTD</v>
          </cell>
          <cell r="L1133" t="str">
            <v>Pak Agro Oil Mills</v>
          </cell>
          <cell r="M1133">
            <v>60.547015687599995</v>
          </cell>
          <cell r="N1133">
            <v>14.622999999999999</v>
          </cell>
          <cell r="O1133" t="str">
            <v>Yes</v>
          </cell>
          <cell r="P1133">
            <v>75.170015687599999</v>
          </cell>
          <cell r="Q1133">
            <v>24.452984312400002</v>
          </cell>
          <cell r="R1133">
            <v>0</v>
          </cell>
          <cell r="S1133">
            <v>0</v>
          </cell>
          <cell r="T1133">
            <v>0</v>
          </cell>
          <cell r="U1133">
            <v>24.452984312400002</v>
          </cell>
          <cell r="V1133">
            <v>0</v>
          </cell>
          <cell r="W1133">
            <v>99.623000000000005</v>
          </cell>
          <cell r="X1133">
            <v>12.186562439999999</v>
          </cell>
          <cell r="Y1133">
            <v>0</v>
          </cell>
          <cell r="Z1133">
            <v>8.0985073297440007</v>
          </cell>
          <cell r="AA1133">
            <v>0</v>
          </cell>
          <cell r="AB1133">
            <v>12.186562439999999</v>
          </cell>
          <cell r="AC1133">
            <v>20.285069769743998</v>
          </cell>
          <cell r="AD1133">
            <v>44592</v>
          </cell>
          <cell r="AE1133" t="str">
            <v>Unchanged</v>
          </cell>
          <cell r="AF1133" t="str">
            <v>50-100Mn</v>
          </cell>
          <cell r="AG1133">
            <v>0.2</v>
          </cell>
          <cell r="AH1133" t="str">
            <v>No</v>
          </cell>
          <cell r="AI1133">
            <v>3354</v>
          </cell>
          <cell r="AJ1133">
            <v>6</v>
          </cell>
        </row>
        <row r="1134">
          <cell r="K1134" t="str">
            <v>Pak Qatar family Takaful Limited</v>
          </cell>
          <cell r="L1134" t="str">
            <v>Pak Qatar Group</v>
          </cell>
          <cell r="M1134">
            <v>0</v>
          </cell>
          <cell r="N1134">
            <v>50</v>
          </cell>
          <cell r="O1134" t="str">
            <v>Yes</v>
          </cell>
          <cell r="P1134">
            <v>50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50</v>
          </cell>
          <cell r="X1134">
            <v>0</v>
          </cell>
          <cell r="Y1134">
            <v>0.73778200000000005</v>
          </cell>
          <cell r="Z1134">
            <v>0</v>
          </cell>
          <cell r="AA1134">
            <v>0</v>
          </cell>
          <cell r="AB1134">
            <v>0.73778200000000005</v>
          </cell>
          <cell r="AC1134">
            <v>0.73778200000000005</v>
          </cell>
          <cell r="AD1134">
            <v>43312</v>
          </cell>
          <cell r="AE1134" t="str">
            <v>Unchanged</v>
          </cell>
          <cell r="AF1134" t="str">
            <v>50-100Mn</v>
          </cell>
          <cell r="AG1134">
            <v>0.1</v>
          </cell>
          <cell r="AH1134" t="str">
            <v>No</v>
          </cell>
          <cell r="AI1134">
            <v>2288</v>
          </cell>
          <cell r="AJ1134">
            <v>4</v>
          </cell>
        </row>
        <row r="1135">
          <cell r="K1135" t="str">
            <v>Pak Safari Tours &amp; Travels</v>
          </cell>
          <cell r="L1135" t="str">
            <v>UIC</v>
          </cell>
          <cell r="M1135">
            <v>0</v>
          </cell>
          <cell r="N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0.4</v>
          </cell>
          <cell r="T1135">
            <v>0</v>
          </cell>
          <cell r="U1135">
            <v>0.4</v>
          </cell>
          <cell r="V1135">
            <v>0</v>
          </cell>
          <cell r="W1135">
            <v>0.4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43830</v>
          </cell>
          <cell r="AE1135" t="str">
            <v>Unchanged</v>
          </cell>
          <cell r="AF1135" t="str">
            <v>&lt; 10 Mn</v>
          </cell>
          <cell r="AG1135">
            <v>0.3</v>
          </cell>
          <cell r="AH1135" t="str">
            <v>No</v>
          </cell>
          <cell r="AI1135">
            <v>4352</v>
          </cell>
          <cell r="AJ1135">
            <v>6</v>
          </cell>
        </row>
        <row r="1136">
          <cell r="K1136" t="str">
            <v>Pak Telecom Mobile Ltd / Huawei Technologies Pakistan (Pvt) Ltd</v>
          </cell>
          <cell r="L1136" t="str">
            <v>PTCL Group/Etisalat</v>
          </cell>
          <cell r="M1136">
            <v>0</v>
          </cell>
          <cell r="N1136">
            <v>833.33333334000008</v>
          </cell>
          <cell r="O1136" t="str">
            <v>Yes</v>
          </cell>
          <cell r="P1136">
            <v>833.33333334000008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833.33333334000008</v>
          </cell>
          <cell r="X1136">
            <v>750.00000001000001</v>
          </cell>
          <cell r="Y1136">
            <v>0</v>
          </cell>
          <cell r="Z1136">
            <v>0</v>
          </cell>
          <cell r="AA1136">
            <v>0</v>
          </cell>
          <cell r="AB1136">
            <v>750.00000001000001</v>
          </cell>
          <cell r="AC1136">
            <v>750.00000001000001</v>
          </cell>
          <cell r="AD1136">
            <v>44377</v>
          </cell>
          <cell r="AE1136" t="str">
            <v>Unchanged</v>
          </cell>
          <cell r="AF1136" t="str">
            <v>500-1000 Mn</v>
          </cell>
          <cell r="AG1136">
            <v>0.2</v>
          </cell>
          <cell r="AH1136" t="str">
            <v>No</v>
          </cell>
          <cell r="AI1136">
            <v>105</v>
          </cell>
          <cell r="AJ1136">
            <v>6</v>
          </cell>
        </row>
        <row r="1137">
          <cell r="K1137" t="str">
            <v>Pakistan Accumulators Pvt ltd</v>
          </cell>
          <cell r="L1137" t="str">
            <v>Pakistan Accumulators</v>
          </cell>
          <cell r="M1137">
            <v>0</v>
          </cell>
          <cell r="N1137">
            <v>0</v>
          </cell>
          <cell r="P1137">
            <v>0</v>
          </cell>
          <cell r="Q1137">
            <v>400</v>
          </cell>
          <cell r="R1137">
            <v>0</v>
          </cell>
          <cell r="S1137">
            <v>50</v>
          </cell>
          <cell r="T1137">
            <v>0</v>
          </cell>
          <cell r="U1137">
            <v>450</v>
          </cell>
          <cell r="V1137">
            <v>0</v>
          </cell>
          <cell r="W1137">
            <v>450</v>
          </cell>
          <cell r="X1137">
            <v>0</v>
          </cell>
          <cell r="Y1137">
            <v>0</v>
          </cell>
          <cell r="Z1137">
            <v>4.4737978692800002</v>
          </cell>
          <cell r="AA1137">
            <v>0</v>
          </cell>
          <cell r="AB1137">
            <v>0</v>
          </cell>
          <cell r="AC1137">
            <v>4.4737978692800002</v>
          </cell>
          <cell r="AD1137">
            <v>44347</v>
          </cell>
          <cell r="AE1137" t="str">
            <v>Extension</v>
          </cell>
          <cell r="AF1137" t="str">
            <v>100-500 Mn</v>
          </cell>
          <cell r="AG1137">
            <v>0.2</v>
          </cell>
          <cell r="AH1137" t="str">
            <v>No</v>
          </cell>
          <cell r="AI1137">
            <v>821</v>
          </cell>
          <cell r="AJ1137">
            <v>6</v>
          </cell>
        </row>
        <row r="1138">
          <cell r="K1138" t="str">
            <v>Pak Gawadar Enterprises &amp; Co.</v>
          </cell>
          <cell r="M1138">
            <v>0</v>
          </cell>
          <cell r="N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50</v>
          </cell>
          <cell r="T1138">
            <v>0</v>
          </cell>
          <cell r="U1138">
            <v>50</v>
          </cell>
          <cell r="V1138">
            <v>0</v>
          </cell>
          <cell r="W1138">
            <v>50</v>
          </cell>
          <cell r="X1138">
            <v>0</v>
          </cell>
          <cell r="Y1138">
            <v>0</v>
          </cell>
          <cell r="Z1138">
            <v>5</v>
          </cell>
          <cell r="AA1138">
            <v>0</v>
          </cell>
          <cell r="AB1138">
            <v>0</v>
          </cell>
          <cell r="AC1138">
            <v>5</v>
          </cell>
          <cell r="AD1138">
            <v>44681</v>
          </cell>
          <cell r="AE1138" t="str">
            <v>Enhancement</v>
          </cell>
          <cell r="AF1138" t="str">
            <v>50-100Mn</v>
          </cell>
          <cell r="AG1138">
            <v>0.1</v>
          </cell>
          <cell r="AH1138" t="str">
            <v>No</v>
          </cell>
          <cell r="AJ1138">
            <v>3</v>
          </cell>
        </row>
        <row r="1139">
          <cell r="K1139" t="str">
            <v>Pakistan Container Goods Transport Co. (Muhammad Ishaq)</v>
          </cell>
          <cell r="M1139">
            <v>0</v>
          </cell>
          <cell r="N1139">
            <v>25.365112</v>
          </cell>
          <cell r="O1139" t="str">
            <v>No</v>
          </cell>
          <cell r="P1139">
            <v>25.365112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25.365112</v>
          </cell>
          <cell r="X1139">
            <v>0</v>
          </cell>
          <cell r="Y1139">
            <v>19.123328999999998</v>
          </cell>
          <cell r="Z1139">
            <v>0</v>
          </cell>
          <cell r="AA1139">
            <v>0</v>
          </cell>
          <cell r="AB1139">
            <v>19.123328999999998</v>
          </cell>
          <cell r="AC1139">
            <v>19.123328999999998</v>
          </cell>
          <cell r="AD1139">
            <v>44469</v>
          </cell>
          <cell r="AE1139" t="str">
            <v>Unchanged</v>
          </cell>
          <cell r="AF1139" t="str">
            <v>10-50 Mn</v>
          </cell>
          <cell r="AG1139">
            <v>0.1</v>
          </cell>
          <cell r="AH1139" t="str">
            <v>No</v>
          </cell>
          <cell r="AI1139">
            <v>2824</v>
          </cell>
          <cell r="AJ1139">
            <v>6</v>
          </cell>
        </row>
        <row r="1140">
          <cell r="K1140" t="str">
            <v>Pakistan Fruit Importers &amp; Exporters Syndicate (Pvt) Ltd</v>
          </cell>
          <cell r="M1140">
            <v>20</v>
          </cell>
          <cell r="N1140">
            <v>0</v>
          </cell>
          <cell r="O1140" t="str">
            <v>No</v>
          </cell>
          <cell r="P1140">
            <v>20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20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43982</v>
          </cell>
          <cell r="AE1140" t="str">
            <v>Unchanged</v>
          </cell>
          <cell r="AF1140" t="str">
            <v>10-50 Mn</v>
          </cell>
          <cell r="AG1140">
            <v>0.2</v>
          </cell>
          <cell r="AH1140" t="str">
            <v>No</v>
          </cell>
          <cell r="AI1140">
            <v>2981</v>
          </cell>
          <cell r="AJ1140">
            <v>6</v>
          </cell>
        </row>
        <row r="1141">
          <cell r="K1141" t="str">
            <v>Pakistan International Bulk Terminal (PIBT)</v>
          </cell>
          <cell r="L1141" t="str">
            <v>Marine Group</v>
          </cell>
          <cell r="M1141">
            <v>0</v>
          </cell>
          <cell r="N1141">
            <v>434.99999932999998</v>
          </cell>
          <cell r="O1141" t="str">
            <v>Yes</v>
          </cell>
          <cell r="P1141">
            <v>434.99999932999998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434.99999932999998</v>
          </cell>
          <cell r="X1141">
            <v>434.99999932999992</v>
          </cell>
          <cell r="Y1141">
            <v>0</v>
          </cell>
          <cell r="Z1141">
            <v>0</v>
          </cell>
          <cell r="AA1141">
            <v>0</v>
          </cell>
          <cell r="AB1141">
            <v>434.99999932999992</v>
          </cell>
          <cell r="AC1141">
            <v>434.99999932999992</v>
          </cell>
          <cell r="AD1141">
            <v>44651</v>
          </cell>
          <cell r="AE1141" t="str">
            <v>Renewal</v>
          </cell>
          <cell r="AF1141" t="str">
            <v>100-500 Mn</v>
          </cell>
          <cell r="AG1141">
            <v>0.3</v>
          </cell>
          <cell r="AH1141" t="str">
            <v>No</v>
          </cell>
          <cell r="AI1141">
            <v>1340</v>
          </cell>
          <cell r="AJ1141">
            <v>6</v>
          </cell>
        </row>
        <row r="1142">
          <cell r="K1142" t="str">
            <v>Pakistan Oxygen Limited</v>
          </cell>
          <cell r="M1142">
            <v>0</v>
          </cell>
          <cell r="N1142">
            <v>1300</v>
          </cell>
          <cell r="P1142">
            <v>1300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1300</v>
          </cell>
          <cell r="X1142">
            <v>526.61824000000001</v>
          </cell>
          <cell r="Y1142">
            <v>0</v>
          </cell>
          <cell r="Z1142">
            <v>525.510262872</v>
          </cell>
          <cell r="AA1142">
            <v>0</v>
          </cell>
          <cell r="AB1142">
            <v>526.61824000000001</v>
          </cell>
          <cell r="AC1142">
            <v>1052.1285028719999</v>
          </cell>
          <cell r="AD1142">
            <v>44530</v>
          </cell>
          <cell r="AE1142" t="str">
            <v>Unchanged</v>
          </cell>
          <cell r="AF1142" t="str">
            <v>Above 1 Bn</v>
          </cell>
          <cell r="AG1142">
            <v>0.25</v>
          </cell>
          <cell r="AH1142" t="str">
            <v>No</v>
          </cell>
          <cell r="AJ1142">
            <v>5</v>
          </cell>
        </row>
        <row r="1143">
          <cell r="K1143" t="str">
            <v>Pak Memon Travel Agency Pvt Limited</v>
          </cell>
          <cell r="L1143" t="str">
            <v>UIC</v>
          </cell>
          <cell r="M1143">
            <v>0</v>
          </cell>
          <cell r="N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7.5</v>
          </cell>
          <cell r="T1143">
            <v>0</v>
          </cell>
          <cell r="U1143">
            <v>7.5</v>
          </cell>
          <cell r="V1143">
            <v>0</v>
          </cell>
          <cell r="W1143">
            <v>7.5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43799</v>
          </cell>
          <cell r="AE1143" t="str">
            <v>Unchanged</v>
          </cell>
          <cell r="AF1143" t="str">
            <v>&lt; 10 Mn</v>
          </cell>
          <cell r="AG1143">
            <v>0.3</v>
          </cell>
          <cell r="AH1143" t="str">
            <v>No</v>
          </cell>
          <cell r="AI1143">
            <v>4235</v>
          </cell>
          <cell r="AJ1143">
            <v>6</v>
          </cell>
        </row>
        <row r="1144">
          <cell r="K1144" t="str">
            <v>Pakistan Packages Pvt Limited</v>
          </cell>
          <cell r="L1144" t="str">
            <v>Pakistan Packages Pvt Limited</v>
          </cell>
          <cell r="M1144">
            <v>0</v>
          </cell>
          <cell r="N1144">
            <v>24.281109060000002</v>
          </cell>
          <cell r="O1144" t="str">
            <v>Yes</v>
          </cell>
          <cell r="P1144">
            <v>24.281109060000002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24.281109060000002</v>
          </cell>
          <cell r="X1144">
            <v>23.302604729999999</v>
          </cell>
          <cell r="Y1144">
            <v>0</v>
          </cell>
          <cell r="Z1144">
            <v>0</v>
          </cell>
          <cell r="AA1144">
            <v>0</v>
          </cell>
          <cell r="AB1144">
            <v>23.302604729999999</v>
          </cell>
          <cell r="AC1144">
            <v>23.302604729999999</v>
          </cell>
          <cell r="AD1144">
            <v>43921</v>
          </cell>
          <cell r="AE1144" t="str">
            <v>Unchanged</v>
          </cell>
          <cell r="AF1144" t="str">
            <v>10-50 Mn</v>
          </cell>
          <cell r="AG1144">
            <v>0.15</v>
          </cell>
          <cell r="AH1144" t="str">
            <v>No</v>
          </cell>
          <cell r="AI1144">
            <v>1977</v>
          </cell>
          <cell r="AJ1144">
            <v>12</v>
          </cell>
        </row>
        <row r="1145">
          <cell r="K1145" t="str">
            <v>Pakistan Travels (Imtiaz Illahi Paracha)</v>
          </cell>
          <cell r="M1145">
            <v>0</v>
          </cell>
          <cell r="N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0.15</v>
          </cell>
          <cell r="T1145">
            <v>0</v>
          </cell>
          <cell r="U1145">
            <v>0.15</v>
          </cell>
          <cell r="V1145">
            <v>0</v>
          </cell>
          <cell r="W1145">
            <v>0.15</v>
          </cell>
          <cell r="X1145">
            <v>0</v>
          </cell>
          <cell r="Y1145">
            <v>0</v>
          </cell>
          <cell r="Z1145">
            <v>0.15</v>
          </cell>
          <cell r="AA1145">
            <v>0</v>
          </cell>
          <cell r="AB1145">
            <v>0</v>
          </cell>
          <cell r="AC1145">
            <v>0.15</v>
          </cell>
          <cell r="AD1145">
            <v>42674</v>
          </cell>
          <cell r="AE1145" t="str">
            <v>Unchanged</v>
          </cell>
          <cell r="AF1145" t="str">
            <v>&lt; 10 Mn</v>
          </cell>
          <cell r="AG1145">
            <v>0.3</v>
          </cell>
          <cell r="AH1145" t="str">
            <v>No</v>
          </cell>
          <cell r="AI1145">
            <v>441</v>
          </cell>
          <cell r="AJ1145">
            <v>1</v>
          </cell>
        </row>
        <row r="1146">
          <cell r="K1146" t="str">
            <v>Defence Authority Marina Club / Pakistan Defence Officers Housing Authority</v>
          </cell>
          <cell r="M1146">
            <v>0</v>
          </cell>
          <cell r="N1146">
            <v>0</v>
          </cell>
          <cell r="P1146">
            <v>0</v>
          </cell>
          <cell r="Q1146">
            <v>0</v>
          </cell>
          <cell r="R1146">
            <v>85</v>
          </cell>
          <cell r="S1146">
            <v>0</v>
          </cell>
          <cell r="T1146">
            <v>0</v>
          </cell>
          <cell r="U1146">
            <v>85</v>
          </cell>
          <cell r="V1146">
            <v>0</v>
          </cell>
          <cell r="W1146">
            <v>85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 t="str">
            <v>One Off</v>
          </cell>
          <cell r="AE1146" t="str">
            <v>Unchanged</v>
          </cell>
          <cell r="AF1146" t="str">
            <v>50-100Mn</v>
          </cell>
          <cell r="AG1146">
            <v>0.3</v>
          </cell>
          <cell r="AH1146" t="str">
            <v>No</v>
          </cell>
          <cell r="AI1146" t="str">
            <v>-</v>
          </cell>
          <cell r="AJ1146">
            <v>5</v>
          </cell>
        </row>
        <row r="1147">
          <cell r="K1147" t="str">
            <v>Paradigm Travel &amp; Tours</v>
          </cell>
          <cell r="M1147">
            <v>0</v>
          </cell>
          <cell r="N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0.4</v>
          </cell>
          <cell r="T1147">
            <v>0</v>
          </cell>
          <cell r="U1147">
            <v>0.4</v>
          </cell>
          <cell r="V1147">
            <v>0</v>
          </cell>
          <cell r="W1147">
            <v>0.4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44227</v>
          </cell>
          <cell r="AE1147" t="str">
            <v>Unchanged</v>
          </cell>
          <cell r="AF1147" t="str">
            <v>&lt; 10 Mn</v>
          </cell>
          <cell r="AG1147">
            <v>0.3</v>
          </cell>
          <cell r="AH1147" t="str">
            <v>No</v>
          </cell>
          <cell r="AI1147" t="str">
            <v>-</v>
          </cell>
          <cell r="AJ1147">
            <v>3</v>
          </cell>
        </row>
        <row r="1148">
          <cell r="K1148" t="str">
            <v>Paradigm Services Pvt Ltd</v>
          </cell>
          <cell r="M1148">
            <v>0</v>
          </cell>
          <cell r="N1148">
            <v>100</v>
          </cell>
          <cell r="P1148">
            <v>100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100</v>
          </cell>
          <cell r="X1148">
            <v>98</v>
          </cell>
          <cell r="Y1148">
            <v>0</v>
          </cell>
          <cell r="Z1148">
            <v>0</v>
          </cell>
          <cell r="AA1148">
            <v>0</v>
          </cell>
          <cell r="AB1148">
            <v>98</v>
          </cell>
          <cell r="AC1148">
            <v>98</v>
          </cell>
          <cell r="AD1148">
            <v>44561</v>
          </cell>
          <cell r="AE1148" t="str">
            <v>Unchanged</v>
          </cell>
          <cell r="AF1148" t="str">
            <v>50-100Mn</v>
          </cell>
          <cell r="AG1148">
            <v>0.15</v>
          </cell>
          <cell r="AH1148" t="str">
            <v>No</v>
          </cell>
          <cell r="AJ1148">
            <v>5</v>
          </cell>
        </row>
        <row r="1149">
          <cell r="K1149" t="str">
            <v>Pantera Energy (Private) Limited</v>
          </cell>
          <cell r="M1149">
            <v>0</v>
          </cell>
          <cell r="N1149">
            <v>2.2230289999999999</v>
          </cell>
          <cell r="O1149" t="str">
            <v>Yes</v>
          </cell>
          <cell r="P1149">
            <v>2.2230289999999999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2.2230289999999999</v>
          </cell>
          <cell r="X1149">
            <v>0</v>
          </cell>
          <cell r="Y1149">
            <v>2.2230289999999999</v>
          </cell>
          <cell r="Z1149">
            <v>0</v>
          </cell>
          <cell r="AA1149">
            <v>0</v>
          </cell>
          <cell r="AB1149">
            <v>2.2230289999999999</v>
          </cell>
          <cell r="AC1149">
            <v>2.2230289999999999</v>
          </cell>
          <cell r="AD1149">
            <v>44530</v>
          </cell>
          <cell r="AE1149" t="str">
            <v>Unchanged</v>
          </cell>
          <cell r="AF1149" t="str">
            <v>&lt; 10 Mn</v>
          </cell>
          <cell r="AG1149">
            <v>0.2</v>
          </cell>
          <cell r="AH1149" t="str">
            <v>No</v>
          </cell>
          <cell r="AI1149">
            <v>3169</v>
          </cell>
          <cell r="AJ1149">
            <v>5</v>
          </cell>
        </row>
        <row r="1150">
          <cell r="K1150" t="str">
            <v xml:space="preserve">Paradise Press (Pvt) Ltd </v>
          </cell>
          <cell r="L1150" t="str">
            <v xml:space="preserve">Paradise Press (Pvt) Ltd </v>
          </cell>
          <cell r="M1150">
            <v>40</v>
          </cell>
          <cell r="N1150">
            <v>0</v>
          </cell>
          <cell r="P1150">
            <v>40</v>
          </cell>
          <cell r="Q1150">
            <v>0</v>
          </cell>
          <cell r="R1150">
            <v>0</v>
          </cell>
          <cell r="S1150">
            <v>7.0990000000000002</v>
          </cell>
          <cell r="T1150">
            <v>0</v>
          </cell>
          <cell r="U1150">
            <v>7.0990000000000002</v>
          </cell>
          <cell r="V1150">
            <v>0</v>
          </cell>
          <cell r="W1150">
            <v>47.099000000000004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43860</v>
          </cell>
          <cell r="AE1150" t="str">
            <v>Unchanged</v>
          </cell>
          <cell r="AF1150" t="str">
            <v>10-50 Mn</v>
          </cell>
          <cell r="AG1150">
            <v>0.15</v>
          </cell>
          <cell r="AH1150" t="str">
            <v>No</v>
          </cell>
          <cell r="AI1150">
            <v>1976</v>
          </cell>
          <cell r="AJ1150">
            <v>5</v>
          </cell>
        </row>
        <row r="1151">
          <cell r="K1151" t="str">
            <v>Paragon Constructors Pvt Ltd</v>
          </cell>
          <cell r="L1151" t="str">
            <v>Paragon Group</v>
          </cell>
          <cell r="M1151">
            <v>100</v>
          </cell>
          <cell r="N1151">
            <v>0</v>
          </cell>
          <cell r="P1151">
            <v>100</v>
          </cell>
          <cell r="Q1151">
            <v>0</v>
          </cell>
          <cell r="R1151">
            <v>0</v>
          </cell>
          <cell r="S1151">
            <v>280.23900000000003</v>
          </cell>
          <cell r="T1151">
            <v>0</v>
          </cell>
          <cell r="U1151">
            <v>280.23900000000003</v>
          </cell>
          <cell r="V1151">
            <v>0</v>
          </cell>
          <cell r="W1151">
            <v>380.23900000000003</v>
          </cell>
          <cell r="X1151">
            <v>51</v>
          </cell>
          <cell r="Y1151">
            <v>0</v>
          </cell>
          <cell r="Z1151">
            <v>174.86192500000001</v>
          </cell>
          <cell r="AA1151">
            <v>0</v>
          </cell>
          <cell r="AB1151">
            <v>51</v>
          </cell>
          <cell r="AC1151">
            <v>225.86192500000001</v>
          </cell>
          <cell r="AD1151">
            <v>44286</v>
          </cell>
          <cell r="AE1151" t="str">
            <v>Unchanged</v>
          </cell>
          <cell r="AF1151" t="str">
            <v>100-500 Mn</v>
          </cell>
          <cell r="AG1151">
            <v>0.1</v>
          </cell>
          <cell r="AH1151" t="str">
            <v>No</v>
          </cell>
          <cell r="AI1151">
            <v>114</v>
          </cell>
          <cell r="AJ1151">
            <v>8</v>
          </cell>
        </row>
        <row r="1152">
          <cell r="K1152" t="str">
            <v>Parus Plastic (Pvt) Limited</v>
          </cell>
          <cell r="M1152">
            <v>83.757824682000006</v>
          </cell>
          <cell r="N1152">
            <v>0</v>
          </cell>
          <cell r="P1152">
            <v>83.757824682000006</v>
          </cell>
          <cell r="Q1152">
            <v>66.242175317999994</v>
          </cell>
          <cell r="R1152">
            <v>0</v>
          </cell>
          <cell r="S1152">
            <v>0</v>
          </cell>
          <cell r="T1152">
            <v>0</v>
          </cell>
          <cell r="U1152">
            <v>66.242175317999994</v>
          </cell>
          <cell r="V1152">
            <v>0</v>
          </cell>
          <cell r="W1152">
            <v>150</v>
          </cell>
          <cell r="X1152">
            <v>45.587716499999999</v>
          </cell>
          <cell r="Y1152">
            <v>0</v>
          </cell>
          <cell r="Z1152">
            <v>28.110849120199997</v>
          </cell>
          <cell r="AA1152">
            <v>0</v>
          </cell>
          <cell r="AB1152">
            <v>45.587716499999999</v>
          </cell>
          <cell r="AC1152">
            <v>73.6985656202</v>
          </cell>
          <cell r="AD1152">
            <v>44620</v>
          </cell>
          <cell r="AE1152" t="str">
            <v>Unchanged</v>
          </cell>
          <cell r="AF1152" t="str">
            <v>100-500 Mn</v>
          </cell>
          <cell r="AG1152">
            <v>0.2</v>
          </cell>
          <cell r="AH1152" t="str">
            <v>No</v>
          </cell>
          <cell r="AI1152">
            <v>1475</v>
          </cell>
          <cell r="AJ1152">
            <v>5</v>
          </cell>
        </row>
        <row r="1153">
          <cell r="K1153" t="str">
            <v>ZRK Industries Pvt. Ltd</v>
          </cell>
          <cell r="L1153" t="str">
            <v>ZRK Group</v>
          </cell>
          <cell r="M1153">
            <v>364.38099889613198</v>
          </cell>
          <cell r="N1153">
            <v>0</v>
          </cell>
          <cell r="P1153">
            <v>364.38099889613198</v>
          </cell>
          <cell r="Q1153">
            <v>235.61900110386802</v>
          </cell>
          <cell r="R1153">
            <v>0</v>
          </cell>
          <cell r="S1153">
            <v>0</v>
          </cell>
          <cell r="T1153">
            <v>0</v>
          </cell>
          <cell r="U1153">
            <v>235.61900110386802</v>
          </cell>
          <cell r="V1153">
            <v>0</v>
          </cell>
          <cell r="W1153">
            <v>600</v>
          </cell>
          <cell r="X1153">
            <v>392.47048711000002</v>
          </cell>
          <cell r="Y1153">
            <v>0</v>
          </cell>
          <cell r="Z1153">
            <v>6.5368533583399993</v>
          </cell>
          <cell r="AA1153">
            <v>0</v>
          </cell>
          <cell r="AB1153">
            <v>392.47048711000002</v>
          </cell>
          <cell r="AC1153">
            <v>399.00734046834003</v>
          </cell>
          <cell r="AD1153">
            <v>44500</v>
          </cell>
          <cell r="AE1153" t="str">
            <v>Unchanged</v>
          </cell>
          <cell r="AF1153" t="str">
            <v>500-1000 Mn</v>
          </cell>
          <cell r="AG1153">
            <v>0.2</v>
          </cell>
          <cell r="AH1153" t="str">
            <v>No</v>
          </cell>
          <cell r="AI1153">
            <v>3816</v>
          </cell>
          <cell r="AJ1153">
            <v>6</v>
          </cell>
        </row>
        <row r="1154">
          <cell r="K1154" t="str">
            <v>Pearl Fertilizer Agnecy/Sunshine Rice Agency/ Sunshine Rice Mills/Kamal International</v>
          </cell>
          <cell r="M1154">
            <v>0</v>
          </cell>
          <cell r="N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500</v>
          </cell>
          <cell r="T1154">
            <v>0</v>
          </cell>
          <cell r="U1154">
            <v>500</v>
          </cell>
          <cell r="V1154">
            <v>0</v>
          </cell>
          <cell r="W1154">
            <v>500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44135</v>
          </cell>
          <cell r="AE1154" t="str">
            <v>Unchanged</v>
          </cell>
          <cell r="AF1154" t="str">
            <v>100-500 Mn</v>
          </cell>
          <cell r="AG1154">
            <v>0.15</v>
          </cell>
          <cell r="AH1154" t="str">
            <v>No</v>
          </cell>
          <cell r="AI1154" t="str">
            <v>-</v>
          </cell>
          <cell r="AJ1154">
            <v>3</v>
          </cell>
        </row>
        <row r="1155">
          <cell r="K1155" t="str">
            <v>Pearl Steel</v>
          </cell>
          <cell r="L1155" t="str">
            <v xml:space="preserve">Purple Apple </v>
          </cell>
          <cell r="M1155">
            <v>50</v>
          </cell>
          <cell r="N1155">
            <v>0</v>
          </cell>
          <cell r="P1155">
            <v>50</v>
          </cell>
          <cell r="Q1155">
            <v>50</v>
          </cell>
          <cell r="R1155">
            <v>0</v>
          </cell>
          <cell r="S1155">
            <v>0</v>
          </cell>
          <cell r="T1155">
            <v>0</v>
          </cell>
          <cell r="U1155">
            <v>50</v>
          </cell>
          <cell r="V1155">
            <v>0</v>
          </cell>
          <cell r="W1155">
            <v>100</v>
          </cell>
          <cell r="X1155">
            <v>0</v>
          </cell>
          <cell r="Y1155">
            <v>0</v>
          </cell>
          <cell r="Z1155">
            <v>57.550539232539997</v>
          </cell>
          <cell r="AA1155">
            <v>0</v>
          </cell>
          <cell r="AB1155">
            <v>0</v>
          </cell>
          <cell r="AC1155">
            <v>57.550539232539997</v>
          </cell>
          <cell r="AD1155">
            <v>43876</v>
          </cell>
          <cell r="AE1155" t="str">
            <v>Unchanged</v>
          </cell>
          <cell r="AF1155" t="str">
            <v>50-100Mn</v>
          </cell>
          <cell r="AG1155">
            <v>0.1</v>
          </cell>
          <cell r="AH1155" t="str">
            <v>No</v>
          </cell>
          <cell r="AI1155">
            <v>3650</v>
          </cell>
          <cell r="AJ1155">
            <v>6</v>
          </cell>
        </row>
        <row r="1156">
          <cell r="K1156" t="str">
            <v>PECT Pvt Ltd</v>
          </cell>
          <cell r="M1156">
            <v>0</v>
          </cell>
          <cell r="N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2.5000000000000001E-2</v>
          </cell>
          <cell r="T1156">
            <v>0</v>
          </cell>
          <cell r="U1156">
            <v>2.5000000000000001E-2</v>
          </cell>
          <cell r="V1156">
            <v>0</v>
          </cell>
          <cell r="W1156">
            <v>2.5000000000000001E-2</v>
          </cell>
          <cell r="X1156">
            <v>0</v>
          </cell>
          <cell r="Y1156">
            <v>0</v>
          </cell>
          <cell r="Z1156">
            <v>2.5000000000000001E-2</v>
          </cell>
          <cell r="AA1156">
            <v>0</v>
          </cell>
          <cell r="AB1156">
            <v>0</v>
          </cell>
          <cell r="AC1156">
            <v>2.5000000000000001E-2</v>
          </cell>
          <cell r="AD1156">
            <v>43585</v>
          </cell>
          <cell r="AE1156" t="str">
            <v>Unchanged</v>
          </cell>
          <cell r="AF1156" t="str">
            <v>&lt; 10 Mn</v>
          </cell>
          <cell r="AG1156">
            <v>0.3</v>
          </cell>
          <cell r="AH1156" t="str">
            <v>No</v>
          </cell>
          <cell r="AI1156" t="str">
            <v>-</v>
          </cell>
          <cell r="AJ1156">
            <v>1</v>
          </cell>
        </row>
        <row r="1157">
          <cell r="K1157" t="str">
            <v>Perfect Craft (SMC Pvt )Ltd</v>
          </cell>
          <cell r="L1157" t="str">
            <v>Madina Group</v>
          </cell>
          <cell r="M1157">
            <v>440.50999999999993</v>
          </cell>
          <cell r="N1157">
            <v>0</v>
          </cell>
          <cell r="P1157">
            <v>440.50999999999993</v>
          </cell>
          <cell r="Q1157">
            <v>298.25</v>
          </cell>
          <cell r="R1157">
            <v>0</v>
          </cell>
          <cell r="S1157">
            <v>3.91</v>
          </cell>
          <cell r="T1157">
            <v>0</v>
          </cell>
          <cell r="U1157">
            <v>302.16000000000003</v>
          </cell>
          <cell r="V1157">
            <v>0</v>
          </cell>
          <cell r="W1157">
            <v>742.67</v>
          </cell>
          <cell r="X1157">
            <v>0</v>
          </cell>
          <cell r="Y1157">
            <v>0</v>
          </cell>
          <cell r="Z1157">
            <v>3.9165999999999999</v>
          </cell>
          <cell r="AA1157">
            <v>0</v>
          </cell>
          <cell r="AB1157">
            <v>0</v>
          </cell>
          <cell r="AC1157">
            <v>3.9165999999999999</v>
          </cell>
          <cell r="AD1157">
            <v>44286</v>
          </cell>
          <cell r="AE1157" t="str">
            <v>Unchanged</v>
          </cell>
          <cell r="AF1157" t="str">
            <v>500-1000 Mn</v>
          </cell>
          <cell r="AG1157">
            <v>0.1</v>
          </cell>
          <cell r="AH1157" t="str">
            <v>No</v>
          </cell>
          <cell r="AI1157">
            <v>2788</v>
          </cell>
          <cell r="AJ1157">
            <v>6</v>
          </cell>
        </row>
        <row r="1158">
          <cell r="K1158" t="str">
            <v>Perfect Motors Pvt Ltd</v>
          </cell>
          <cell r="M1158">
            <v>0</v>
          </cell>
          <cell r="N1158">
            <v>25.56</v>
          </cell>
          <cell r="O1158" t="str">
            <v>Yes</v>
          </cell>
          <cell r="P1158">
            <v>25.56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25.56</v>
          </cell>
          <cell r="X1158">
            <v>0</v>
          </cell>
          <cell r="Y1158">
            <v>83.060653000000002</v>
          </cell>
          <cell r="Z1158">
            <v>0</v>
          </cell>
          <cell r="AA1158">
            <v>0</v>
          </cell>
          <cell r="AB1158">
            <v>83.060653000000002</v>
          </cell>
          <cell r="AC1158">
            <v>83.060653000000002</v>
          </cell>
          <cell r="AD1158">
            <v>44286</v>
          </cell>
          <cell r="AE1158" t="str">
            <v>Unchanged</v>
          </cell>
          <cell r="AF1158" t="str">
            <v>10-50 Mn</v>
          </cell>
          <cell r="AG1158">
            <v>0.1</v>
          </cell>
          <cell r="AH1158" t="str">
            <v>No</v>
          </cell>
          <cell r="AI1158">
            <v>1032</v>
          </cell>
          <cell r="AJ1158">
            <v>6</v>
          </cell>
        </row>
        <row r="1159">
          <cell r="K1159" t="str">
            <v>Petrochemcial Engineering Consultants (Shoaib Mustafa Siddiqui)</v>
          </cell>
          <cell r="M1159">
            <v>0</v>
          </cell>
          <cell r="N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20</v>
          </cell>
          <cell r="T1159">
            <v>0</v>
          </cell>
          <cell r="U1159">
            <v>20</v>
          </cell>
          <cell r="V1159">
            <v>0</v>
          </cell>
          <cell r="W1159">
            <v>20</v>
          </cell>
          <cell r="X1159">
            <v>0</v>
          </cell>
          <cell r="Y1159">
            <v>0</v>
          </cell>
          <cell r="Z1159">
            <v>14.238891000000001</v>
          </cell>
          <cell r="AA1159">
            <v>0</v>
          </cell>
          <cell r="AB1159">
            <v>0</v>
          </cell>
          <cell r="AC1159">
            <v>14.238891000000001</v>
          </cell>
          <cell r="AD1159">
            <v>44439</v>
          </cell>
          <cell r="AE1159" t="str">
            <v>Unchanged</v>
          </cell>
          <cell r="AF1159" t="str">
            <v>10-50 Mn</v>
          </cell>
          <cell r="AG1159">
            <v>0.1</v>
          </cell>
          <cell r="AH1159" t="str">
            <v>No</v>
          </cell>
          <cell r="AI1159">
            <v>4706</v>
          </cell>
          <cell r="AJ1159">
            <v>3</v>
          </cell>
        </row>
        <row r="1160">
          <cell r="K1160" t="str">
            <v>Pioneer Cement Company</v>
          </cell>
          <cell r="L1160" t="str">
            <v>Mega Group</v>
          </cell>
          <cell r="M1160">
            <v>0</v>
          </cell>
          <cell r="N1160">
            <v>999.98</v>
          </cell>
          <cell r="O1160" t="str">
            <v>Yes</v>
          </cell>
          <cell r="P1160">
            <v>999.98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999.98</v>
          </cell>
          <cell r="X1160">
            <v>999.76624263999997</v>
          </cell>
          <cell r="Y1160">
            <v>0</v>
          </cell>
          <cell r="Z1160">
            <v>0</v>
          </cell>
          <cell r="AA1160">
            <v>0</v>
          </cell>
          <cell r="AB1160">
            <v>999.76624263999997</v>
          </cell>
          <cell r="AC1160">
            <v>999.76624263999997</v>
          </cell>
          <cell r="AD1160">
            <v>44347</v>
          </cell>
          <cell r="AE1160" t="str">
            <v>Extension</v>
          </cell>
          <cell r="AF1160" t="str">
            <v>500-1000 Mn</v>
          </cell>
          <cell r="AG1160">
            <v>0.1</v>
          </cell>
          <cell r="AH1160" t="str">
            <v>No</v>
          </cell>
          <cell r="AI1160">
            <v>1289</v>
          </cell>
          <cell r="AJ1160">
            <v>7</v>
          </cell>
        </row>
        <row r="1161">
          <cell r="K1161" t="str">
            <v>Premier Code Pvt Limited</v>
          </cell>
          <cell r="L1161" t="str">
            <v>Premier Systems Pvt Ltd</v>
          </cell>
          <cell r="M1161">
            <v>0</v>
          </cell>
          <cell r="N1161">
            <v>0</v>
          </cell>
          <cell r="P1161">
            <v>0</v>
          </cell>
          <cell r="Q1161">
            <v>60</v>
          </cell>
          <cell r="R1161">
            <v>0</v>
          </cell>
          <cell r="S1161">
            <v>0</v>
          </cell>
          <cell r="T1161">
            <v>0</v>
          </cell>
          <cell r="U1161">
            <v>60</v>
          </cell>
          <cell r="V1161">
            <v>0</v>
          </cell>
          <cell r="W1161">
            <v>60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44377</v>
          </cell>
          <cell r="AE1161" t="str">
            <v>Unchanged</v>
          </cell>
          <cell r="AF1161" t="str">
            <v>50-100Mn</v>
          </cell>
          <cell r="AG1161">
            <v>0.2</v>
          </cell>
          <cell r="AH1161" t="str">
            <v>No</v>
          </cell>
          <cell r="AJ1161">
            <v>5</v>
          </cell>
        </row>
        <row r="1162">
          <cell r="K1162" t="str">
            <v>INTERNATIONAL COMPLEX PROJECTS LTD</v>
          </cell>
          <cell r="L1162" t="str">
            <v>Dolmen Group</v>
          </cell>
          <cell r="M1162">
            <v>0</v>
          </cell>
          <cell r="N1162">
            <v>1200</v>
          </cell>
          <cell r="O1162" t="str">
            <v>Yes</v>
          </cell>
          <cell r="P1162">
            <v>1200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1200</v>
          </cell>
          <cell r="X1162">
            <v>1200</v>
          </cell>
          <cell r="Y1162">
            <v>0</v>
          </cell>
          <cell r="Z1162">
            <v>0</v>
          </cell>
          <cell r="AA1162">
            <v>0</v>
          </cell>
          <cell r="AB1162">
            <v>1200</v>
          </cell>
          <cell r="AC1162">
            <v>1200</v>
          </cell>
          <cell r="AD1162">
            <v>44651</v>
          </cell>
          <cell r="AE1162" t="str">
            <v>Renewal</v>
          </cell>
          <cell r="AF1162" t="str">
            <v>Above 1 Bn</v>
          </cell>
          <cell r="AG1162">
            <v>0.1</v>
          </cell>
          <cell r="AH1162" t="str">
            <v>No</v>
          </cell>
          <cell r="AJ1162">
            <v>5</v>
          </cell>
        </row>
        <row r="1163">
          <cell r="K1163" t="str">
            <v>Pioneer amusement Services (Pvt) Ltd</v>
          </cell>
          <cell r="L1163" t="str">
            <v>Dolmen Group</v>
          </cell>
          <cell r="M1163">
            <v>186.99199999999999</v>
          </cell>
          <cell r="N1163">
            <v>3.008</v>
          </cell>
          <cell r="O1163" t="str">
            <v>Yes</v>
          </cell>
          <cell r="P1163">
            <v>190</v>
          </cell>
          <cell r="Q1163">
            <v>0</v>
          </cell>
          <cell r="R1163">
            <v>0</v>
          </cell>
          <cell r="S1163">
            <v>10</v>
          </cell>
          <cell r="T1163">
            <v>0</v>
          </cell>
          <cell r="U1163">
            <v>10</v>
          </cell>
          <cell r="V1163">
            <v>0</v>
          </cell>
          <cell r="W1163">
            <v>200</v>
          </cell>
          <cell r="X1163">
            <v>0</v>
          </cell>
          <cell r="Y1163">
            <v>1.8688149999999999</v>
          </cell>
          <cell r="Z1163">
            <v>10</v>
          </cell>
          <cell r="AA1163">
            <v>0</v>
          </cell>
          <cell r="AB1163">
            <v>1.8688149999999999</v>
          </cell>
          <cell r="AC1163">
            <v>11.868815</v>
          </cell>
          <cell r="AD1163">
            <v>43921</v>
          </cell>
          <cell r="AE1163" t="str">
            <v>Unchanged</v>
          </cell>
          <cell r="AF1163" t="str">
            <v>100-500 Mn</v>
          </cell>
          <cell r="AG1163">
            <v>0.3</v>
          </cell>
          <cell r="AH1163" t="str">
            <v>No</v>
          </cell>
          <cell r="AI1163">
            <v>3429</v>
          </cell>
          <cell r="AJ1163">
            <v>5</v>
          </cell>
        </row>
        <row r="1164">
          <cell r="K1164" t="str">
            <v>Pioneer Steel.</v>
          </cell>
          <cell r="M1164">
            <v>0</v>
          </cell>
          <cell r="N1164">
            <v>0</v>
          </cell>
          <cell r="P1164">
            <v>0</v>
          </cell>
          <cell r="Q1164">
            <v>300</v>
          </cell>
          <cell r="R1164">
            <v>0</v>
          </cell>
          <cell r="S1164">
            <v>0</v>
          </cell>
          <cell r="T1164">
            <v>0</v>
          </cell>
          <cell r="U1164">
            <v>300</v>
          </cell>
          <cell r="V1164">
            <v>0</v>
          </cell>
          <cell r="W1164">
            <v>300</v>
          </cell>
          <cell r="X1164">
            <v>43.695018940000004</v>
          </cell>
          <cell r="Y1164">
            <v>0</v>
          </cell>
          <cell r="Z1164">
            <v>19.522187359975998</v>
          </cell>
          <cell r="AA1164">
            <v>0</v>
          </cell>
          <cell r="AB1164">
            <v>43.695018940000004</v>
          </cell>
          <cell r="AC1164">
            <v>63.217206299975999</v>
          </cell>
          <cell r="AD1164">
            <v>44347</v>
          </cell>
          <cell r="AE1164" t="str">
            <v>Unchanged</v>
          </cell>
          <cell r="AF1164" t="str">
            <v>100-500 Mn</v>
          </cell>
          <cell r="AG1164">
            <v>0.1</v>
          </cell>
          <cell r="AH1164" t="str">
            <v>No</v>
          </cell>
          <cell r="AI1164">
            <v>4463</v>
          </cell>
          <cell r="AJ1164">
            <v>6</v>
          </cell>
        </row>
        <row r="1165">
          <cell r="K1165" t="str">
            <v>Pir Madar Goods Transport</v>
          </cell>
          <cell r="M1165">
            <v>0</v>
          </cell>
          <cell r="N1165">
            <v>33.798167999999997</v>
          </cell>
          <cell r="O1165" t="str">
            <v>Yes</v>
          </cell>
          <cell r="P1165">
            <v>33.798167999999997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33.798167999999997</v>
          </cell>
          <cell r="X1165">
            <v>0</v>
          </cell>
          <cell r="Y1165">
            <v>33.798167999999997</v>
          </cell>
          <cell r="Z1165">
            <v>0</v>
          </cell>
          <cell r="AA1165">
            <v>0</v>
          </cell>
          <cell r="AB1165">
            <v>33.798167999999997</v>
          </cell>
          <cell r="AC1165">
            <v>33.798167999999997</v>
          </cell>
          <cell r="AD1165">
            <v>44469</v>
          </cell>
          <cell r="AE1165" t="str">
            <v>Unchanged</v>
          </cell>
          <cell r="AF1165" t="str">
            <v>10-50 Mn</v>
          </cell>
          <cell r="AG1165">
            <v>0.1</v>
          </cell>
          <cell r="AH1165" t="str">
            <v>No</v>
          </cell>
          <cell r="AI1165">
            <v>3305</v>
          </cell>
          <cell r="AJ1165">
            <v>6</v>
          </cell>
        </row>
        <row r="1166">
          <cell r="K1166" t="str">
            <v>P.M.I Industries</v>
          </cell>
          <cell r="M1166">
            <v>15</v>
          </cell>
          <cell r="N1166">
            <v>0</v>
          </cell>
          <cell r="P1166">
            <v>15</v>
          </cell>
          <cell r="Q1166">
            <v>34</v>
          </cell>
          <cell r="R1166">
            <v>0</v>
          </cell>
          <cell r="S1166">
            <v>0</v>
          </cell>
          <cell r="T1166">
            <v>0</v>
          </cell>
          <cell r="U1166">
            <v>34</v>
          </cell>
          <cell r="V1166">
            <v>0</v>
          </cell>
          <cell r="W1166">
            <v>49</v>
          </cell>
          <cell r="X1166">
            <v>0</v>
          </cell>
          <cell r="Y1166">
            <v>0</v>
          </cell>
          <cell r="Z1166">
            <v>0.14655534096</v>
          </cell>
          <cell r="AA1166">
            <v>0</v>
          </cell>
          <cell r="AB1166">
            <v>0</v>
          </cell>
          <cell r="AC1166">
            <v>0.14655534096</v>
          </cell>
          <cell r="AD1166">
            <v>44500</v>
          </cell>
          <cell r="AE1166" t="str">
            <v>Unchanged</v>
          </cell>
          <cell r="AF1166" t="str">
            <v>10-50 Mn</v>
          </cell>
          <cell r="AG1166">
            <v>0.1</v>
          </cell>
          <cell r="AH1166" t="str">
            <v>No</v>
          </cell>
          <cell r="AI1166">
            <v>4848</v>
          </cell>
          <cell r="AJ1166">
            <v>6</v>
          </cell>
        </row>
        <row r="1167">
          <cell r="K1167" t="str">
            <v>Polani's (Pvt) Ltd</v>
          </cell>
          <cell r="L1167" t="str">
            <v>Polani Group</v>
          </cell>
          <cell r="M1167">
            <v>0</v>
          </cell>
          <cell r="N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17.100000000000001</v>
          </cell>
          <cell r="T1167">
            <v>0</v>
          </cell>
          <cell r="U1167">
            <v>17.100000000000001</v>
          </cell>
          <cell r="V1167">
            <v>0</v>
          </cell>
          <cell r="W1167">
            <v>17.100000000000001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44073</v>
          </cell>
          <cell r="AE1167" t="str">
            <v>Unchanged</v>
          </cell>
          <cell r="AF1167" t="str">
            <v>10-50 Mn</v>
          </cell>
          <cell r="AG1167">
            <v>0.3</v>
          </cell>
          <cell r="AH1167" t="str">
            <v>No</v>
          </cell>
          <cell r="AI1167">
            <v>4439</v>
          </cell>
          <cell r="AJ1167">
            <v>5</v>
          </cell>
        </row>
        <row r="1168">
          <cell r="K1168" t="str">
            <v>Popular Aseptic Packaging Private Limited</v>
          </cell>
          <cell r="L1168" t="str">
            <v>Popular Group</v>
          </cell>
          <cell r="M1168">
            <v>300</v>
          </cell>
          <cell r="N1168">
            <v>87.5</v>
          </cell>
          <cell r="O1168" t="str">
            <v>Yes</v>
          </cell>
          <cell r="P1168">
            <v>387.5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387.5</v>
          </cell>
          <cell r="X1168">
            <v>275</v>
          </cell>
          <cell r="Y1168">
            <v>0</v>
          </cell>
          <cell r="Z1168">
            <v>61.968350552951989</v>
          </cell>
          <cell r="AA1168">
            <v>0</v>
          </cell>
          <cell r="AB1168">
            <v>275</v>
          </cell>
          <cell r="AC1168">
            <v>336.96835055295196</v>
          </cell>
          <cell r="AD1168">
            <v>44651</v>
          </cell>
          <cell r="AE1168" t="str">
            <v>Renewal</v>
          </cell>
          <cell r="AF1168" t="str">
            <v>100-500 Mn</v>
          </cell>
          <cell r="AG1168">
            <v>0.15</v>
          </cell>
          <cell r="AH1168" t="str">
            <v>No</v>
          </cell>
          <cell r="AI1168">
            <v>3949</v>
          </cell>
          <cell r="AJ1168">
            <v>6</v>
          </cell>
        </row>
        <row r="1169">
          <cell r="K1169" t="str">
            <v>Popular Energy Private Limited</v>
          </cell>
          <cell r="L1169" t="str">
            <v>Popular Group</v>
          </cell>
          <cell r="M1169">
            <v>0</v>
          </cell>
          <cell r="N1169">
            <v>0</v>
          </cell>
          <cell r="P1169">
            <v>0</v>
          </cell>
          <cell r="Q1169">
            <v>5</v>
          </cell>
          <cell r="R1169">
            <v>0</v>
          </cell>
          <cell r="S1169">
            <v>0</v>
          </cell>
          <cell r="T1169">
            <v>0</v>
          </cell>
          <cell r="U1169">
            <v>5</v>
          </cell>
          <cell r="V1169">
            <v>0</v>
          </cell>
          <cell r="W1169">
            <v>5</v>
          </cell>
          <cell r="X1169">
            <v>0</v>
          </cell>
          <cell r="Y1169">
            <v>0</v>
          </cell>
          <cell r="Z1169">
            <v>4.3761777359999997E-2</v>
          </cell>
          <cell r="AA1169">
            <v>0</v>
          </cell>
          <cell r="AB1169">
            <v>0</v>
          </cell>
          <cell r="AC1169">
            <v>4.3761777359999997E-2</v>
          </cell>
          <cell r="AD1169" t="str">
            <v>One-off</v>
          </cell>
          <cell r="AE1169" t="str">
            <v>Unchanged</v>
          </cell>
          <cell r="AF1169" t="str">
            <v>&lt; 10 Mn</v>
          </cell>
          <cell r="AG1169">
            <v>0.1</v>
          </cell>
          <cell r="AH1169" t="str">
            <v>No</v>
          </cell>
          <cell r="AI1169">
            <v>4835</v>
          </cell>
          <cell r="AJ1169">
            <v>6</v>
          </cell>
        </row>
        <row r="1170">
          <cell r="K1170" t="str">
            <v>Port Services Limited</v>
          </cell>
          <cell r="M1170">
            <v>0</v>
          </cell>
          <cell r="N1170">
            <v>17.079999999999998</v>
          </cell>
          <cell r="O1170" t="str">
            <v>Yes</v>
          </cell>
          <cell r="P1170">
            <v>17.079999999999998</v>
          </cell>
          <cell r="Q1170">
            <v>0</v>
          </cell>
          <cell r="R1170">
            <v>0</v>
          </cell>
          <cell r="S1170">
            <v>8</v>
          </cell>
          <cell r="T1170">
            <v>0</v>
          </cell>
          <cell r="U1170">
            <v>8</v>
          </cell>
          <cell r="V1170">
            <v>0</v>
          </cell>
          <cell r="W1170">
            <v>25.08</v>
          </cell>
          <cell r="X1170">
            <v>0</v>
          </cell>
          <cell r="Y1170">
            <v>8.5180199999999999</v>
          </cell>
          <cell r="Z1170">
            <v>8</v>
          </cell>
          <cell r="AA1170">
            <v>0</v>
          </cell>
          <cell r="AB1170">
            <v>8.5180199999999999</v>
          </cell>
          <cell r="AC1170">
            <v>16.51802</v>
          </cell>
          <cell r="AD1170">
            <v>44316</v>
          </cell>
          <cell r="AE1170" t="str">
            <v>Unchanged</v>
          </cell>
          <cell r="AF1170" t="str">
            <v>10-50 Mn</v>
          </cell>
          <cell r="AG1170">
            <v>0.1</v>
          </cell>
          <cell r="AH1170" t="str">
            <v>No</v>
          </cell>
          <cell r="AI1170">
            <v>2320</v>
          </cell>
          <cell r="AJ1170">
            <v>5</v>
          </cell>
        </row>
        <row r="1171">
          <cell r="K1171" t="str">
            <v>Portal International</v>
          </cell>
          <cell r="L1171" t="str">
            <v>Portal Group</v>
          </cell>
          <cell r="M1171">
            <v>0</v>
          </cell>
          <cell r="N1171">
            <v>1.83</v>
          </cell>
          <cell r="O1171" t="str">
            <v>No</v>
          </cell>
          <cell r="P1171">
            <v>1.83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1.83</v>
          </cell>
          <cell r="X1171">
            <v>0</v>
          </cell>
          <cell r="Y1171">
            <v>0.783775</v>
          </cell>
          <cell r="Z1171">
            <v>0</v>
          </cell>
          <cell r="AA1171">
            <v>0</v>
          </cell>
          <cell r="AB1171">
            <v>0.783775</v>
          </cell>
          <cell r="AC1171">
            <v>0.783775</v>
          </cell>
          <cell r="AD1171">
            <v>44377</v>
          </cell>
          <cell r="AE1171" t="str">
            <v>Unchanged</v>
          </cell>
          <cell r="AF1171" t="str">
            <v>&lt; 10 Mn</v>
          </cell>
          <cell r="AG1171">
            <v>0.15</v>
          </cell>
          <cell r="AH1171" t="str">
            <v>No</v>
          </cell>
          <cell r="AI1171">
            <v>2056</v>
          </cell>
          <cell r="AJ1171">
            <v>5</v>
          </cell>
        </row>
        <row r="1172">
          <cell r="K1172" t="str">
            <v>Power Cement Limited</v>
          </cell>
          <cell r="L1172" t="str">
            <v>Arif Habib Group</v>
          </cell>
          <cell r="M1172">
            <v>0</v>
          </cell>
          <cell r="N1172">
            <v>403.7</v>
          </cell>
          <cell r="O1172" t="str">
            <v>Yes</v>
          </cell>
          <cell r="P1172">
            <v>403.7</v>
          </cell>
          <cell r="Q1172">
            <v>200</v>
          </cell>
          <cell r="R1172">
            <v>0</v>
          </cell>
          <cell r="S1172">
            <v>0</v>
          </cell>
          <cell r="T1172">
            <v>0</v>
          </cell>
          <cell r="U1172">
            <v>200</v>
          </cell>
          <cell r="V1172">
            <v>0</v>
          </cell>
          <cell r="W1172">
            <v>603.70000000000005</v>
          </cell>
          <cell r="X1172">
            <v>485.34785493000004</v>
          </cell>
          <cell r="Y1172">
            <v>0</v>
          </cell>
          <cell r="Z1172">
            <v>9.2850568634399977</v>
          </cell>
          <cell r="AA1172">
            <v>0</v>
          </cell>
          <cell r="AB1172">
            <v>485.34785493000004</v>
          </cell>
          <cell r="AC1172">
            <v>494.63291179344003</v>
          </cell>
          <cell r="AD1172">
            <v>44286</v>
          </cell>
          <cell r="AE1172" t="str">
            <v>Unchanged</v>
          </cell>
          <cell r="AF1172" t="str">
            <v>500-1000 Mn</v>
          </cell>
          <cell r="AG1172">
            <v>0.1</v>
          </cell>
          <cell r="AH1172" t="str">
            <v>No</v>
          </cell>
          <cell r="AI1172">
            <v>1338</v>
          </cell>
          <cell r="AJ1172">
            <v>6</v>
          </cell>
        </row>
        <row r="1173">
          <cell r="K1173" t="str">
            <v>Zahir Khan and Brothers</v>
          </cell>
          <cell r="M1173">
            <v>250.0000520000001</v>
          </cell>
          <cell r="N1173">
            <v>0</v>
          </cell>
          <cell r="P1173">
            <v>250.0000520000001</v>
          </cell>
          <cell r="Q1173">
            <v>0</v>
          </cell>
          <cell r="R1173">
            <v>0</v>
          </cell>
          <cell r="S1173">
            <v>1149.9999479999999</v>
          </cell>
          <cell r="T1173">
            <v>0</v>
          </cell>
          <cell r="U1173">
            <v>1149.9999479999999</v>
          </cell>
          <cell r="V1173">
            <v>0</v>
          </cell>
          <cell r="W1173">
            <v>1400</v>
          </cell>
          <cell r="X1173">
            <v>249</v>
          </cell>
          <cell r="Y1173">
            <v>0</v>
          </cell>
          <cell r="Z1173">
            <v>1000</v>
          </cell>
          <cell r="AA1173">
            <v>0</v>
          </cell>
          <cell r="AB1173">
            <v>249</v>
          </cell>
          <cell r="AC1173">
            <v>1249</v>
          </cell>
          <cell r="AD1173">
            <v>44592</v>
          </cell>
          <cell r="AE1173" t="str">
            <v>Unchanged</v>
          </cell>
          <cell r="AF1173" t="str">
            <v>Above 1 Bn</v>
          </cell>
          <cell r="AG1173">
            <v>0.1</v>
          </cell>
          <cell r="AH1173" t="str">
            <v>No</v>
          </cell>
          <cell r="AI1173">
            <v>2192</v>
          </cell>
          <cell r="AJ1173">
            <v>6</v>
          </cell>
        </row>
        <row r="1174">
          <cell r="K1174" t="str">
            <v>Power Tech Industries</v>
          </cell>
          <cell r="M1174">
            <v>0</v>
          </cell>
          <cell r="N1174">
            <v>0</v>
          </cell>
          <cell r="P1174">
            <v>0</v>
          </cell>
          <cell r="Q1174">
            <v>20</v>
          </cell>
          <cell r="R1174">
            <v>0</v>
          </cell>
          <cell r="S1174">
            <v>50</v>
          </cell>
          <cell r="T1174">
            <v>0</v>
          </cell>
          <cell r="U1174">
            <v>70</v>
          </cell>
          <cell r="V1174">
            <v>0</v>
          </cell>
          <cell r="W1174">
            <v>70</v>
          </cell>
          <cell r="X1174">
            <v>0</v>
          </cell>
          <cell r="Y1174">
            <v>0</v>
          </cell>
          <cell r="Z1174">
            <v>5.3079980000000004</v>
          </cell>
          <cell r="AA1174">
            <v>0</v>
          </cell>
          <cell r="AB1174">
            <v>0</v>
          </cell>
          <cell r="AC1174">
            <v>5.3079980000000004</v>
          </cell>
          <cell r="AD1174">
            <v>44561</v>
          </cell>
          <cell r="AE1174" t="str">
            <v>Unchanged</v>
          </cell>
          <cell r="AF1174" t="str">
            <v>50-100Mn</v>
          </cell>
          <cell r="AG1174">
            <v>0.1</v>
          </cell>
          <cell r="AH1174" t="str">
            <v>No</v>
          </cell>
          <cell r="AI1174">
            <v>2256</v>
          </cell>
          <cell r="AJ1174">
            <v>3</v>
          </cell>
        </row>
        <row r="1175">
          <cell r="K1175" t="str">
            <v>Precision Appliances (Pvt) Limited</v>
          </cell>
          <cell r="L1175" t="str">
            <v>Precision</v>
          </cell>
          <cell r="M1175">
            <v>45.222374146999996</v>
          </cell>
          <cell r="N1175">
            <v>0</v>
          </cell>
          <cell r="P1175">
            <v>45.222374146999996</v>
          </cell>
          <cell r="Q1175">
            <v>0</v>
          </cell>
          <cell r="R1175">
            <v>0</v>
          </cell>
          <cell r="S1175">
            <v>4.777625853</v>
          </cell>
          <cell r="T1175">
            <v>0</v>
          </cell>
          <cell r="U1175">
            <v>4.777625853</v>
          </cell>
          <cell r="V1175">
            <v>0</v>
          </cell>
          <cell r="W1175">
            <v>50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44196</v>
          </cell>
          <cell r="AE1175" t="str">
            <v>Unchanged</v>
          </cell>
          <cell r="AF1175" t="str">
            <v>50-100Mn</v>
          </cell>
          <cell r="AG1175">
            <v>0.2</v>
          </cell>
          <cell r="AH1175" t="str">
            <v>No</v>
          </cell>
          <cell r="AI1175">
            <v>2344</v>
          </cell>
          <cell r="AJ1175">
            <v>6</v>
          </cell>
        </row>
        <row r="1176">
          <cell r="K1176" t="str">
            <v>Precision Polymers Pvt Ltd</v>
          </cell>
          <cell r="L1176" t="str">
            <v>Precision</v>
          </cell>
          <cell r="M1176">
            <v>70.801787100000013</v>
          </cell>
          <cell r="N1176">
            <v>0.1</v>
          </cell>
          <cell r="O1176" t="str">
            <v>Yes</v>
          </cell>
          <cell r="P1176">
            <v>70.901787100000007</v>
          </cell>
          <cell r="Q1176">
            <v>79.198212899999987</v>
          </cell>
          <cell r="R1176">
            <v>0</v>
          </cell>
          <cell r="S1176">
            <v>0</v>
          </cell>
          <cell r="T1176">
            <v>0</v>
          </cell>
          <cell r="U1176">
            <v>79.198212899999987</v>
          </cell>
          <cell r="V1176">
            <v>0</v>
          </cell>
          <cell r="W1176">
            <v>150.1</v>
          </cell>
          <cell r="X1176">
            <v>103.15738825</v>
          </cell>
          <cell r="Y1176">
            <v>0</v>
          </cell>
          <cell r="Z1176">
            <v>21.290976924800002</v>
          </cell>
          <cell r="AA1176">
            <v>0</v>
          </cell>
          <cell r="AB1176">
            <v>103.15738825</v>
          </cell>
          <cell r="AC1176">
            <v>124.4483651748</v>
          </cell>
          <cell r="AD1176">
            <v>44620</v>
          </cell>
          <cell r="AE1176" t="str">
            <v>Unchanged</v>
          </cell>
          <cell r="AF1176" t="str">
            <v>100-500 Mn</v>
          </cell>
          <cell r="AG1176">
            <v>0.2</v>
          </cell>
          <cell r="AH1176" t="str">
            <v>No</v>
          </cell>
          <cell r="AI1176">
            <v>856</v>
          </cell>
          <cell r="AJ1176">
            <v>6</v>
          </cell>
        </row>
        <row r="1177">
          <cell r="K1177" t="str">
            <v>Premier Sales (Pvt.) Limited</v>
          </cell>
          <cell r="L1177" t="str">
            <v>Premier Group</v>
          </cell>
          <cell r="M1177">
            <v>500</v>
          </cell>
          <cell r="N1177">
            <v>0</v>
          </cell>
          <cell r="P1177">
            <v>500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500</v>
          </cell>
          <cell r="X1177">
            <v>298.74904100999998</v>
          </cell>
          <cell r="Y1177">
            <v>0</v>
          </cell>
          <cell r="Z1177">
            <v>0</v>
          </cell>
          <cell r="AA1177">
            <v>0</v>
          </cell>
          <cell r="AB1177">
            <v>298.74904100999998</v>
          </cell>
          <cell r="AC1177">
            <v>298.74904100999998</v>
          </cell>
          <cell r="AD1177">
            <v>44651</v>
          </cell>
          <cell r="AE1177" t="str">
            <v>Unchanged</v>
          </cell>
          <cell r="AF1177" t="str">
            <v>100-500 Mn</v>
          </cell>
          <cell r="AG1177">
            <v>0.2</v>
          </cell>
          <cell r="AH1177" t="str">
            <v>No</v>
          </cell>
          <cell r="AI1177">
            <v>612</v>
          </cell>
          <cell r="AJ1177">
            <v>5</v>
          </cell>
        </row>
        <row r="1178">
          <cell r="K1178" t="str">
            <v>Prestige Kitchens (Private) Limited (Formally ARI (Private) Limited)</v>
          </cell>
          <cell r="L1178" t="str">
            <v>ARI</v>
          </cell>
          <cell r="M1178">
            <v>12.079999999999998</v>
          </cell>
          <cell r="N1178">
            <v>7.5</v>
          </cell>
          <cell r="O1178" t="str">
            <v>No</v>
          </cell>
          <cell r="P1178">
            <v>19.579999999999998</v>
          </cell>
          <cell r="Q1178">
            <v>2.92</v>
          </cell>
          <cell r="R1178">
            <v>0</v>
          </cell>
          <cell r="S1178">
            <v>50</v>
          </cell>
          <cell r="T1178">
            <v>0</v>
          </cell>
          <cell r="U1178">
            <v>52.92</v>
          </cell>
          <cell r="V1178">
            <v>0</v>
          </cell>
          <cell r="W1178">
            <v>72.5</v>
          </cell>
          <cell r="X1178">
            <v>0</v>
          </cell>
          <cell r="Y1178">
            <v>0</v>
          </cell>
          <cell r="Z1178">
            <v>23.475935543999999</v>
          </cell>
          <cell r="AA1178">
            <v>0</v>
          </cell>
          <cell r="AB1178">
            <v>0</v>
          </cell>
          <cell r="AC1178">
            <v>23.475935543999999</v>
          </cell>
          <cell r="AD1178">
            <v>44316</v>
          </cell>
          <cell r="AE1178" t="str">
            <v>Unchanged</v>
          </cell>
          <cell r="AF1178" t="str">
            <v>50-100Mn</v>
          </cell>
          <cell r="AG1178">
            <v>0.2</v>
          </cell>
          <cell r="AH1178" t="str">
            <v>No</v>
          </cell>
          <cell r="AI1178">
            <v>3045</v>
          </cell>
          <cell r="AJ1178">
            <v>6</v>
          </cell>
        </row>
        <row r="1179">
          <cell r="K1179" t="str">
            <v>Potential Engineers Pvt Limited</v>
          </cell>
          <cell r="M1179">
            <v>25</v>
          </cell>
          <cell r="N1179">
            <v>0</v>
          </cell>
          <cell r="P1179">
            <v>25</v>
          </cell>
          <cell r="Q1179">
            <v>0</v>
          </cell>
          <cell r="R1179">
            <v>0</v>
          </cell>
          <cell r="S1179">
            <v>200</v>
          </cell>
          <cell r="T1179">
            <v>0</v>
          </cell>
          <cell r="U1179">
            <v>200</v>
          </cell>
          <cell r="V1179">
            <v>0</v>
          </cell>
          <cell r="W1179">
            <v>225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43616</v>
          </cell>
          <cell r="AE1179" t="str">
            <v>Unchanged</v>
          </cell>
          <cell r="AF1179" t="str">
            <v>100-500 Mn</v>
          </cell>
          <cell r="AG1179">
            <v>0.2</v>
          </cell>
          <cell r="AH1179" t="str">
            <v>No</v>
          </cell>
          <cell r="AI1179">
            <v>3584</v>
          </cell>
          <cell r="AJ1179">
            <v>6</v>
          </cell>
        </row>
        <row r="1180">
          <cell r="K1180" t="str">
            <v>Prime International / Kulsoom International (Asif)</v>
          </cell>
          <cell r="L1180" t="str">
            <v>Prime International Group</v>
          </cell>
          <cell r="M1180">
            <v>0</v>
          </cell>
          <cell r="N1180">
            <v>0</v>
          </cell>
          <cell r="P1180">
            <v>0</v>
          </cell>
          <cell r="Q1180">
            <v>20</v>
          </cell>
          <cell r="R1180">
            <v>0</v>
          </cell>
          <cell r="S1180">
            <v>0</v>
          </cell>
          <cell r="T1180">
            <v>0</v>
          </cell>
          <cell r="U1180">
            <v>20</v>
          </cell>
          <cell r="V1180">
            <v>0</v>
          </cell>
          <cell r="W1180">
            <v>20</v>
          </cell>
          <cell r="X1180">
            <v>0</v>
          </cell>
          <cell r="Y1180">
            <v>0</v>
          </cell>
          <cell r="Z1180">
            <v>8.1445366999999997</v>
          </cell>
          <cell r="AA1180">
            <v>0</v>
          </cell>
          <cell r="AB1180">
            <v>0</v>
          </cell>
          <cell r="AC1180">
            <v>8.1445366999999997</v>
          </cell>
          <cell r="AD1180">
            <v>44530</v>
          </cell>
          <cell r="AE1180" t="str">
            <v>Unchanged</v>
          </cell>
          <cell r="AF1180" t="str">
            <v>10-50 Mn</v>
          </cell>
          <cell r="AG1180">
            <v>0.2</v>
          </cell>
          <cell r="AH1180" t="str">
            <v>No</v>
          </cell>
          <cell r="AI1180">
            <v>1587</v>
          </cell>
          <cell r="AJ1180">
            <v>6</v>
          </cell>
        </row>
        <row r="1181">
          <cell r="K1181" t="str">
            <v>Professional Employers Private Limited</v>
          </cell>
          <cell r="L1181" t="str">
            <v>GSB</v>
          </cell>
          <cell r="M1181">
            <v>0</v>
          </cell>
          <cell r="N1181">
            <v>263.5</v>
          </cell>
          <cell r="O1181" t="str">
            <v>Yes</v>
          </cell>
          <cell r="P1181">
            <v>263.5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263.5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44469</v>
          </cell>
          <cell r="AE1181" t="str">
            <v>Unchanged</v>
          </cell>
          <cell r="AF1181" t="str">
            <v>100-500 Mn</v>
          </cell>
          <cell r="AG1181">
            <v>0.15</v>
          </cell>
          <cell r="AH1181" t="str">
            <v>No</v>
          </cell>
          <cell r="AI1181">
            <v>2789</v>
          </cell>
          <cell r="AJ1181">
            <v>6</v>
          </cell>
        </row>
        <row r="1182">
          <cell r="K1182" t="str">
            <v>Protek Devices</v>
          </cell>
          <cell r="M1182">
            <v>0</v>
          </cell>
          <cell r="N1182">
            <v>0</v>
          </cell>
          <cell r="P1182">
            <v>0</v>
          </cell>
          <cell r="Q1182">
            <v>15</v>
          </cell>
          <cell r="R1182">
            <v>0</v>
          </cell>
          <cell r="S1182">
            <v>0</v>
          </cell>
          <cell r="T1182">
            <v>0</v>
          </cell>
          <cell r="U1182">
            <v>15</v>
          </cell>
          <cell r="V1182">
            <v>0</v>
          </cell>
          <cell r="W1182">
            <v>15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44500</v>
          </cell>
          <cell r="AE1182" t="str">
            <v>Unchanged</v>
          </cell>
          <cell r="AF1182" t="str">
            <v>10-50 Mn</v>
          </cell>
          <cell r="AG1182">
            <v>0.1</v>
          </cell>
          <cell r="AH1182" t="str">
            <v>No</v>
          </cell>
          <cell r="AI1182">
            <v>5175</v>
          </cell>
          <cell r="AJ1182">
            <v>3</v>
          </cell>
        </row>
        <row r="1183">
          <cell r="K1183" t="str">
            <v xml:space="preserve"> Profine Travels &amp; Tours International (Pvt.) Limited</v>
          </cell>
          <cell r="M1183">
            <v>0</v>
          </cell>
          <cell r="N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0.4</v>
          </cell>
          <cell r="T1183">
            <v>0</v>
          </cell>
          <cell r="U1183">
            <v>0.4</v>
          </cell>
          <cell r="V1183">
            <v>0</v>
          </cell>
          <cell r="W1183">
            <v>0.4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44641</v>
          </cell>
          <cell r="AE1183" t="str">
            <v>New</v>
          </cell>
          <cell r="AF1183" t="str">
            <v>&lt; 10 Mn</v>
          </cell>
          <cell r="AG1183">
            <v>0.1</v>
          </cell>
          <cell r="AH1183" t="str">
            <v>No</v>
          </cell>
          <cell r="AJ1183">
            <v>3</v>
          </cell>
        </row>
        <row r="1184">
          <cell r="K1184" t="str">
            <v>Promise Health Foods</v>
          </cell>
          <cell r="M1184">
            <v>0.6</v>
          </cell>
          <cell r="N1184">
            <v>0</v>
          </cell>
          <cell r="P1184">
            <v>0.6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0.6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 t="str">
            <v>One Off</v>
          </cell>
          <cell r="AE1184" t="str">
            <v>Unchanged</v>
          </cell>
          <cell r="AF1184" t="str">
            <v>&lt; 10 Mn</v>
          </cell>
          <cell r="AG1184">
            <v>0.3</v>
          </cell>
          <cell r="AH1184" t="str">
            <v>No</v>
          </cell>
          <cell r="AI1184">
            <v>5003</v>
          </cell>
          <cell r="AJ1184">
            <v>3</v>
          </cell>
        </row>
        <row r="1185">
          <cell r="K1185" t="str">
            <v>Pakistan Hospital and Industrial Laboratory Co</v>
          </cell>
          <cell r="M1185">
            <v>0</v>
          </cell>
          <cell r="N1185">
            <v>0</v>
          </cell>
          <cell r="P1185">
            <v>0</v>
          </cell>
          <cell r="Q1185">
            <v>22</v>
          </cell>
          <cell r="R1185">
            <v>0</v>
          </cell>
          <cell r="S1185">
            <v>0</v>
          </cell>
          <cell r="T1185">
            <v>0</v>
          </cell>
          <cell r="U1185">
            <v>22</v>
          </cell>
          <cell r="V1185">
            <v>0</v>
          </cell>
          <cell r="W1185">
            <v>22</v>
          </cell>
          <cell r="X1185">
            <v>0</v>
          </cell>
          <cell r="Y1185">
            <v>0</v>
          </cell>
          <cell r="Z1185">
            <v>20.844146797599997</v>
          </cell>
          <cell r="AA1185">
            <v>0</v>
          </cell>
          <cell r="AB1185">
            <v>0</v>
          </cell>
          <cell r="AC1185">
            <v>20.844146797599997</v>
          </cell>
          <cell r="AD1185">
            <v>44377</v>
          </cell>
          <cell r="AE1185" t="str">
            <v>Unchanged</v>
          </cell>
          <cell r="AF1185" t="str">
            <v>10-50 Mn</v>
          </cell>
          <cell r="AG1185">
            <v>0.15</v>
          </cell>
          <cell r="AH1185" t="str">
            <v>No</v>
          </cell>
          <cell r="AJ1185">
            <v>3</v>
          </cell>
        </row>
        <row r="1186">
          <cell r="K1186" t="str">
            <v>Professionals International (Pvt) Ltd</v>
          </cell>
          <cell r="L1186" t="str">
            <v>UIC</v>
          </cell>
          <cell r="M1186">
            <v>0</v>
          </cell>
          <cell r="N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120</v>
          </cell>
          <cell r="T1186">
            <v>0</v>
          </cell>
          <cell r="U1186">
            <v>120</v>
          </cell>
          <cell r="V1186">
            <v>0</v>
          </cell>
          <cell r="W1186">
            <v>120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44255</v>
          </cell>
          <cell r="AE1186" t="str">
            <v>Unchanged</v>
          </cell>
          <cell r="AF1186" t="str">
            <v>100-500 Mn</v>
          </cell>
          <cell r="AG1186">
            <v>0.3</v>
          </cell>
          <cell r="AH1186" t="str">
            <v>No</v>
          </cell>
          <cell r="AJ1186">
            <v>6</v>
          </cell>
        </row>
        <row r="1187">
          <cell r="K1187" t="str">
            <v>PHYTOCON INTERNATIONAL PRIVATE LIMITED</v>
          </cell>
          <cell r="M1187">
            <v>0</v>
          </cell>
          <cell r="N1187">
            <v>5.1538539999999999</v>
          </cell>
          <cell r="O1187" t="str">
            <v>Yes</v>
          </cell>
          <cell r="P1187">
            <v>5.1538539999999999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5.1538539999999999</v>
          </cell>
          <cell r="X1187">
            <v>0</v>
          </cell>
          <cell r="Y1187">
            <v>5.1538539999999999</v>
          </cell>
          <cell r="Z1187">
            <v>0</v>
          </cell>
          <cell r="AA1187">
            <v>0</v>
          </cell>
          <cell r="AB1187">
            <v>5.1538539999999999</v>
          </cell>
          <cell r="AC1187">
            <v>5.1538539999999999</v>
          </cell>
          <cell r="AD1187">
            <v>44347</v>
          </cell>
          <cell r="AE1187" t="str">
            <v>Unchanged</v>
          </cell>
          <cell r="AF1187" t="str">
            <v>&lt; 10 Mn</v>
          </cell>
          <cell r="AG1187">
            <v>0.15</v>
          </cell>
          <cell r="AH1187" t="str">
            <v>No</v>
          </cell>
          <cell r="AI1187">
            <v>4736</v>
          </cell>
          <cell r="AJ1187">
            <v>6</v>
          </cell>
        </row>
        <row r="1188">
          <cell r="K1188" t="str">
            <v>National Educational Network Pvt Ltd (NEN)</v>
          </cell>
          <cell r="L1188" t="str">
            <v>Punjab Group of Colleges</v>
          </cell>
          <cell r="M1188">
            <v>0</v>
          </cell>
          <cell r="N1188">
            <v>140.84286399999999</v>
          </cell>
          <cell r="P1188">
            <v>140.84286399999999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140.84286399999999</v>
          </cell>
          <cell r="X1188">
            <v>105.632165</v>
          </cell>
          <cell r="Y1188">
            <v>0</v>
          </cell>
          <cell r="Z1188">
            <v>0</v>
          </cell>
          <cell r="AA1188">
            <v>0</v>
          </cell>
          <cell r="AB1188">
            <v>105.632165</v>
          </cell>
          <cell r="AC1188">
            <v>105.632165</v>
          </cell>
          <cell r="AD1188">
            <v>44316</v>
          </cell>
          <cell r="AE1188" t="str">
            <v>Unchanged</v>
          </cell>
          <cell r="AF1188" t="str">
            <v>100-500 Mn</v>
          </cell>
          <cell r="AG1188">
            <v>0.15</v>
          </cell>
          <cell r="AH1188" t="str">
            <v>No</v>
          </cell>
          <cell r="AJ1188">
            <v>5</v>
          </cell>
        </row>
        <row r="1189">
          <cell r="K1189" t="str">
            <v>Punjab Beverages Co. (Pvt) Ltd</v>
          </cell>
          <cell r="L1189" t="str">
            <v>Punjab Group</v>
          </cell>
          <cell r="M1189">
            <v>100</v>
          </cell>
          <cell r="N1189">
            <v>0</v>
          </cell>
          <cell r="P1189">
            <v>100</v>
          </cell>
          <cell r="Q1189">
            <v>2.3E-6</v>
          </cell>
          <cell r="R1189">
            <v>0</v>
          </cell>
          <cell r="S1189">
            <v>0</v>
          </cell>
          <cell r="T1189">
            <v>0</v>
          </cell>
          <cell r="U1189">
            <v>2.3E-6</v>
          </cell>
          <cell r="V1189">
            <v>0</v>
          </cell>
          <cell r="W1189">
            <v>100.00000230000001</v>
          </cell>
          <cell r="X1189">
            <v>100</v>
          </cell>
          <cell r="Y1189">
            <v>0</v>
          </cell>
          <cell r="Z1189">
            <v>0</v>
          </cell>
          <cell r="AA1189">
            <v>0</v>
          </cell>
          <cell r="AB1189">
            <v>100</v>
          </cell>
          <cell r="AC1189">
            <v>100</v>
          </cell>
          <cell r="AD1189">
            <v>44012</v>
          </cell>
          <cell r="AE1189" t="str">
            <v>Unchanged</v>
          </cell>
          <cell r="AF1189" t="str">
            <v>100-500 Mn</v>
          </cell>
          <cell r="AG1189">
            <v>0.2</v>
          </cell>
          <cell r="AH1189" t="str">
            <v>No</v>
          </cell>
          <cell r="AI1189">
            <v>396</v>
          </cell>
          <cell r="AJ1189">
            <v>13</v>
          </cell>
        </row>
        <row r="1190">
          <cell r="K1190" t="str">
            <v>University of Central Punjab (UCP)</v>
          </cell>
          <cell r="L1190" t="str">
            <v>Punjab Group of Colleges</v>
          </cell>
          <cell r="M1190">
            <v>0</v>
          </cell>
          <cell r="N1190">
            <v>219.71</v>
          </cell>
          <cell r="P1190">
            <v>219.71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219.71</v>
          </cell>
          <cell r="X1190">
            <v>164.78247200000001</v>
          </cell>
          <cell r="Y1190">
            <v>0</v>
          </cell>
          <cell r="Z1190">
            <v>0</v>
          </cell>
          <cell r="AA1190">
            <v>0</v>
          </cell>
          <cell r="AB1190">
            <v>164.78247200000001</v>
          </cell>
          <cell r="AC1190">
            <v>164.78247200000001</v>
          </cell>
          <cell r="AD1190">
            <v>44316</v>
          </cell>
          <cell r="AE1190" t="str">
            <v>Unchanged</v>
          </cell>
          <cell r="AF1190" t="str">
            <v>100-500 Mn</v>
          </cell>
          <cell r="AG1190">
            <v>0.15</v>
          </cell>
          <cell r="AH1190" t="str">
            <v>No</v>
          </cell>
          <cell r="AJ1190">
            <v>5</v>
          </cell>
        </row>
        <row r="1191">
          <cell r="K1191" t="str">
            <v>Punjab Chemical Company</v>
          </cell>
          <cell r="M1191">
            <v>15</v>
          </cell>
          <cell r="N1191">
            <v>0</v>
          </cell>
          <cell r="P1191">
            <v>15</v>
          </cell>
          <cell r="Q1191">
            <v>10</v>
          </cell>
          <cell r="R1191">
            <v>0</v>
          </cell>
          <cell r="S1191">
            <v>10</v>
          </cell>
          <cell r="T1191">
            <v>0</v>
          </cell>
          <cell r="U1191">
            <v>20</v>
          </cell>
          <cell r="V1191">
            <v>0</v>
          </cell>
          <cell r="W1191">
            <v>35</v>
          </cell>
          <cell r="X1191">
            <v>0</v>
          </cell>
          <cell r="Y1191">
            <v>0</v>
          </cell>
          <cell r="Z1191">
            <v>5.4642299999999997</v>
          </cell>
          <cell r="AA1191">
            <v>0</v>
          </cell>
          <cell r="AB1191">
            <v>0</v>
          </cell>
          <cell r="AC1191">
            <v>5.4642299999999997</v>
          </cell>
          <cell r="AD1191">
            <v>44592</v>
          </cell>
          <cell r="AE1191" t="str">
            <v>Unchanged</v>
          </cell>
          <cell r="AF1191" t="str">
            <v>10-50 Mn</v>
          </cell>
          <cell r="AG1191">
            <v>0.15</v>
          </cell>
          <cell r="AH1191" t="str">
            <v>No</v>
          </cell>
          <cell r="AI1191">
            <v>1484</v>
          </cell>
          <cell r="AJ1191">
            <v>6</v>
          </cell>
        </row>
        <row r="1192">
          <cell r="K1192" t="str">
            <v>Punjab Balochistan Goods Transport Company</v>
          </cell>
          <cell r="M1192">
            <v>0</v>
          </cell>
          <cell r="N1192">
            <v>10.184002</v>
          </cell>
          <cell r="O1192" t="str">
            <v>Yes</v>
          </cell>
          <cell r="P1192">
            <v>10.184002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10.184002</v>
          </cell>
          <cell r="X1192">
            <v>0</v>
          </cell>
          <cell r="Y1192">
            <v>10.184002</v>
          </cell>
          <cell r="Z1192">
            <v>0</v>
          </cell>
          <cell r="AA1192">
            <v>0</v>
          </cell>
          <cell r="AB1192">
            <v>10.184002</v>
          </cell>
          <cell r="AC1192">
            <v>10.184002</v>
          </cell>
          <cell r="AD1192">
            <v>44530</v>
          </cell>
          <cell r="AE1192" t="str">
            <v>Unchanged</v>
          </cell>
          <cell r="AF1192" t="str">
            <v>10-50 Mn</v>
          </cell>
          <cell r="AG1192">
            <v>0.1</v>
          </cell>
          <cell r="AH1192" t="str">
            <v>No</v>
          </cell>
          <cell r="AI1192">
            <v>4826</v>
          </cell>
          <cell r="AJ1192">
            <v>7</v>
          </cell>
        </row>
        <row r="1193">
          <cell r="K1193" t="str">
            <v>PAK Adventure</v>
          </cell>
          <cell r="M1193">
            <v>0</v>
          </cell>
          <cell r="N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0.2</v>
          </cell>
          <cell r="T1193">
            <v>0</v>
          </cell>
          <cell r="U1193">
            <v>0.2</v>
          </cell>
          <cell r="V1193">
            <v>0</v>
          </cell>
          <cell r="W1193">
            <v>0.2</v>
          </cell>
          <cell r="X1193">
            <v>0</v>
          </cell>
          <cell r="Y1193">
            <v>0</v>
          </cell>
          <cell r="Z1193">
            <v>0.2</v>
          </cell>
          <cell r="AA1193">
            <v>0</v>
          </cell>
          <cell r="AB1193">
            <v>0</v>
          </cell>
          <cell r="AC1193">
            <v>0.2</v>
          </cell>
          <cell r="AD1193">
            <v>44500</v>
          </cell>
          <cell r="AE1193" t="str">
            <v>Unchanged</v>
          </cell>
          <cell r="AF1193" t="str">
            <v>&lt; 10 Mn</v>
          </cell>
          <cell r="AG1193">
            <v>0.3</v>
          </cell>
          <cell r="AH1193" t="str">
            <v>No</v>
          </cell>
          <cell r="AI1193">
            <v>5002</v>
          </cell>
          <cell r="AJ1193">
            <v>3</v>
          </cell>
        </row>
        <row r="1194">
          <cell r="K1194" t="str">
            <v>Q. S. Logistics</v>
          </cell>
          <cell r="M1194">
            <v>0</v>
          </cell>
          <cell r="N1194">
            <v>12.867497999999999</v>
          </cell>
          <cell r="O1194" t="str">
            <v>No</v>
          </cell>
          <cell r="P1194">
            <v>12.867497999999999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12.867497999999999</v>
          </cell>
          <cell r="X1194">
            <v>0</v>
          </cell>
          <cell r="Y1194">
            <v>6.2685240000000002</v>
          </cell>
          <cell r="Z1194">
            <v>0</v>
          </cell>
          <cell r="AA1194">
            <v>0</v>
          </cell>
          <cell r="AB1194">
            <v>6.2685240000000002</v>
          </cell>
          <cell r="AC1194">
            <v>6.2685240000000002</v>
          </cell>
          <cell r="AD1194">
            <v>44316</v>
          </cell>
          <cell r="AE1194" t="str">
            <v>Unchanged</v>
          </cell>
          <cell r="AF1194" t="str">
            <v>10-50 Mn</v>
          </cell>
          <cell r="AG1194">
            <v>0.1</v>
          </cell>
          <cell r="AH1194" t="str">
            <v>No</v>
          </cell>
          <cell r="AI1194">
            <v>4099</v>
          </cell>
          <cell r="AJ1194">
            <v>6</v>
          </cell>
        </row>
        <row r="1195">
          <cell r="K1195" t="str">
            <v>Qaiser Brothers (Pvt) Ltd</v>
          </cell>
          <cell r="L1195" t="str">
            <v>Qaiser LG</v>
          </cell>
          <cell r="M1195">
            <v>80</v>
          </cell>
          <cell r="N1195">
            <v>0</v>
          </cell>
          <cell r="P1195">
            <v>80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80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44255</v>
          </cell>
          <cell r="AE1195" t="str">
            <v>Unchanged</v>
          </cell>
          <cell r="AF1195" t="str">
            <v>50-100Mn</v>
          </cell>
          <cell r="AG1195">
            <v>0.2</v>
          </cell>
          <cell r="AH1195" t="str">
            <v>No</v>
          </cell>
          <cell r="AI1195">
            <v>4372</v>
          </cell>
          <cell r="AJ1195">
            <v>6</v>
          </cell>
        </row>
        <row r="1196">
          <cell r="K1196" t="str">
            <v>Qaiser LG Petrochemicals (Pvt.) Ltd.</v>
          </cell>
          <cell r="L1196" t="str">
            <v>Qaiser LG</v>
          </cell>
          <cell r="M1196">
            <v>332.355481</v>
          </cell>
          <cell r="N1196">
            <v>0</v>
          </cell>
          <cell r="P1196">
            <v>332.355481</v>
          </cell>
          <cell r="Q1196">
            <v>117.644519</v>
          </cell>
          <cell r="R1196">
            <v>0</v>
          </cell>
          <cell r="S1196">
            <v>0</v>
          </cell>
          <cell r="T1196">
            <v>0</v>
          </cell>
          <cell r="U1196">
            <v>117.644519</v>
          </cell>
          <cell r="V1196">
            <v>0</v>
          </cell>
          <cell r="W1196">
            <v>450</v>
          </cell>
          <cell r="X1196">
            <v>256.19993725</v>
          </cell>
          <cell r="Y1196">
            <v>0</v>
          </cell>
          <cell r="Z1196">
            <v>187.70980842413999</v>
          </cell>
          <cell r="AA1196">
            <v>0</v>
          </cell>
          <cell r="AB1196">
            <v>256.19993725</v>
          </cell>
          <cell r="AC1196">
            <v>443.90974567414003</v>
          </cell>
          <cell r="AD1196">
            <v>44530</v>
          </cell>
          <cell r="AE1196" t="str">
            <v>Unchanged</v>
          </cell>
          <cell r="AF1196" t="str">
            <v>100-500 Mn</v>
          </cell>
          <cell r="AG1196">
            <v>0.15</v>
          </cell>
          <cell r="AH1196" t="str">
            <v>No</v>
          </cell>
          <cell r="AI1196">
            <v>3421</v>
          </cell>
          <cell r="AJ1196">
            <v>7</v>
          </cell>
        </row>
        <row r="1197">
          <cell r="K1197" t="str">
            <v>Qamar uddin &amp; co.</v>
          </cell>
          <cell r="M1197">
            <v>0</v>
          </cell>
          <cell r="N1197">
            <v>0</v>
          </cell>
          <cell r="P1197">
            <v>0</v>
          </cell>
          <cell r="Q1197">
            <v>14</v>
          </cell>
          <cell r="R1197">
            <v>0</v>
          </cell>
          <cell r="S1197">
            <v>0</v>
          </cell>
          <cell r="T1197">
            <v>0</v>
          </cell>
          <cell r="U1197">
            <v>14</v>
          </cell>
          <cell r="V1197">
            <v>0</v>
          </cell>
          <cell r="W1197">
            <v>14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43861</v>
          </cell>
          <cell r="AE1197" t="str">
            <v>Unchanged</v>
          </cell>
          <cell r="AF1197" t="str">
            <v>10-50 Mn</v>
          </cell>
          <cell r="AG1197">
            <v>0.15</v>
          </cell>
          <cell r="AH1197" t="str">
            <v>No</v>
          </cell>
          <cell r="AI1197" t="str">
            <v>-</v>
          </cell>
          <cell r="AJ1197">
            <v>3</v>
          </cell>
        </row>
        <row r="1198">
          <cell r="K1198" t="str">
            <v>Qasim International Container Terminal (QICT)</v>
          </cell>
          <cell r="L1198" t="str">
            <v>DP World</v>
          </cell>
          <cell r="M1198">
            <v>450</v>
          </cell>
          <cell r="N1198">
            <v>383</v>
          </cell>
          <cell r="O1198" t="str">
            <v>Yes</v>
          </cell>
          <cell r="P1198">
            <v>833</v>
          </cell>
          <cell r="Q1198">
            <v>2892</v>
          </cell>
          <cell r="R1198">
            <v>0</v>
          </cell>
          <cell r="S1198">
            <v>368</v>
          </cell>
          <cell r="T1198">
            <v>0</v>
          </cell>
          <cell r="U1198">
            <v>3260</v>
          </cell>
          <cell r="V1198">
            <v>0</v>
          </cell>
          <cell r="W1198">
            <v>4093</v>
          </cell>
          <cell r="X1198">
            <v>382.48451501</v>
          </cell>
          <cell r="Y1198">
            <v>0</v>
          </cell>
          <cell r="Z1198">
            <v>2847.4148090119006</v>
          </cell>
          <cell r="AA1198">
            <v>0</v>
          </cell>
          <cell r="AB1198">
            <v>382.48451501</v>
          </cell>
          <cell r="AC1198">
            <v>3229.8993240219006</v>
          </cell>
          <cell r="AD1198">
            <v>44620</v>
          </cell>
          <cell r="AE1198" t="str">
            <v>Unchanged</v>
          </cell>
          <cell r="AF1198" t="str">
            <v>Above 1 Bn</v>
          </cell>
          <cell r="AG1198">
            <v>0.1</v>
          </cell>
          <cell r="AH1198" t="str">
            <v>Yes</v>
          </cell>
          <cell r="AI1198">
            <v>115</v>
          </cell>
          <cell r="AJ1198">
            <v>4</v>
          </cell>
        </row>
        <row r="1199">
          <cell r="K1199" t="str">
            <v>Quality Aviation Pvt. Ltd.</v>
          </cell>
          <cell r="M1199">
            <v>0</v>
          </cell>
          <cell r="N1199">
            <v>22.427019999999999</v>
          </cell>
          <cell r="O1199" t="str">
            <v>Yes</v>
          </cell>
          <cell r="P1199">
            <v>22.427019999999999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22.427019999999999</v>
          </cell>
          <cell r="X1199">
            <v>0</v>
          </cell>
          <cell r="Y1199">
            <v>22.427019999999999</v>
          </cell>
          <cell r="Z1199">
            <v>0</v>
          </cell>
          <cell r="AA1199">
            <v>0</v>
          </cell>
          <cell r="AB1199">
            <v>22.427019999999999</v>
          </cell>
          <cell r="AC1199">
            <v>22.427019999999999</v>
          </cell>
          <cell r="AD1199">
            <v>44530</v>
          </cell>
          <cell r="AE1199" t="str">
            <v>Unchanged</v>
          </cell>
          <cell r="AF1199" t="str">
            <v>10-50 Mn</v>
          </cell>
          <cell r="AG1199">
            <v>0.3</v>
          </cell>
          <cell r="AH1199" t="str">
            <v>No</v>
          </cell>
          <cell r="AI1199">
            <v>2476</v>
          </cell>
          <cell r="AJ1199">
            <v>6</v>
          </cell>
        </row>
        <row r="1200">
          <cell r="K1200" t="str">
            <v>Quality Builders Limited</v>
          </cell>
          <cell r="M1200">
            <v>30</v>
          </cell>
          <cell r="N1200">
            <v>10.199999999999999</v>
          </cell>
          <cell r="P1200">
            <v>40.200000000000003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40.200000000000003</v>
          </cell>
          <cell r="X1200">
            <v>37.608941999999999</v>
          </cell>
          <cell r="Y1200">
            <v>0</v>
          </cell>
          <cell r="Z1200">
            <v>0</v>
          </cell>
          <cell r="AA1200">
            <v>0</v>
          </cell>
          <cell r="AB1200">
            <v>37.608941999999999</v>
          </cell>
          <cell r="AC1200">
            <v>37.608941999999999</v>
          </cell>
          <cell r="AD1200">
            <v>44286</v>
          </cell>
          <cell r="AE1200" t="str">
            <v>Unchanged</v>
          </cell>
          <cell r="AF1200" t="str">
            <v>10-50 Mn</v>
          </cell>
          <cell r="AG1200">
            <v>0.1</v>
          </cell>
          <cell r="AH1200" t="str">
            <v>No</v>
          </cell>
          <cell r="AI1200">
            <v>1776</v>
          </cell>
          <cell r="AJ1200">
            <v>6</v>
          </cell>
        </row>
        <row r="1201">
          <cell r="K1201" t="str">
            <v>Quetta Textile Mills</v>
          </cell>
          <cell r="M1201">
            <v>0</v>
          </cell>
          <cell r="N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89.316199920000003</v>
          </cell>
          <cell r="W1201">
            <v>89.316199920000003</v>
          </cell>
          <cell r="X1201">
            <v>0</v>
          </cell>
          <cell r="Y1201">
            <v>0</v>
          </cell>
          <cell r="Z1201">
            <v>0</v>
          </cell>
          <cell r="AA1201">
            <v>89.316199920000003</v>
          </cell>
          <cell r="AB1201">
            <v>0</v>
          </cell>
          <cell r="AC1201">
            <v>89.316199920000003</v>
          </cell>
          <cell r="AD1201">
            <v>42521</v>
          </cell>
          <cell r="AE1201" t="str">
            <v>Unchanged</v>
          </cell>
          <cell r="AF1201" t="str">
            <v>50-100Mn</v>
          </cell>
          <cell r="AG1201">
            <v>0.3</v>
          </cell>
          <cell r="AH1201" t="str">
            <v>No</v>
          </cell>
          <cell r="AI1201">
            <v>196</v>
          </cell>
          <cell r="AJ1201">
            <v>13</v>
          </cell>
        </row>
        <row r="1202">
          <cell r="K1202" t="str">
            <v>Roomi Tex</v>
          </cell>
          <cell r="M1202">
            <v>150</v>
          </cell>
          <cell r="N1202">
            <v>0</v>
          </cell>
          <cell r="P1202">
            <v>150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150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43921</v>
          </cell>
          <cell r="AE1202" t="str">
            <v>Unchanged</v>
          </cell>
          <cell r="AF1202" t="str">
            <v>100-500 Mn</v>
          </cell>
          <cell r="AG1202">
            <v>0.3</v>
          </cell>
          <cell r="AH1202" t="str">
            <v>No</v>
          </cell>
          <cell r="AI1202">
            <v>4504</v>
          </cell>
          <cell r="AJ1202">
            <v>6</v>
          </cell>
        </row>
        <row r="1203">
          <cell r="K1203" t="str">
            <v>Kot Addu Power Company Ltd</v>
          </cell>
          <cell r="M1203">
            <v>1400</v>
          </cell>
          <cell r="N1203">
            <v>0</v>
          </cell>
          <cell r="P1203">
            <v>1400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1400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44377</v>
          </cell>
          <cell r="AE1203" t="str">
            <v>Extension</v>
          </cell>
          <cell r="AF1203" t="str">
            <v>Above 1 Bn</v>
          </cell>
          <cell r="AG1203">
            <v>0.2</v>
          </cell>
          <cell r="AH1203" t="str">
            <v>No</v>
          </cell>
          <cell r="AI1203">
            <v>845</v>
          </cell>
          <cell r="AJ1203">
            <v>5</v>
          </cell>
        </row>
        <row r="1204">
          <cell r="K1204" t="str">
            <v>R.B. Avari Enterprises Pvt. Ltd.</v>
          </cell>
          <cell r="M1204">
            <v>0</v>
          </cell>
          <cell r="N1204">
            <v>8.07</v>
          </cell>
          <cell r="O1204" t="str">
            <v>Yes</v>
          </cell>
          <cell r="P1204">
            <v>8.07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8.07</v>
          </cell>
          <cell r="X1204">
            <v>0</v>
          </cell>
          <cell r="Y1204">
            <v>1.648847</v>
          </cell>
          <cell r="Z1204">
            <v>0</v>
          </cell>
          <cell r="AA1204">
            <v>0</v>
          </cell>
          <cell r="AB1204">
            <v>1.648847</v>
          </cell>
          <cell r="AC1204">
            <v>1.648847</v>
          </cell>
          <cell r="AD1204">
            <v>43861</v>
          </cell>
          <cell r="AE1204" t="str">
            <v>Unchanged</v>
          </cell>
          <cell r="AF1204" t="str">
            <v>&lt; 10 Mn</v>
          </cell>
          <cell r="AG1204">
            <v>0.15</v>
          </cell>
          <cell r="AH1204" t="str">
            <v>No</v>
          </cell>
          <cell r="AI1204">
            <v>2746</v>
          </cell>
          <cell r="AJ1204">
            <v>8</v>
          </cell>
        </row>
        <row r="1205">
          <cell r="K1205" t="str">
            <v>R.F. Enterprises / Muhammad Usman</v>
          </cell>
          <cell r="M1205">
            <v>0</v>
          </cell>
          <cell r="N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0.13900000000000001</v>
          </cell>
          <cell r="T1205">
            <v>0</v>
          </cell>
          <cell r="U1205">
            <v>0.13900000000000001</v>
          </cell>
          <cell r="V1205">
            <v>0</v>
          </cell>
          <cell r="W1205">
            <v>0.13900000000000001</v>
          </cell>
          <cell r="X1205">
            <v>0</v>
          </cell>
          <cell r="Y1205">
            <v>0</v>
          </cell>
          <cell r="Z1205">
            <v>0.13947200000000001</v>
          </cell>
          <cell r="AA1205">
            <v>0</v>
          </cell>
          <cell r="AB1205">
            <v>0</v>
          </cell>
          <cell r="AC1205">
            <v>0.13947200000000001</v>
          </cell>
          <cell r="AD1205">
            <v>43921</v>
          </cell>
          <cell r="AE1205" t="str">
            <v>Unchanged</v>
          </cell>
          <cell r="AF1205" t="str">
            <v>&lt; 10 Mn</v>
          </cell>
          <cell r="AG1205">
            <v>0.1</v>
          </cell>
          <cell r="AH1205" t="str">
            <v>No</v>
          </cell>
          <cell r="AI1205">
            <v>4586</v>
          </cell>
          <cell r="AJ1205">
            <v>3</v>
          </cell>
        </row>
        <row r="1206">
          <cell r="K1206" t="str">
            <v>Veda Transit Solution Pvt Ltd</v>
          </cell>
          <cell r="L1206" t="str">
            <v>Raaziq Group</v>
          </cell>
          <cell r="M1206">
            <v>0</v>
          </cell>
          <cell r="N1206">
            <v>61.39</v>
          </cell>
          <cell r="O1206" t="str">
            <v>Yes</v>
          </cell>
          <cell r="P1206">
            <v>61.39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61.39</v>
          </cell>
          <cell r="X1206">
            <v>61.394966670000002</v>
          </cell>
          <cell r="Y1206">
            <v>0</v>
          </cell>
          <cell r="Z1206">
            <v>0</v>
          </cell>
          <cell r="AA1206">
            <v>0</v>
          </cell>
          <cell r="AB1206">
            <v>61.394966670000002</v>
          </cell>
          <cell r="AC1206">
            <v>61.394966670000002</v>
          </cell>
          <cell r="AD1206">
            <v>44469</v>
          </cell>
          <cell r="AE1206" t="str">
            <v>Rating Downgrade</v>
          </cell>
          <cell r="AF1206" t="str">
            <v>50-100Mn</v>
          </cell>
          <cell r="AG1206">
            <v>0.1</v>
          </cell>
          <cell r="AH1206" t="str">
            <v>No</v>
          </cell>
          <cell r="AI1206">
            <v>2009</v>
          </cell>
          <cell r="AJ1206">
            <v>7</v>
          </cell>
        </row>
        <row r="1207">
          <cell r="K1207" t="str">
            <v>Rais &amp; Co/Muhammad Ahmed Mannan</v>
          </cell>
          <cell r="M1207">
            <v>4.43</v>
          </cell>
          <cell r="N1207">
            <v>0</v>
          </cell>
          <cell r="P1207">
            <v>4.43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4.43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 t="str">
            <v>One Off</v>
          </cell>
          <cell r="AE1207" t="str">
            <v>Unchanged</v>
          </cell>
          <cell r="AF1207" t="str">
            <v>&lt; 10 Mn</v>
          </cell>
          <cell r="AG1207">
            <v>0.15</v>
          </cell>
          <cell r="AH1207" t="str">
            <v>No</v>
          </cell>
          <cell r="AI1207">
            <v>4023</v>
          </cell>
          <cell r="AJ1207">
            <v>3</v>
          </cell>
        </row>
        <row r="1208">
          <cell r="K1208" t="str">
            <v>Ravi Petroleum Services Pvt. Limited</v>
          </cell>
          <cell r="M1208">
            <v>0</v>
          </cell>
          <cell r="N1208">
            <v>35</v>
          </cell>
          <cell r="P1208">
            <v>35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35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44469</v>
          </cell>
          <cell r="AE1208" t="str">
            <v>Unchanged</v>
          </cell>
          <cell r="AF1208" t="str">
            <v>10-50 Mn</v>
          </cell>
          <cell r="AG1208">
            <v>0.25</v>
          </cell>
          <cell r="AH1208" t="str">
            <v>No</v>
          </cell>
          <cell r="AJ1208">
            <v>5</v>
          </cell>
        </row>
        <row r="1209">
          <cell r="K1209" t="str">
            <v>Rafi Securities Pvt Ltd</v>
          </cell>
          <cell r="M1209">
            <v>90</v>
          </cell>
          <cell r="N1209">
            <v>0</v>
          </cell>
          <cell r="O1209" t="str">
            <v>Yes</v>
          </cell>
          <cell r="P1209">
            <v>90</v>
          </cell>
          <cell r="Q1209">
            <v>0</v>
          </cell>
          <cell r="R1209">
            <v>0</v>
          </cell>
          <cell r="S1209">
            <v>10</v>
          </cell>
          <cell r="T1209">
            <v>0</v>
          </cell>
          <cell r="U1209">
            <v>10</v>
          </cell>
          <cell r="V1209">
            <v>0</v>
          </cell>
          <cell r="W1209">
            <v>100</v>
          </cell>
          <cell r="X1209">
            <v>58.460740000000001</v>
          </cell>
          <cell r="Y1209">
            <v>0</v>
          </cell>
          <cell r="Z1209">
            <v>40</v>
          </cell>
          <cell r="AA1209">
            <v>0</v>
          </cell>
          <cell r="AB1209">
            <v>58.460740000000001</v>
          </cell>
          <cell r="AC1209">
            <v>98.460740000000001</v>
          </cell>
          <cell r="AD1209">
            <v>44712</v>
          </cell>
          <cell r="AE1209" t="str">
            <v>Renewal</v>
          </cell>
          <cell r="AF1209" t="str">
            <v>50-100Mn</v>
          </cell>
          <cell r="AG1209">
            <v>0.2</v>
          </cell>
          <cell r="AH1209" t="str">
            <v>No</v>
          </cell>
          <cell r="AI1209">
            <v>2398</v>
          </cell>
          <cell r="AJ1209">
            <v>7</v>
          </cell>
        </row>
        <row r="1210">
          <cell r="K1210" t="str">
            <v>Rafiq Spinning Mills (Pvt) Ltd</v>
          </cell>
          <cell r="M1210">
            <v>225</v>
          </cell>
          <cell r="N1210">
            <v>0</v>
          </cell>
          <cell r="P1210">
            <v>225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225</v>
          </cell>
          <cell r="X1210">
            <v>176.02987650999998</v>
          </cell>
          <cell r="Y1210">
            <v>0</v>
          </cell>
          <cell r="Z1210">
            <v>0</v>
          </cell>
          <cell r="AA1210">
            <v>0</v>
          </cell>
          <cell r="AB1210">
            <v>176.02987650999998</v>
          </cell>
          <cell r="AC1210">
            <v>176.02987650999998</v>
          </cell>
          <cell r="AD1210">
            <v>44347</v>
          </cell>
          <cell r="AE1210" t="str">
            <v>Extension</v>
          </cell>
          <cell r="AF1210" t="str">
            <v>100-500 Mn</v>
          </cell>
          <cell r="AG1210">
            <v>0.3</v>
          </cell>
          <cell r="AH1210" t="str">
            <v>No</v>
          </cell>
          <cell r="AI1210">
            <v>530</v>
          </cell>
          <cell r="AJ1210">
            <v>5</v>
          </cell>
        </row>
        <row r="1211">
          <cell r="K1211" t="str">
            <v>Rafiq Traders</v>
          </cell>
          <cell r="M1211">
            <v>0</v>
          </cell>
          <cell r="N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20</v>
          </cell>
          <cell r="U1211">
            <v>20</v>
          </cell>
          <cell r="V1211">
            <v>0</v>
          </cell>
          <cell r="W1211">
            <v>20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44196</v>
          </cell>
          <cell r="AE1211" t="str">
            <v>Unchanged</v>
          </cell>
          <cell r="AF1211" t="str">
            <v>10-50 Mn</v>
          </cell>
          <cell r="AG1211">
            <v>0.2</v>
          </cell>
          <cell r="AH1211" t="str">
            <v>No</v>
          </cell>
          <cell r="AI1211" t="str">
            <v>-</v>
          </cell>
          <cell r="AJ1211">
            <v>6</v>
          </cell>
        </row>
        <row r="1212">
          <cell r="K1212" t="str">
            <v>Build Trade (Pvt) Ltd</v>
          </cell>
          <cell r="L1212" t="str">
            <v>Raja Steel</v>
          </cell>
          <cell r="M1212">
            <v>0</v>
          </cell>
          <cell r="N1212">
            <v>0</v>
          </cell>
          <cell r="P1212">
            <v>0</v>
          </cell>
          <cell r="Q1212">
            <v>140</v>
          </cell>
          <cell r="R1212">
            <v>0</v>
          </cell>
          <cell r="S1212">
            <v>0</v>
          </cell>
          <cell r="T1212">
            <v>0</v>
          </cell>
          <cell r="U1212">
            <v>140</v>
          </cell>
          <cell r="V1212">
            <v>0</v>
          </cell>
          <cell r="W1212">
            <v>140</v>
          </cell>
          <cell r="X1212">
            <v>60.109485670000005</v>
          </cell>
          <cell r="Y1212">
            <v>0</v>
          </cell>
          <cell r="Z1212">
            <v>8.349416187660001</v>
          </cell>
          <cell r="AA1212">
            <v>0</v>
          </cell>
          <cell r="AB1212">
            <v>60.109485670000005</v>
          </cell>
          <cell r="AC1212">
            <v>68.45890185766001</v>
          </cell>
          <cell r="AD1212">
            <v>44500</v>
          </cell>
          <cell r="AE1212" t="str">
            <v>Unchanged</v>
          </cell>
          <cell r="AF1212" t="str">
            <v>100-500 Mn</v>
          </cell>
          <cell r="AG1212">
            <v>0.1</v>
          </cell>
          <cell r="AH1212" t="str">
            <v>No</v>
          </cell>
          <cell r="AJ1212">
            <v>6</v>
          </cell>
        </row>
        <row r="1213">
          <cell r="K1213" t="str">
            <v>Raja Steel/ Supreme Roofing Sheet Metal/ Steel Zone</v>
          </cell>
          <cell r="L1213" t="str">
            <v>Raja Steel</v>
          </cell>
          <cell r="M1213">
            <v>0</v>
          </cell>
          <cell r="N1213">
            <v>182.30799999999999</v>
          </cell>
          <cell r="P1213">
            <v>182.30799999999999</v>
          </cell>
          <cell r="Q1213">
            <v>250</v>
          </cell>
          <cell r="R1213">
            <v>0</v>
          </cell>
          <cell r="S1213">
            <v>10</v>
          </cell>
          <cell r="T1213">
            <v>0</v>
          </cell>
          <cell r="U1213">
            <v>260</v>
          </cell>
          <cell r="V1213">
            <v>0</v>
          </cell>
          <cell r="W1213">
            <v>442.30799999999999</v>
          </cell>
          <cell r="X1213">
            <v>151.92307199999999</v>
          </cell>
          <cell r="Y1213">
            <v>0</v>
          </cell>
          <cell r="Z1213">
            <v>0</v>
          </cell>
          <cell r="AA1213">
            <v>0</v>
          </cell>
          <cell r="AB1213">
            <v>151.92307199999999</v>
          </cell>
          <cell r="AC1213">
            <v>151.92307199999999</v>
          </cell>
          <cell r="AD1213">
            <v>44561</v>
          </cell>
          <cell r="AE1213" t="str">
            <v>Rating Downgrade</v>
          </cell>
          <cell r="AF1213" t="str">
            <v>100-500 Mn</v>
          </cell>
          <cell r="AG1213">
            <v>0.1</v>
          </cell>
          <cell r="AH1213" t="str">
            <v>No</v>
          </cell>
          <cell r="AI1213">
            <v>777</v>
          </cell>
          <cell r="AJ1213">
            <v>8</v>
          </cell>
        </row>
        <row r="1214">
          <cell r="K1214" t="str">
            <v>Rajput &amp; Brothers (Shadab Ahmed Khan)/ Emirates Lubricants/Nehal Traders</v>
          </cell>
          <cell r="L1214" t="str">
            <v>Nehal Traders &amp; Rajput Brothers</v>
          </cell>
          <cell r="M1214">
            <v>65</v>
          </cell>
          <cell r="N1214">
            <v>0</v>
          </cell>
          <cell r="P1214">
            <v>65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65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44135</v>
          </cell>
          <cell r="AE1214" t="str">
            <v>Unchanged</v>
          </cell>
          <cell r="AF1214" t="str">
            <v>50-100Mn</v>
          </cell>
          <cell r="AG1214">
            <v>0.2</v>
          </cell>
          <cell r="AH1214" t="str">
            <v>No</v>
          </cell>
          <cell r="AI1214">
            <v>1734</v>
          </cell>
          <cell r="AJ1214">
            <v>6</v>
          </cell>
        </row>
        <row r="1215">
          <cell r="K1215" t="str">
            <v>Rakhshani Builders (Pvt.) Ltd</v>
          </cell>
          <cell r="M1215">
            <v>0</v>
          </cell>
          <cell r="N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140</v>
          </cell>
          <cell r="T1215">
            <v>0</v>
          </cell>
          <cell r="U1215">
            <v>140</v>
          </cell>
          <cell r="V1215">
            <v>0</v>
          </cell>
          <cell r="W1215">
            <v>140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44286</v>
          </cell>
          <cell r="AE1215" t="str">
            <v>Unchanged</v>
          </cell>
          <cell r="AF1215" t="str">
            <v>100-500 Mn</v>
          </cell>
          <cell r="AG1215">
            <v>0.1</v>
          </cell>
          <cell r="AH1215" t="str">
            <v>No</v>
          </cell>
          <cell r="AI1215">
            <v>2612</v>
          </cell>
          <cell r="AJ1215">
            <v>6</v>
          </cell>
        </row>
        <row r="1216">
          <cell r="K1216" t="str">
            <v>R &amp; I Electrical Appliances Pvt Ltd</v>
          </cell>
          <cell r="M1216">
            <v>1183.364598186</v>
          </cell>
          <cell r="N1216">
            <v>168.398</v>
          </cell>
          <cell r="O1216" t="str">
            <v>Yes</v>
          </cell>
          <cell r="P1216">
            <v>1351.7625981859999</v>
          </cell>
          <cell r="Q1216">
            <v>16.635401813999998</v>
          </cell>
          <cell r="R1216">
            <v>0</v>
          </cell>
          <cell r="S1216">
            <v>0</v>
          </cell>
          <cell r="T1216">
            <v>0</v>
          </cell>
          <cell r="U1216">
            <v>16.635401813999998</v>
          </cell>
          <cell r="V1216">
            <v>0</v>
          </cell>
          <cell r="W1216">
            <v>1368.3979999999999</v>
          </cell>
          <cell r="X1216">
            <v>1302.6100160000001</v>
          </cell>
          <cell r="Y1216">
            <v>25.869852000000002</v>
          </cell>
          <cell r="Z1216">
            <v>0</v>
          </cell>
          <cell r="AA1216">
            <v>0</v>
          </cell>
          <cell r="AB1216">
            <v>1328.4798680000001</v>
          </cell>
          <cell r="AC1216">
            <v>1328.4798680000001</v>
          </cell>
          <cell r="AD1216">
            <v>44407</v>
          </cell>
          <cell r="AE1216" t="str">
            <v>Unchanged</v>
          </cell>
          <cell r="AF1216" t="str">
            <v>Above 1 Bn</v>
          </cell>
          <cell r="AG1216">
            <v>0.1</v>
          </cell>
          <cell r="AH1216" t="str">
            <v>No</v>
          </cell>
          <cell r="AI1216">
            <v>883</v>
          </cell>
          <cell r="AJ1216">
            <v>6</v>
          </cell>
        </row>
        <row r="1217">
          <cell r="K1217" t="str">
            <v>Rana Brothers Travel and Tours</v>
          </cell>
          <cell r="M1217">
            <v>0</v>
          </cell>
          <cell r="N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0.2</v>
          </cell>
          <cell r="T1217">
            <v>0</v>
          </cell>
          <cell r="U1217">
            <v>0.2</v>
          </cell>
          <cell r="V1217">
            <v>0</v>
          </cell>
          <cell r="W1217">
            <v>0.2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43951</v>
          </cell>
          <cell r="AE1217" t="str">
            <v>Unchanged</v>
          </cell>
          <cell r="AF1217" t="str">
            <v>&lt; 10 Mn</v>
          </cell>
          <cell r="AG1217">
            <v>0.3</v>
          </cell>
          <cell r="AH1217" t="str">
            <v>No</v>
          </cell>
          <cell r="AI1217" t="str">
            <v>-</v>
          </cell>
          <cell r="AJ1217">
            <v>3</v>
          </cell>
        </row>
        <row r="1218">
          <cell r="K1218" t="str">
            <v>RANA IMPEX</v>
          </cell>
          <cell r="L1218" t="str">
            <v xml:space="preserve">RANA IMPEX </v>
          </cell>
          <cell r="M1218">
            <v>15</v>
          </cell>
          <cell r="N1218">
            <v>0</v>
          </cell>
          <cell r="O1218">
            <v>0</v>
          </cell>
          <cell r="P1218">
            <v>15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15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44286</v>
          </cell>
          <cell r="AE1218" t="str">
            <v>New</v>
          </cell>
          <cell r="AF1218" t="str">
            <v>10-50 Mn</v>
          </cell>
          <cell r="AG1218">
            <v>0.3</v>
          </cell>
          <cell r="AH1218" t="str">
            <v>No</v>
          </cell>
          <cell r="AJ1218">
            <v>6</v>
          </cell>
        </row>
        <row r="1219">
          <cell r="K1219" t="str">
            <v>Randhawa Enterprises</v>
          </cell>
          <cell r="M1219">
            <v>0</v>
          </cell>
          <cell r="N1219">
            <v>52.5</v>
          </cell>
          <cell r="O1219" t="str">
            <v>-</v>
          </cell>
          <cell r="P1219">
            <v>52.5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52.5</v>
          </cell>
          <cell r="X1219">
            <v>0</v>
          </cell>
          <cell r="Y1219">
            <v>38.452885999999999</v>
          </cell>
          <cell r="Z1219">
            <v>0</v>
          </cell>
          <cell r="AA1219">
            <v>0</v>
          </cell>
          <cell r="AB1219">
            <v>38.452885999999999</v>
          </cell>
          <cell r="AC1219">
            <v>38.452885999999999</v>
          </cell>
          <cell r="AD1219">
            <v>44651</v>
          </cell>
          <cell r="AE1219" t="str">
            <v>Unchanged</v>
          </cell>
          <cell r="AF1219" t="str">
            <v>50-100Mn</v>
          </cell>
          <cell r="AG1219">
            <v>0.1</v>
          </cell>
          <cell r="AH1219" t="str">
            <v>No</v>
          </cell>
          <cell r="AI1219" t="e">
            <v>#N/A</v>
          </cell>
          <cell r="AJ1219">
            <v>6</v>
          </cell>
        </row>
        <row r="1220">
          <cell r="K1220" t="str">
            <v>Rashid Awan Goods Transport Company</v>
          </cell>
          <cell r="M1220">
            <v>0</v>
          </cell>
          <cell r="N1220">
            <v>15.486902000000001</v>
          </cell>
          <cell r="O1220" t="str">
            <v>Yes</v>
          </cell>
          <cell r="P1220">
            <v>15.486902000000001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15.486902000000001</v>
          </cell>
          <cell r="X1220">
            <v>0</v>
          </cell>
          <cell r="Y1220">
            <v>15.486902000000001</v>
          </cell>
          <cell r="Z1220">
            <v>0</v>
          </cell>
          <cell r="AA1220">
            <v>0</v>
          </cell>
          <cell r="AB1220">
            <v>15.486902000000001</v>
          </cell>
          <cell r="AC1220">
            <v>15.486902000000001</v>
          </cell>
          <cell r="AD1220">
            <v>44316</v>
          </cell>
          <cell r="AE1220" t="str">
            <v>Unchanged</v>
          </cell>
          <cell r="AF1220" t="str">
            <v>10-50 Mn</v>
          </cell>
          <cell r="AG1220">
            <v>0.1</v>
          </cell>
          <cell r="AH1220" t="str">
            <v>No</v>
          </cell>
          <cell r="AI1220">
            <v>4497</v>
          </cell>
          <cell r="AJ1220">
            <v>6</v>
          </cell>
        </row>
        <row r="1221">
          <cell r="K1221" t="str">
            <v>Rasch (Pvt) Ltd.</v>
          </cell>
          <cell r="M1221">
            <v>0</v>
          </cell>
          <cell r="N1221">
            <v>535.63748199999998</v>
          </cell>
          <cell r="O1221" t="str">
            <v>No</v>
          </cell>
          <cell r="P1221">
            <v>535.63748199999998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535.63748199999998</v>
          </cell>
          <cell r="X1221">
            <v>0</v>
          </cell>
          <cell r="Y1221">
            <v>409.98309499999999</v>
          </cell>
          <cell r="Z1221">
            <v>0</v>
          </cell>
          <cell r="AA1221">
            <v>0</v>
          </cell>
          <cell r="AB1221">
            <v>409.98309499999999</v>
          </cell>
          <cell r="AC1221">
            <v>409.98309499999999</v>
          </cell>
          <cell r="AD1221">
            <v>44620</v>
          </cell>
          <cell r="AE1221" t="str">
            <v>Unchanged</v>
          </cell>
          <cell r="AF1221" t="str">
            <v>500-1000 Mn</v>
          </cell>
          <cell r="AG1221">
            <v>0.1</v>
          </cell>
          <cell r="AH1221" t="str">
            <v>No</v>
          </cell>
          <cell r="AI1221">
            <v>3069</v>
          </cell>
          <cell r="AJ1221">
            <v>6</v>
          </cell>
        </row>
        <row r="1222">
          <cell r="K1222" t="str">
            <v>Raspberry Pakistan (Pvt) Limited</v>
          </cell>
          <cell r="M1222">
            <v>0</v>
          </cell>
          <cell r="N1222">
            <v>0</v>
          </cell>
          <cell r="P1222">
            <v>0</v>
          </cell>
          <cell r="Q1222">
            <v>1</v>
          </cell>
          <cell r="R1222">
            <v>0</v>
          </cell>
          <cell r="S1222">
            <v>0</v>
          </cell>
          <cell r="T1222">
            <v>0</v>
          </cell>
          <cell r="U1222">
            <v>1</v>
          </cell>
          <cell r="V1222">
            <v>0</v>
          </cell>
          <cell r="W1222">
            <v>1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43889</v>
          </cell>
          <cell r="AE1222" t="str">
            <v>Unchanged</v>
          </cell>
          <cell r="AF1222" t="str">
            <v>&lt; 10 Mn</v>
          </cell>
          <cell r="AG1222">
            <v>0.3</v>
          </cell>
          <cell r="AH1222" t="str">
            <v>No</v>
          </cell>
          <cell r="AI1222" t="str">
            <v>-</v>
          </cell>
          <cell r="AJ1222">
            <v>1</v>
          </cell>
        </row>
        <row r="1223">
          <cell r="K1223" t="str">
            <v>Rawalpindi Flour &amp; General Mills Ltd</v>
          </cell>
          <cell r="M1223">
            <v>200</v>
          </cell>
          <cell r="N1223">
            <v>0</v>
          </cell>
          <cell r="P1223">
            <v>200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200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44227</v>
          </cell>
          <cell r="AE1223" t="str">
            <v>Unchanged</v>
          </cell>
          <cell r="AF1223" t="str">
            <v>100-500 Mn</v>
          </cell>
          <cell r="AG1223">
            <v>0.2</v>
          </cell>
          <cell r="AH1223" t="str">
            <v>No</v>
          </cell>
          <cell r="AI1223">
            <v>4675</v>
          </cell>
          <cell r="AJ1223">
            <v>6</v>
          </cell>
        </row>
        <row r="1224">
          <cell r="K1224" t="str">
            <v>Raja &amp; Company</v>
          </cell>
          <cell r="M1224">
            <v>0</v>
          </cell>
          <cell r="N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100</v>
          </cell>
          <cell r="T1224">
            <v>0</v>
          </cell>
          <cell r="U1224">
            <v>100</v>
          </cell>
          <cell r="V1224">
            <v>0</v>
          </cell>
          <cell r="W1224">
            <v>100</v>
          </cell>
          <cell r="X1224">
            <v>0</v>
          </cell>
          <cell r="Y1224">
            <v>0</v>
          </cell>
          <cell r="Z1224">
            <v>26.74</v>
          </cell>
          <cell r="AA1224">
            <v>0</v>
          </cell>
          <cell r="AB1224">
            <v>0</v>
          </cell>
          <cell r="AC1224">
            <v>26.74</v>
          </cell>
          <cell r="AD1224">
            <v>44561</v>
          </cell>
          <cell r="AE1224" t="str">
            <v>Unchanged</v>
          </cell>
          <cell r="AF1224" t="str">
            <v>50-100Mn</v>
          </cell>
          <cell r="AG1224">
            <v>0.15</v>
          </cell>
          <cell r="AH1224" t="str">
            <v>No</v>
          </cell>
          <cell r="AJ1224">
            <v>3</v>
          </cell>
        </row>
        <row r="1225">
          <cell r="K1225" t="str">
            <v>Raza Khalid Fertilizer Agency</v>
          </cell>
          <cell r="M1225">
            <v>0</v>
          </cell>
          <cell r="N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50</v>
          </cell>
          <cell r="T1225">
            <v>0</v>
          </cell>
          <cell r="U1225">
            <v>50</v>
          </cell>
          <cell r="V1225">
            <v>0</v>
          </cell>
          <cell r="W1225">
            <v>50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43373</v>
          </cell>
          <cell r="AE1225" t="str">
            <v>Unchanged</v>
          </cell>
          <cell r="AF1225" t="str">
            <v>50-100Mn</v>
          </cell>
          <cell r="AG1225">
            <v>0.15</v>
          </cell>
          <cell r="AH1225" t="str">
            <v>No</v>
          </cell>
          <cell r="AI1225" t="str">
            <v>-</v>
          </cell>
          <cell r="AJ1225">
            <v>1</v>
          </cell>
        </row>
        <row r="1226">
          <cell r="K1226" t="str">
            <v>Razzak Associates</v>
          </cell>
          <cell r="M1226">
            <v>0</v>
          </cell>
          <cell r="N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7.56</v>
          </cell>
          <cell r="T1226">
            <v>0</v>
          </cell>
          <cell r="U1226">
            <v>7.56</v>
          </cell>
          <cell r="V1226">
            <v>0</v>
          </cell>
          <cell r="W1226">
            <v>7.56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44469</v>
          </cell>
          <cell r="AE1226" t="str">
            <v>Unchanged</v>
          </cell>
          <cell r="AF1226" t="str">
            <v>&lt; 10 Mn</v>
          </cell>
          <cell r="AG1226">
            <v>0.3</v>
          </cell>
          <cell r="AH1226" t="str">
            <v>No</v>
          </cell>
          <cell r="AJ1226">
            <v>3</v>
          </cell>
        </row>
        <row r="1227">
          <cell r="K1227" t="str">
            <v>M/S RAZIA SAEED HOSPITAL</v>
          </cell>
          <cell r="M1227">
            <v>0</v>
          </cell>
          <cell r="N1227">
            <v>15</v>
          </cell>
          <cell r="O1227" t="str">
            <v>No</v>
          </cell>
          <cell r="P1227">
            <v>15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15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43830</v>
          </cell>
          <cell r="AE1227" t="str">
            <v>Unchanged</v>
          </cell>
          <cell r="AF1227" t="str">
            <v>10-50 Mn</v>
          </cell>
          <cell r="AG1227">
            <v>0.15</v>
          </cell>
          <cell r="AH1227" t="str">
            <v>No</v>
          </cell>
          <cell r="AI1227">
            <v>4060</v>
          </cell>
          <cell r="AJ1227">
            <v>6</v>
          </cell>
        </row>
        <row r="1228">
          <cell r="K1228" t="str">
            <v>Regent Air Travel</v>
          </cell>
          <cell r="M1228">
            <v>0</v>
          </cell>
          <cell r="N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0.4</v>
          </cell>
          <cell r="T1228">
            <v>0</v>
          </cell>
          <cell r="U1228">
            <v>0.4</v>
          </cell>
          <cell r="V1228">
            <v>0</v>
          </cell>
          <cell r="W1228">
            <v>0.4</v>
          </cell>
          <cell r="X1228">
            <v>0</v>
          </cell>
          <cell r="Y1228">
            <v>0</v>
          </cell>
          <cell r="Z1228">
            <v>0.4</v>
          </cell>
          <cell r="AA1228">
            <v>0</v>
          </cell>
          <cell r="AB1228">
            <v>0</v>
          </cell>
          <cell r="AC1228">
            <v>0.4</v>
          </cell>
          <cell r="AD1228">
            <v>44012</v>
          </cell>
          <cell r="AE1228" t="str">
            <v>Unchanged</v>
          </cell>
          <cell r="AF1228" t="str">
            <v>&lt; 10 Mn</v>
          </cell>
          <cell r="AG1228">
            <v>0.3</v>
          </cell>
          <cell r="AH1228" t="str">
            <v>No</v>
          </cell>
          <cell r="AI1228">
            <v>4805</v>
          </cell>
          <cell r="AJ1228">
            <v>3</v>
          </cell>
        </row>
        <row r="1229">
          <cell r="K1229" t="str">
            <v>Rehan Travels</v>
          </cell>
          <cell r="M1229">
            <v>0</v>
          </cell>
          <cell r="N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0.4</v>
          </cell>
          <cell r="T1229">
            <v>0</v>
          </cell>
          <cell r="U1229">
            <v>0.4</v>
          </cell>
          <cell r="V1229">
            <v>0</v>
          </cell>
          <cell r="W1229">
            <v>0.4</v>
          </cell>
          <cell r="X1229">
            <v>0</v>
          </cell>
          <cell r="Y1229">
            <v>0</v>
          </cell>
          <cell r="Z1229">
            <v>0.2</v>
          </cell>
          <cell r="AA1229">
            <v>0</v>
          </cell>
          <cell r="AB1229">
            <v>0</v>
          </cell>
          <cell r="AC1229">
            <v>0.2</v>
          </cell>
          <cell r="AD1229">
            <v>44104</v>
          </cell>
          <cell r="AE1229" t="str">
            <v>Unchanged</v>
          </cell>
          <cell r="AF1229" t="str">
            <v>&lt; 10 Mn</v>
          </cell>
          <cell r="AG1229">
            <v>0.3</v>
          </cell>
          <cell r="AH1229" t="str">
            <v>No</v>
          </cell>
          <cell r="AI1229">
            <v>5089</v>
          </cell>
          <cell r="AJ1229">
            <v>1</v>
          </cell>
        </row>
        <row r="1230">
          <cell r="K1230" t="str">
            <v>Rehman Marketing Enterprises</v>
          </cell>
          <cell r="M1230">
            <v>5</v>
          </cell>
          <cell r="N1230">
            <v>0</v>
          </cell>
          <cell r="P1230">
            <v>5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5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43312</v>
          </cell>
          <cell r="AE1230" t="str">
            <v>Unchanged</v>
          </cell>
          <cell r="AF1230" t="str">
            <v>&lt; 10 Mn</v>
          </cell>
          <cell r="AG1230">
            <v>0.2</v>
          </cell>
          <cell r="AH1230" t="str">
            <v>No</v>
          </cell>
          <cell r="AI1230">
            <v>2939</v>
          </cell>
          <cell r="AJ1230">
            <v>5</v>
          </cell>
        </row>
        <row r="1231">
          <cell r="K1231" t="str">
            <v>Rehman Travels</v>
          </cell>
          <cell r="L1231" t="str">
            <v>Rehman Group of Travels</v>
          </cell>
          <cell r="M1231">
            <v>0</v>
          </cell>
          <cell r="N1231">
            <v>1.9931810000000001</v>
          </cell>
          <cell r="O1231" t="str">
            <v>Yes</v>
          </cell>
          <cell r="P1231">
            <v>1.9931810000000001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1.9931810000000001</v>
          </cell>
          <cell r="X1231">
            <v>0</v>
          </cell>
          <cell r="Y1231">
            <v>1.9931810000000001</v>
          </cell>
          <cell r="Z1231">
            <v>0</v>
          </cell>
          <cell r="AA1231">
            <v>0</v>
          </cell>
          <cell r="AB1231">
            <v>1.9931810000000001</v>
          </cell>
          <cell r="AC1231">
            <v>1.9931810000000001</v>
          </cell>
          <cell r="AD1231">
            <v>44530</v>
          </cell>
          <cell r="AE1231" t="str">
            <v>Unchanged</v>
          </cell>
          <cell r="AF1231" t="str">
            <v>&lt; 10 Mn</v>
          </cell>
          <cell r="AG1231">
            <v>0.3</v>
          </cell>
          <cell r="AH1231" t="str">
            <v>No</v>
          </cell>
          <cell r="AI1231">
            <v>3005</v>
          </cell>
          <cell r="AJ1231">
            <v>7</v>
          </cell>
        </row>
        <row r="1232">
          <cell r="K1232" t="str">
            <v>Reliance Weaving Mills Ltd</v>
          </cell>
          <cell r="L1232" t="str">
            <v>Fatima  Group</v>
          </cell>
          <cell r="M1232">
            <v>150</v>
          </cell>
          <cell r="N1232">
            <v>0</v>
          </cell>
          <cell r="P1232">
            <v>150</v>
          </cell>
          <cell r="Q1232">
            <v>0</v>
          </cell>
          <cell r="R1232">
            <v>0</v>
          </cell>
          <cell r="S1232">
            <v>0</v>
          </cell>
          <cell r="T1232">
            <v>15</v>
          </cell>
          <cell r="U1232">
            <v>15</v>
          </cell>
          <cell r="V1232">
            <v>0</v>
          </cell>
          <cell r="W1232">
            <v>165</v>
          </cell>
          <cell r="X1232">
            <v>150</v>
          </cell>
          <cell r="Y1232">
            <v>0</v>
          </cell>
          <cell r="Z1232">
            <v>0</v>
          </cell>
          <cell r="AA1232">
            <v>0</v>
          </cell>
          <cell r="AB1232">
            <v>150</v>
          </cell>
          <cell r="AC1232">
            <v>150</v>
          </cell>
          <cell r="AD1232">
            <v>44347</v>
          </cell>
          <cell r="AE1232" t="str">
            <v>Unchanged</v>
          </cell>
          <cell r="AF1232" t="str">
            <v>100-500 Mn</v>
          </cell>
          <cell r="AG1232">
            <v>0.3</v>
          </cell>
          <cell r="AH1232" t="str">
            <v>No</v>
          </cell>
          <cell r="AI1232">
            <v>1091</v>
          </cell>
          <cell r="AJ1232">
            <v>6</v>
          </cell>
        </row>
        <row r="1233">
          <cell r="K1233" t="str">
            <v xml:space="preserve">Religious Air Travel &amp; Tours </v>
          </cell>
          <cell r="M1233">
            <v>0</v>
          </cell>
          <cell r="N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0.4</v>
          </cell>
          <cell r="T1233">
            <v>0</v>
          </cell>
          <cell r="U1233">
            <v>0.4</v>
          </cell>
          <cell r="V1233">
            <v>0</v>
          </cell>
          <cell r="W1233">
            <v>0.4</v>
          </cell>
          <cell r="X1233">
            <v>0</v>
          </cell>
          <cell r="Y1233">
            <v>0</v>
          </cell>
          <cell r="Z1233">
            <v>0.4</v>
          </cell>
          <cell r="AA1233">
            <v>0</v>
          </cell>
          <cell r="AB1233">
            <v>0</v>
          </cell>
          <cell r="AC1233">
            <v>0.4</v>
          </cell>
          <cell r="AD1233">
            <v>44651</v>
          </cell>
          <cell r="AE1233" t="str">
            <v>Unchanged</v>
          </cell>
          <cell r="AF1233" t="str">
            <v>&lt; 10 Mn</v>
          </cell>
          <cell r="AG1233">
            <v>0.3</v>
          </cell>
          <cell r="AH1233" t="str">
            <v>No</v>
          </cell>
          <cell r="AI1233" t="str">
            <v>-</v>
          </cell>
          <cell r="AJ1233">
            <v>3</v>
          </cell>
        </row>
        <row r="1234">
          <cell r="K1234" t="str">
            <v>Riaz Enterprises Pvt Ltd</v>
          </cell>
          <cell r="M1234">
            <v>310</v>
          </cell>
          <cell r="N1234">
            <v>0</v>
          </cell>
          <cell r="P1234">
            <v>310</v>
          </cell>
          <cell r="Q1234">
            <v>0</v>
          </cell>
          <cell r="R1234">
            <v>0</v>
          </cell>
          <cell r="S1234">
            <v>0</v>
          </cell>
          <cell r="T1234">
            <v>30</v>
          </cell>
          <cell r="U1234">
            <v>30</v>
          </cell>
          <cell r="V1234">
            <v>0</v>
          </cell>
          <cell r="W1234">
            <v>340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44135</v>
          </cell>
          <cell r="AE1234" t="str">
            <v>Unchanged</v>
          </cell>
          <cell r="AF1234" t="str">
            <v>100-500 Mn</v>
          </cell>
          <cell r="AG1234">
            <v>0.3</v>
          </cell>
          <cell r="AH1234" t="str">
            <v>No</v>
          </cell>
          <cell r="AI1234">
            <v>4907</v>
          </cell>
          <cell r="AJ1234">
            <v>5</v>
          </cell>
        </row>
        <row r="1235">
          <cell r="K1235" t="str">
            <v>Rigzone Pvt Ltd</v>
          </cell>
          <cell r="M1235">
            <v>0</v>
          </cell>
          <cell r="N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25</v>
          </cell>
          <cell r="T1235">
            <v>0</v>
          </cell>
          <cell r="U1235">
            <v>25</v>
          </cell>
          <cell r="V1235">
            <v>0</v>
          </cell>
          <cell r="W1235">
            <v>25</v>
          </cell>
          <cell r="X1235">
            <v>0</v>
          </cell>
          <cell r="Y1235">
            <v>0</v>
          </cell>
          <cell r="Z1235">
            <v>1.988</v>
          </cell>
          <cell r="AA1235">
            <v>0</v>
          </cell>
          <cell r="AB1235">
            <v>0</v>
          </cell>
          <cell r="AC1235">
            <v>1.988</v>
          </cell>
          <cell r="AD1235">
            <v>44439</v>
          </cell>
          <cell r="AE1235" t="str">
            <v>Unchanged</v>
          </cell>
          <cell r="AF1235" t="str">
            <v>10-50 Mn</v>
          </cell>
          <cell r="AG1235">
            <v>0.25</v>
          </cell>
          <cell r="AH1235" t="str">
            <v>No</v>
          </cell>
          <cell r="AI1235" t="str">
            <v>-</v>
          </cell>
          <cell r="AJ1235">
            <v>3</v>
          </cell>
        </row>
        <row r="1236">
          <cell r="K1236" t="str">
            <v>RIASAT-E-MADINA TRAVELS &amp; TOURS</v>
          </cell>
          <cell r="M1236">
            <v>0</v>
          </cell>
          <cell r="N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0.4</v>
          </cell>
          <cell r="T1236">
            <v>0</v>
          </cell>
          <cell r="U1236">
            <v>0.4</v>
          </cell>
          <cell r="V1236">
            <v>0</v>
          </cell>
          <cell r="W1236">
            <v>0.4</v>
          </cell>
          <cell r="X1236">
            <v>0</v>
          </cell>
          <cell r="Y1236">
            <v>0</v>
          </cell>
          <cell r="Z1236">
            <v>0.4</v>
          </cell>
          <cell r="AA1236">
            <v>0</v>
          </cell>
          <cell r="AB1236">
            <v>0</v>
          </cell>
          <cell r="AC1236">
            <v>0.4</v>
          </cell>
          <cell r="AD1236">
            <v>44607</v>
          </cell>
          <cell r="AE1236" t="str">
            <v>Unchanged</v>
          </cell>
          <cell r="AF1236" t="str">
            <v>&lt; 10 Mn</v>
          </cell>
          <cell r="AG1236">
            <v>0.3</v>
          </cell>
          <cell r="AH1236" t="str">
            <v>No</v>
          </cell>
          <cell r="AI1236" t="str">
            <v>-</v>
          </cell>
          <cell r="AJ1236">
            <v>3</v>
          </cell>
        </row>
        <row r="1237">
          <cell r="K1237" t="str">
            <v>RM Wire Trading Co</v>
          </cell>
          <cell r="L1237" t="str">
            <v>Strongwill Wire</v>
          </cell>
          <cell r="M1237">
            <v>0</v>
          </cell>
          <cell r="N1237">
            <v>0</v>
          </cell>
          <cell r="P1237">
            <v>0</v>
          </cell>
          <cell r="Q1237">
            <v>15</v>
          </cell>
          <cell r="R1237">
            <v>0</v>
          </cell>
          <cell r="S1237">
            <v>0</v>
          </cell>
          <cell r="T1237">
            <v>0</v>
          </cell>
          <cell r="U1237">
            <v>15</v>
          </cell>
          <cell r="V1237">
            <v>0</v>
          </cell>
          <cell r="W1237">
            <v>15</v>
          </cell>
          <cell r="X1237">
            <v>0</v>
          </cell>
          <cell r="Y1237">
            <v>0</v>
          </cell>
          <cell r="Z1237">
            <v>2.3082620599999999E-3</v>
          </cell>
          <cell r="AA1237">
            <v>0</v>
          </cell>
          <cell r="AB1237">
            <v>0</v>
          </cell>
          <cell r="AC1237">
            <v>2.3082620599999999E-3</v>
          </cell>
          <cell r="AD1237">
            <v>44500</v>
          </cell>
          <cell r="AE1237" t="str">
            <v>Unchanged</v>
          </cell>
          <cell r="AF1237" t="str">
            <v>10-50 Mn</v>
          </cell>
          <cell r="AG1237">
            <v>0.1</v>
          </cell>
          <cell r="AH1237" t="str">
            <v>No</v>
          </cell>
          <cell r="AI1237">
            <v>3704</v>
          </cell>
          <cell r="AJ1237">
            <v>6</v>
          </cell>
        </row>
        <row r="1238">
          <cell r="K1238" t="str">
            <v>ROOTS IVYINTERNATIONAL SCHOOLS PVT LTD</v>
          </cell>
          <cell r="L1238" t="str">
            <v>Roots School System</v>
          </cell>
          <cell r="M1238">
            <v>0</v>
          </cell>
          <cell r="N1238">
            <v>32.567134000000003</v>
          </cell>
          <cell r="O1238" t="str">
            <v>No</v>
          </cell>
          <cell r="P1238">
            <v>32.567134000000003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32.567134000000003</v>
          </cell>
          <cell r="X1238">
            <v>0</v>
          </cell>
          <cell r="Y1238">
            <v>24.054838</v>
          </cell>
          <cell r="Z1238">
            <v>0</v>
          </cell>
          <cell r="AA1238">
            <v>0</v>
          </cell>
          <cell r="AB1238">
            <v>24.054838</v>
          </cell>
          <cell r="AC1238">
            <v>24.054838</v>
          </cell>
          <cell r="AD1238">
            <v>44469</v>
          </cell>
          <cell r="AE1238" t="str">
            <v>Unchanged</v>
          </cell>
          <cell r="AF1238" t="str">
            <v>10-50 Mn</v>
          </cell>
          <cell r="AG1238">
            <v>0.15</v>
          </cell>
          <cell r="AH1238" t="str">
            <v>No</v>
          </cell>
          <cell r="AI1238">
            <v>3025</v>
          </cell>
          <cell r="AJ1238">
            <v>5</v>
          </cell>
        </row>
        <row r="1239">
          <cell r="K1239" t="str">
            <v>Road and Story Private Limited</v>
          </cell>
          <cell r="M1239">
            <v>0</v>
          </cell>
          <cell r="N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0.2</v>
          </cell>
          <cell r="T1239">
            <v>0</v>
          </cell>
          <cell r="U1239">
            <v>0.2</v>
          </cell>
          <cell r="V1239">
            <v>0</v>
          </cell>
          <cell r="W1239">
            <v>0.2</v>
          </cell>
          <cell r="X1239">
            <v>0</v>
          </cell>
          <cell r="Y1239">
            <v>0</v>
          </cell>
          <cell r="Z1239">
            <v>0.2</v>
          </cell>
          <cell r="AA1239">
            <v>0</v>
          </cell>
          <cell r="AB1239">
            <v>0</v>
          </cell>
          <cell r="AC1239">
            <v>0.2</v>
          </cell>
          <cell r="AD1239">
            <v>44530</v>
          </cell>
          <cell r="AE1239" t="str">
            <v>Unchanged</v>
          </cell>
          <cell r="AF1239" t="str">
            <v>&lt; 10 Mn</v>
          </cell>
          <cell r="AG1239">
            <v>0.3</v>
          </cell>
          <cell r="AH1239" t="str">
            <v>No</v>
          </cell>
          <cell r="AI1239" t="str">
            <v>-</v>
          </cell>
          <cell r="AJ1239">
            <v>3</v>
          </cell>
        </row>
        <row r="1240">
          <cell r="K1240" t="str">
            <v>Roshan Packages (Pvt) Ltd</v>
          </cell>
          <cell r="L1240" t="str">
            <v>Roshan Group</v>
          </cell>
          <cell r="M1240">
            <v>150</v>
          </cell>
          <cell r="N1240">
            <v>154.51400000000001</v>
          </cell>
          <cell r="O1240" t="str">
            <v>Yes</v>
          </cell>
          <cell r="P1240">
            <v>304.51400000000001</v>
          </cell>
          <cell r="Q1240">
            <v>116.93</v>
          </cell>
          <cell r="R1240">
            <v>0</v>
          </cell>
          <cell r="S1240">
            <v>33.07</v>
          </cell>
          <cell r="T1240">
            <v>0</v>
          </cell>
          <cell r="U1240">
            <v>150</v>
          </cell>
          <cell r="V1240">
            <v>0</v>
          </cell>
          <cell r="W1240">
            <v>454.51400000000001</v>
          </cell>
          <cell r="X1240">
            <v>253.27607399999999</v>
          </cell>
          <cell r="Y1240">
            <v>0</v>
          </cell>
          <cell r="Z1240">
            <v>95.521049080739999</v>
          </cell>
          <cell r="AA1240">
            <v>0</v>
          </cell>
          <cell r="AB1240">
            <v>253.27607399999999</v>
          </cell>
          <cell r="AC1240">
            <v>348.79712308073999</v>
          </cell>
          <cell r="AD1240">
            <v>44227</v>
          </cell>
          <cell r="AE1240" t="str">
            <v>Unchanged</v>
          </cell>
          <cell r="AF1240" t="str">
            <v>100-500 Mn</v>
          </cell>
          <cell r="AG1240">
            <v>0.15</v>
          </cell>
          <cell r="AH1240" t="str">
            <v>No</v>
          </cell>
          <cell r="AI1240">
            <v>202</v>
          </cell>
          <cell r="AJ1240">
            <v>6</v>
          </cell>
        </row>
        <row r="1241">
          <cell r="K1241" t="str">
            <v>Roshan Enterprises</v>
          </cell>
          <cell r="M1241">
            <v>0</v>
          </cell>
          <cell r="N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70</v>
          </cell>
          <cell r="T1241">
            <v>0</v>
          </cell>
          <cell r="U1241">
            <v>70</v>
          </cell>
          <cell r="V1241">
            <v>0</v>
          </cell>
          <cell r="W1241">
            <v>70</v>
          </cell>
          <cell r="X1241">
            <v>0</v>
          </cell>
          <cell r="Y1241">
            <v>0</v>
          </cell>
          <cell r="Z1241">
            <v>61.473007000000003</v>
          </cell>
          <cell r="AA1241">
            <v>0</v>
          </cell>
          <cell r="AB1241">
            <v>0</v>
          </cell>
          <cell r="AC1241">
            <v>61.473007000000003</v>
          </cell>
          <cell r="AD1241">
            <v>44500</v>
          </cell>
          <cell r="AE1241" t="str">
            <v>Unchanged</v>
          </cell>
          <cell r="AF1241" t="str">
            <v>50-100Mn</v>
          </cell>
          <cell r="AG1241">
            <v>0.1</v>
          </cell>
          <cell r="AH1241" t="str">
            <v>No</v>
          </cell>
          <cell r="AJ1241">
            <v>3</v>
          </cell>
        </row>
        <row r="1242">
          <cell r="K1242" t="str">
            <v>Royal Board &amp; Paper Mills (Pvt) Ltd</v>
          </cell>
          <cell r="M1242">
            <v>0</v>
          </cell>
          <cell r="N1242">
            <v>0</v>
          </cell>
          <cell r="P1242">
            <v>0</v>
          </cell>
          <cell r="Q1242">
            <v>10</v>
          </cell>
          <cell r="R1242">
            <v>0</v>
          </cell>
          <cell r="S1242">
            <v>0</v>
          </cell>
          <cell r="T1242">
            <v>0</v>
          </cell>
          <cell r="U1242">
            <v>10</v>
          </cell>
          <cell r="V1242">
            <v>0</v>
          </cell>
          <cell r="W1242">
            <v>10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44377</v>
          </cell>
          <cell r="AE1242" t="str">
            <v>Unchanged</v>
          </cell>
          <cell r="AF1242" t="str">
            <v>&lt; 10 Mn</v>
          </cell>
          <cell r="AG1242">
            <v>0.15</v>
          </cell>
          <cell r="AH1242" t="str">
            <v>No</v>
          </cell>
          <cell r="AI1242">
            <v>4438</v>
          </cell>
          <cell r="AJ1242">
            <v>3</v>
          </cell>
        </row>
        <row r="1243">
          <cell r="K1243" t="str">
            <v>Royal Airport Services Pvt Ltd</v>
          </cell>
          <cell r="M1243">
            <v>0</v>
          </cell>
          <cell r="N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100</v>
          </cell>
          <cell r="T1243">
            <v>0</v>
          </cell>
          <cell r="U1243">
            <v>100</v>
          </cell>
          <cell r="V1243">
            <v>0</v>
          </cell>
          <cell r="W1243">
            <v>100</v>
          </cell>
          <cell r="X1243">
            <v>0</v>
          </cell>
          <cell r="Y1243">
            <v>0</v>
          </cell>
          <cell r="Z1243">
            <v>100</v>
          </cell>
          <cell r="AA1243">
            <v>0</v>
          </cell>
          <cell r="AB1243">
            <v>0</v>
          </cell>
          <cell r="AC1243">
            <v>100</v>
          </cell>
          <cell r="AD1243">
            <v>44316</v>
          </cell>
          <cell r="AE1243" t="str">
            <v>Unchanged</v>
          </cell>
          <cell r="AF1243" t="str">
            <v>50-100Mn</v>
          </cell>
          <cell r="AG1243">
            <v>0.15</v>
          </cell>
          <cell r="AH1243" t="str">
            <v>No</v>
          </cell>
          <cell r="AI1243">
            <v>3721</v>
          </cell>
          <cell r="AJ1243">
            <v>4</v>
          </cell>
        </row>
        <row r="1244">
          <cell r="K1244" t="str">
            <v>Royal Al-Ghani Travel &amp; Tourism</v>
          </cell>
          <cell r="M1244">
            <v>0</v>
          </cell>
          <cell r="N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0.4</v>
          </cell>
          <cell r="T1244">
            <v>0</v>
          </cell>
          <cell r="U1244">
            <v>0.4</v>
          </cell>
          <cell r="V1244">
            <v>0</v>
          </cell>
          <cell r="W1244">
            <v>0.4</v>
          </cell>
          <cell r="X1244">
            <v>0</v>
          </cell>
          <cell r="Y1244">
            <v>0</v>
          </cell>
          <cell r="Z1244">
            <v>0.4</v>
          </cell>
          <cell r="AA1244">
            <v>0</v>
          </cell>
          <cell r="AB1244">
            <v>0</v>
          </cell>
          <cell r="AC1244">
            <v>0.4</v>
          </cell>
          <cell r="AD1244">
            <v>44439</v>
          </cell>
          <cell r="AE1244" t="str">
            <v>Unchanged</v>
          </cell>
          <cell r="AF1244" t="str">
            <v>&lt; 10 Mn</v>
          </cell>
          <cell r="AG1244">
            <v>0.3</v>
          </cell>
          <cell r="AH1244" t="str">
            <v>No</v>
          </cell>
          <cell r="AI1244">
            <v>4483</v>
          </cell>
          <cell r="AJ1244">
            <v>3</v>
          </cell>
        </row>
        <row r="1245">
          <cell r="K1245" t="str">
            <v>Royat-ul-Madina Travel and Tours (Abdul Adil Qadri)</v>
          </cell>
          <cell r="M1245">
            <v>0</v>
          </cell>
          <cell r="N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1</v>
          </cell>
          <cell r="T1245">
            <v>0</v>
          </cell>
          <cell r="U1245">
            <v>1</v>
          </cell>
          <cell r="V1245">
            <v>0</v>
          </cell>
          <cell r="W1245">
            <v>1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0</v>
          </cell>
          <cell r="AD1245">
            <v>43404</v>
          </cell>
          <cell r="AE1245" t="str">
            <v>Unchanged</v>
          </cell>
          <cell r="AF1245" t="str">
            <v>&lt; 10 Mn</v>
          </cell>
          <cell r="AG1245">
            <v>0.3</v>
          </cell>
          <cell r="AH1245" t="str">
            <v>No</v>
          </cell>
          <cell r="AI1245" t="str">
            <v>-</v>
          </cell>
          <cell r="AJ1245">
            <v>1</v>
          </cell>
        </row>
        <row r="1246">
          <cell r="K1246" t="str">
            <v>Rab Nawaz Industries (Pvt) Ltd</v>
          </cell>
          <cell r="L1246" t="str">
            <v>Mahmood Agro Group</v>
          </cell>
          <cell r="M1246">
            <v>217.10585946290001</v>
          </cell>
          <cell r="N1246">
            <v>0</v>
          </cell>
          <cell r="P1246">
            <v>217.10585946290001</v>
          </cell>
          <cell r="Q1246">
            <v>102.8941405371</v>
          </cell>
          <cell r="R1246">
            <v>0</v>
          </cell>
          <cell r="S1246">
            <v>0</v>
          </cell>
          <cell r="T1246">
            <v>0</v>
          </cell>
          <cell r="U1246">
            <v>102.8941405371</v>
          </cell>
          <cell r="V1246">
            <v>0</v>
          </cell>
          <cell r="W1246">
            <v>320</v>
          </cell>
          <cell r="X1246">
            <v>298.40389880000004</v>
          </cell>
          <cell r="Y1246">
            <v>0</v>
          </cell>
          <cell r="Z1246">
            <v>0</v>
          </cell>
          <cell r="AA1246">
            <v>0</v>
          </cell>
          <cell r="AB1246">
            <v>298.40389880000004</v>
          </cell>
          <cell r="AC1246">
            <v>298.40389880000004</v>
          </cell>
          <cell r="AD1246">
            <v>44651</v>
          </cell>
          <cell r="AE1246" t="str">
            <v>Unchanged</v>
          </cell>
          <cell r="AF1246" t="str">
            <v>100-500 Mn</v>
          </cell>
          <cell r="AG1246">
            <v>0.2</v>
          </cell>
          <cell r="AH1246" t="str">
            <v>No</v>
          </cell>
          <cell r="AI1246">
            <v>2784</v>
          </cell>
          <cell r="AJ1246">
            <v>5</v>
          </cell>
        </row>
        <row r="1247">
          <cell r="K1247" t="str">
            <v>Ranipur Sugar Mills Pvt. Ltd.</v>
          </cell>
          <cell r="M1247">
            <v>300</v>
          </cell>
          <cell r="N1247">
            <v>0</v>
          </cell>
          <cell r="P1247">
            <v>300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300</v>
          </cell>
          <cell r="X1247">
            <v>252.07244</v>
          </cell>
          <cell r="Y1247">
            <v>0</v>
          </cell>
          <cell r="Z1247">
            <v>0</v>
          </cell>
          <cell r="AA1247">
            <v>0</v>
          </cell>
          <cell r="AB1247">
            <v>252.07244</v>
          </cell>
          <cell r="AC1247">
            <v>252.07244</v>
          </cell>
          <cell r="AD1247">
            <v>44347</v>
          </cell>
          <cell r="AE1247" t="str">
            <v>Extension</v>
          </cell>
          <cell r="AF1247" t="str">
            <v>100-500 Mn</v>
          </cell>
          <cell r="AG1247">
            <v>0.15</v>
          </cell>
          <cell r="AH1247" t="str">
            <v>No</v>
          </cell>
          <cell r="AJ1247">
            <v>6</v>
          </cell>
        </row>
        <row r="1248">
          <cell r="K1248" t="str">
            <v>Ruba Digital Pvt Ltd</v>
          </cell>
          <cell r="L1248" t="str">
            <v>Ruba Digital</v>
          </cell>
          <cell r="M1248">
            <v>400</v>
          </cell>
          <cell r="N1248">
            <v>0</v>
          </cell>
          <cell r="P1248">
            <v>400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400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44500</v>
          </cell>
          <cell r="AE1248" t="str">
            <v>Unchanged</v>
          </cell>
          <cell r="AF1248" t="str">
            <v>100-500 Mn</v>
          </cell>
          <cell r="AG1248">
            <v>0.1</v>
          </cell>
          <cell r="AH1248" t="str">
            <v>No</v>
          </cell>
          <cell r="AI1248">
            <v>2450</v>
          </cell>
          <cell r="AJ1248">
            <v>6</v>
          </cell>
        </row>
        <row r="1249">
          <cell r="K1249" t="str">
            <v>Regal Automobiles Industries Limited</v>
          </cell>
          <cell r="L1249" t="str">
            <v>Regal Automobile Group</v>
          </cell>
          <cell r="M1249">
            <v>0</v>
          </cell>
          <cell r="N1249">
            <v>0</v>
          </cell>
          <cell r="P1249">
            <v>0</v>
          </cell>
          <cell r="Q1249">
            <v>305</v>
          </cell>
          <cell r="R1249">
            <v>0</v>
          </cell>
          <cell r="S1249">
            <v>0</v>
          </cell>
          <cell r="T1249">
            <v>0</v>
          </cell>
          <cell r="U1249">
            <v>305</v>
          </cell>
          <cell r="V1249">
            <v>0</v>
          </cell>
          <cell r="W1249">
            <v>305</v>
          </cell>
          <cell r="X1249">
            <v>0</v>
          </cell>
          <cell r="Y1249">
            <v>0</v>
          </cell>
          <cell r="Z1249">
            <v>179.53763809500003</v>
          </cell>
          <cell r="AA1249">
            <v>0</v>
          </cell>
          <cell r="AB1249">
            <v>0</v>
          </cell>
          <cell r="AC1249">
            <v>179.53763809500003</v>
          </cell>
          <cell r="AD1249">
            <v>44500</v>
          </cell>
          <cell r="AE1249" t="str">
            <v>Unchanged</v>
          </cell>
          <cell r="AF1249" t="str">
            <v>100-500 Mn</v>
          </cell>
          <cell r="AG1249">
            <v>0.1</v>
          </cell>
          <cell r="AH1249" t="str">
            <v>No</v>
          </cell>
          <cell r="AJ1249">
            <v>5</v>
          </cell>
        </row>
        <row r="1250">
          <cell r="K1250" t="str">
            <v>RAHMAT CONSTRUCTION AND COOPERA TIVA MURATORI AND CEMENTISTI CMC</v>
          </cell>
          <cell r="M1250">
            <v>0</v>
          </cell>
          <cell r="N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130.09800000000001</v>
          </cell>
          <cell r="T1250">
            <v>0</v>
          </cell>
          <cell r="U1250">
            <v>130.09800000000001</v>
          </cell>
          <cell r="V1250">
            <v>0</v>
          </cell>
          <cell r="W1250">
            <v>130.09800000000001</v>
          </cell>
          <cell r="X1250">
            <v>0</v>
          </cell>
          <cell r="Y1250">
            <v>0</v>
          </cell>
          <cell r="Z1250">
            <v>130.0976</v>
          </cell>
          <cell r="AA1250">
            <v>0</v>
          </cell>
          <cell r="AB1250">
            <v>0</v>
          </cell>
          <cell r="AC1250">
            <v>130.0976</v>
          </cell>
          <cell r="AD1250">
            <v>44651</v>
          </cell>
          <cell r="AE1250" t="str">
            <v>Unchanged</v>
          </cell>
          <cell r="AF1250" t="str">
            <v>100-500 Mn</v>
          </cell>
          <cell r="AG1250">
            <v>0.1</v>
          </cell>
          <cell r="AH1250" t="str">
            <v>No</v>
          </cell>
          <cell r="AJ1250">
            <v>6</v>
          </cell>
        </row>
        <row r="1251">
          <cell r="K1251" t="str">
            <v>Rewterz Information Security</v>
          </cell>
          <cell r="M1251">
            <v>0</v>
          </cell>
          <cell r="N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15</v>
          </cell>
          <cell r="T1251">
            <v>0</v>
          </cell>
          <cell r="U1251">
            <v>15</v>
          </cell>
          <cell r="V1251">
            <v>0</v>
          </cell>
          <cell r="W1251">
            <v>15</v>
          </cell>
          <cell r="X1251">
            <v>0</v>
          </cell>
          <cell r="Y1251">
            <v>0</v>
          </cell>
          <cell r="Z1251">
            <v>6.2455949999999998</v>
          </cell>
          <cell r="AA1251">
            <v>0</v>
          </cell>
          <cell r="AB1251">
            <v>0</v>
          </cell>
          <cell r="AC1251">
            <v>6.2455949999999998</v>
          </cell>
          <cell r="AD1251">
            <v>44651</v>
          </cell>
          <cell r="AE1251" t="str">
            <v>Unchanged</v>
          </cell>
          <cell r="AF1251" t="str">
            <v>10-50 Mn</v>
          </cell>
          <cell r="AG1251">
            <v>0.2</v>
          </cell>
          <cell r="AH1251" t="str">
            <v>No</v>
          </cell>
          <cell r="AJ1251">
            <v>3</v>
          </cell>
        </row>
        <row r="1252">
          <cell r="K1252" t="str">
            <v>Ryan Agencies (Pvt) Ltd</v>
          </cell>
          <cell r="M1252">
            <v>0</v>
          </cell>
          <cell r="N1252">
            <v>48.567</v>
          </cell>
          <cell r="O1252" t="str">
            <v>No</v>
          </cell>
          <cell r="P1252">
            <v>48.567</v>
          </cell>
          <cell r="Q1252">
            <v>0</v>
          </cell>
          <cell r="R1252">
            <v>0</v>
          </cell>
          <cell r="S1252">
            <v>1</v>
          </cell>
          <cell r="T1252">
            <v>0</v>
          </cell>
          <cell r="U1252">
            <v>1</v>
          </cell>
          <cell r="V1252">
            <v>0</v>
          </cell>
          <cell r="W1252">
            <v>49.567</v>
          </cell>
          <cell r="X1252">
            <v>0</v>
          </cell>
          <cell r="Y1252">
            <v>17.456410000000002</v>
          </cell>
          <cell r="Z1252">
            <v>1</v>
          </cell>
          <cell r="AA1252">
            <v>0</v>
          </cell>
          <cell r="AB1252">
            <v>17.456410000000002</v>
          </cell>
          <cell r="AC1252">
            <v>18.456410000000002</v>
          </cell>
          <cell r="AD1252">
            <v>44196</v>
          </cell>
          <cell r="AE1252" t="str">
            <v>Unchanged</v>
          </cell>
          <cell r="AF1252" t="str">
            <v>10-50 Mn</v>
          </cell>
          <cell r="AG1252">
            <v>0.1</v>
          </cell>
          <cell r="AH1252" t="str">
            <v>No</v>
          </cell>
          <cell r="AI1252">
            <v>2811</v>
          </cell>
          <cell r="AJ1252">
            <v>5</v>
          </cell>
        </row>
        <row r="1253">
          <cell r="K1253" t="str">
            <v>Shaizy Travel &amp; Tours Pvt. Ltd</v>
          </cell>
          <cell r="L1253" t="str">
            <v>UIC</v>
          </cell>
          <cell r="M1253">
            <v>0</v>
          </cell>
          <cell r="N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7.6</v>
          </cell>
          <cell r="T1253">
            <v>0</v>
          </cell>
          <cell r="U1253">
            <v>7.6</v>
          </cell>
          <cell r="V1253">
            <v>0</v>
          </cell>
          <cell r="W1253">
            <v>7.6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43830</v>
          </cell>
          <cell r="AE1253" t="str">
            <v>Unchanged</v>
          </cell>
          <cell r="AF1253" t="str">
            <v>&lt; 10 Mn</v>
          </cell>
          <cell r="AG1253">
            <v>0.3</v>
          </cell>
          <cell r="AH1253" t="str">
            <v>No</v>
          </cell>
          <cell r="AI1253">
            <v>4299</v>
          </cell>
          <cell r="AJ1253">
            <v>6</v>
          </cell>
        </row>
        <row r="1254">
          <cell r="K1254" t="str">
            <v>Basma Emaar Travel &amp; Tours Pvt Ltd</v>
          </cell>
          <cell r="L1254" t="str">
            <v>UIC</v>
          </cell>
          <cell r="M1254">
            <v>0</v>
          </cell>
          <cell r="N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0.4</v>
          </cell>
          <cell r="T1254">
            <v>0</v>
          </cell>
          <cell r="U1254">
            <v>0.4</v>
          </cell>
          <cell r="V1254">
            <v>0</v>
          </cell>
          <cell r="W1254">
            <v>0.4</v>
          </cell>
          <cell r="X1254">
            <v>0</v>
          </cell>
          <cell r="Y1254">
            <v>0</v>
          </cell>
          <cell r="Z1254">
            <v>0.4</v>
          </cell>
          <cell r="AA1254">
            <v>0</v>
          </cell>
          <cell r="AB1254">
            <v>0</v>
          </cell>
          <cell r="AC1254">
            <v>0.4</v>
          </cell>
          <cell r="AD1254">
            <v>43830</v>
          </cell>
          <cell r="AE1254" t="str">
            <v>Unchanged</v>
          </cell>
          <cell r="AF1254" t="str">
            <v>&lt; 10 Mn</v>
          </cell>
          <cell r="AG1254">
            <v>0.3</v>
          </cell>
          <cell r="AH1254" t="str">
            <v>No</v>
          </cell>
          <cell r="AI1254">
            <v>4309</v>
          </cell>
          <cell r="AJ1254">
            <v>5</v>
          </cell>
        </row>
        <row r="1255">
          <cell r="K1255" t="str">
            <v>Karwan Meezab-e-rehmat Pvt. Ltd</v>
          </cell>
          <cell r="L1255" t="str">
            <v>UIC</v>
          </cell>
          <cell r="M1255">
            <v>0</v>
          </cell>
          <cell r="N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7.6</v>
          </cell>
          <cell r="T1255">
            <v>0</v>
          </cell>
          <cell r="U1255">
            <v>7.6</v>
          </cell>
          <cell r="V1255">
            <v>0</v>
          </cell>
          <cell r="W1255">
            <v>7.6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B1255">
            <v>0</v>
          </cell>
          <cell r="AC1255">
            <v>0</v>
          </cell>
          <cell r="AD1255">
            <v>43799</v>
          </cell>
          <cell r="AE1255" t="str">
            <v>Unchanged</v>
          </cell>
          <cell r="AF1255" t="str">
            <v>&lt; 10 Mn</v>
          </cell>
          <cell r="AG1255">
            <v>0.3</v>
          </cell>
          <cell r="AH1255" t="str">
            <v>No</v>
          </cell>
          <cell r="AI1255">
            <v>4260</v>
          </cell>
          <cell r="AJ1255">
            <v>5</v>
          </cell>
        </row>
        <row r="1256">
          <cell r="K1256" t="str">
            <v>Tawaf-e-haram group travel &amp; tours</v>
          </cell>
          <cell r="L1256" t="str">
            <v>UIC</v>
          </cell>
          <cell r="M1256">
            <v>0</v>
          </cell>
          <cell r="N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0.4</v>
          </cell>
          <cell r="T1256">
            <v>0</v>
          </cell>
          <cell r="U1256">
            <v>0.4</v>
          </cell>
          <cell r="V1256">
            <v>0</v>
          </cell>
          <cell r="W1256">
            <v>0.4</v>
          </cell>
          <cell r="X1256">
            <v>0</v>
          </cell>
          <cell r="Y1256">
            <v>0</v>
          </cell>
          <cell r="Z1256">
            <v>0.4</v>
          </cell>
          <cell r="AA1256">
            <v>0</v>
          </cell>
          <cell r="AB1256">
            <v>0</v>
          </cell>
          <cell r="AC1256">
            <v>0.4</v>
          </cell>
          <cell r="AD1256">
            <v>43830</v>
          </cell>
          <cell r="AE1256" t="str">
            <v>Unchanged</v>
          </cell>
          <cell r="AF1256" t="str">
            <v>&lt; 10 Mn</v>
          </cell>
          <cell r="AG1256">
            <v>0.3</v>
          </cell>
          <cell r="AH1256" t="str">
            <v>No</v>
          </cell>
          <cell r="AI1256">
            <v>4306</v>
          </cell>
          <cell r="AJ1256">
            <v>6</v>
          </cell>
        </row>
        <row r="1257">
          <cell r="K1257" t="str">
            <v>karwan-e-furqan-e-madina</v>
          </cell>
          <cell r="L1257" t="str">
            <v>UIC</v>
          </cell>
          <cell r="M1257">
            <v>0</v>
          </cell>
          <cell r="N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0.4</v>
          </cell>
          <cell r="T1257">
            <v>0</v>
          </cell>
          <cell r="U1257">
            <v>0.4</v>
          </cell>
          <cell r="V1257">
            <v>0</v>
          </cell>
          <cell r="W1257">
            <v>0.4</v>
          </cell>
          <cell r="X1257">
            <v>0</v>
          </cell>
          <cell r="Y1257">
            <v>0</v>
          </cell>
          <cell r="Z1257">
            <v>0.4</v>
          </cell>
          <cell r="AA1257">
            <v>0</v>
          </cell>
          <cell r="AB1257">
            <v>0</v>
          </cell>
          <cell r="AC1257">
            <v>0.4</v>
          </cell>
          <cell r="AD1257">
            <v>43861</v>
          </cell>
          <cell r="AE1257" t="str">
            <v>Unchanged</v>
          </cell>
          <cell r="AF1257" t="str">
            <v>&lt; 10 Mn</v>
          </cell>
          <cell r="AG1257">
            <v>0.3</v>
          </cell>
          <cell r="AH1257" t="str">
            <v>No</v>
          </cell>
          <cell r="AI1257">
            <v>4307</v>
          </cell>
          <cell r="AJ1257">
            <v>6</v>
          </cell>
        </row>
        <row r="1258">
          <cell r="K1258" t="str">
            <v>Naz Travel &amp; Tours</v>
          </cell>
          <cell r="L1258" t="str">
            <v>UIC</v>
          </cell>
          <cell r="M1258">
            <v>0</v>
          </cell>
          <cell r="N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7.6</v>
          </cell>
          <cell r="T1258">
            <v>0</v>
          </cell>
          <cell r="U1258">
            <v>7.6</v>
          </cell>
          <cell r="V1258">
            <v>0</v>
          </cell>
          <cell r="W1258">
            <v>7.6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43799</v>
          </cell>
          <cell r="AE1258" t="str">
            <v>Unchanged</v>
          </cell>
          <cell r="AF1258" t="str">
            <v>&lt; 10 Mn</v>
          </cell>
          <cell r="AG1258">
            <v>0.3</v>
          </cell>
          <cell r="AH1258" t="str">
            <v>No</v>
          </cell>
          <cell r="AI1258">
            <v>4258</v>
          </cell>
          <cell r="AJ1258">
            <v>6</v>
          </cell>
        </row>
        <row r="1259">
          <cell r="K1259" t="str">
            <v>Primus Al Mustafa International Travel &amp; Tours Pvt. Ltd</v>
          </cell>
          <cell r="L1259" t="str">
            <v>UIC</v>
          </cell>
          <cell r="M1259">
            <v>0</v>
          </cell>
          <cell r="N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0.4</v>
          </cell>
          <cell r="T1259">
            <v>0</v>
          </cell>
          <cell r="U1259">
            <v>0.4</v>
          </cell>
          <cell r="V1259">
            <v>0</v>
          </cell>
          <cell r="W1259">
            <v>0.4</v>
          </cell>
          <cell r="X1259">
            <v>0</v>
          </cell>
          <cell r="Y1259">
            <v>0</v>
          </cell>
          <cell r="Z1259">
            <v>0.4</v>
          </cell>
          <cell r="AA1259">
            <v>0</v>
          </cell>
          <cell r="AB1259">
            <v>0</v>
          </cell>
          <cell r="AC1259">
            <v>0.4</v>
          </cell>
          <cell r="AD1259">
            <v>44681</v>
          </cell>
          <cell r="AE1259" t="str">
            <v>OTT</v>
          </cell>
          <cell r="AF1259" t="str">
            <v>&lt; 10 Mn</v>
          </cell>
          <cell r="AG1259">
            <v>0.3</v>
          </cell>
          <cell r="AH1259" t="str">
            <v>No</v>
          </cell>
          <cell r="AI1259">
            <v>4322</v>
          </cell>
          <cell r="AJ1259">
            <v>6</v>
          </cell>
        </row>
        <row r="1260">
          <cell r="K1260" t="str">
            <v>Saifi Aviation Pvt. Ltd</v>
          </cell>
          <cell r="L1260" t="str">
            <v>UIC</v>
          </cell>
          <cell r="M1260">
            <v>0</v>
          </cell>
          <cell r="N1260">
            <v>0</v>
          </cell>
          <cell r="P1260">
            <v>0</v>
          </cell>
          <cell r="Q1260">
            <v>0</v>
          </cell>
          <cell r="R1260">
            <v>0</v>
          </cell>
          <cell r="S1260">
            <v>0.4</v>
          </cell>
          <cell r="T1260">
            <v>0</v>
          </cell>
          <cell r="U1260">
            <v>0.4</v>
          </cell>
          <cell r="V1260">
            <v>0</v>
          </cell>
          <cell r="W1260">
            <v>0.4</v>
          </cell>
          <cell r="X1260">
            <v>0</v>
          </cell>
          <cell r="Y1260">
            <v>0</v>
          </cell>
          <cell r="Z1260">
            <v>0.4</v>
          </cell>
          <cell r="AA1260">
            <v>0</v>
          </cell>
          <cell r="AB1260">
            <v>0</v>
          </cell>
          <cell r="AC1260">
            <v>0.4</v>
          </cell>
          <cell r="AD1260">
            <v>43861</v>
          </cell>
          <cell r="AE1260" t="str">
            <v>Unchanged</v>
          </cell>
          <cell r="AF1260" t="str">
            <v>&lt; 10 Mn</v>
          </cell>
          <cell r="AG1260">
            <v>0.3</v>
          </cell>
          <cell r="AH1260" t="str">
            <v>No</v>
          </cell>
          <cell r="AI1260">
            <v>4319</v>
          </cell>
          <cell r="AJ1260">
            <v>5</v>
          </cell>
        </row>
        <row r="1261">
          <cell r="K1261" t="str">
            <v>labbaik Services Pvt. Ltd</v>
          </cell>
          <cell r="L1261" t="str">
            <v>UIC</v>
          </cell>
          <cell r="M1261">
            <v>0</v>
          </cell>
          <cell r="N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7.6</v>
          </cell>
          <cell r="T1261">
            <v>0</v>
          </cell>
          <cell r="U1261">
            <v>7.6</v>
          </cell>
          <cell r="V1261">
            <v>0</v>
          </cell>
          <cell r="W1261">
            <v>7.6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B1261">
            <v>0</v>
          </cell>
          <cell r="AC1261">
            <v>0</v>
          </cell>
          <cell r="AD1261">
            <v>43830</v>
          </cell>
          <cell r="AE1261" t="str">
            <v>Unchanged</v>
          </cell>
          <cell r="AF1261" t="str">
            <v>&lt; 10 Mn</v>
          </cell>
          <cell r="AG1261">
            <v>0.3</v>
          </cell>
          <cell r="AH1261" t="str">
            <v>No</v>
          </cell>
          <cell r="AI1261">
            <v>4313</v>
          </cell>
          <cell r="AJ1261">
            <v>5</v>
          </cell>
        </row>
        <row r="1262">
          <cell r="K1262" t="str">
            <v>Yaseen travel &amp; Tours</v>
          </cell>
          <cell r="L1262" t="str">
            <v>UIC</v>
          </cell>
          <cell r="M1262">
            <v>0</v>
          </cell>
          <cell r="N1262">
            <v>0</v>
          </cell>
          <cell r="P1262">
            <v>0</v>
          </cell>
          <cell r="Q1262">
            <v>0</v>
          </cell>
          <cell r="R1262">
            <v>0</v>
          </cell>
          <cell r="S1262">
            <v>0.4</v>
          </cell>
          <cell r="T1262">
            <v>0</v>
          </cell>
          <cell r="U1262">
            <v>0.4</v>
          </cell>
          <cell r="V1262">
            <v>0</v>
          </cell>
          <cell r="W1262">
            <v>0.4</v>
          </cell>
          <cell r="X1262">
            <v>0</v>
          </cell>
          <cell r="Y1262">
            <v>0</v>
          </cell>
          <cell r="Z1262">
            <v>0.4</v>
          </cell>
          <cell r="AA1262">
            <v>0</v>
          </cell>
          <cell r="AB1262">
            <v>0</v>
          </cell>
          <cell r="AC1262">
            <v>0.4</v>
          </cell>
          <cell r="AD1262">
            <v>44286</v>
          </cell>
          <cell r="AE1262" t="str">
            <v>Unchanged</v>
          </cell>
          <cell r="AF1262" t="str">
            <v>&lt; 10 Mn</v>
          </cell>
          <cell r="AG1262">
            <v>0.3</v>
          </cell>
          <cell r="AH1262" t="str">
            <v>No</v>
          </cell>
          <cell r="AI1262">
            <v>4328</v>
          </cell>
          <cell r="AJ1262">
            <v>6</v>
          </cell>
        </row>
        <row r="1263">
          <cell r="K1263" t="str">
            <v>The glorious travel &amp; Tours</v>
          </cell>
          <cell r="L1263" t="str">
            <v>UIC</v>
          </cell>
          <cell r="M1263">
            <v>0</v>
          </cell>
          <cell r="N1263">
            <v>0</v>
          </cell>
          <cell r="P1263">
            <v>0</v>
          </cell>
          <cell r="Q1263">
            <v>0</v>
          </cell>
          <cell r="R1263">
            <v>0</v>
          </cell>
          <cell r="S1263">
            <v>0.4</v>
          </cell>
          <cell r="T1263">
            <v>0</v>
          </cell>
          <cell r="U1263">
            <v>0.4</v>
          </cell>
          <cell r="V1263">
            <v>0</v>
          </cell>
          <cell r="W1263">
            <v>0.4</v>
          </cell>
          <cell r="X1263">
            <v>0</v>
          </cell>
          <cell r="Y1263">
            <v>0</v>
          </cell>
          <cell r="Z1263">
            <v>0.4</v>
          </cell>
          <cell r="AA1263">
            <v>0</v>
          </cell>
          <cell r="AB1263">
            <v>0</v>
          </cell>
          <cell r="AC1263">
            <v>0.4</v>
          </cell>
          <cell r="AD1263">
            <v>43830</v>
          </cell>
          <cell r="AE1263" t="str">
            <v>Unchanged</v>
          </cell>
          <cell r="AF1263" t="str">
            <v>&lt; 10 Mn</v>
          </cell>
          <cell r="AG1263">
            <v>0.3</v>
          </cell>
          <cell r="AH1263" t="str">
            <v>No</v>
          </cell>
          <cell r="AI1263">
            <v>4244</v>
          </cell>
          <cell r="AJ1263">
            <v>6</v>
          </cell>
        </row>
        <row r="1264">
          <cell r="K1264" t="str">
            <v>Travel Gate International</v>
          </cell>
          <cell r="L1264" t="str">
            <v>UIC</v>
          </cell>
          <cell r="M1264">
            <v>0</v>
          </cell>
          <cell r="N1264">
            <v>0</v>
          </cell>
          <cell r="P1264">
            <v>0</v>
          </cell>
          <cell r="Q1264">
            <v>0</v>
          </cell>
          <cell r="R1264">
            <v>0</v>
          </cell>
          <cell r="S1264">
            <v>0.4</v>
          </cell>
          <cell r="T1264">
            <v>0</v>
          </cell>
          <cell r="U1264">
            <v>0.4</v>
          </cell>
          <cell r="V1264">
            <v>0</v>
          </cell>
          <cell r="W1264">
            <v>0.4</v>
          </cell>
          <cell r="X1264">
            <v>0</v>
          </cell>
          <cell r="Y1264">
            <v>0</v>
          </cell>
          <cell r="Z1264">
            <v>0.4</v>
          </cell>
          <cell r="AA1264">
            <v>0</v>
          </cell>
          <cell r="AB1264">
            <v>0</v>
          </cell>
          <cell r="AC1264">
            <v>0.4</v>
          </cell>
          <cell r="AD1264">
            <v>43860</v>
          </cell>
          <cell r="AE1264" t="str">
            <v>Unchanged</v>
          </cell>
          <cell r="AF1264" t="str">
            <v>&lt; 10 Mn</v>
          </cell>
          <cell r="AG1264">
            <v>0.3</v>
          </cell>
          <cell r="AH1264" t="str">
            <v>No</v>
          </cell>
          <cell r="AI1264">
            <v>4350</v>
          </cell>
          <cell r="AJ1264">
            <v>6</v>
          </cell>
        </row>
        <row r="1265">
          <cell r="K1265" t="str">
            <v>Macma Air Travels &amp; Tours</v>
          </cell>
          <cell r="L1265" t="str">
            <v>UIC</v>
          </cell>
          <cell r="M1265">
            <v>0</v>
          </cell>
          <cell r="N1265">
            <v>0</v>
          </cell>
          <cell r="P1265">
            <v>0</v>
          </cell>
          <cell r="Q1265">
            <v>0</v>
          </cell>
          <cell r="R1265">
            <v>0</v>
          </cell>
          <cell r="S1265">
            <v>8</v>
          </cell>
          <cell r="T1265">
            <v>0</v>
          </cell>
          <cell r="U1265">
            <v>8</v>
          </cell>
          <cell r="V1265">
            <v>0</v>
          </cell>
          <cell r="W1265">
            <v>8</v>
          </cell>
          <cell r="X1265">
            <v>0</v>
          </cell>
          <cell r="Y1265">
            <v>0</v>
          </cell>
          <cell r="Z1265">
            <v>0.4</v>
          </cell>
          <cell r="AA1265">
            <v>0</v>
          </cell>
          <cell r="AB1265">
            <v>0</v>
          </cell>
          <cell r="AC1265">
            <v>0.4</v>
          </cell>
          <cell r="AD1265">
            <v>43830</v>
          </cell>
          <cell r="AE1265" t="str">
            <v>Unchanged</v>
          </cell>
          <cell r="AF1265" t="str">
            <v>&lt; 10 Mn</v>
          </cell>
          <cell r="AG1265">
            <v>0.3</v>
          </cell>
          <cell r="AH1265" t="str">
            <v>No</v>
          </cell>
          <cell r="AI1265">
            <v>4342</v>
          </cell>
          <cell r="AJ1265">
            <v>6</v>
          </cell>
        </row>
        <row r="1266">
          <cell r="K1266" t="str">
            <v>Balagam Travel &amp; Tours</v>
          </cell>
          <cell r="L1266" t="str">
            <v>UIC</v>
          </cell>
          <cell r="M1266">
            <v>0</v>
          </cell>
          <cell r="N1266">
            <v>0</v>
          </cell>
          <cell r="P1266">
            <v>0</v>
          </cell>
          <cell r="Q1266">
            <v>0</v>
          </cell>
          <cell r="R1266">
            <v>0</v>
          </cell>
          <cell r="S1266">
            <v>0.4</v>
          </cell>
          <cell r="T1266">
            <v>0</v>
          </cell>
          <cell r="U1266">
            <v>0.4</v>
          </cell>
          <cell r="V1266">
            <v>0</v>
          </cell>
          <cell r="W1266">
            <v>0.4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B1266">
            <v>0</v>
          </cell>
          <cell r="AC1266">
            <v>0</v>
          </cell>
          <cell r="AD1266">
            <v>44237</v>
          </cell>
          <cell r="AE1266" t="str">
            <v>Unchanged</v>
          </cell>
          <cell r="AF1266" t="str">
            <v>&lt; 10 Mn</v>
          </cell>
          <cell r="AG1266">
            <v>0.3</v>
          </cell>
          <cell r="AH1266" t="str">
            <v>No</v>
          </cell>
          <cell r="AI1266">
            <v>4327</v>
          </cell>
          <cell r="AJ1266">
            <v>6</v>
          </cell>
        </row>
        <row r="1267">
          <cell r="K1267" t="str">
            <v>Al Aswed Travel pvt. Ltd</v>
          </cell>
          <cell r="L1267" t="str">
            <v>UIC</v>
          </cell>
          <cell r="M1267">
            <v>0</v>
          </cell>
          <cell r="N1267">
            <v>0</v>
          </cell>
          <cell r="P1267">
            <v>0</v>
          </cell>
          <cell r="Q1267">
            <v>0</v>
          </cell>
          <cell r="R1267">
            <v>0</v>
          </cell>
          <cell r="S1267">
            <v>7.6</v>
          </cell>
          <cell r="T1267">
            <v>0</v>
          </cell>
          <cell r="U1267">
            <v>7.6</v>
          </cell>
          <cell r="V1267">
            <v>0</v>
          </cell>
          <cell r="W1267">
            <v>7.6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B1267">
            <v>0</v>
          </cell>
          <cell r="AC1267">
            <v>0</v>
          </cell>
          <cell r="AD1267">
            <v>43830</v>
          </cell>
          <cell r="AE1267" t="str">
            <v>Unchanged</v>
          </cell>
          <cell r="AF1267" t="str">
            <v>&lt; 10 Mn</v>
          </cell>
          <cell r="AG1267">
            <v>0.3</v>
          </cell>
          <cell r="AH1267" t="str">
            <v>No</v>
          </cell>
          <cell r="AI1267" t="str">
            <v>-</v>
          </cell>
          <cell r="AJ1267">
            <v>5</v>
          </cell>
        </row>
        <row r="1268">
          <cell r="K1268" t="str">
            <v>Minhas Air Travels</v>
          </cell>
          <cell r="L1268" t="str">
            <v>UIC</v>
          </cell>
          <cell r="M1268">
            <v>0</v>
          </cell>
          <cell r="N1268">
            <v>0</v>
          </cell>
          <cell r="P1268">
            <v>0</v>
          </cell>
          <cell r="Q1268">
            <v>0</v>
          </cell>
          <cell r="R1268">
            <v>0</v>
          </cell>
          <cell r="S1268">
            <v>0.2</v>
          </cell>
          <cell r="T1268">
            <v>0</v>
          </cell>
          <cell r="U1268">
            <v>0.2</v>
          </cell>
          <cell r="V1268">
            <v>0</v>
          </cell>
          <cell r="W1268">
            <v>0.2</v>
          </cell>
          <cell r="X1268">
            <v>0</v>
          </cell>
          <cell r="Y1268">
            <v>0</v>
          </cell>
          <cell r="Z1268">
            <v>0.2</v>
          </cell>
          <cell r="AA1268">
            <v>0</v>
          </cell>
          <cell r="AB1268">
            <v>0</v>
          </cell>
          <cell r="AC1268">
            <v>0.2</v>
          </cell>
          <cell r="AD1268">
            <v>44592</v>
          </cell>
          <cell r="AE1268" t="str">
            <v>Unchanged</v>
          </cell>
          <cell r="AF1268" t="str">
            <v>&lt; 10 Mn</v>
          </cell>
          <cell r="AG1268">
            <v>0.3</v>
          </cell>
          <cell r="AH1268" t="str">
            <v>No</v>
          </cell>
          <cell r="AI1268">
            <v>4359</v>
          </cell>
          <cell r="AJ1268">
            <v>6</v>
          </cell>
        </row>
        <row r="1269">
          <cell r="K1269" t="str">
            <v>Qafla-e-Hujjaj Hajj &amp; Umrah Pvt Limited</v>
          </cell>
          <cell r="L1269" t="str">
            <v>UIC</v>
          </cell>
          <cell r="M1269">
            <v>0</v>
          </cell>
          <cell r="N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0.4</v>
          </cell>
          <cell r="T1269">
            <v>0</v>
          </cell>
          <cell r="U1269">
            <v>0.4</v>
          </cell>
          <cell r="V1269">
            <v>0</v>
          </cell>
          <cell r="W1269">
            <v>0.4</v>
          </cell>
          <cell r="X1269">
            <v>0</v>
          </cell>
          <cell r="Y1269">
            <v>0</v>
          </cell>
          <cell r="Z1269">
            <v>0.4</v>
          </cell>
          <cell r="AA1269">
            <v>0</v>
          </cell>
          <cell r="AB1269">
            <v>0</v>
          </cell>
          <cell r="AC1269">
            <v>0.4</v>
          </cell>
          <cell r="AD1269">
            <v>44651</v>
          </cell>
          <cell r="AE1269" t="str">
            <v>Renewal</v>
          </cell>
          <cell r="AF1269" t="str">
            <v>&lt; 10 Mn</v>
          </cell>
          <cell r="AG1269">
            <v>0.3</v>
          </cell>
          <cell r="AH1269" t="str">
            <v>No</v>
          </cell>
          <cell r="AI1269">
            <v>4326</v>
          </cell>
          <cell r="AJ1269">
            <v>6</v>
          </cell>
        </row>
        <row r="1270">
          <cell r="K1270" t="str">
            <v>Asian Aviation</v>
          </cell>
          <cell r="L1270" t="str">
            <v>UIC</v>
          </cell>
          <cell r="M1270">
            <v>0</v>
          </cell>
          <cell r="N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3</v>
          </cell>
          <cell r="T1270">
            <v>0</v>
          </cell>
          <cell r="U1270">
            <v>3</v>
          </cell>
          <cell r="V1270">
            <v>0</v>
          </cell>
          <cell r="W1270">
            <v>3</v>
          </cell>
          <cell r="X1270">
            <v>0</v>
          </cell>
          <cell r="Y1270">
            <v>0</v>
          </cell>
          <cell r="Z1270">
            <v>3</v>
          </cell>
          <cell r="AA1270">
            <v>0</v>
          </cell>
          <cell r="AB1270">
            <v>0</v>
          </cell>
          <cell r="AC1270">
            <v>3</v>
          </cell>
          <cell r="AD1270">
            <v>44592</v>
          </cell>
          <cell r="AE1270" t="str">
            <v>Unchanged</v>
          </cell>
          <cell r="AF1270" t="str">
            <v>&lt; 10 Mn</v>
          </cell>
          <cell r="AG1270">
            <v>0.3</v>
          </cell>
          <cell r="AH1270" t="str">
            <v>No</v>
          </cell>
          <cell r="AI1270">
            <v>4380</v>
          </cell>
          <cell r="AJ1270">
            <v>6</v>
          </cell>
        </row>
        <row r="1271">
          <cell r="K1271" t="str">
            <v>Al Sadiq Ul Ameen Travel &amp; Tour</v>
          </cell>
          <cell r="L1271" t="str">
            <v>UIC</v>
          </cell>
          <cell r="M1271">
            <v>0</v>
          </cell>
          <cell r="N1271">
            <v>0</v>
          </cell>
          <cell r="P1271">
            <v>0</v>
          </cell>
          <cell r="Q1271">
            <v>0</v>
          </cell>
          <cell r="R1271">
            <v>0</v>
          </cell>
          <cell r="S1271">
            <v>0.4</v>
          </cell>
          <cell r="T1271">
            <v>0</v>
          </cell>
          <cell r="U1271">
            <v>0.4</v>
          </cell>
          <cell r="V1271">
            <v>0</v>
          </cell>
          <cell r="W1271">
            <v>0.4</v>
          </cell>
          <cell r="X1271">
            <v>0</v>
          </cell>
          <cell r="Y1271">
            <v>0</v>
          </cell>
          <cell r="Z1271">
            <v>0.4</v>
          </cell>
          <cell r="AA1271">
            <v>0</v>
          </cell>
          <cell r="AB1271">
            <v>0</v>
          </cell>
          <cell r="AC1271">
            <v>0.4</v>
          </cell>
          <cell r="AD1271">
            <v>43830</v>
          </cell>
          <cell r="AE1271" t="str">
            <v>Unchanged</v>
          </cell>
          <cell r="AF1271" t="str">
            <v>&lt; 10 Mn</v>
          </cell>
          <cell r="AG1271">
            <v>0.3</v>
          </cell>
          <cell r="AH1271" t="str">
            <v>No</v>
          </cell>
          <cell r="AI1271">
            <v>4356</v>
          </cell>
          <cell r="AJ1271">
            <v>6</v>
          </cell>
        </row>
        <row r="1272">
          <cell r="K1272" t="str">
            <v>Al-Johra Travel &amp; Tours Pvt. Ltd</v>
          </cell>
          <cell r="L1272" t="str">
            <v>UIC</v>
          </cell>
          <cell r="M1272">
            <v>0</v>
          </cell>
          <cell r="N1272">
            <v>0</v>
          </cell>
          <cell r="P1272">
            <v>0</v>
          </cell>
          <cell r="Q1272">
            <v>0</v>
          </cell>
          <cell r="R1272">
            <v>0</v>
          </cell>
          <cell r="S1272">
            <v>0.55000000000000004</v>
          </cell>
          <cell r="T1272">
            <v>0</v>
          </cell>
          <cell r="U1272">
            <v>0.55000000000000004</v>
          </cell>
          <cell r="V1272">
            <v>0</v>
          </cell>
          <cell r="W1272">
            <v>0.55000000000000004</v>
          </cell>
          <cell r="X1272">
            <v>0</v>
          </cell>
          <cell r="Y1272">
            <v>0</v>
          </cell>
          <cell r="Z1272">
            <v>0.55000000000000004</v>
          </cell>
          <cell r="AA1272">
            <v>0</v>
          </cell>
          <cell r="AB1272">
            <v>0</v>
          </cell>
          <cell r="AC1272">
            <v>0.55000000000000004</v>
          </cell>
          <cell r="AD1272">
            <v>44592</v>
          </cell>
          <cell r="AE1272" t="str">
            <v>Unchanged</v>
          </cell>
          <cell r="AF1272" t="str">
            <v>&lt; 10 Mn</v>
          </cell>
          <cell r="AG1272">
            <v>0.3</v>
          </cell>
          <cell r="AH1272" t="str">
            <v>No</v>
          </cell>
          <cell r="AI1272">
            <v>4387</v>
          </cell>
          <cell r="AJ1272">
            <v>5</v>
          </cell>
        </row>
        <row r="1273">
          <cell r="K1273" t="str">
            <v>National Air Express Travel Services Pvt. Ltd</v>
          </cell>
          <cell r="L1273" t="str">
            <v>UIC</v>
          </cell>
          <cell r="M1273">
            <v>0</v>
          </cell>
          <cell r="N1273">
            <v>0</v>
          </cell>
          <cell r="P1273">
            <v>0</v>
          </cell>
          <cell r="Q1273">
            <v>0</v>
          </cell>
          <cell r="R1273">
            <v>0</v>
          </cell>
          <cell r="S1273">
            <v>7.6</v>
          </cell>
          <cell r="T1273">
            <v>0</v>
          </cell>
          <cell r="U1273">
            <v>7.6</v>
          </cell>
          <cell r="V1273">
            <v>0</v>
          </cell>
          <cell r="W1273">
            <v>7.6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B1273">
            <v>0</v>
          </cell>
          <cell r="AC1273">
            <v>0</v>
          </cell>
          <cell r="AD1273">
            <v>43708</v>
          </cell>
          <cell r="AE1273" t="str">
            <v>Unchanged</v>
          </cell>
          <cell r="AF1273" t="str">
            <v>&lt; 10 Mn</v>
          </cell>
          <cell r="AG1273">
            <v>0.3</v>
          </cell>
          <cell r="AH1273" t="str">
            <v>No</v>
          </cell>
          <cell r="AI1273">
            <v>4390</v>
          </cell>
          <cell r="AJ1273">
            <v>5</v>
          </cell>
        </row>
        <row r="1274">
          <cell r="K1274" t="str">
            <v>Bilal Rehmat Travels &amp; Tourism Pvt Ltd</v>
          </cell>
          <cell r="L1274" t="str">
            <v>UIC</v>
          </cell>
          <cell r="M1274">
            <v>0</v>
          </cell>
          <cell r="N1274">
            <v>0</v>
          </cell>
          <cell r="P1274">
            <v>0</v>
          </cell>
          <cell r="Q1274">
            <v>0</v>
          </cell>
          <cell r="R1274">
            <v>0</v>
          </cell>
          <cell r="S1274">
            <v>0.4</v>
          </cell>
          <cell r="T1274">
            <v>0</v>
          </cell>
          <cell r="U1274">
            <v>0.4</v>
          </cell>
          <cell r="V1274">
            <v>0</v>
          </cell>
          <cell r="W1274">
            <v>0.4</v>
          </cell>
          <cell r="X1274">
            <v>0</v>
          </cell>
          <cell r="Y1274">
            <v>0</v>
          </cell>
          <cell r="Z1274">
            <v>0.4</v>
          </cell>
          <cell r="AA1274">
            <v>0</v>
          </cell>
          <cell r="AB1274">
            <v>0</v>
          </cell>
          <cell r="AC1274">
            <v>0.4</v>
          </cell>
          <cell r="AD1274">
            <v>44274</v>
          </cell>
          <cell r="AE1274" t="str">
            <v>Unchanged</v>
          </cell>
          <cell r="AF1274" t="str">
            <v>&lt; 10 Mn</v>
          </cell>
          <cell r="AG1274">
            <v>0.3</v>
          </cell>
          <cell r="AH1274" t="str">
            <v>No</v>
          </cell>
          <cell r="AI1274">
            <v>4355</v>
          </cell>
          <cell r="AJ1274">
            <v>6</v>
          </cell>
        </row>
        <row r="1275">
          <cell r="K1275" t="str">
            <v>Ressichem (Pvt) Ltd</v>
          </cell>
          <cell r="M1275">
            <v>100</v>
          </cell>
          <cell r="N1275">
            <v>20</v>
          </cell>
          <cell r="O1275" t="str">
            <v>Not yet utilized, will be on Run Down Basis upon disbursement</v>
          </cell>
          <cell r="P1275">
            <v>120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120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44196</v>
          </cell>
          <cell r="AE1275" t="str">
            <v>Unchanged</v>
          </cell>
          <cell r="AF1275" t="str">
            <v>100-500 Mn</v>
          </cell>
          <cell r="AG1275">
            <v>0.15</v>
          </cell>
          <cell r="AH1275" t="str">
            <v>No</v>
          </cell>
          <cell r="AI1275">
            <v>5020</v>
          </cell>
          <cell r="AJ1275">
            <v>6</v>
          </cell>
        </row>
        <row r="1276">
          <cell r="K1276" t="str">
            <v>Faizan Siddiqui Travel</v>
          </cell>
          <cell r="L1276" t="str">
            <v>UIC</v>
          </cell>
          <cell r="M1276">
            <v>0</v>
          </cell>
          <cell r="N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0.55000000000000004</v>
          </cell>
          <cell r="T1276">
            <v>0</v>
          </cell>
          <cell r="U1276">
            <v>0.55000000000000004</v>
          </cell>
          <cell r="V1276">
            <v>0</v>
          </cell>
          <cell r="W1276">
            <v>0.55000000000000004</v>
          </cell>
          <cell r="X1276">
            <v>0</v>
          </cell>
          <cell r="Y1276">
            <v>0</v>
          </cell>
          <cell r="Z1276">
            <v>0.55000000000000004</v>
          </cell>
          <cell r="AA1276">
            <v>0</v>
          </cell>
          <cell r="AB1276">
            <v>0</v>
          </cell>
          <cell r="AC1276">
            <v>0.55000000000000004</v>
          </cell>
          <cell r="AD1276">
            <v>43830</v>
          </cell>
          <cell r="AE1276" t="str">
            <v>Unchanged</v>
          </cell>
          <cell r="AF1276" t="str">
            <v>&lt; 10 Mn</v>
          </cell>
          <cell r="AG1276">
            <v>0.3</v>
          </cell>
          <cell r="AH1276" t="str">
            <v>No</v>
          </cell>
          <cell r="AI1276">
            <v>4402</v>
          </cell>
          <cell r="AJ1276">
            <v>6</v>
          </cell>
        </row>
        <row r="1277">
          <cell r="K1277" t="str">
            <v>Bilal Sardar Tours &amp; Travels</v>
          </cell>
          <cell r="L1277" t="str">
            <v>UIC</v>
          </cell>
          <cell r="M1277">
            <v>0</v>
          </cell>
          <cell r="N1277">
            <v>0</v>
          </cell>
          <cell r="P1277">
            <v>0</v>
          </cell>
          <cell r="Q1277">
            <v>0</v>
          </cell>
          <cell r="R1277">
            <v>0</v>
          </cell>
          <cell r="S1277">
            <v>0.7</v>
          </cell>
          <cell r="T1277">
            <v>0</v>
          </cell>
          <cell r="U1277">
            <v>0.7</v>
          </cell>
          <cell r="V1277">
            <v>0</v>
          </cell>
          <cell r="W1277">
            <v>0.7</v>
          </cell>
          <cell r="X1277">
            <v>0</v>
          </cell>
          <cell r="Y1277">
            <v>0</v>
          </cell>
          <cell r="Z1277">
            <v>0.7</v>
          </cell>
          <cell r="AA1277">
            <v>0</v>
          </cell>
          <cell r="AB1277">
            <v>0</v>
          </cell>
          <cell r="AC1277">
            <v>0.7</v>
          </cell>
          <cell r="AD1277">
            <v>43830</v>
          </cell>
          <cell r="AE1277" t="str">
            <v>Unchanged</v>
          </cell>
          <cell r="AF1277" t="str">
            <v>&lt; 10 Mn</v>
          </cell>
          <cell r="AG1277">
            <v>0.3</v>
          </cell>
          <cell r="AH1277" t="str">
            <v>No</v>
          </cell>
          <cell r="AI1277">
            <v>4401</v>
          </cell>
          <cell r="AJ1277">
            <v>6</v>
          </cell>
        </row>
        <row r="1278">
          <cell r="K1278" t="str">
            <v>Travel Domain</v>
          </cell>
          <cell r="L1278" t="str">
            <v>UIC</v>
          </cell>
          <cell r="M1278">
            <v>0</v>
          </cell>
          <cell r="N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0.4</v>
          </cell>
          <cell r="T1278">
            <v>0</v>
          </cell>
          <cell r="U1278">
            <v>0.4</v>
          </cell>
          <cell r="V1278">
            <v>0</v>
          </cell>
          <cell r="W1278">
            <v>0.4</v>
          </cell>
          <cell r="X1278">
            <v>0</v>
          </cell>
          <cell r="Y1278">
            <v>0</v>
          </cell>
          <cell r="Z1278">
            <v>0.4</v>
          </cell>
          <cell r="AA1278">
            <v>0</v>
          </cell>
          <cell r="AB1278">
            <v>0</v>
          </cell>
          <cell r="AC1278">
            <v>0.4</v>
          </cell>
          <cell r="AD1278">
            <v>44592</v>
          </cell>
          <cell r="AE1278" t="str">
            <v>Unchanged</v>
          </cell>
          <cell r="AF1278" t="str">
            <v>&lt; 10 Mn</v>
          </cell>
          <cell r="AG1278">
            <v>0.3</v>
          </cell>
          <cell r="AH1278" t="str">
            <v>No</v>
          </cell>
          <cell r="AI1278">
            <v>4338</v>
          </cell>
          <cell r="AJ1278">
            <v>6</v>
          </cell>
        </row>
        <row r="1279">
          <cell r="K1279" t="str">
            <v>RYK Mills Ltd</v>
          </cell>
          <cell r="L1279" t="str">
            <v>RYK Group</v>
          </cell>
          <cell r="M1279">
            <v>500</v>
          </cell>
          <cell r="N1279">
            <v>90.66</v>
          </cell>
          <cell r="O1279" t="str">
            <v>Yes</v>
          </cell>
          <cell r="P1279">
            <v>590.66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590.66</v>
          </cell>
          <cell r="X1279">
            <v>548.125</v>
          </cell>
          <cell r="Y1279">
            <v>0</v>
          </cell>
          <cell r="Z1279">
            <v>0</v>
          </cell>
          <cell r="AA1279">
            <v>0</v>
          </cell>
          <cell r="AB1279">
            <v>548.125</v>
          </cell>
          <cell r="AC1279">
            <v>548.125</v>
          </cell>
          <cell r="AD1279">
            <v>44316</v>
          </cell>
          <cell r="AE1279" t="str">
            <v>Unchanged</v>
          </cell>
          <cell r="AF1279" t="str">
            <v>500-1000 Mn</v>
          </cell>
          <cell r="AG1279">
            <v>0.15</v>
          </cell>
          <cell r="AH1279" t="str">
            <v>No</v>
          </cell>
          <cell r="AI1279">
            <v>925</v>
          </cell>
          <cell r="AJ1279">
            <v>7</v>
          </cell>
        </row>
        <row r="1280">
          <cell r="K1280" t="str">
            <v>Qaswa Unta Nabi (Private) Limited</v>
          </cell>
          <cell r="M1280">
            <v>0</v>
          </cell>
          <cell r="N1280">
            <v>0</v>
          </cell>
          <cell r="P1280">
            <v>0</v>
          </cell>
          <cell r="Q1280">
            <v>0</v>
          </cell>
          <cell r="R1280">
            <v>0</v>
          </cell>
          <cell r="S1280">
            <v>0.4</v>
          </cell>
          <cell r="T1280">
            <v>0</v>
          </cell>
          <cell r="U1280">
            <v>0.4</v>
          </cell>
          <cell r="V1280">
            <v>0</v>
          </cell>
          <cell r="W1280">
            <v>0.4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44651</v>
          </cell>
          <cell r="AE1280" t="str">
            <v>Unchanged</v>
          </cell>
          <cell r="AF1280" t="str">
            <v>&lt; 10 Mn</v>
          </cell>
          <cell r="AG1280">
            <v>0.1</v>
          </cell>
          <cell r="AH1280" t="str">
            <v>No</v>
          </cell>
          <cell r="AJ1280">
            <v>3</v>
          </cell>
        </row>
        <row r="1281">
          <cell r="K1281" t="str">
            <v>S.A Enterprises</v>
          </cell>
          <cell r="M1281">
            <v>0</v>
          </cell>
          <cell r="N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6</v>
          </cell>
          <cell r="T1281">
            <v>0</v>
          </cell>
          <cell r="U1281">
            <v>6</v>
          </cell>
          <cell r="V1281">
            <v>0</v>
          </cell>
          <cell r="W1281">
            <v>6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43404</v>
          </cell>
          <cell r="AE1281" t="str">
            <v>Unchanged</v>
          </cell>
          <cell r="AF1281" t="str">
            <v>&lt; 10 Mn</v>
          </cell>
          <cell r="AG1281">
            <v>0.1</v>
          </cell>
          <cell r="AH1281" t="str">
            <v>No</v>
          </cell>
          <cell r="AI1281" t="str">
            <v>-</v>
          </cell>
          <cell r="AJ1281">
            <v>1</v>
          </cell>
        </row>
        <row r="1282">
          <cell r="K1282" t="str">
            <v>S.A Traders</v>
          </cell>
          <cell r="M1282">
            <v>557</v>
          </cell>
          <cell r="N1282">
            <v>0</v>
          </cell>
          <cell r="P1282">
            <v>557</v>
          </cell>
          <cell r="Q1282">
            <v>350</v>
          </cell>
          <cell r="R1282">
            <v>0</v>
          </cell>
          <cell r="S1282">
            <v>22.974</v>
          </cell>
          <cell r="T1282">
            <v>0</v>
          </cell>
          <cell r="U1282">
            <v>372.97399999999999</v>
          </cell>
          <cell r="V1282">
            <v>0</v>
          </cell>
          <cell r="W1282">
            <v>929.97399999999993</v>
          </cell>
          <cell r="X1282">
            <v>136.8194</v>
          </cell>
          <cell r="Y1282">
            <v>0</v>
          </cell>
          <cell r="Z1282">
            <v>0</v>
          </cell>
          <cell r="AA1282">
            <v>0</v>
          </cell>
          <cell r="AB1282">
            <v>136.8194</v>
          </cell>
          <cell r="AC1282">
            <v>136.8194</v>
          </cell>
          <cell r="AD1282" t="str">
            <v>One Off</v>
          </cell>
          <cell r="AE1282" t="str">
            <v>Unchanged</v>
          </cell>
          <cell r="AF1282" t="str">
            <v>500-1000 Mn</v>
          </cell>
          <cell r="AG1282">
            <v>0.2</v>
          </cell>
          <cell r="AH1282" t="str">
            <v>No</v>
          </cell>
          <cell r="AI1282">
            <v>2569</v>
          </cell>
          <cell r="AJ1282">
            <v>6</v>
          </cell>
        </row>
        <row r="1283">
          <cell r="K1283" t="str">
            <v>S.H.K Travel &amp; Tours Pvt Limited</v>
          </cell>
          <cell r="L1283" t="str">
            <v>UIC</v>
          </cell>
          <cell r="M1283">
            <v>0</v>
          </cell>
          <cell r="N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7.5</v>
          </cell>
          <cell r="T1283">
            <v>0</v>
          </cell>
          <cell r="U1283">
            <v>7.5</v>
          </cell>
          <cell r="V1283">
            <v>0</v>
          </cell>
          <cell r="W1283">
            <v>7.5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B1283">
            <v>0</v>
          </cell>
          <cell r="AC1283">
            <v>0</v>
          </cell>
          <cell r="AD1283">
            <v>43799</v>
          </cell>
          <cell r="AE1283" t="str">
            <v>Unchanged</v>
          </cell>
          <cell r="AF1283" t="str">
            <v>&lt; 10 Mn</v>
          </cell>
          <cell r="AG1283">
            <v>0.3</v>
          </cell>
          <cell r="AH1283" t="str">
            <v>No</v>
          </cell>
          <cell r="AI1283">
            <v>4214</v>
          </cell>
          <cell r="AJ1283">
            <v>6</v>
          </cell>
        </row>
        <row r="1284">
          <cell r="K1284" t="str">
            <v>S.S. Stone (Pvt) Ltd</v>
          </cell>
          <cell r="M1284">
            <v>45</v>
          </cell>
          <cell r="N1284">
            <v>15</v>
          </cell>
          <cell r="P1284">
            <v>60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60</v>
          </cell>
          <cell r="X1284">
            <v>41.5</v>
          </cell>
          <cell r="Y1284">
            <v>7.4681069999999998</v>
          </cell>
          <cell r="Z1284">
            <v>0</v>
          </cell>
          <cell r="AA1284">
            <v>0</v>
          </cell>
          <cell r="AB1284">
            <v>48.968107000000003</v>
          </cell>
          <cell r="AC1284">
            <v>48.968107000000003</v>
          </cell>
          <cell r="AD1284">
            <v>44316</v>
          </cell>
          <cell r="AE1284" t="str">
            <v>Unchanged</v>
          </cell>
          <cell r="AF1284" t="str">
            <v>50-100Mn</v>
          </cell>
          <cell r="AG1284">
            <v>0.2</v>
          </cell>
          <cell r="AH1284" t="str">
            <v>No</v>
          </cell>
          <cell r="AI1284">
            <v>4400</v>
          </cell>
          <cell r="AJ1284">
            <v>5</v>
          </cell>
        </row>
        <row r="1285">
          <cell r="K1285" t="str">
            <v>SSD Enterprises/SV Enterprises</v>
          </cell>
          <cell r="M1285">
            <v>0</v>
          </cell>
          <cell r="N1285">
            <v>0</v>
          </cell>
          <cell r="P1285">
            <v>0</v>
          </cell>
          <cell r="Q1285">
            <v>0</v>
          </cell>
          <cell r="R1285">
            <v>0</v>
          </cell>
          <cell r="S1285">
            <v>120</v>
          </cell>
          <cell r="T1285">
            <v>0</v>
          </cell>
          <cell r="U1285">
            <v>120</v>
          </cell>
          <cell r="V1285">
            <v>0</v>
          </cell>
          <cell r="W1285">
            <v>120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B1285">
            <v>0</v>
          </cell>
          <cell r="AC1285">
            <v>0</v>
          </cell>
          <cell r="AD1285" t="str">
            <v>One Off</v>
          </cell>
          <cell r="AE1285" t="str">
            <v>Unchanged</v>
          </cell>
          <cell r="AF1285" t="str">
            <v>100-500 Mn</v>
          </cell>
          <cell r="AG1285">
            <v>0.2</v>
          </cell>
          <cell r="AH1285" t="str">
            <v>No</v>
          </cell>
          <cell r="AI1285" t="str">
            <v>-</v>
          </cell>
          <cell r="AJ1285">
            <v>3</v>
          </cell>
        </row>
        <row r="1286">
          <cell r="K1286" t="str">
            <v>S.M ENTERPRISES</v>
          </cell>
          <cell r="M1286">
            <v>142</v>
          </cell>
          <cell r="N1286">
            <v>0</v>
          </cell>
          <cell r="P1286">
            <v>142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142</v>
          </cell>
          <cell r="X1286">
            <v>142</v>
          </cell>
          <cell r="Y1286">
            <v>0</v>
          </cell>
          <cell r="Z1286">
            <v>0</v>
          </cell>
          <cell r="AA1286">
            <v>0</v>
          </cell>
          <cell r="AB1286">
            <v>142</v>
          </cell>
          <cell r="AC1286">
            <v>142</v>
          </cell>
          <cell r="AD1286">
            <v>44347</v>
          </cell>
          <cell r="AE1286" t="str">
            <v>Unchanged</v>
          </cell>
          <cell r="AF1286" t="str">
            <v>100-500 Mn</v>
          </cell>
          <cell r="AG1286">
            <v>0.2</v>
          </cell>
          <cell r="AH1286" t="str">
            <v>No</v>
          </cell>
          <cell r="AI1286">
            <v>2432</v>
          </cell>
          <cell r="AJ1286">
            <v>6</v>
          </cell>
        </row>
        <row r="1287">
          <cell r="K1287" t="str">
            <v>S.M Transport Company</v>
          </cell>
          <cell r="M1287">
            <v>0</v>
          </cell>
          <cell r="N1287">
            <v>20.441801999999999</v>
          </cell>
          <cell r="O1287" t="str">
            <v>Yes</v>
          </cell>
          <cell r="P1287">
            <v>20.441801999999999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20.441801999999999</v>
          </cell>
          <cell r="X1287">
            <v>0</v>
          </cell>
          <cell r="Y1287">
            <v>20.441801999999999</v>
          </cell>
          <cell r="Z1287">
            <v>0</v>
          </cell>
          <cell r="AA1287">
            <v>0</v>
          </cell>
          <cell r="AB1287">
            <v>20.441801999999999</v>
          </cell>
          <cell r="AC1287">
            <v>20.441801999999999</v>
          </cell>
          <cell r="AD1287">
            <v>44408</v>
          </cell>
          <cell r="AE1287" t="str">
            <v>Unchanged</v>
          </cell>
          <cell r="AF1287" t="str">
            <v>10-50 Mn</v>
          </cell>
          <cell r="AG1287">
            <v>0.1</v>
          </cell>
          <cell r="AH1287" t="str">
            <v>No</v>
          </cell>
          <cell r="AI1287">
            <v>4979</v>
          </cell>
          <cell r="AJ1287">
            <v>7</v>
          </cell>
        </row>
        <row r="1288">
          <cell r="K1288" t="str">
            <v>SM Auto Industries (Pvt) Limited</v>
          </cell>
          <cell r="M1288">
            <v>0</v>
          </cell>
          <cell r="N1288">
            <v>0</v>
          </cell>
          <cell r="P1288">
            <v>0</v>
          </cell>
          <cell r="Q1288">
            <v>31.095702399999997</v>
          </cell>
          <cell r="R1288">
            <v>0</v>
          </cell>
          <cell r="S1288">
            <v>0</v>
          </cell>
          <cell r="T1288">
            <v>0</v>
          </cell>
          <cell r="U1288">
            <v>31.095702399999997</v>
          </cell>
          <cell r="V1288">
            <v>0</v>
          </cell>
          <cell r="W1288">
            <v>31.095702399999997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B1288">
            <v>0</v>
          </cell>
          <cell r="AC1288">
            <v>0</v>
          </cell>
          <cell r="AD1288" t="str">
            <v>One Off</v>
          </cell>
          <cell r="AE1288" t="str">
            <v>Unchanged</v>
          </cell>
          <cell r="AF1288" t="str">
            <v>10-50 Mn</v>
          </cell>
          <cell r="AG1288">
            <v>0.2</v>
          </cell>
          <cell r="AH1288" t="str">
            <v>No</v>
          </cell>
          <cell r="AI1288">
            <v>4083</v>
          </cell>
          <cell r="AJ1288">
            <v>5</v>
          </cell>
        </row>
        <row r="1289">
          <cell r="K1289" t="str">
            <v>SME Travels &amp; Tours (Pvt) Ltd</v>
          </cell>
          <cell r="L1289" t="str">
            <v>UIC</v>
          </cell>
          <cell r="M1289">
            <v>0</v>
          </cell>
          <cell r="N1289">
            <v>0</v>
          </cell>
          <cell r="P1289">
            <v>0</v>
          </cell>
          <cell r="Q1289">
            <v>0</v>
          </cell>
          <cell r="R1289">
            <v>0</v>
          </cell>
          <cell r="S1289">
            <v>0.4</v>
          </cell>
          <cell r="T1289">
            <v>0</v>
          </cell>
          <cell r="U1289">
            <v>0.4</v>
          </cell>
          <cell r="V1289">
            <v>0</v>
          </cell>
          <cell r="W1289">
            <v>0.4</v>
          </cell>
          <cell r="X1289">
            <v>0</v>
          </cell>
          <cell r="Y1289">
            <v>0</v>
          </cell>
          <cell r="Z1289">
            <v>0.4</v>
          </cell>
          <cell r="AA1289">
            <v>0</v>
          </cell>
          <cell r="AB1289">
            <v>0</v>
          </cell>
          <cell r="AC1289">
            <v>0.4</v>
          </cell>
          <cell r="AD1289">
            <v>43830</v>
          </cell>
          <cell r="AE1289" t="str">
            <v>Unchanged</v>
          </cell>
          <cell r="AF1289" t="str">
            <v>&lt; 10 Mn</v>
          </cell>
          <cell r="AG1289">
            <v>0.3</v>
          </cell>
          <cell r="AH1289" t="str">
            <v>No</v>
          </cell>
          <cell r="AI1289">
            <v>4455</v>
          </cell>
          <cell r="AJ1289">
            <v>6</v>
          </cell>
        </row>
        <row r="1290">
          <cell r="K1290" t="str">
            <v>SMS Chemical Industries/ROTOPACK/ROTOPACK/ PROPACK</v>
          </cell>
          <cell r="L1290" t="str">
            <v>TEXO &amp; ROTO</v>
          </cell>
          <cell r="M1290">
            <v>0</v>
          </cell>
          <cell r="N1290">
            <v>0</v>
          </cell>
          <cell r="P1290">
            <v>0</v>
          </cell>
          <cell r="Q1290">
            <v>125</v>
          </cell>
          <cell r="R1290">
            <v>0</v>
          </cell>
          <cell r="S1290">
            <v>0</v>
          </cell>
          <cell r="T1290">
            <v>0</v>
          </cell>
          <cell r="U1290">
            <v>125</v>
          </cell>
          <cell r="V1290">
            <v>0</v>
          </cell>
          <cell r="W1290">
            <v>125</v>
          </cell>
          <cell r="X1290">
            <v>0</v>
          </cell>
          <cell r="Y1290">
            <v>0</v>
          </cell>
          <cell r="Z1290">
            <v>46.915886477923991</v>
          </cell>
          <cell r="AA1290">
            <v>0</v>
          </cell>
          <cell r="AB1290">
            <v>0</v>
          </cell>
          <cell r="AC1290">
            <v>46.915886477923991</v>
          </cell>
          <cell r="AD1290">
            <v>44482</v>
          </cell>
          <cell r="AE1290" t="str">
            <v>Unchanged</v>
          </cell>
          <cell r="AF1290" t="str">
            <v>100-500 Mn</v>
          </cell>
          <cell r="AG1290">
            <v>0.15</v>
          </cell>
          <cell r="AH1290" t="str">
            <v>No</v>
          </cell>
          <cell r="AI1290">
            <v>4922</v>
          </cell>
          <cell r="AJ1290">
            <v>6</v>
          </cell>
        </row>
        <row r="1291">
          <cell r="K1291" t="str">
            <v>Sadaat Daewoo</v>
          </cell>
          <cell r="M1291">
            <v>0</v>
          </cell>
          <cell r="N1291">
            <v>10.292954</v>
          </cell>
          <cell r="O1291" t="str">
            <v>Yes</v>
          </cell>
          <cell r="P1291">
            <v>10.292954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10.292954</v>
          </cell>
          <cell r="X1291">
            <v>0</v>
          </cell>
          <cell r="Y1291">
            <v>10.292954</v>
          </cell>
          <cell r="Z1291">
            <v>0</v>
          </cell>
          <cell r="AA1291">
            <v>0</v>
          </cell>
          <cell r="AB1291">
            <v>10.292954</v>
          </cell>
          <cell r="AC1291">
            <v>10.292954</v>
          </cell>
          <cell r="AD1291">
            <v>44469</v>
          </cell>
          <cell r="AE1291" t="str">
            <v>Unchanged</v>
          </cell>
          <cell r="AF1291" t="str">
            <v>10-50 Mn</v>
          </cell>
          <cell r="AG1291">
            <v>0.1</v>
          </cell>
          <cell r="AH1291" t="str">
            <v>No</v>
          </cell>
          <cell r="AI1291">
            <v>4608</v>
          </cell>
          <cell r="AJ1291">
            <v>7</v>
          </cell>
        </row>
        <row r="1292">
          <cell r="K1292" t="str">
            <v>Saad Enterprises</v>
          </cell>
          <cell r="M1292">
            <v>30</v>
          </cell>
          <cell r="N1292">
            <v>0</v>
          </cell>
          <cell r="P1292">
            <v>30</v>
          </cell>
          <cell r="Q1292">
            <v>15</v>
          </cell>
          <cell r="R1292">
            <v>0</v>
          </cell>
          <cell r="S1292">
            <v>0</v>
          </cell>
          <cell r="T1292">
            <v>0</v>
          </cell>
          <cell r="U1292">
            <v>15</v>
          </cell>
          <cell r="V1292">
            <v>0</v>
          </cell>
          <cell r="W1292">
            <v>45</v>
          </cell>
          <cell r="X1292">
            <v>0</v>
          </cell>
          <cell r="Y1292">
            <v>0</v>
          </cell>
          <cell r="Z1292">
            <v>0</v>
          </cell>
          <cell r="AA1292">
            <v>0</v>
          </cell>
          <cell r="AB1292">
            <v>0</v>
          </cell>
          <cell r="AC1292">
            <v>0</v>
          </cell>
          <cell r="AD1292">
            <v>43646</v>
          </cell>
          <cell r="AE1292" t="str">
            <v>Unchanged</v>
          </cell>
          <cell r="AF1292" t="str">
            <v>10-50 Mn</v>
          </cell>
          <cell r="AG1292">
            <v>0.2</v>
          </cell>
          <cell r="AH1292" t="str">
            <v>No</v>
          </cell>
          <cell r="AI1292">
            <v>3579</v>
          </cell>
          <cell r="AJ1292">
            <v>6</v>
          </cell>
        </row>
        <row r="1293">
          <cell r="K1293" t="str">
            <v>Sabiha International &amp; Co. / Jawed Jabbar</v>
          </cell>
          <cell r="M1293">
            <v>0</v>
          </cell>
          <cell r="N1293">
            <v>0</v>
          </cell>
          <cell r="P1293">
            <v>0</v>
          </cell>
          <cell r="Q1293">
            <v>1.1000000000000001</v>
          </cell>
          <cell r="R1293">
            <v>0</v>
          </cell>
          <cell r="S1293">
            <v>0</v>
          </cell>
          <cell r="T1293">
            <v>0</v>
          </cell>
          <cell r="U1293">
            <v>1.1000000000000001</v>
          </cell>
          <cell r="V1293">
            <v>0</v>
          </cell>
          <cell r="W1293">
            <v>1.1000000000000001</v>
          </cell>
          <cell r="X1293">
            <v>0</v>
          </cell>
          <cell r="Y1293">
            <v>0</v>
          </cell>
          <cell r="Z1293">
            <v>0</v>
          </cell>
          <cell r="AA1293">
            <v>0</v>
          </cell>
          <cell r="AB1293">
            <v>0</v>
          </cell>
          <cell r="AC1293">
            <v>0</v>
          </cell>
          <cell r="AD1293">
            <v>43404</v>
          </cell>
          <cell r="AE1293" t="str">
            <v>Unchanged</v>
          </cell>
          <cell r="AF1293" t="str">
            <v>&lt; 10 Mn</v>
          </cell>
          <cell r="AG1293">
            <v>0.1</v>
          </cell>
          <cell r="AH1293" t="str">
            <v>No</v>
          </cell>
          <cell r="AI1293" t="str">
            <v>-</v>
          </cell>
          <cell r="AJ1293">
            <v>1</v>
          </cell>
        </row>
        <row r="1294">
          <cell r="K1294" t="str">
            <v>Sachal Engineering Works Pvt. Ltd.</v>
          </cell>
          <cell r="M1294">
            <v>0</v>
          </cell>
          <cell r="N1294">
            <v>4.7024100000000004</v>
          </cell>
          <cell r="O1294" t="str">
            <v>No</v>
          </cell>
          <cell r="P1294">
            <v>4.7024100000000004</v>
          </cell>
          <cell r="Q1294">
            <v>0</v>
          </cell>
          <cell r="R1294">
            <v>0</v>
          </cell>
          <cell r="S1294">
            <v>0</v>
          </cell>
          <cell r="T1294">
            <v>0</v>
          </cell>
          <cell r="U1294">
            <v>0</v>
          </cell>
          <cell r="V1294">
            <v>0</v>
          </cell>
          <cell r="W1294">
            <v>4.7024100000000004</v>
          </cell>
          <cell r="X1294">
            <v>0</v>
          </cell>
          <cell r="Y1294">
            <v>0</v>
          </cell>
          <cell r="Z1294">
            <v>0</v>
          </cell>
          <cell r="AA1294">
            <v>0</v>
          </cell>
          <cell r="AB1294">
            <v>0</v>
          </cell>
          <cell r="AC1294">
            <v>0</v>
          </cell>
          <cell r="AD1294">
            <v>44620</v>
          </cell>
          <cell r="AE1294" t="str">
            <v>Unchanged</v>
          </cell>
          <cell r="AF1294" t="str">
            <v>&lt; 10 Mn</v>
          </cell>
          <cell r="AG1294">
            <v>0.1</v>
          </cell>
          <cell r="AH1294" t="str">
            <v>No</v>
          </cell>
          <cell r="AI1294">
            <v>2624</v>
          </cell>
          <cell r="AJ1294">
            <v>5</v>
          </cell>
        </row>
        <row r="1295">
          <cell r="K1295" t="str">
            <v>Sadiq Feeds (Pvt) Ltd / Sadiq Oil Extraction (Pvt) Ltd</v>
          </cell>
          <cell r="L1295" t="str">
            <v>Sadiq Brothers Group</v>
          </cell>
          <cell r="M1295">
            <v>170</v>
          </cell>
          <cell r="N1295">
            <v>300</v>
          </cell>
          <cell r="P1295">
            <v>470</v>
          </cell>
          <cell r="Q1295">
            <v>0</v>
          </cell>
          <cell r="R1295">
            <v>0</v>
          </cell>
          <cell r="S1295">
            <v>0</v>
          </cell>
          <cell r="T1295">
            <v>0</v>
          </cell>
          <cell r="U1295">
            <v>0</v>
          </cell>
          <cell r="V1295">
            <v>0</v>
          </cell>
          <cell r="W1295">
            <v>470</v>
          </cell>
          <cell r="X1295">
            <v>469.99770000000001</v>
          </cell>
          <cell r="Y1295">
            <v>0</v>
          </cell>
          <cell r="Z1295">
            <v>0</v>
          </cell>
          <cell r="AA1295">
            <v>0</v>
          </cell>
          <cell r="AB1295">
            <v>469.99770000000001</v>
          </cell>
          <cell r="AC1295">
            <v>469.99770000000001</v>
          </cell>
          <cell r="AD1295">
            <v>44347</v>
          </cell>
          <cell r="AE1295" t="str">
            <v>Extension</v>
          </cell>
          <cell r="AF1295" t="str">
            <v>100-500 Mn</v>
          </cell>
          <cell r="AG1295">
            <v>0.2</v>
          </cell>
          <cell r="AH1295" t="str">
            <v>No</v>
          </cell>
          <cell r="AI1295">
            <v>398</v>
          </cell>
          <cell r="AJ1295">
            <v>8</v>
          </cell>
        </row>
        <row r="1296">
          <cell r="K1296" t="str">
            <v>Sadiq Poultry (Pvt) Ltd</v>
          </cell>
          <cell r="L1296" t="str">
            <v>Sadiq Brothers Group</v>
          </cell>
          <cell r="M1296">
            <v>290</v>
          </cell>
          <cell r="N1296">
            <v>0</v>
          </cell>
          <cell r="P1296">
            <v>290</v>
          </cell>
          <cell r="Q1296">
            <v>0</v>
          </cell>
          <cell r="R1296">
            <v>0</v>
          </cell>
          <cell r="S1296">
            <v>0</v>
          </cell>
          <cell r="T1296">
            <v>0</v>
          </cell>
          <cell r="U1296">
            <v>0</v>
          </cell>
          <cell r="V1296">
            <v>0</v>
          </cell>
          <cell r="W1296">
            <v>290</v>
          </cell>
          <cell r="X1296">
            <v>289.49651999999998</v>
          </cell>
          <cell r="Y1296">
            <v>0</v>
          </cell>
          <cell r="Z1296">
            <v>0</v>
          </cell>
          <cell r="AA1296">
            <v>0</v>
          </cell>
          <cell r="AB1296">
            <v>289.49651999999998</v>
          </cell>
          <cell r="AC1296">
            <v>289.49651999999998</v>
          </cell>
          <cell r="AD1296">
            <v>44347</v>
          </cell>
          <cell r="AE1296" t="str">
            <v>Extension</v>
          </cell>
          <cell r="AF1296" t="str">
            <v>100-500 Mn</v>
          </cell>
          <cell r="AG1296">
            <v>0.2</v>
          </cell>
          <cell r="AH1296" t="str">
            <v>No</v>
          </cell>
          <cell r="AI1296">
            <v>399</v>
          </cell>
          <cell r="AJ1296">
            <v>7</v>
          </cell>
        </row>
        <row r="1297">
          <cell r="K1297" t="str">
            <v>SafeDrive Services  (Hasan Mahmood)</v>
          </cell>
          <cell r="M1297">
            <v>0</v>
          </cell>
          <cell r="N1297">
            <v>0.82374199999999997</v>
          </cell>
          <cell r="O1297" t="str">
            <v>Yes</v>
          </cell>
          <cell r="P1297">
            <v>0.82374199999999997</v>
          </cell>
          <cell r="Q1297">
            <v>0</v>
          </cell>
          <cell r="R1297">
            <v>0</v>
          </cell>
          <cell r="S1297">
            <v>0</v>
          </cell>
          <cell r="T1297">
            <v>0</v>
          </cell>
          <cell r="U1297">
            <v>0</v>
          </cell>
          <cell r="V1297">
            <v>0</v>
          </cell>
          <cell r="W1297">
            <v>0.82374199999999997</v>
          </cell>
          <cell r="X1297">
            <v>0</v>
          </cell>
          <cell r="Y1297">
            <v>0.82374199999999997</v>
          </cell>
          <cell r="Z1297">
            <v>0</v>
          </cell>
          <cell r="AA1297">
            <v>0</v>
          </cell>
          <cell r="AB1297">
            <v>0.82374199999999997</v>
          </cell>
          <cell r="AC1297">
            <v>0.82374199999999997</v>
          </cell>
          <cell r="AD1297">
            <v>44469</v>
          </cell>
          <cell r="AE1297" t="str">
            <v>Unchanged</v>
          </cell>
          <cell r="AF1297" t="str">
            <v>&lt; 10 Mn</v>
          </cell>
          <cell r="AG1297">
            <v>0.3</v>
          </cell>
          <cell r="AH1297" t="str">
            <v>No</v>
          </cell>
          <cell r="AI1297">
            <v>3438</v>
          </cell>
          <cell r="AJ1297">
            <v>6</v>
          </cell>
        </row>
        <row r="1298">
          <cell r="K1298" t="str">
            <v>Safe Inject Pvt Ltd</v>
          </cell>
          <cell r="M1298">
            <v>5.1379999999999999</v>
          </cell>
          <cell r="N1298">
            <v>0</v>
          </cell>
          <cell r="P1298">
            <v>5.1379999999999999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  <cell r="U1298">
            <v>0</v>
          </cell>
          <cell r="V1298">
            <v>0</v>
          </cell>
          <cell r="W1298">
            <v>5.1379999999999999</v>
          </cell>
          <cell r="X1298">
            <v>0</v>
          </cell>
          <cell r="Y1298">
            <v>0</v>
          </cell>
          <cell r="Z1298">
            <v>7.711293667199999E-2</v>
          </cell>
          <cell r="AA1298">
            <v>0</v>
          </cell>
          <cell r="AB1298">
            <v>0</v>
          </cell>
          <cell r="AC1298">
            <v>7.711293667199999E-2</v>
          </cell>
          <cell r="AD1298" t="str">
            <v>One Off</v>
          </cell>
          <cell r="AE1298" t="str">
            <v>Unchanged</v>
          </cell>
          <cell r="AF1298" t="str">
            <v>&lt; 10 Mn</v>
          </cell>
          <cell r="AG1298">
            <v>0.3</v>
          </cell>
          <cell r="AH1298" t="str">
            <v>No</v>
          </cell>
          <cell r="AI1298" t="str">
            <v>-</v>
          </cell>
          <cell r="AJ1298">
            <v>6</v>
          </cell>
        </row>
        <row r="1299">
          <cell r="K1299" t="str">
            <v>Sage Tech International</v>
          </cell>
          <cell r="M1299">
            <v>0</v>
          </cell>
          <cell r="N1299">
            <v>0</v>
          </cell>
          <cell r="P1299">
            <v>0</v>
          </cell>
          <cell r="Q1299">
            <v>1.304</v>
          </cell>
          <cell r="R1299">
            <v>0</v>
          </cell>
          <cell r="S1299">
            <v>0.11</v>
          </cell>
          <cell r="T1299">
            <v>0</v>
          </cell>
          <cell r="U1299">
            <v>1.4140000000000001</v>
          </cell>
          <cell r="V1299">
            <v>0</v>
          </cell>
          <cell r="W1299">
            <v>1.4140000000000001</v>
          </cell>
          <cell r="X1299">
            <v>0</v>
          </cell>
          <cell r="Y1299">
            <v>0</v>
          </cell>
          <cell r="Z1299">
            <v>0.11583</v>
          </cell>
          <cell r="AA1299">
            <v>0</v>
          </cell>
          <cell r="AB1299">
            <v>0</v>
          </cell>
          <cell r="AC1299">
            <v>0.11583</v>
          </cell>
          <cell r="AD1299">
            <v>44316</v>
          </cell>
          <cell r="AE1299" t="str">
            <v>Unchanged</v>
          </cell>
          <cell r="AF1299" t="str">
            <v>&lt; 10 Mn</v>
          </cell>
          <cell r="AG1299">
            <v>0.3</v>
          </cell>
          <cell r="AH1299" t="str">
            <v>No</v>
          </cell>
          <cell r="AJ1299">
            <v>3</v>
          </cell>
        </row>
        <row r="1300">
          <cell r="K1300" t="str">
            <v>Saien Traders</v>
          </cell>
          <cell r="L1300" t="str">
            <v>Saien Traders</v>
          </cell>
          <cell r="M1300">
            <v>0</v>
          </cell>
          <cell r="N1300">
            <v>0</v>
          </cell>
          <cell r="P1300">
            <v>0</v>
          </cell>
          <cell r="Q1300">
            <v>20</v>
          </cell>
          <cell r="R1300">
            <v>0</v>
          </cell>
          <cell r="S1300">
            <v>0</v>
          </cell>
          <cell r="T1300">
            <v>0</v>
          </cell>
          <cell r="U1300">
            <v>20</v>
          </cell>
          <cell r="V1300">
            <v>0</v>
          </cell>
          <cell r="W1300">
            <v>20</v>
          </cell>
          <cell r="X1300">
            <v>0</v>
          </cell>
          <cell r="Y1300">
            <v>0</v>
          </cell>
          <cell r="Z1300">
            <v>0</v>
          </cell>
          <cell r="AA1300">
            <v>0</v>
          </cell>
          <cell r="AB1300">
            <v>0</v>
          </cell>
          <cell r="AC1300">
            <v>0</v>
          </cell>
          <cell r="AD1300">
            <v>44500</v>
          </cell>
          <cell r="AE1300" t="str">
            <v>Unchanged</v>
          </cell>
          <cell r="AF1300" t="str">
            <v>10-50 Mn</v>
          </cell>
          <cell r="AG1300">
            <v>0.1</v>
          </cell>
          <cell r="AH1300" t="str">
            <v>No</v>
          </cell>
          <cell r="AI1300">
            <v>2829</v>
          </cell>
          <cell r="AJ1300">
            <v>6</v>
          </cell>
        </row>
        <row r="1301">
          <cell r="K1301" t="str">
            <v>Saif Textile Mills Ltd</v>
          </cell>
          <cell r="L1301" t="str">
            <v>Saif Group of Companies</v>
          </cell>
          <cell r="M1301">
            <v>400</v>
          </cell>
          <cell r="N1301">
            <v>218.45699999999999</v>
          </cell>
          <cell r="O1301" t="str">
            <v>Yes</v>
          </cell>
          <cell r="P1301">
            <v>618.45699999999999</v>
          </cell>
          <cell r="Q1301">
            <v>150</v>
          </cell>
          <cell r="R1301">
            <v>0</v>
          </cell>
          <cell r="S1301">
            <v>0</v>
          </cell>
          <cell r="T1301">
            <v>0</v>
          </cell>
          <cell r="U1301">
            <v>150</v>
          </cell>
          <cell r="V1301">
            <v>0</v>
          </cell>
          <cell r="W1301">
            <v>768.45699999999999</v>
          </cell>
          <cell r="X1301">
            <v>383.19762188999999</v>
          </cell>
          <cell r="Y1301">
            <v>1.363213</v>
          </cell>
          <cell r="Z1301">
            <v>152.96802846237202</v>
          </cell>
          <cell r="AA1301">
            <v>0</v>
          </cell>
          <cell r="AB1301">
            <v>384.56083488999997</v>
          </cell>
          <cell r="AC1301">
            <v>537.52886335237201</v>
          </cell>
          <cell r="AD1301">
            <v>44592</v>
          </cell>
          <cell r="AE1301" t="str">
            <v>Unchanged</v>
          </cell>
          <cell r="AF1301" t="str">
            <v>500-1000 Mn</v>
          </cell>
          <cell r="AG1301">
            <v>0.3</v>
          </cell>
          <cell r="AH1301" t="str">
            <v>No</v>
          </cell>
          <cell r="AI1301">
            <v>553</v>
          </cell>
          <cell r="AJ1301">
            <v>6</v>
          </cell>
        </row>
        <row r="1302">
          <cell r="K1302" t="str">
            <v>Sain Baba Enterprises</v>
          </cell>
          <cell r="L1302" t="str">
            <v>Sain  Baba Group</v>
          </cell>
          <cell r="M1302">
            <v>20</v>
          </cell>
          <cell r="N1302">
            <v>0</v>
          </cell>
          <cell r="P1302">
            <v>20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20</v>
          </cell>
          <cell r="X1302">
            <v>14</v>
          </cell>
          <cell r="Y1302">
            <v>0</v>
          </cell>
          <cell r="Z1302">
            <v>0</v>
          </cell>
          <cell r="AA1302">
            <v>0</v>
          </cell>
          <cell r="AB1302">
            <v>14</v>
          </cell>
          <cell r="AC1302">
            <v>14</v>
          </cell>
          <cell r="AD1302">
            <v>44592</v>
          </cell>
          <cell r="AE1302" t="str">
            <v>Unchanged</v>
          </cell>
          <cell r="AF1302" t="str">
            <v>10-50 Mn</v>
          </cell>
          <cell r="AG1302">
            <v>0.2</v>
          </cell>
          <cell r="AH1302" t="str">
            <v>No</v>
          </cell>
          <cell r="AI1302">
            <v>2435</v>
          </cell>
          <cell r="AJ1302">
            <v>6</v>
          </cell>
        </row>
        <row r="1303">
          <cell r="K1303" t="str">
            <v>SAJ STEEL PRIVATE LIMITED</v>
          </cell>
          <cell r="L1303" t="str">
            <v>Jiwani Group</v>
          </cell>
          <cell r="M1303">
            <v>425.98995474999998</v>
          </cell>
          <cell r="N1303">
            <v>0</v>
          </cell>
          <cell r="P1303">
            <v>425.98995474999998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425.98995474999998</v>
          </cell>
          <cell r="X1303">
            <v>1215.920114</v>
          </cell>
          <cell r="Y1303">
            <v>0</v>
          </cell>
          <cell r="Z1303">
            <v>0</v>
          </cell>
          <cell r="AA1303">
            <v>0</v>
          </cell>
          <cell r="AB1303">
            <v>1215.920114</v>
          </cell>
          <cell r="AC1303">
            <v>1215.920114</v>
          </cell>
          <cell r="AD1303">
            <v>44530</v>
          </cell>
          <cell r="AE1303" t="str">
            <v>Unchanged</v>
          </cell>
          <cell r="AF1303" t="str">
            <v>100-500 Mn</v>
          </cell>
          <cell r="AG1303">
            <v>0.1</v>
          </cell>
          <cell r="AH1303" t="str">
            <v>No</v>
          </cell>
          <cell r="AI1303">
            <v>2967</v>
          </cell>
          <cell r="AJ1303">
            <v>6</v>
          </cell>
        </row>
        <row r="1304">
          <cell r="K1304" t="str">
            <v xml:space="preserve">SAJ Steel Industries Pvt Limited </v>
          </cell>
          <cell r="L1304" t="str">
            <v>Jiwani Group</v>
          </cell>
          <cell r="M1304">
            <v>13.37</v>
          </cell>
          <cell r="N1304">
            <v>0</v>
          </cell>
          <cell r="P1304">
            <v>13.37</v>
          </cell>
          <cell r="Q1304">
            <v>0</v>
          </cell>
          <cell r="R1304">
            <v>0</v>
          </cell>
          <cell r="S1304">
            <v>0</v>
          </cell>
          <cell r="T1304">
            <v>0</v>
          </cell>
          <cell r="U1304">
            <v>0</v>
          </cell>
          <cell r="V1304">
            <v>0</v>
          </cell>
          <cell r="W1304">
            <v>13.37</v>
          </cell>
          <cell r="X1304">
            <v>0</v>
          </cell>
          <cell r="Y1304">
            <v>0</v>
          </cell>
          <cell r="Z1304">
            <v>0</v>
          </cell>
          <cell r="AA1304">
            <v>0</v>
          </cell>
          <cell r="AB1304">
            <v>0</v>
          </cell>
          <cell r="AC1304">
            <v>0</v>
          </cell>
          <cell r="AD1304">
            <v>44530</v>
          </cell>
          <cell r="AE1304" t="str">
            <v>Unchanged</v>
          </cell>
          <cell r="AF1304" t="str">
            <v>10-50 Mn</v>
          </cell>
          <cell r="AG1304">
            <v>0.1</v>
          </cell>
          <cell r="AH1304" t="str">
            <v>No</v>
          </cell>
          <cell r="AI1304">
            <v>2970</v>
          </cell>
          <cell r="AJ1304">
            <v>5</v>
          </cell>
        </row>
        <row r="1305">
          <cell r="K1305" t="str">
            <v>SAJ Steel/ASLAM SULEMAN JIWANI</v>
          </cell>
          <cell r="L1305" t="str">
            <v>Jiwani Group</v>
          </cell>
          <cell r="M1305">
            <v>542.72447225000019</v>
          </cell>
          <cell r="N1305">
            <v>0</v>
          </cell>
          <cell r="P1305">
            <v>542.72447225000019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542.72447225000019</v>
          </cell>
          <cell r="X1305">
            <v>140</v>
          </cell>
          <cell r="Y1305">
            <v>0</v>
          </cell>
          <cell r="Z1305">
            <v>0</v>
          </cell>
          <cell r="AA1305">
            <v>0</v>
          </cell>
          <cell r="AB1305">
            <v>140</v>
          </cell>
          <cell r="AC1305">
            <v>140</v>
          </cell>
          <cell r="AD1305">
            <v>44530</v>
          </cell>
          <cell r="AE1305" t="str">
            <v>Unchanged</v>
          </cell>
          <cell r="AF1305" t="str">
            <v>500-1000 Mn</v>
          </cell>
          <cell r="AG1305">
            <v>0.1</v>
          </cell>
          <cell r="AH1305" t="str">
            <v>No</v>
          </cell>
          <cell r="AI1305">
            <v>2144</v>
          </cell>
          <cell r="AJ1305">
            <v>6</v>
          </cell>
        </row>
        <row r="1306">
          <cell r="K1306" t="str">
            <v>Sajjan Cargo Transport Company</v>
          </cell>
          <cell r="M1306">
            <v>0</v>
          </cell>
          <cell r="N1306">
            <v>0.57234300000000005</v>
          </cell>
          <cell r="O1306" t="str">
            <v>Yes</v>
          </cell>
          <cell r="P1306">
            <v>0.57234300000000005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0.57234300000000005</v>
          </cell>
          <cell r="X1306">
            <v>0</v>
          </cell>
          <cell r="Y1306">
            <v>0.57234300000000005</v>
          </cell>
          <cell r="Z1306">
            <v>0</v>
          </cell>
          <cell r="AA1306">
            <v>0</v>
          </cell>
          <cell r="AB1306">
            <v>0.57234300000000005</v>
          </cell>
          <cell r="AC1306">
            <v>0.57234300000000005</v>
          </cell>
          <cell r="AD1306">
            <v>44469</v>
          </cell>
          <cell r="AE1306" t="str">
            <v>Unchanged</v>
          </cell>
          <cell r="AF1306" t="str">
            <v>&lt; 10 Mn</v>
          </cell>
          <cell r="AG1306">
            <v>0.1</v>
          </cell>
          <cell r="AH1306" t="str">
            <v>No</v>
          </cell>
          <cell r="AI1306">
            <v>2596</v>
          </cell>
          <cell r="AJ1306">
            <v>6</v>
          </cell>
        </row>
        <row r="1307">
          <cell r="K1307" t="str">
            <v>Sajjad Enterprises</v>
          </cell>
          <cell r="M1307">
            <v>0</v>
          </cell>
          <cell r="N1307">
            <v>21.078367</v>
          </cell>
          <cell r="O1307" t="str">
            <v>No</v>
          </cell>
          <cell r="P1307">
            <v>21.078367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21.078367</v>
          </cell>
          <cell r="X1307">
            <v>0</v>
          </cell>
          <cell r="Y1307">
            <v>14.042669999999999</v>
          </cell>
          <cell r="Z1307">
            <v>0</v>
          </cell>
          <cell r="AA1307">
            <v>0</v>
          </cell>
          <cell r="AB1307">
            <v>14.042669999999999</v>
          </cell>
          <cell r="AC1307">
            <v>14.042669999999999</v>
          </cell>
          <cell r="AD1307">
            <v>44530</v>
          </cell>
          <cell r="AE1307" t="str">
            <v>Unchanged</v>
          </cell>
          <cell r="AF1307" t="str">
            <v>10-50 Mn</v>
          </cell>
          <cell r="AG1307">
            <v>0.1</v>
          </cell>
          <cell r="AH1307" t="str">
            <v>No</v>
          </cell>
          <cell r="AI1307">
            <v>3974</v>
          </cell>
          <cell r="AJ1307">
            <v>6</v>
          </cell>
        </row>
        <row r="1308">
          <cell r="K1308" t="str">
            <v>Saleem Textile</v>
          </cell>
          <cell r="M1308">
            <v>30</v>
          </cell>
          <cell r="N1308">
            <v>0</v>
          </cell>
          <cell r="P1308">
            <v>30</v>
          </cell>
          <cell r="Q1308">
            <v>0</v>
          </cell>
          <cell r="R1308">
            <v>0</v>
          </cell>
          <cell r="S1308">
            <v>10</v>
          </cell>
          <cell r="T1308">
            <v>0</v>
          </cell>
          <cell r="U1308">
            <v>10</v>
          </cell>
          <cell r="V1308">
            <v>0</v>
          </cell>
          <cell r="W1308">
            <v>40</v>
          </cell>
          <cell r="X1308">
            <v>0</v>
          </cell>
          <cell r="Y1308">
            <v>0</v>
          </cell>
          <cell r="Z1308">
            <v>15.75264</v>
          </cell>
          <cell r="AA1308">
            <v>0</v>
          </cell>
          <cell r="AB1308">
            <v>0</v>
          </cell>
          <cell r="AC1308">
            <v>15.75264</v>
          </cell>
          <cell r="AD1308">
            <v>44530</v>
          </cell>
          <cell r="AE1308" t="str">
            <v>Unchanged</v>
          </cell>
          <cell r="AF1308" t="str">
            <v>10-50 Mn</v>
          </cell>
          <cell r="AG1308">
            <v>0.3</v>
          </cell>
          <cell r="AH1308" t="str">
            <v>No</v>
          </cell>
          <cell r="AI1308" t="str">
            <v>-</v>
          </cell>
          <cell r="AJ1308">
            <v>3</v>
          </cell>
        </row>
        <row r="1309">
          <cell r="K1309" t="str">
            <v>Salfi Textile Mills Ltd (STL)</v>
          </cell>
          <cell r="L1309" t="str">
            <v>Tata Group</v>
          </cell>
          <cell r="M1309">
            <v>100</v>
          </cell>
          <cell r="N1309">
            <v>0</v>
          </cell>
          <cell r="P1309">
            <v>100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100</v>
          </cell>
          <cell r="X1309">
            <v>100</v>
          </cell>
          <cell r="Y1309">
            <v>0</v>
          </cell>
          <cell r="Z1309">
            <v>0</v>
          </cell>
          <cell r="AA1309">
            <v>0</v>
          </cell>
          <cell r="AB1309">
            <v>100</v>
          </cell>
          <cell r="AC1309">
            <v>100</v>
          </cell>
          <cell r="AD1309">
            <v>44286</v>
          </cell>
          <cell r="AE1309" t="str">
            <v>Unchanged</v>
          </cell>
          <cell r="AF1309" t="str">
            <v>50-100Mn</v>
          </cell>
          <cell r="AG1309">
            <v>0.3</v>
          </cell>
          <cell r="AH1309" t="str">
            <v>No</v>
          </cell>
          <cell r="AI1309">
            <v>340</v>
          </cell>
          <cell r="AJ1309">
            <v>7</v>
          </cell>
        </row>
        <row r="1310">
          <cell r="K1310" t="str">
            <v>Salman Enterprises</v>
          </cell>
          <cell r="L1310" t="str">
            <v>Sana Group</v>
          </cell>
          <cell r="M1310">
            <v>0</v>
          </cell>
          <cell r="N1310">
            <v>0</v>
          </cell>
          <cell r="P1310">
            <v>0</v>
          </cell>
          <cell r="Q1310">
            <v>150</v>
          </cell>
          <cell r="R1310">
            <v>0</v>
          </cell>
          <cell r="S1310">
            <v>0</v>
          </cell>
          <cell r="T1310">
            <v>0</v>
          </cell>
          <cell r="U1310">
            <v>150</v>
          </cell>
          <cell r="V1310">
            <v>0</v>
          </cell>
          <cell r="W1310">
            <v>150</v>
          </cell>
          <cell r="X1310">
            <v>0</v>
          </cell>
          <cell r="Y1310">
            <v>0</v>
          </cell>
          <cell r="Z1310">
            <v>40.331795146015999</v>
          </cell>
          <cell r="AA1310">
            <v>0</v>
          </cell>
          <cell r="AB1310">
            <v>0</v>
          </cell>
          <cell r="AC1310">
            <v>40.331795146015999</v>
          </cell>
          <cell r="AD1310">
            <v>44377</v>
          </cell>
          <cell r="AE1310" t="str">
            <v>Unchanged</v>
          </cell>
          <cell r="AF1310" t="str">
            <v>100-500 Mn</v>
          </cell>
          <cell r="AG1310">
            <v>0.2</v>
          </cell>
          <cell r="AH1310" t="str">
            <v>No</v>
          </cell>
          <cell r="AI1310">
            <v>3592</v>
          </cell>
          <cell r="AJ1310">
            <v>6</v>
          </cell>
        </row>
        <row r="1311">
          <cell r="K1311" t="str">
            <v>Salman Tin Merchant/S Anis Enterprises/S AND S ENTERPRISES</v>
          </cell>
          <cell r="L1311" t="str">
            <v>S. Anis</v>
          </cell>
          <cell r="M1311">
            <v>200</v>
          </cell>
          <cell r="N1311">
            <v>0</v>
          </cell>
          <cell r="P1311">
            <v>200</v>
          </cell>
          <cell r="Q1311">
            <v>0</v>
          </cell>
          <cell r="R1311">
            <v>0</v>
          </cell>
          <cell r="S1311">
            <v>0</v>
          </cell>
          <cell r="T1311">
            <v>0</v>
          </cell>
          <cell r="U1311">
            <v>0</v>
          </cell>
          <cell r="V1311">
            <v>0</v>
          </cell>
          <cell r="W1311">
            <v>200</v>
          </cell>
          <cell r="X1311">
            <v>0</v>
          </cell>
          <cell r="Y1311">
            <v>0</v>
          </cell>
          <cell r="Z1311">
            <v>49.257225392848</v>
          </cell>
          <cell r="AA1311">
            <v>0</v>
          </cell>
          <cell r="AB1311">
            <v>0</v>
          </cell>
          <cell r="AC1311">
            <v>49.257225392848</v>
          </cell>
          <cell r="AD1311">
            <v>44500</v>
          </cell>
          <cell r="AE1311" t="str">
            <v>Unchanged</v>
          </cell>
          <cell r="AF1311" t="str">
            <v>100-500 Mn</v>
          </cell>
          <cell r="AG1311">
            <v>0.1</v>
          </cell>
          <cell r="AH1311" t="str">
            <v>No</v>
          </cell>
          <cell r="AI1311">
            <v>1589</v>
          </cell>
          <cell r="AJ1311">
            <v>6</v>
          </cell>
        </row>
        <row r="1312">
          <cell r="K1312" t="str">
            <v>Salman Paper Products (Pvt) Ltd</v>
          </cell>
          <cell r="M1312">
            <v>239.843941633475</v>
          </cell>
          <cell r="N1312">
            <v>0</v>
          </cell>
          <cell r="P1312">
            <v>239.843941633475</v>
          </cell>
          <cell r="Q1312">
            <v>30.156058366525002</v>
          </cell>
          <cell r="R1312">
            <v>0</v>
          </cell>
          <cell r="S1312">
            <v>0</v>
          </cell>
          <cell r="T1312">
            <v>0</v>
          </cell>
          <cell r="U1312">
            <v>30.156058366525002</v>
          </cell>
          <cell r="V1312">
            <v>0</v>
          </cell>
          <cell r="W1312">
            <v>270</v>
          </cell>
          <cell r="X1312">
            <v>227.02378905</v>
          </cell>
          <cell r="Y1312">
            <v>0</v>
          </cell>
          <cell r="Z1312">
            <v>13.980138161232</v>
          </cell>
          <cell r="AA1312">
            <v>0</v>
          </cell>
          <cell r="AB1312">
            <v>227.02378905</v>
          </cell>
          <cell r="AC1312">
            <v>241.003927211232</v>
          </cell>
          <cell r="AD1312">
            <v>44561</v>
          </cell>
          <cell r="AE1312" t="str">
            <v>Unchanged</v>
          </cell>
          <cell r="AF1312" t="str">
            <v>100-500 Mn</v>
          </cell>
          <cell r="AG1312">
            <v>0.3</v>
          </cell>
          <cell r="AH1312" t="str">
            <v>No</v>
          </cell>
          <cell r="AI1312">
            <v>2034</v>
          </cell>
          <cell r="AJ1312">
            <v>7</v>
          </cell>
        </row>
        <row r="1313">
          <cell r="K1313" t="str">
            <v>Salsoft Technologies</v>
          </cell>
          <cell r="M1313">
            <v>0</v>
          </cell>
          <cell r="N1313">
            <v>2.028813</v>
          </cell>
          <cell r="O1313" t="str">
            <v>Yes</v>
          </cell>
          <cell r="P1313">
            <v>2.028813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2.028813</v>
          </cell>
          <cell r="X1313">
            <v>0</v>
          </cell>
          <cell r="Y1313">
            <v>2.028813</v>
          </cell>
          <cell r="Z1313">
            <v>0</v>
          </cell>
          <cell r="AA1313">
            <v>0</v>
          </cell>
          <cell r="AB1313">
            <v>2.028813</v>
          </cell>
          <cell r="AC1313">
            <v>2.028813</v>
          </cell>
          <cell r="AD1313">
            <v>44530</v>
          </cell>
          <cell r="AE1313" t="str">
            <v>Unchanged</v>
          </cell>
          <cell r="AF1313" t="str">
            <v>&lt; 10 Mn</v>
          </cell>
          <cell r="AG1313">
            <v>0.15</v>
          </cell>
          <cell r="AH1313" t="str">
            <v>No</v>
          </cell>
          <cell r="AI1313">
            <v>1894</v>
          </cell>
          <cell r="AJ1313">
            <v>5</v>
          </cell>
        </row>
        <row r="1314">
          <cell r="K1314" t="str">
            <v>Sana Industries/Javed Ahmed</v>
          </cell>
          <cell r="L1314" t="str">
            <v>Sana Group</v>
          </cell>
          <cell r="M1314">
            <v>0</v>
          </cell>
          <cell r="N1314">
            <v>0</v>
          </cell>
          <cell r="P1314">
            <v>0</v>
          </cell>
          <cell r="Q1314">
            <v>150</v>
          </cell>
          <cell r="R1314">
            <v>0</v>
          </cell>
          <cell r="S1314">
            <v>0</v>
          </cell>
          <cell r="T1314">
            <v>0</v>
          </cell>
          <cell r="U1314">
            <v>150</v>
          </cell>
          <cell r="V1314">
            <v>0</v>
          </cell>
          <cell r="W1314">
            <v>150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44104</v>
          </cell>
          <cell r="AE1314" t="str">
            <v>Unchanged</v>
          </cell>
          <cell r="AF1314" t="str">
            <v>100-500 Mn</v>
          </cell>
          <cell r="AG1314">
            <v>0.3</v>
          </cell>
          <cell r="AH1314" t="str">
            <v>No</v>
          </cell>
          <cell r="AI1314">
            <v>2920</v>
          </cell>
          <cell r="AJ1314">
            <v>6</v>
          </cell>
        </row>
        <row r="1315">
          <cell r="K1315" t="str">
            <v>Sana Industries Limited</v>
          </cell>
          <cell r="M1315">
            <v>174</v>
          </cell>
          <cell r="N1315">
            <v>0</v>
          </cell>
          <cell r="P1315">
            <v>174</v>
          </cell>
          <cell r="Q1315">
            <v>186</v>
          </cell>
          <cell r="R1315">
            <v>0</v>
          </cell>
          <cell r="S1315">
            <v>0</v>
          </cell>
          <cell r="T1315">
            <v>0</v>
          </cell>
          <cell r="U1315">
            <v>186</v>
          </cell>
          <cell r="V1315">
            <v>0</v>
          </cell>
          <cell r="W1315">
            <v>360</v>
          </cell>
          <cell r="X1315">
            <v>0</v>
          </cell>
          <cell r="Y1315">
            <v>0</v>
          </cell>
          <cell r="Z1315">
            <v>180.73187999999999</v>
          </cell>
          <cell r="AA1315">
            <v>0</v>
          </cell>
          <cell r="AB1315">
            <v>0</v>
          </cell>
          <cell r="AC1315">
            <v>180.73187999999999</v>
          </cell>
          <cell r="AD1315">
            <v>44592</v>
          </cell>
          <cell r="AE1315" t="str">
            <v>Unchanged</v>
          </cell>
          <cell r="AF1315" t="str">
            <v>100-500 Mn</v>
          </cell>
          <cell r="AG1315">
            <v>0.3</v>
          </cell>
          <cell r="AH1315" t="str">
            <v>No</v>
          </cell>
          <cell r="AJ1315">
            <v>6</v>
          </cell>
        </row>
        <row r="1316">
          <cell r="K1316" t="str">
            <v>Sandal Dyestuff Industries Ltd</v>
          </cell>
          <cell r="L1316" t="str">
            <v>Sandal Group</v>
          </cell>
          <cell r="M1316">
            <v>42.216194939999994</v>
          </cell>
          <cell r="N1316">
            <v>0</v>
          </cell>
          <cell r="P1316">
            <v>42.216194939999994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42.216194939999994</v>
          </cell>
          <cell r="X1316">
            <v>42.216194939999994</v>
          </cell>
          <cell r="Y1316">
            <v>0</v>
          </cell>
          <cell r="Z1316">
            <v>0</v>
          </cell>
          <cell r="AA1316">
            <v>0</v>
          </cell>
          <cell r="AB1316">
            <v>42.216194939999994</v>
          </cell>
          <cell r="AC1316">
            <v>42.216194939999994</v>
          </cell>
          <cell r="AD1316">
            <v>42035</v>
          </cell>
          <cell r="AE1316" t="str">
            <v>Unchanged</v>
          </cell>
          <cell r="AF1316" t="str">
            <v>10-50 Mn</v>
          </cell>
          <cell r="AG1316">
            <v>0.15</v>
          </cell>
          <cell r="AH1316" t="str">
            <v>No</v>
          </cell>
          <cell r="AI1316">
            <v>170</v>
          </cell>
          <cell r="AJ1316">
            <v>13</v>
          </cell>
        </row>
        <row r="1317">
          <cell r="K1317" t="str">
            <v>Sangla PetroGas (Pvt.) Limited</v>
          </cell>
          <cell r="M1317">
            <v>0</v>
          </cell>
          <cell r="N1317">
            <v>25.811921000000002</v>
          </cell>
          <cell r="O1317" t="str">
            <v>Yes</v>
          </cell>
          <cell r="P1317">
            <v>25.811921000000002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25.811921000000002</v>
          </cell>
          <cell r="X1317">
            <v>0</v>
          </cell>
          <cell r="Y1317">
            <v>25.811921000000002</v>
          </cell>
          <cell r="Z1317">
            <v>0</v>
          </cell>
          <cell r="AA1317">
            <v>0</v>
          </cell>
          <cell r="AB1317">
            <v>25.811921000000002</v>
          </cell>
          <cell r="AC1317">
            <v>25.811921000000002</v>
          </cell>
          <cell r="AD1317">
            <v>44469</v>
          </cell>
          <cell r="AE1317" t="str">
            <v>Unchanged</v>
          </cell>
          <cell r="AF1317" t="str">
            <v>10-50 Mn</v>
          </cell>
          <cell r="AG1317">
            <v>0.25</v>
          </cell>
          <cell r="AH1317" t="str">
            <v>No</v>
          </cell>
          <cell r="AI1317">
            <v>4846</v>
          </cell>
          <cell r="AJ1317">
            <v>6</v>
          </cell>
        </row>
        <row r="1318">
          <cell r="K1318" t="str">
            <v>SAMA TRADE/ IDREES STEEL CO</v>
          </cell>
          <cell r="L1318" t="str">
            <v xml:space="preserve"> IDREES STEEL CO</v>
          </cell>
          <cell r="M1318">
            <v>100</v>
          </cell>
          <cell r="N1318">
            <v>0</v>
          </cell>
          <cell r="P1318">
            <v>100</v>
          </cell>
          <cell r="Q1318">
            <v>200</v>
          </cell>
          <cell r="R1318">
            <v>0</v>
          </cell>
          <cell r="S1318">
            <v>0</v>
          </cell>
          <cell r="T1318">
            <v>0</v>
          </cell>
          <cell r="U1318">
            <v>200</v>
          </cell>
          <cell r="V1318">
            <v>0</v>
          </cell>
          <cell r="W1318">
            <v>300</v>
          </cell>
          <cell r="X1318">
            <v>0</v>
          </cell>
          <cell r="Y1318">
            <v>0</v>
          </cell>
          <cell r="Z1318">
            <v>96.381903824023993</v>
          </cell>
          <cell r="AA1318">
            <v>0</v>
          </cell>
          <cell r="AB1318">
            <v>0</v>
          </cell>
          <cell r="AC1318">
            <v>96.381903824023993</v>
          </cell>
          <cell r="AD1318">
            <v>44561</v>
          </cell>
          <cell r="AE1318" t="str">
            <v>Unchanged</v>
          </cell>
          <cell r="AF1318" t="str">
            <v>100-500 Mn</v>
          </cell>
          <cell r="AG1318">
            <v>0.1</v>
          </cell>
          <cell r="AH1318" t="str">
            <v>No</v>
          </cell>
          <cell r="AI1318">
            <v>4815</v>
          </cell>
          <cell r="AJ1318">
            <v>6</v>
          </cell>
        </row>
        <row r="1319">
          <cell r="K1319" t="str">
            <v>SCADA INDUSTRIES (PRIVATE) LIMITED</v>
          </cell>
          <cell r="M1319">
            <v>200</v>
          </cell>
          <cell r="N1319">
            <v>0</v>
          </cell>
          <cell r="P1319">
            <v>200</v>
          </cell>
          <cell r="Q1319">
            <v>111</v>
          </cell>
          <cell r="R1319">
            <v>0</v>
          </cell>
          <cell r="S1319">
            <v>25</v>
          </cell>
          <cell r="T1319">
            <v>0</v>
          </cell>
          <cell r="U1319">
            <v>136</v>
          </cell>
          <cell r="V1319">
            <v>0</v>
          </cell>
          <cell r="W1319">
            <v>336</v>
          </cell>
          <cell r="X1319">
            <v>50</v>
          </cell>
          <cell r="Y1319">
            <v>0</v>
          </cell>
          <cell r="Z1319">
            <v>210.57207589798</v>
          </cell>
          <cell r="AA1319">
            <v>0</v>
          </cell>
          <cell r="AB1319">
            <v>50</v>
          </cell>
          <cell r="AC1319">
            <v>260.57207589797997</v>
          </cell>
          <cell r="AD1319">
            <v>44651</v>
          </cell>
          <cell r="AE1319" t="str">
            <v>Unchanged</v>
          </cell>
          <cell r="AF1319" t="str">
            <v>100-500 Mn</v>
          </cell>
          <cell r="AG1319">
            <v>0.15</v>
          </cell>
          <cell r="AH1319" t="str">
            <v>No</v>
          </cell>
          <cell r="AJ1319">
            <v>6</v>
          </cell>
        </row>
        <row r="1320">
          <cell r="K1320" t="str">
            <v>Seir O Safar Travel &amp; Tours</v>
          </cell>
          <cell r="M1320">
            <v>0</v>
          </cell>
          <cell r="N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0.4</v>
          </cell>
          <cell r="T1320">
            <v>0</v>
          </cell>
          <cell r="U1320">
            <v>0.4</v>
          </cell>
          <cell r="V1320">
            <v>0</v>
          </cell>
          <cell r="W1320">
            <v>0.4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B1320">
            <v>0</v>
          </cell>
          <cell r="AC1320">
            <v>0</v>
          </cell>
          <cell r="AD1320">
            <v>43982</v>
          </cell>
          <cell r="AE1320" t="str">
            <v>Unchanged</v>
          </cell>
          <cell r="AF1320" t="str">
            <v>&lt; 10 Mn</v>
          </cell>
          <cell r="AG1320">
            <v>0.3</v>
          </cell>
          <cell r="AH1320" t="str">
            <v>No</v>
          </cell>
          <cell r="AI1320" t="str">
            <v>-</v>
          </cell>
          <cell r="AJ1320">
            <v>3</v>
          </cell>
        </row>
        <row r="1321">
          <cell r="K1321" t="str">
            <v>Soorty Enterprises Pvt Ltd</v>
          </cell>
          <cell r="L1321" t="str">
            <v>Soorty</v>
          </cell>
          <cell r="M1321">
            <v>1400</v>
          </cell>
          <cell r="N1321">
            <v>0</v>
          </cell>
          <cell r="P1321">
            <v>1400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1400</v>
          </cell>
          <cell r="X1321">
            <v>0</v>
          </cell>
          <cell r="Y1321">
            <v>0</v>
          </cell>
          <cell r="Z1321">
            <v>5.6139897756159991</v>
          </cell>
          <cell r="AA1321">
            <v>0</v>
          </cell>
          <cell r="AB1321">
            <v>0</v>
          </cell>
          <cell r="AC1321">
            <v>5.6139897756159991</v>
          </cell>
          <cell r="AD1321">
            <v>44347</v>
          </cell>
          <cell r="AE1321" t="str">
            <v>Unchanged</v>
          </cell>
          <cell r="AF1321" t="str">
            <v>Above 1 Bn</v>
          </cell>
          <cell r="AG1321">
            <v>0.3</v>
          </cell>
          <cell r="AH1321" t="str">
            <v>No</v>
          </cell>
          <cell r="AI1321">
            <v>436</v>
          </cell>
          <cell r="AJ1321">
            <v>4</v>
          </cell>
        </row>
        <row r="1322">
          <cell r="K1322" t="str">
            <v>Sun Shine Roller Flour Mills</v>
          </cell>
          <cell r="L1322" t="str">
            <v>Sun Shine Group</v>
          </cell>
          <cell r="M1322">
            <v>200</v>
          </cell>
          <cell r="N1322">
            <v>0</v>
          </cell>
          <cell r="P1322">
            <v>200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200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B1322">
            <v>0</v>
          </cell>
          <cell r="AC1322">
            <v>0</v>
          </cell>
          <cell r="AD1322">
            <v>43861</v>
          </cell>
          <cell r="AE1322" t="str">
            <v>Unchanged</v>
          </cell>
          <cell r="AF1322" t="str">
            <v>100-500 Mn</v>
          </cell>
          <cell r="AG1322">
            <v>0.2</v>
          </cell>
          <cell r="AH1322" t="str">
            <v>No</v>
          </cell>
          <cell r="AI1322">
            <v>4646</v>
          </cell>
          <cell r="AJ1322">
            <v>6</v>
          </cell>
        </row>
        <row r="1323">
          <cell r="K1323" t="str">
            <v>SUNFLOWER INDUSTRIES</v>
          </cell>
          <cell r="M1323">
            <v>0</v>
          </cell>
          <cell r="N1323">
            <v>15</v>
          </cell>
          <cell r="P1323">
            <v>15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15</v>
          </cell>
          <cell r="X1323">
            <v>0</v>
          </cell>
          <cell r="Y1323">
            <v>2.7136960000000001</v>
          </cell>
          <cell r="Z1323">
            <v>0</v>
          </cell>
          <cell r="AA1323">
            <v>0</v>
          </cell>
          <cell r="AB1323">
            <v>2.7136960000000001</v>
          </cell>
          <cell r="AC1323">
            <v>2.7136960000000001</v>
          </cell>
          <cell r="AD1323">
            <v>44592</v>
          </cell>
          <cell r="AE1323" t="str">
            <v>Unchanged</v>
          </cell>
          <cell r="AF1323" t="str">
            <v>10-50 Mn</v>
          </cell>
          <cell r="AG1323">
            <v>0.3</v>
          </cell>
          <cell r="AH1323" t="str">
            <v>No</v>
          </cell>
          <cell r="AJ1323">
            <v>6</v>
          </cell>
        </row>
        <row r="1324">
          <cell r="K1324" t="str">
            <v>SBES Enterprises</v>
          </cell>
          <cell r="M1324">
            <v>20</v>
          </cell>
          <cell r="N1324">
            <v>0</v>
          </cell>
          <cell r="P1324">
            <v>20</v>
          </cell>
          <cell r="Q1324">
            <v>100</v>
          </cell>
          <cell r="R1324">
            <v>0</v>
          </cell>
          <cell r="S1324">
            <v>0</v>
          </cell>
          <cell r="T1324">
            <v>0</v>
          </cell>
          <cell r="U1324">
            <v>100</v>
          </cell>
          <cell r="V1324">
            <v>0</v>
          </cell>
          <cell r="W1324">
            <v>120</v>
          </cell>
          <cell r="X1324">
            <v>13.330750462278901</v>
          </cell>
          <cell r="Y1324">
            <v>0</v>
          </cell>
          <cell r="Z1324">
            <v>0</v>
          </cell>
          <cell r="AA1324">
            <v>0</v>
          </cell>
          <cell r="AB1324">
            <v>13.330750462278901</v>
          </cell>
          <cell r="AC1324">
            <v>13.330750462278901</v>
          </cell>
          <cell r="AD1324">
            <v>44408</v>
          </cell>
          <cell r="AE1324" t="str">
            <v>Unchanged</v>
          </cell>
          <cell r="AF1324" t="str">
            <v>100-500 Mn</v>
          </cell>
          <cell r="AG1324">
            <v>0.3</v>
          </cell>
          <cell r="AH1324" t="str">
            <v>No</v>
          </cell>
          <cell r="AJ1324">
            <v>6</v>
          </cell>
        </row>
        <row r="1325">
          <cell r="K1325" t="str">
            <v>SGM Sugar Mills Limited</v>
          </cell>
          <cell r="L1325" t="str">
            <v>United Group</v>
          </cell>
          <cell r="M1325">
            <v>0</v>
          </cell>
          <cell r="N1325">
            <v>0</v>
          </cell>
          <cell r="P1325">
            <v>0</v>
          </cell>
          <cell r="Q1325">
            <v>200</v>
          </cell>
          <cell r="R1325">
            <v>0</v>
          </cell>
          <cell r="S1325">
            <v>0</v>
          </cell>
          <cell r="T1325">
            <v>0</v>
          </cell>
          <cell r="U1325">
            <v>200</v>
          </cell>
          <cell r="V1325">
            <v>0</v>
          </cell>
          <cell r="W1325">
            <v>200</v>
          </cell>
          <cell r="X1325">
            <v>0</v>
          </cell>
          <cell r="Y1325">
            <v>0</v>
          </cell>
          <cell r="Z1325">
            <v>199.558583688</v>
          </cell>
          <cell r="AA1325">
            <v>0</v>
          </cell>
          <cell r="AB1325">
            <v>0</v>
          </cell>
          <cell r="AC1325">
            <v>199.558583688</v>
          </cell>
          <cell r="AD1325">
            <v>44651</v>
          </cell>
          <cell r="AE1325" t="str">
            <v>Unchanged</v>
          </cell>
          <cell r="AF1325" t="str">
            <v>100-500 Mn</v>
          </cell>
          <cell r="AG1325">
            <v>0.15</v>
          </cell>
          <cell r="AH1325" t="str">
            <v>No</v>
          </cell>
          <cell r="AJ1325">
            <v>6</v>
          </cell>
        </row>
        <row r="1326">
          <cell r="K1326" t="str">
            <v>Travelouge Pakistan Pvt. Ltd</v>
          </cell>
          <cell r="L1326" t="str">
            <v>UIC</v>
          </cell>
          <cell r="M1326">
            <v>0</v>
          </cell>
          <cell r="N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0.4</v>
          </cell>
          <cell r="T1326">
            <v>0</v>
          </cell>
          <cell r="U1326">
            <v>0.4</v>
          </cell>
          <cell r="V1326">
            <v>0</v>
          </cell>
          <cell r="W1326">
            <v>0.4</v>
          </cell>
          <cell r="X1326">
            <v>0</v>
          </cell>
          <cell r="Y1326">
            <v>0</v>
          </cell>
          <cell r="Z1326">
            <v>0.4</v>
          </cell>
          <cell r="AA1326">
            <v>0</v>
          </cell>
          <cell r="AB1326">
            <v>0</v>
          </cell>
          <cell r="AC1326">
            <v>0.4</v>
          </cell>
          <cell r="AD1326">
            <v>44460</v>
          </cell>
          <cell r="AE1326" t="str">
            <v>Unchanged</v>
          </cell>
          <cell r="AF1326" t="str">
            <v>&lt; 10 Mn</v>
          </cell>
          <cell r="AG1326">
            <v>0.3</v>
          </cell>
          <cell r="AH1326" t="str">
            <v>No</v>
          </cell>
          <cell r="AI1326">
            <v>4344</v>
          </cell>
          <cell r="AJ1326">
            <v>3</v>
          </cell>
        </row>
        <row r="1327">
          <cell r="K1327" t="str">
            <v>Good Travel</v>
          </cell>
          <cell r="L1327" t="str">
            <v>UIC</v>
          </cell>
          <cell r="M1327">
            <v>0</v>
          </cell>
          <cell r="N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0.39999999999999991</v>
          </cell>
          <cell r="T1327">
            <v>0</v>
          </cell>
          <cell r="U1327">
            <v>0.39999999999999991</v>
          </cell>
          <cell r="V1327">
            <v>0</v>
          </cell>
          <cell r="W1327">
            <v>0.39999999999999991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B1327">
            <v>0</v>
          </cell>
          <cell r="AC1327">
            <v>0</v>
          </cell>
          <cell r="AD1327">
            <v>44196</v>
          </cell>
          <cell r="AE1327" t="str">
            <v>Unchanged</v>
          </cell>
          <cell r="AF1327" t="str">
            <v>&lt; 10 Mn</v>
          </cell>
          <cell r="AG1327">
            <v>0.3</v>
          </cell>
          <cell r="AH1327" t="str">
            <v>No</v>
          </cell>
          <cell r="AI1327">
            <v>4263</v>
          </cell>
          <cell r="AJ1327">
            <v>6</v>
          </cell>
        </row>
        <row r="1328">
          <cell r="K1328" t="str">
            <v>Sahil Travel and Tours (Pvt) Limited</v>
          </cell>
          <cell r="M1328">
            <v>0</v>
          </cell>
          <cell r="N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0.4</v>
          </cell>
          <cell r="T1328">
            <v>0</v>
          </cell>
          <cell r="U1328">
            <v>0.4</v>
          </cell>
          <cell r="V1328">
            <v>0</v>
          </cell>
          <cell r="W1328">
            <v>0.4</v>
          </cell>
          <cell r="X1328">
            <v>0</v>
          </cell>
          <cell r="Y1328">
            <v>0</v>
          </cell>
          <cell r="Z1328">
            <v>0.4</v>
          </cell>
          <cell r="AA1328">
            <v>0</v>
          </cell>
          <cell r="AB1328">
            <v>0</v>
          </cell>
          <cell r="AC1328">
            <v>0.4</v>
          </cell>
          <cell r="AD1328">
            <v>44135</v>
          </cell>
          <cell r="AE1328" t="str">
            <v>Unchanged</v>
          </cell>
          <cell r="AF1328" t="str">
            <v>&lt; 10 Mn</v>
          </cell>
          <cell r="AG1328">
            <v>0.3</v>
          </cell>
          <cell r="AH1328" t="str">
            <v>No</v>
          </cell>
          <cell r="AI1328">
            <v>4989</v>
          </cell>
          <cell r="AJ1328">
            <v>3</v>
          </cell>
        </row>
        <row r="1329">
          <cell r="K1329" t="str">
            <v>Sapphire Fibres Limited</v>
          </cell>
          <cell r="L1329" t="str">
            <v>Sapphire Group</v>
          </cell>
          <cell r="M1329">
            <v>1000</v>
          </cell>
          <cell r="N1329">
            <v>0</v>
          </cell>
          <cell r="P1329">
            <v>1000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1000</v>
          </cell>
          <cell r="X1329">
            <v>580</v>
          </cell>
          <cell r="Y1329">
            <v>0</v>
          </cell>
          <cell r="Z1329">
            <v>0</v>
          </cell>
          <cell r="AA1329">
            <v>0</v>
          </cell>
          <cell r="AB1329">
            <v>580</v>
          </cell>
          <cell r="AC1329">
            <v>580</v>
          </cell>
          <cell r="AD1329">
            <v>44469</v>
          </cell>
          <cell r="AE1329" t="str">
            <v>Unchanged</v>
          </cell>
          <cell r="AF1329" t="str">
            <v>Above 1 Bn</v>
          </cell>
          <cell r="AG1329">
            <v>0.3</v>
          </cell>
          <cell r="AH1329" t="str">
            <v>No</v>
          </cell>
          <cell r="AI1329">
            <v>123</v>
          </cell>
          <cell r="AJ1329">
            <v>4</v>
          </cell>
        </row>
        <row r="1330">
          <cell r="K1330" t="str">
            <v>Sardar Family Packages Pvt Ltd</v>
          </cell>
          <cell r="L1330" t="str">
            <v>Sardar Family</v>
          </cell>
          <cell r="M1330">
            <v>42</v>
          </cell>
          <cell r="N1330">
            <v>1.17</v>
          </cell>
          <cell r="O1330" t="str">
            <v>Yes</v>
          </cell>
          <cell r="P1330">
            <v>43.17</v>
          </cell>
          <cell r="Q1330">
            <v>0</v>
          </cell>
          <cell r="R1330">
            <v>30</v>
          </cell>
          <cell r="S1330">
            <v>0</v>
          </cell>
          <cell r="T1330">
            <v>0</v>
          </cell>
          <cell r="U1330">
            <v>30</v>
          </cell>
          <cell r="V1330">
            <v>0</v>
          </cell>
          <cell r="W1330">
            <v>73.17</v>
          </cell>
          <cell r="X1330">
            <v>0</v>
          </cell>
          <cell r="Y1330">
            <v>0.38602199999999998</v>
          </cell>
          <cell r="Z1330">
            <v>0</v>
          </cell>
          <cell r="AA1330">
            <v>0</v>
          </cell>
          <cell r="AB1330">
            <v>0.38602199999999998</v>
          </cell>
          <cell r="AC1330">
            <v>0.38602199999999998</v>
          </cell>
          <cell r="AD1330">
            <v>43251</v>
          </cell>
          <cell r="AE1330" t="str">
            <v>Unchanged</v>
          </cell>
          <cell r="AF1330" t="str">
            <v>50-100Mn</v>
          </cell>
          <cell r="AG1330">
            <v>0.15</v>
          </cell>
          <cell r="AH1330" t="str">
            <v>No</v>
          </cell>
          <cell r="AI1330">
            <v>1642</v>
          </cell>
          <cell r="AJ1330">
            <v>5</v>
          </cell>
        </row>
        <row r="1331">
          <cell r="K1331" t="str">
            <v>Sarmad Shfque Travel</v>
          </cell>
          <cell r="M1331">
            <v>0</v>
          </cell>
          <cell r="N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0.2</v>
          </cell>
          <cell r="T1331">
            <v>0</v>
          </cell>
          <cell r="U1331">
            <v>0.2</v>
          </cell>
          <cell r="V1331">
            <v>0</v>
          </cell>
          <cell r="W1331">
            <v>0.2</v>
          </cell>
          <cell r="X1331">
            <v>0</v>
          </cell>
          <cell r="Y1331">
            <v>0</v>
          </cell>
          <cell r="Z1331">
            <v>0.2</v>
          </cell>
          <cell r="AA1331">
            <v>0</v>
          </cell>
          <cell r="AB1331">
            <v>0</v>
          </cell>
          <cell r="AC1331">
            <v>0.2</v>
          </cell>
          <cell r="AD1331">
            <v>44530</v>
          </cell>
          <cell r="AE1331" t="str">
            <v>Unchanged</v>
          </cell>
          <cell r="AF1331" t="str">
            <v>&lt; 10 Mn</v>
          </cell>
          <cell r="AG1331">
            <v>0.3</v>
          </cell>
          <cell r="AH1331" t="str">
            <v>No</v>
          </cell>
          <cell r="AI1331">
            <v>5163</v>
          </cell>
          <cell r="AJ1331">
            <v>3</v>
          </cell>
        </row>
        <row r="1332">
          <cell r="K1332" t="str">
            <v>Sarwat Mubeen</v>
          </cell>
          <cell r="M1332">
            <v>0</v>
          </cell>
          <cell r="N1332">
            <v>0</v>
          </cell>
          <cell r="P1332">
            <v>0</v>
          </cell>
          <cell r="Q1332">
            <v>0</v>
          </cell>
          <cell r="R1332">
            <v>0</v>
          </cell>
          <cell r="S1332">
            <v>0.39</v>
          </cell>
          <cell r="T1332">
            <v>0</v>
          </cell>
          <cell r="U1332">
            <v>0.39</v>
          </cell>
          <cell r="V1332">
            <v>0</v>
          </cell>
          <cell r="W1332">
            <v>0.39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B1332">
            <v>0</v>
          </cell>
          <cell r="AC1332">
            <v>0</v>
          </cell>
          <cell r="AD1332" t="str">
            <v>One-off</v>
          </cell>
          <cell r="AE1332" t="str">
            <v>Unchanged</v>
          </cell>
          <cell r="AF1332" t="str">
            <v>&lt; 10 Mn</v>
          </cell>
          <cell r="AG1332">
            <v>0.3</v>
          </cell>
          <cell r="AH1332" t="str">
            <v>No</v>
          </cell>
          <cell r="AI1332" t="str">
            <v>-</v>
          </cell>
          <cell r="AJ1332">
            <v>1</v>
          </cell>
        </row>
        <row r="1333">
          <cell r="K1333" t="str">
            <v>SAGAR DALL MILLS AND ATTA CHAKKI</v>
          </cell>
          <cell r="L1333" t="str">
            <v>SAGAR GROUP</v>
          </cell>
          <cell r="M1333">
            <v>45</v>
          </cell>
          <cell r="N1333">
            <v>0</v>
          </cell>
          <cell r="P1333">
            <v>45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45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B1333">
            <v>0</v>
          </cell>
          <cell r="AC1333">
            <v>0</v>
          </cell>
          <cell r="AD1333">
            <v>44286</v>
          </cell>
          <cell r="AE1333" t="str">
            <v>Unchanged</v>
          </cell>
          <cell r="AF1333" t="str">
            <v>10-50 Mn</v>
          </cell>
          <cell r="AG1333">
            <v>0.2</v>
          </cell>
          <cell r="AH1333" t="str">
            <v>No</v>
          </cell>
          <cell r="AJ1333">
            <v>6</v>
          </cell>
        </row>
        <row r="1334">
          <cell r="K1334" t="str">
            <v>SARSABZ DALL &amp;FLOUR MILLS</v>
          </cell>
          <cell r="L1334" t="str">
            <v>SARSABZ GROUP</v>
          </cell>
          <cell r="M1334">
            <v>37</v>
          </cell>
          <cell r="N1334">
            <v>0</v>
          </cell>
          <cell r="P1334">
            <v>37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37</v>
          </cell>
          <cell r="X1334">
            <v>19.7605</v>
          </cell>
          <cell r="Y1334">
            <v>0</v>
          </cell>
          <cell r="Z1334">
            <v>0</v>
          </cell>
          <cell r="AA1334">
            <v>0</v>
          </cell>
          <cell r="AB1334">
            <v>19.7605</v>
          </cell>
          <cell r="AC1334">
            <v>19.7605</v>
          </cell>
          <cell r="AD1334">
            <v>44651</v>
          </cell>
          <cell r="AE1334" t="str">
            <v>Renewal</v>
          </cell>
          <cell r="AF1334" t="str">
            <v>10-50 Mn</v>
          </cell>
          <cell r="AG1334">
            <v>0.2</v>
          </cell>
          <cell r="AH1334" t="str">
            <v>No</v>
          </cell>
          <cell r="AI1334">
            <v>4473</v>
          </cell>
          <cell r="AJ1334">
            <v>6</v>
          </cell>
        </row>
        <row r="1335">
          <cell r="K1335" t="str">
            <v>AGILE INTERNATIONAL (PRIVATE) LIMITED</v>
          </cell>
          <cell r="L1335" t="str">
            <v>Kolachee Group</v>
          </cell>
          <cell r="M1335">
            <v>0</v>
          </cell>
          <cell r="N1335">
            <v>0</v>
          </cell>
          <cell r="P1335">
            <v>0</v>
          </cell>
          <cell r="Q1335">
            <v>14.018000000000001</v>
          </cell>
          <cell r="R1335">
            <v>0</v>
          </cell>
          <cell r="S1335">
            <v>0</v>
          </cell>
          <cell r="T1335">
            <v>0</v>
          </cell>
          <cell r="U1335">
            <v>14.018000000000001</v>
          </cell>
          <cell r="V1335">
            <v>0</v>
          </cell>
          <cell r="W1335">
            <v>14.018000000000001</v>
          </cell>
          <cell r="X1335">
            <v>0</v>
          </cell>
          <cell r="Y1335">
            <v>0</v>
          </cell>
          <cell r="Z1335">
            <v>13.527650862</v>
          </cell>
          <cell r="AA1335">
            <v>0</v>
          </cell>
          <cell r="AB1335">
            <v>0</v>
          </cell>
          <cell r="AC1335">
            <v>13.527650862</v>
          </cell>
          <cell r="AD1335">
            <v>44439</v>
          </cell>
          <cell r="AE1335" t="str">
            <v>OTT</v>
          </cell>
          <cell r="AF1335" t="str">
            <v>10-50 Mn</v>
          </cell>
          <cell r="AG1335">
            <v>0.2</v>
          </cell>
          <cell r="AH1335" t="str">
            <v>No</v>
          </cell>
          <cell r="AJ1335">
            <v>5</v>
          </cell>
        </row>
        <row r="1336">
          <cell r="K1336" t="str">
            <v>Super Gloves Industries</v>
          </cell>
          <cell r="L1336" t="str">
            <v xml:space="preserve">Super Gloves </v>
          </cell>
          <cell r="M1336">
            <v>0</v>
          </cell>
          <cell r="N1336">
            <v>0</v>
          </cell>
          <cell r="P1336">
            <v>0</v>
          </cell>
          <cell r="Q1336">
            <v>5</v>
          </cell>
          <cell r="R1336">
            <v>0</v>
          </cell>
          <cell r="S1336">
            <v>0</v>
          </cell>
          <cell r="T1336">
            <v>0</v>
          </cell>
          <cell r="U1336">
            <v>5</v>
          </cell>
          <cell r="V1336">
            <v>0</v>
          </cell>
          <cell r="W1336">
            <v>5</v>
          </cell>
          <cell r="X1336">
            <v>0</v>
          </cell>
          <cell r="Y1336">
            <v>0</v>
          </cell>
          <cell r="Z1336">
            <v>4.7946617354999992</v>
          </cell>
          <cell r="AA1336">
            <v>0</v>
          </cell>
          <cell r="AB1336">
            <v>0</v>
          </cell>
          <cell r="AC1336">
            <v>4.7946617354999992</v>
          </cell>
          <cell r="AD1336">
            <v>44447</v>
          </cell>
          <cell r="AE1336" t="str">
            <v>OTT</v>
          </cell>
          <cell r="AF1336" t="str">
            <v>&lt; 10 Mn</v>
          </cell>
          <cell r="AG1336">
            <v>0.3</v>
          </cell>
          <cell r="AH1336" t="str">
            <v>No</v>
          </cell>
          <cell r="AJ1336">
            <v>3</v>
          </cell>
        </row>
        <row r="1337">
          <cell r="K1337" t="str">
            <v>SAVEAWAY SUPER MART</v>
          </cell>
          <cell r="L1337" t="str">
            <v>Kolachee Group</v>
          </cell>
          <cell r="M1337">
            <v>0</v>
          </cell>
          <cell r="N1337">
            <v>5</v>
          </cell>
          <cell r="O1337" t="str">
            <v>Yes</v>
          </cell>
          <cell r="P1337">
            <v>5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5</v>
          </cell>
          <cell r="X1337">
            <v>4.4444439999999998</v>
          </cell>
          <cell r="Y1337">
            <v>0</v>
          </cell>
          <cell r="Z1337">
            <v>0</v>
          </cell>
          <cell r="AA1337">
            <v>0</v>
          </cell>
          <cell r="AB1337">
            <v>4.4444439999999998</v>
          </cell>
          <cell r="AC1337">
            <v>4.4444439999999998</v>
          </cell>
          <cell r="AD1337">
            <v>43799</v>
          </cell>
          <cell r="AE1337" t="str">
            <v>Unchanged</v>
          </cell>
          <cell r="AF1337" t="str">
            <v>&lt; 10 Mn</v>
          </cell>
          <cell r="AG1337">
            <v>0.2</v>
          </cell>
          <cell r="AH1337" t="str">
            <v>No</v>
          </cell>
          <cell r="AI1337">
            <v>3852</v>
          </cell>
          <cell r="AJ1337">
            <v>6</v>
          </cell>
        </row>
        <row r="1338">
          <cell r="K1338" t="str">
            <v>Sawera Fertilizer Agency (Jai Parkash Essrani)</v>
          </cell>
          <cell r="M1338">
            <v>0</v>
          </cell>
          <cell r="N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200</v>
          </cell>
          <cell r="T1338">
            <v>0</v>
          </cell>
          <cell r="U1338">
            <v>200</v>
          </cell>
          <cell r="V1338">
            <v>0</v>
          </cell>
          <cell r="W1338">
            <v>200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B1338">
            <v>0</v>
          </cell>
          <cell r="AC1338">
            <v>0</v>
          </cell>
          <cell r="AD1338">
            <v>44196</v>
          </cell>
          <cell r="AE1338" t="str">
            <v>Unchanged</v>
          </cell>
          <cell r="AF1338" t="str">
            <v>100-500 Mn</v>
          </cell>
          <cell r="AG1338">
            <v>0.15</v>
          </cell>
          <cell r="AH1338" t="str">
            <v>No</v>
          </cell>
          <cell r="AI1338">
            <v>4825</v>
          </cell>
          <cell r="AJ1338">
            <v>3</v>
          </cell>
        </row>
        <row r="1339">
          <cell r="K1339" t="str">
            <v>Saya Weaving Mills (Pvt.) Limited</v>
          </cell>
          <cell r="L1339" t="str">
            <v>Saya Group</v>
          </cell>
          <cell r="M1339">
            <v>37.490000000000009</v>
          </cell>
          <cell r="N1339">
            <v>0</v>
          </cell>
          <cell r="O1339" t="str">
            <v>Yes</v>
          </cell>
          <cell r="P1339">
            <v>37.490000000000009</v>
          </cell>
          <cell r="Q1339">
            <v>712.51</v>
          </cell>
          <cell r="R1339">
            <v>0</v>
          </cell>
          <cell r="S1339">
            <v>0</v>
          </cell>
          <cell r="T1339">
            <v>0</v>
          </cell>
          <cell r="U1339">
            <v>712.51</v>
          </cell>
          <cell r="V1339">
            <v>0</v>
          </cell>
          <cell r="W1339">
            <v>750</v>
          </cell>
          <cell r="X1339">
            <v>0</v>
          </cell>
          <cell r="Y1339">
            <v>0</v>
          </cell>
          <cell r="Z1339">
            <v>730.71455299344007</v>
          </cell>
          <cell r="AA1339">
            <v>0</v>
          </cell>
          <cell r="AB1339">
            <v>0</v>
          </cell>
          <cell r="AC1339">
            <v>730.71455299344007</v>
          </cell>
          <cell r="AD1339">
            <v>44500</v>
          </cell>
          <cell r="AE1339" t="str">
            <v>Unchanged</v>
          </cell>
          <cell r="AF1339" t="str">
            <v>500-1000 Mn</v>
          </cell>
          <cell r="AG1339">
            <v>0.3</v>
          </cell>
          <cell r="AH1339" t="str">
            <v>No</v>
          </cell>
          <cell r="AI1339">
            <v>1153</v>
          </cell>
          <cell r="AJ1339">
            <v>6</v>
          </cell>
        </row>
        <row r="1340">
          <cell r="K1340" t="str">
            <v>Saylani Welfare International Trust</v>
          </cell>
          <cell r="M1340">
            <v>0</v>
          </cell>
          <cell r="N1340">
            <v>0</v>
          </cell>
          <cell r="P1340">
            <v>0</v>
          </cell>
          <cell r="Q1340">
            <v>0</v>
          </cell>
          <cell r="R1340">
            <v>0</v>
          </cell>
          <cell r="S1340">
            <v>3.8</v>
          </cell>
          <cell r="T1340">
            <v>0</v>
          </cell>
          <cell r="U1340">
            <v>3.8</v>
          </cell>
          <cell r="V1340">
            <v>0</v>
          </cell>
          <cell r="W1340">
            <v>3.8</v>
          </cell>
          <cell r="X1340">
            <v>0</v>
          </cell>
          <cell r="Y1340">
            <v>0</v>
          </cell>
          <cell r="Z1340">
            <v>1.8653420000000001</v>
          </cell>
          <cell r="AA1340">
            <v>0</v>
          </cell>
          <cell r="AB1340">
            <v>0</v>
          </cell>
          <cell r="AC1340">
            <v>1.8653420000000001</v>
          </cell>
          <cell r="AD1340">
            <v>44469</v>
          </cell>
          <cell r="AE1340" t="str">
            <v>Unchanged</v>
          </cell>
          <cell r="AF1340" t="str">
            <v>&lt; 10 Mn</v>
          </cell>
          <cell r="AG1340">
            <v>0.15</v>
          </cell>
          <cell r="AH1340" t="str">
            <v>No</v>
          </cell>
          <cell r="AI1340">
            <v>5072</v>
          </cell>
          <cell r="AJ1340">
            <v>3</v>
          </cell>
        </row>
        <row r="1341">
          <cell r="K1341" t="str">
            <v>SCOTSMAN TRAVEL &amp; TOURS</v>
          </cell>
          <cell r="M1341">
            <v>0</v>
          </cell>
          <cell r="N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0.4</v>
          </cell>
          <cell r="T1341">
            <v>0</v>
          </cell>
          <cell r="U1341">
            <v>0.4</v>
          </cell>
          <cell r="V1341">
            <v>0</v>
          </cell>
          <cell r="W1341">
            <v>0.4</v>
          </cell>
          <cell r="X1341">
            <v>0</v>
          </cell>
          <cell r="Y1341">
            <v>0</v>
          </cell>
          <cell r="Z1341">
            <v>0.4</v>
          </cell>
          <cell r="AA1341">
            <v>0</v>
          </cell>
          <cell r="AB1341">
            <v>0</v>
          </cell>
          <cell r="AC1341">
            <v>0.4</v>
          </cell>
          <cell r="AD1341">
            <v>44561</v>
          </cell>
          <cell r="AE1341" t="str">
            <v>Unchanged</v>
          </cell>
          <cell r="AF1341" t="str">
            <v>&lt; 10 Mn</v>
          </cell>
          <cell r="AG1341">
            <v>0.15</v>
          </cell>
          <cell r="AH1341" t="str">
            <v>No</v>
          </cell>
          <cell r="AJ1341">
            <v>3</v>
          </cell>
        </row>
        <row r="1342">
          <cell r="K1342" t="str">
            <v>Security Organizing System Pakistan Pvt. Limited</v>
          </cell>
          <cell r="M1342">
            <v>0</v>
          </cell>
          <cell r="N1342">
            <v>78.024727999999996</v>
          </cell>
          <cell r="O1342" t="str">
            <v>Yes</v>
          </cell>
          <cell r="P1342">
            <v>78.024727999999996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78.024727999999996</v>
          </cell>
          <cell r="X1342">
            <v>0</v>
          </cell>
          <cell r="Y1342">
            <v>78.024727999999996</v>
          </cell>
          <cell r="Z1342">
            <v>0</v>
          </cell>
          <cell r="AA1342">
            <v>0</v>
          </cell>
          <cell r="AB1342">
            <v>78.024727999999996</v>
          </cell>
          <cell r="AC1342">
            <v>78.024727999999996</v>
          </cell>
          <cell r="AD1342">
            <v>44316</v>
          </cell>
          <cell r="AE1342" t="str">
            <v>Unchanged</v>
          </cell>
          <cell r="AF1342" t="str">
            <v>50-100Mn</v>
          </cell>
          <cell r="AG1342">
            <v>0.3</v>
          </cell>
          <cell r="AH1342" t="str">
            <v>No</v>
          </cell>
          <cell r="AI1342">
            <v>3492</v>
          </cell>
          <cell r="AJ1342">
            <v>6</v>
          </cell>
        </row>
        <row r="1343">
          <cell r="K1343" t="str">
            <v>Seyahat Travel &amp; Tourism</v>
          </cell>
          <cell r="L1343" t="str">
            <v>UIC</v>
          </cell>
          <cell r="M1343">
            <v>0</v>
          </cell>
          <cell r="N1343">
            <v>0</v>
          </cell>
          <cell r="P1343">
            <v>0</v>
          </cell>
          <cell r="Q1343">
            <v>0</v>
          </cell>
          <cell r="R1343">
            <v>0</v>
          </cell>
          <cell r="S1343">
            <v>0.4</v>
          </cell>
          <cell r="T1343">
            <v>0</v>
          </cell>
          <cell r="U1343">
            <v>0.4</v>
          </cell>
          <cell r="V1343">
            <v>0</v>
          </cell>
          <cell r="W1343">
            <v>0.4</v>
          </cell>
          <cell r="X1343">
            <v>0</v>
          </cell>
          <cell r="Y1343">
            <v>0</v>
          </cell>
          <cell r="Z1343">
            <v>0.4</v>
          </cell>
          <cell r="AA1343">
            <v>0</v>
          </cell>
          <cell r="AB1343">
            <v>0</v>
          </cell>
          <cell r="AC1343">
            <v>0.4</v>
          </cell>
          <cell r="AD1343">
            <v>43830</v>
          </cell>
          <cell r="AE1343" t="str">
            <v>Unchanged</v>
          </cell>
          <cell r="AF1343" t="str">
            <v>&lt; 10 Mn</v>
          </cell>
          <cell r="AG1343">
            <v>0.3</v>
          </cell>
          <cell r="AH1343" t="str">
            <v>No</v>
          </cell>
          <cell r="AI1343">
            <v>4275</v>
          </cell>
          <cell r="AJ1343">
            <v>6</v>
          </cell>
        </row>
        <row r="1344">
          <cell r="K1344" t="str">
            <v>See You In Pakistan</v>
          </cell>
          <cell r="M1344">
            <v>0</v>
          </cell>
          <cell r="N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0.2</v>
          </cell>
          <cell r="T1344">
            <v>0</v>
          </cell>
          <cell r="U1344">
            <v>0.2</v>
          </cell>
          <cell r="V1344">
            <v>0</v>
          </cell>
          <cell r="W1344">
            <v>0.2</v>
          </cell>
          <cell r="X1344">
            <v>0</v>
          </cell>
          <cell r="Y1344">
            <v>0</v>
          </cell>
          <cell r="Z1344">
            <v>0.2</v>
          </cell>
          <cell r="AA1344">
            <v>0</v>
          </cell>
          <cell r="AB1344">
            <v>0</v>
          </cell>
          <cell r="AC1344">
            <v>0.2</v>
          </cell>
          <cell r="AD1344">
            <v>44561</v>
          </cell>
          <cell r="AE1344" t="str">
            <v>Unchanged</v>
          </cell>
          <cell r="AF1344" t="str">
            <v>&lt; 10 Mn</v>
          </cell>
          <cell r="AG1344">
            <v>0.3</v>
          </cell>
          <cell r="AH1344" t="str">
            <v>No</v>
          </cell>
          <cell r="AI1344">
            <v>4229</v>
          </cell>
          <cell r="AJ1344">
            <v>3</v>
          </cell>
        </row>
        <row r="1345">
          <cell r="K1345" t="str">
            <v>Seemab Traders Pvt Ltd</v>
          </cell>
          <cell r="L1345" t="str">
            <v xml:space="preserve">Premier </v>
          </cell>
          <cell r="M1345">
            <v>0</v>
          </cell>
          <cell r="N1345">
            <v>0</v>
          </cell>
          <cell r="P1345">
            <v>0</v>
          </cell>
          <cell r="Q1345">
            <v>122.98917671164502</v>
          </cell>
          <cell r="R1345">
            <v>0</v>
          </cell>
          <cell r="S1345">
            <v>0</v>
          </cell>
          <cell r="T1345">
            <v>0</v>
          </cell>
          <cell r="U1345">
            <v>122.98917671164502</v>
          </cell>
          <cell r="V1345">
            <v>0</v>
          </cell>
          <cell r="W1345">
            <v>122.98917671164502</v>
          </cell>
          <cell r="X1345">
            <v>0</v>
          </cell>
          <cell r="Y1345">
            <v>0</v>
          </cell>
          <cell r="Z1345">
            <v>118.60868724366</v>
          </cell>
          <cell r="AA1345">
            <v>0</v>
          </cell>
          <cell r="AB1345">
            <v>0</v>
          </cell>
          <cell r="AC1345">
            <v>118.60868724366</v>
          </cell>
          <cell r="AD1345">
            <v>44196</v>
          </cell>
          <cell r="AE1345" t="str">
            <v>Unchanged</v>
          </cell>
          <cell r="AF1345" t="str">
            <v>100-500 Mn</v>
          </cell>
          <cell r="AG1345">
            <v>0.3</v>
          </cell>
          <cell r="AH1345" t="str">
            <v>No</v>
          </cell>
          <cell r="AI1345">
            <v>5084</v>
          </cell>
          <cell r="AJ1345">
            <v>3</v>
          </cell>
        </row>
        <row r="1346">
          <cell r="K1346" t="str">
            <v>Sewistan Construction Company</v>
          </cell>
          <cell r="M1346">
            <v>0</v>
          </cell>
          <cell r="N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2.5</v>
          </cell>
          <cell r="T1346">
            <v>0</v>
          </cell>
          <cell r="U1346">
            <v>2.5</v>
          </cell>
          <cell r="V1346">
            <v>0</v>
          </cell>
          <cell r="W1346">
            <v>2.5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B1346">
            <v>0</v>
          </cell>
          <cell r="AC1346">
            <v>0</v>
          </cell>
          <cell r="AD1346">
            <v>44227</v>
          </cell>
          <cell r="AE1346" t="str">
            <v>Unchanged</v>
          </cell>
          <cell r="AF1346" t="str">
            <v>&lt; 10 Mn</v>
          </cell>
          <cell r="AG1346">
            <v>0.1</v>
          </cell>
          <cell r="AH1346" t="str">
            <v>No</v>
          </cell>
          <cell r="AI1346">
            <v>5090</v>
          </cell>
          <cell r="AJ1346">
            <v>1</v>
          </cell>
        </row>
        <row r="1347">
          <cell r="K1347" t="str">
            <v>Shabbir Feed Mills Pvt Ltd</v>
          </cell>
          <cell r="L1347" t="str">
            <v>Shujabad Group</v>
          </cell>
          <cell r="M1347">
            <v>300</v>
          </cell>
          <cell r="N1347">
            <v>0</v>
          </cell>
          <cell r="P1347">
            <v>300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300</v>
          </cell>
          <cell r="X1347">
            <v>300</v>
          </cell>
          <cell r="Y1347">
            <v>0</v>
          </cell>
          <cell r="Z1347">
            <v>0</v>
          </cell>
          <cell r="AA1347">
            <v>0</v>
          </cell>
          <cell r="AB1347">
            <v>300</v>
          </cell>
          <cell r="AC1347">
            <v>300</v>
          </cell>
          <cell r="AD1347">
            <v>44227</v>
          </cell>
          <cell r="AE1347" t="str">
            <v>Restructuring</v>
          </cell>
          <cell r="AF1347" t="str">
            <v>100-500 Mn</v>
          </cell>
          <cell r="AG1347">
            <v>0.3</v>
          </cell>
          <cell r="AH1347" t="str">
            <v>No</v>
          </cell>
          <cell r="AI1347">
            <v>944</v>
          </cell>
          <cell r="AJ1347">
            <v>9</v>
          </cell>
        </row>
        <row r="1348">
          <cell r="K1348" t="str">
            <v>Shabbir Tile &amp; Ceramics Ltd</v>
          </cell>
          <cell r="L1348" t="str">
            <v>House of Habib</v>
          </cell>
          <cell r="M1348">
            <v>200</v>
          </cell>
          <cell r="N1348">
            <v>0</v>
          </cell>
          <cell r="P1348">
            <v>200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200</v>
          </cell>
          <cell r="X1348">
            <v>0</v>
          </cell>
          <cell r="Y1348">
            <v>0</v>
          </cell>
          <cell r="Z1348">
            <v>4.1995845247999997</v>
          </cell>
          <cell r="AA1348">
            <v>0</v>
          </cell>
          <cell r="AB1348">
            <v>0</v>
          </cell>
          <cell r="AC1348">
            <v>4.1995845247999997</v>
          </cell>
          <cell r="AD1348">
            <v>44561</v>
          </cell>
          <cell r="AE1348" t="str">
            <v>Renewal</v>
          </cell>
          <cell r="AF1348" t="str">
            <v>100-500 Mn</v>
          </cell>
          <cell r="AG1348">
            <v>0.2</v>
          </cell>
          <cell r="AH1348" t="str">
            <v>No</v>
          </cell>
          <cell r="AI1348">
            <v>558</v>
          </cell>
          <cell r="AJ1348">
            <v>6</v>
          </cell>
        </row>
        <row r="1349">
          <cell r="K1349" t="str">
            <v>Shaad Industries</v>
          </cell>
          <cell r="M1349">
            <v>0</v>
          </cell>
          <cell r="N1349">
            <v>15</v>
          </cell>
          <cell r="O1349" t="str">
            <v>No</v>
          </cell>
          <cell r="P1349">
            <v>15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15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B1349">
            <v>0</v>
          </cell>
          <cell r="AC1349">
            <v>0</v>
          </cell>
          <cell r="AD1349">
            <v>43861</v>
          </cell>
          <cell r="AE1349" t="str">
            <v>Unchanged</v>
          </cell>
          <cell r="AF1349" t="str">
            <v>10-50 Mn</v>
          </cell>
          <cell r="AG1349">
            <v>0.3</v>
          </cell>
          <cell r="AH1349" t="str">
            <v>No</v>
          </cell>
          <cell r="AI1349" t="str">
            <v>-</v>
          </cell>
          <cell r="AJ1349">
            <v>6</v>
          </cell>
        </row>
        <row r="1350">
          <cell r="K1350" t="str">
            <v>Shad Travel &amp; Tours / Shad Mohammad Khan</v>
          </cell>
          <cell r="M1350">
            <v>0</v>
          </cell>
          <cell r="N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0.4</v>
          </cell>
          <cell r="T1350">
            <v>0</v>
          </cell>
          <cell r="U1350">
            <v>0.4</v>
          </cell>
          <cell r="V1350">
            <v>0</v>
          </cell>
          <cell r="W1350">
            <v>0.4</v>
          </cell>
          <cell r="X1350">
            <v>0</v>
          </cell>
          <cell r="Y1350">
            <v>0</v>
          </cell>
          <cell r="Z1350">
            <v>0.4</v>
          </cell>
          <cell r="AA1350">
            <v>0</v>
          </cell>
          <cell r="AB1350">
            <v>0</v>
          </cell>
          <cell r="AC1350">
            <v>0.4</v>
          </cell>
          <cell r="AD1350">
            <v>44561</v>
          </cell>
          <cell r="AE1350" t="str">
            <v>Unchanged</v>
          </cell>
          <cell r="AF1350" t="str">
            <v>&lt; 10 Mn</v>
          </cell>
          <cell r="AG1350">
            <v>0.3</v>
          </cell>
          <cell r="AH1350" t="str">
            <v>No</v>
          </cell>
          <cell r="AI1350">
            <v>4619</v>
          </cell>
          <cell r="AJ1350">
            <v>3</v>
          </cell>
        </row>
        <row r="1351">
          <cell r="K1351" t="str">
            <v>Shafi Agro (Pvt) Ltd</v>
          </cell>
          <cell r="L1351" t="str">
            <v>Shafi Group</v>
          </cell>
          <cell r="M1351">
            <v>100</v>
          </cell>
          <cell r="N1351">
            <v>0</v>
          </cell>
          <cell r="P1351">
            <v>100</v>
          </cell>
          <cell r="Q1351">
            <v>200</v>
          </cell>
          <cell r="R1351">
            <v>0</v>
          </cell>
          <cell r="S1351">
            <v>0</v>
          </cell>
          <cell r="T1351">
            <v>0</v>
          </cell>
          <cell r="U1351">
            <v>200</v>
          </cell>
          <cell r="V1351">
            <v>0</v>
          </cell>
          <cell r="W1351">
            <v>300</v>
          </cell>
          <cell r="X1351">
            <v>111.797929</v>
          </cell>
          <cell r="Y1351">
            <v>0</v>
          </cell>
          <cell r="Z1351">
            <v>1.5</v>
          </cell>
          <cell r="AA1351">
            <v>0</v>
          </cell>
          <cell r="AB1351">
            <v>111.797929</v>
          </cell>
          <cell r="AC1351">
            <v>113.297929</v>
          </cell>
          <cell r="AD1351">
            <v>44286</v>
          </cell>
          <cell r="AE1351" t="str">
            <v>Unchanged</v>
          </cell>
          <cell r="AF1351" t="str">
            <v>100-500 Mn</v>
          </cell>
          <cell r="AG1351">
            <v>0.2</v>
          </cell>
          <cell r="AH1351" t="str">
            <v>No</v>
          </cell>
          <cell r="AI1351" t="e">
            <v>#N/A</v>
          </cell>
          <cell r="AJ1351">
            <v>6</v>
          </cell>
        </row>
        <row r="1352">
          <cell r="K1352" t="str">
            <v>Shafi Gluco Chem Pvt Ltd (Karachi Customer)</v>
          </cell>
          <cell r="L1352" t="str">
            <v>Shafi Group</v>
          </cell>
          <cell r="M1352">
            <v>630</v>
          </cell>
          <cell r="N1352">
            <v>0</v>
          </cell>
          <cell r="P1352">
            <v>630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630</v>
          </cell>
          <cell r="X1352">
            <v>412.32345045</v>
          </cell>
          <cell r="Y1352">
            <v>0</v>
          </cell>
          <cell r="Z1352">
            <v>132.74648663640002</v>
          </cell>
          <cell r="AA1352">
            <v>0</v>
          </cell>
          <cell r="AB1352">
            <v>412.32345045</v>
          </cell>
          <cell r="AC1352">
            <v>545.06993708640005</v>
          </cell>
          <cell r="AD1352">
            <v>44286</v>
          </cell>
          <cell r="AE1352" t="str">
            <v>Unchanged</v>
          </cell>
          <cell r="AF1352" t="str">
            <v>500-1000 Mn</v>
          </cell>
          <cell r="AG1352">
            <v>0.2</v>
          </cell>
          <cell r="AH1352" t="str">
            <v>No</v>
          </cell>
          <cell r="AI1352">
            <v>1178</v>
          </cell>
          <cell r="AJ1352">
            <v>5</v>
          </cell>
        </row>
        <row r="1353">
          <cell r="K1353" t="str">
            <v>Shafi Reso-Chem (SRC PVT Ltd)</v>
          </cell>
          <cell r="L1353" t="str">
            <v>Siddiq Shafi Group</v>
          </cell>
          <cell r="M1353">
            <v>260</v>
          </cell>
          <cell r="N1353">
            <v>25</v>
          </cell>
          <cell r="P1353">
            <v>285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285</v>
          </cell>
          <cell r="X1353">
            <v>237.75920728</v>
          </cell>
          <cell r="Y1353">
            <v>2.8832</v>
          </cell>
          <cell r="Z1353">
            <v>17.952777635959997</v>
          </cell>
          <cell r="AA1353">
            <v>0</v>
          </cell>
          <cell r="AB1353">
            <v>240.64240727999999</v>
          </cell>
          <cell r="AC1353">
            <v>258.59518491595998</v>
          </cell>
          <cell r="AD1353">
            <v>44651</v>
          </cell>
          <cell r="AE1353" t="str">
            <v>Unchanged</v>
          </cell>
          <cell r="AF1353" t="str">
            <v>100-500 Mn</v>
          </cell>
          <cell r="AG1353">
            <v>0.15</v>
          </cell>
          <cell r="AH1353" t="str">
            <v>No</v>
          </cell>
          <cell r="AI1353">
            <v>268</v>
          </cell>
          <cell r="AJ1353">
            <v>6</v>
          </cell>
        </row>
        <row r="1354">
          <cell r="K1354" t="str">
            <v>Shafi Foods Pvt LTD</v>
          </cell>
          <cell r="L1354" t="str">
            <v>Shafi Group</v>
          </cell>
          <cell r="M1354">
            <v>0</v>
          </cell>
          <cell r="N1354">
            <v>5.35</v>
          </cell>
          <cell r="P1354">
            <v>5.35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5.35</v>
          </cell>
          <cell r="X1354">
            <v>4.6810049999999999</v>
          </cell>
          <cell r="Y1354">
            <v>0</v>
          </cell>
          <cell r="Z1354">
            <v>0</v>
          </cell>
          <cell r="AA1354">
            <v>0</v>
          </cell>
          <cell r="AB1354">
            <v>4.6810049999999999</v>
          </cell>
          <cell r="AC1354">
            <v>4.6810049999999999</v>
          </cell>
          <cell r="AD1354">
            <v>44286</v>
          </cell>
          <cell r="AE1354" t="str">
            <v>Unchanged</v>
          </cell>
          <cell r="AF1354" t="str">
            <v>&lt; 10 Mn</v>
          </cell>
          <cell r="AG1354">
            <v>0.3</v>
          </cell>
          <cell r="AH1354" t="str">
            <v>No</v>
          </cell>
          <cell r="AJ1354">
            <v>5</v>
          </cell>
        </row>
        <row r="1355">
          <cell r="K1355" t="str">
            <v>Shafi Lifestyle(Pvt) Ltd</v>
          </cell>
          <cell r="L1355" t="str">
            <v>Shafi Group</v>
          </cell>
          <cell r="M1355">
            <v>250</v>
          </cell>
          <cell r="N1355">
            <v>0</v>
          </cell>
          <cell r="O1355" t="str">
            <v>Yes</v>
          </cell>
          <cell r="P1355">
            <v>250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250</v>
          </cell>
          <cell r="X1355">
            <v>200</v>
          </cell>
          <cell r="Y1355">
            <v>0</v>
          </cell>
          <cell r="Z1355">
            <v>9.8872200000000004E-3</v>
          </cell>
          <cell r="AA1355">
            <v>0</v>
          </cell>
          <cell r="AB1355">
            <v>200</v>
          </cell>
          <cell r="AC1355">
            <v>200.00988722</v>
          </cell>
          <cell r="AD1355">
            <v>44592</v>
          </cell>
          <cell r="AE1355" t="str">
            <v>Unchanged</v>
          </cell>
          <cell r="AF1355" t="str">
            <v>100-500 Mn</v>
          </cell>
          <cell r="AG1355">
            <v>0.1</v>
          </cell>
          <cell r="AH1355" t="str">
            <v>No</v>
          </cell>
          <cell r="AI1355">
            <v>4677</v>
          </cell>
          <cell r="AJ1355">
            <v>6</v>
          </cell>
        </row>
        <row r="1356">
          <cell r="K1356" t="str">
            <v>Shaffa Ullah Khan</v>
          </cell>
          <cell r="M1356">
            <v>0</v>
          </cell>
          <cell r="N1356">
            <v>15.056469999999999</v>
          </cell>
          <cell r="O1356" t="str">
            <v>Yes</v>
          </cell>
          <cell r="P1356">
            <v>15.056469999999999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15.056469999999999</v>
          </cell>
          <cell r="X1356">
            <v>0</v>
          </cell>
          <cell r="Y1356">
            <v>15.056469999999999</v>
          </cell>
          <cell r="Z1356">
            <v>0</v>
          </cell>
          <cell r="AA1356">
            <v>0</v>
          </cell>
          <cell r="AB1356">
            <v>15.056469999999999</v>
          </cell>
          <cell r="AC1356">
            <v>15.056469999999999</v>
          </cell>
          <cell r="AD1356">
            <v>44530</v>
          </cell>
          <cell r="AE1356" t="str">
            <v>Unchanged</v>
          </cell>
          <cell r="AF1356" t="str">
            <v>10-50 Mn</v>
          </cell>
          <cell r="AG1356">
            <v>0.1</v>
          </cell>
          <cell r="AH1356" t="str">
            <v>No</v>
          </cell>
          <cell r="AI1356" t="str">
            <v>-</v>
          </cell>
          <cell r="AJ1356">
            <v>7</v>
          </cell>
        </row>
        <row r="1357">
          <cell r="K1357" t="str">
            <v>Shanzay Travel &amp; Tours (Pvt) limited</v>
          </cell>
          <cell r="M1357">
            <v>0</v>
          </cell>
          <cell r="N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7.5</v>
          </cell>
          <cell r="T1357">
            <v>0</v>
          </cell>
          <cell r="U1357">
            <v>7.5</v>
          </cell>
          <cell r="V1357">
            <v>0</v>
          </cell>
          <cell r="W1357">
            <v>7.5</v>
          </cell>
          <cell r="X1357">
            <v>0</v>
          </cell>
          <cell r="Y1357">
            <v>0</v>
          </cell>
          <cell r="Z1357">
            <v>0</v>
          </cell>
          <cell r="AA1357">
            <v>0</v>
          </cell>
          <cell r="AB1357">
            <v>0</v>
          </cell>
          <cell r="AC1357">
            <v>0</v>
          </cell>
          <cell r="AD1357">
            <v>43738</v>
          </cell>
          <cell r="AE1357" t="str">
            <v>Unchanged</v>
          </cell>
          <cell r="AF1357" t="str">
            <v>&lt; 10 Mn</v>
          </cell>
          <cell r="AG1357">
            <v>0.3</v>
          </cell>
          <cell r="AH1357" t="str">
            <v>No</v>
          </cell>
          <cell r="AI1357" t="str">
            <v>-</v>
          </cell>
          <cell r="AJ1357">
            <v>3</v>
          </cell>
        </row>
        <row r="1358">
          <cell r="K1358" t="str">
            <v>SHEHZAD AND BROTHERS</v>
          </cell>
          <cell r="M1358">
            <v>0</v>
          </cell>
          <cell r="N1358">
            <v>0</v>
          </cell>
          <cell r="P1358">
            <v>0</v>
          </cell>
          <cell r="Q1358">
            <v>2.75</v>
          </cell>
          <cell r="R1358">
            <v>0</v>
          </cell>
          <cell r="S1358">
            <v>0</v>
          </cell>
          <cell r="T1358">
            <v>0</v>
          </cell>
          <cell r="U1358">
            <v>2.75</v>
          </cell>
          <cell r="V1358">
            <v>0</v>
          </cell>
          <cell r="W1358">
            <v>2.75</v>
          </cell>
          <cell r="X1358">
            <v>0</v>
          </cell>
          <cell r="Y1358">
            <v>0</v>
          </cell>
          <cell r="Z1358">
            <v>0</v>
          </cell>
          <cell r="AA1358">
            <v>0</v>
          </cell>
          <cell r="AB1358">
            <v>0</v>
          </cell>
          <cell r="AC1358">
            <v>0</v>
          </cell>
          <cell r="AD1358" t="str">
            <v>One Off</v>
          </cell>
          <cell r="AE1358" t="str">
            <v>Unchanged</v>
          </cell>
          <cell r="AF1358" t="str">
            <v>&lt; 10 Mn</v>
          </cell>
          <cell r="AG1358">
            <v>0.2</v>
          </cell>
          <cell r="AH1358" t="str">
            <v>No</v>
          </cell>
          <cell r="AJ1358">
            <v>6</v>
          </cell>
        </row>
        <row r="1359">
          <cell r="K1359" t="str">
            <v>Sheraton Aviation</v>
          </cell>
          <cell r="L1359" t="str">
            <v>UIC</v>
          </cell>
          <cell r="M1359">
            <v>0</v>
          </cell>
          <cell r="N1359">
            <v>0</v>
          </cell>
          <cell r="P1359">
            <v>0</v>
          </cell>
          <cell r="Q1359">
            <v>0</v>
          </cell>
          <cell r="R1359">
            <v>0</v>
          </cell>
          <cell r="S1359">
            <v>7.5</v>
          </cell>
          <cell r="T1359">
            <v>0</v>
          </cell>
          <cell r="U1359">
            <v>7.5</v>
          </cell>
          <cell r="V1359">
            <v>0</v>
          </cell>
          <cell r="W1359">
            <v>7.5</v>
          </cell>
          <cell r="X1359">
            <v>0</v>
          </cell>
          <cell r="Y1359">
            <v>0</v>
          </cell>
          <cell r="Z1359">
            <v>0</v>
          </cell>
          <cell r="AA1359">
            <v>0</v>
          </cell>
          <cell r="AB1359">
            <v>0</v>
          </cell>
          <cell r="AC1359">
            <v>0</v>
          </cell>
          <cell r="AD1359">
            <v>43799</v>
          </cell>
          <cell r="AE1359" t="str">
            <v>Unchanged</v>
          </cell>
          <cell r="AF1359" t="str">
            <v>&lt; 10 Mn</v>
          </cell>
          <cell r="AG1359">
            <v>0.3</v>
          </cell>
          <cell r="AH1359" t="str">
            <v>No</v>
          </cell>
          <cell r="AI1359">
            <v>4196</v>
          </cell>
          <cell r="AJ1359">
            <v>6</v>
          </cell>
        </row>
        <row r="1360">
          <cell r="K1360" t="str">
            <v>Shah Karim Cartage Contractor (Murad Ali Khawaja)</v>
          </cell>
          <cell r="M1360">
            <v>0</v>
          </cell>
          <cell r="N1360">
            <v>6.7242059999999997</v>
          </cell>
          <cell r="O1360" t="str">
            <v>Yes</v>
          </cell>
          <cell r="P1360">
            <v>6.7242059999999997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  <cell r="V1360">
            <v>0</v>
          </cell>
          <cell r="W1360">
            <v>6.7242059999999997</v>
          </cell>
          <cell r="X1360">
            <v>0</v>
          </cell>
          <cell r="Y1360">
            <v>6.7242059999999997</v>
          </cell>
          <cell r="Z1360">
            <v>0</v>
          </cell>
          <cell r="AA1360">
            <v>0</v>
          </cell>
          <cell r="AB1360">
            <v>6.7242059999999997</v>
          </cell>
          <cell r="AC1360">
            <v>6.7242059999999997</v>
          </cell>
          <cell r="AD1360">
            <v>44316</v>
          </cell>
          <cell r="AE1360" t="str">
            <v>Unchanged</v>
          </cell>
          <cell r="AF1360" t="str">
            <v>&lt; 10 Mn</v>
          </cell>
          <cell r="AG1360">
            <v>0.1</v>
          </cell>
          <cell r="AH1360" t="str">
            <v>No</v>
          </cell>
          <cell r="AI1360">
            <v>2779</v>
          </cell>
          <cell r="AJ1360">
            <v>6</v>
          </cell>
        </row>
        <row r="1361">
          <cell r="K1361" t="str">
            <v>Shahpur Industries Corporation</v>
          </cell>
          <cell r="M1361">
            <v>2.78</v>
          </cell>
          <cell r="N1361">
            <v>0</v>
          </cell>
          <cell r="P1361">
            <v>2.78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0</v>
          </cell>
          <cell r="V1361">
            <v>0</v>
          </cell>
          <cell r="W1361">
            <v>2.78</v>
          </cell>
          <cell r="X1361">
            <v>0</v>
          </cell>
          <cell r="Y1361">
            <v>0</v>
          </cell>
          <cell r="Z1361">
            <v>0</v>
          </cell>
          <cell r="AA1361">
            <v>0</v>
          </cell>
          <cell r="AB1361">
            <v>0</v>
          </cell>
          <cell r="AC1361">
            <v>0</v>
          </cell>
          <cell r="AD1361" t="str">
            <v>One Off</v>
          </cell>
          <cell r="AE1361" t="str">
            <v>Unchanged</v>
          </cell>
          <cell r="AF1361" t="str">
            <v>&lt; 10 Mn</v>
          </cell>
          <cell r="AG1361">
            <v>0.2</v>
          </cell>
          <cell r="AH1361" t="str">
            <v>No</v>
          </cell>
          <cell r="AI1361">
            <v>4898</v>
          </cell>
          <cell r="AJ1361">
            <v>3</v>
          </cell>
        </row>
        <row r="1362">
          <cell r="K1362" t="str">
            <v>SHAIKH TUBE MILLS</v>
          </cell>
          <cell r="L1362" t="str">
            <v>SHAIKH PIPE GROUP</v>
          </cell>
          <cell r="M1362">
            <v>0</v>
          </cell>
          <cell r="N1362">
            <v>0</v>
          </cell>
          <cell r="P1362">
            <v>0</v>
          </cell>
          <cell r="Q1362">
            <v>0</v>
          </cell>
          <cell r="R1362">
            <v>0</v>
          </cell>
          <cell r="S1362">
            <v>105.13753884765998</v>
          </cell>
          <cell r="T1362">
            <v>0</v>
          </cell>
          <cell r="U1362">
            <v>105.13753884765998</v>
          </cell>
          <cell r="V1362">
            <v>0</v>
          </cell>
          <cell r="W1362">
            <v>105.13753884765998</v>
          </cell>
          <cell r="X1362">
            <v>0</v>
          </cell>
          <cell r="Y1362">
            <v>0</v>
          </cell>
          <cell r="Z1362">
            <v>142.131915780752</v>
          </cell>
          <cell r="AA1362">
            <v>0</v>
          </cell>
          <cell r="AB1362">
            <v>0</v>
          </cell>
          <cell r="AC1362">
            <v>142.131915780752</v>
          </cell>
          <cell r="AD1362">
            <v>44592</v>
          </cell>
          <cell r="AE1362" t="str">
            <v>Unchanged</v>
          </cell>
          <cell r="AF1362" t="str">
            <v>100-500 Mn</v>
          </cell>
          <cell r="AG1362">
            <v>0.1</v>
          </cell>
          <cell r="AH1362" t="str">
            <v>No</v>
          </cell>
          <cell r="AI1362">
            <v>3608</v>
          </cell>
          <cell r="AJ1362">
            <v>6</v>
          </cell>
        </row>
        <row r="1363">
          <cell r="K1363" t="str">
            <v>SHAIKH PIPE MILLS (PVT) LIMITED</v>
          </cell>
          <cell r="L1363" t="str">
            <v>SHAIKH PIPE GROUP</v>
          </cell>
          <cell r="M1363">
            <v>0</v>
          </cell>
          <cell r="N1363">
            <v>0</v>
          </cell>
          <cell r="P1363">
            <v>0</v>
          </cell>
          <cell r="Q1363">
            <v>272.52835915435202</v>
          </cell>
          <cell r="R1363">
            <v>0</v>
          </cell>
          <cell r="S1363">
            <v>22.334101997988</v>
          </cell>
          <cell r="T1363">
            <v>0</v>
          </cell>
          <cell r="U1363">
            <v>294.86246115234002</v>
          </cell>
          <cell r="V1363">
            <v>0</v>
          </cell>
          <cell r="W1363">
            <v>294.86246115234002</v>
          </cell>
          <cell r="X1363">
            <v>0</v>
          </cell>
          <cell r="Y1363">
            <v>0</v>
          </cell>
          <cell r="Z1363">
            <v>71.869198597519997</v>
          </cell>
          <cell r="AA1363">
            <v>0</v>
          </cell>
          <cell r="AB1363">
            <v>0</v>
          </cell>
          <cell r="AC1363">
            <v>71.869198597519997</v>
          </cell>
          <cell r="AD1363">
            <v>44592</v>
          </cell>
          <cell r="AE1363" t="str">
            <v>Unchanged</v>
          </cell>
          <cell r="AF1363" t="str">
            <v>100-500 Mn</v>
          </cell>
          <cell r="AG1363">
            <v>0.1</v>
          </cell>
          <cell r="AH1363" t="str">
            <v>No</v>
          </cell>
          <cell r="AI1363">
            <v>3464</v>
          </cell>
          <cell r="AJ1363">
            <v>6</v>
          </cell>
        </row>
        <row r="1364">
          <cell r="K1364" t="str">
            <v>SHAHBAZ MOTOR AUTOMOBILE INDUSTRIES</v>
          </cell>
          <cell r="M1364">
            <v>5</v>
          </cell>
          <cell r="N1364">
            <v>0</v>
          </cell>
          <cell r="P1364">
            <v>5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0</v>
          </cell>
          <cell r="V1364">
            <v>0</v>
          </cell>
          <cell r="W1364">
            <v>5</v>
          </cell>
          <cell r="X1364">
            <v>0</v>
          </cell>
          <cell r="Y1364">
            <v>0</v>
          </cell>
          <cell r="Z1364">
            <v>0</v>
          </cell>
          <cell r="AA1364">
            <v>0</v>
          </cell>
          <cell r="AB1364">
            <v>0</v>
          </cell>
          <cell r="AC1364">
            <v>0</v>
          </cell>
          <cell r="AD1364">
            <v>43373</v>
          </cell>
          <cell r="AE1364" t="str">
            <v>Unchanged</v>
          </cell>
          <cell r="AF1364" t="str">
            <v>&lt; 10 Mn</v>
          </cell>
          <cell r="AG1364">
            <v>0.2</v>
          </cell>
          <cell r="AH1364" t="str">
            <v>No</v>
          </cell>
          <cell r="AI1364">
            <v>3122</v>
          </cell>
          <cell r="AJ1364">
            <v>5</v>
          </cell>
        </row>
        <row r="1365">
          <cell r="K1365" t="str">
            <v>Sheikhupura Textile Mills Limited</v>
          </cell>
          <cell r="L1365" t="str">
            <v>Ayesha Group</v>
          </cell>
          <cell r="M1365">
            <v>100</v>
          </cell>
          <cell r="N1365">
            <v>0</v>
          </cell>
          <cell r="P1365">
            <v>100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100</v>
          </cell>
          <cell r="X1365">
            <v>30</v>
          </cell>
          <cell r="Y1365">
            <v>0</v>
          </cell>
          <cell r="Z1365">
            <v>0</v>
          </cell>
          <cell r="AA1365">
            <v>0</v>
          </cell>
          <cell r="AB1365">
            <v>30</v>
          </cell>
          <cell r="AC1365">
            <v>30</v>
          </cell>
          <cell r="AD1365">
            <v>44439</v>
          </cell>
          <cell r="AE1365" t="str">
            <v>Unchanged</v>
          </cell>
          <cell r="AF1365" t="str">
            <v>50-100Mn</v>
          </cell>
          <cell r="AG1365">
            <v>0.3</v>
          </cell>
          <cell r="AH1365" t="str">
            <v>No</v>
          </cell>
          <cell r="AI1365">
            <v>4071</v>
          </cell>
          <cell r="AJ1365">
            <v>6</v>
          </cell>
        </row>
        <row r="1366">
          <cell r="K1366" t="str">
            <v>SHAHEEN SERVICE STATION</v>
          </cell>
          <cell r="M1366">
            <v>10</v>
          </cell>
          <cell r="N1366">
            <v>0</v>
          </cell>
          <cell r="P1366">
            <v>10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10</v>
          </cell>
          <cell r="X1366">
            <v>0</v>
          </cell>
          <cell r="Y1366">
            <v>0</v>
          </cell>
          <cell r="Z1366">
            <v>0</v>
          </cell>
          <cell r="AA1366">
            <v>0</v>
          </cell>
          <cell r="AB1366">
            <v>0</v>
          </cell>
          <cell r="AC1366">
            <v>0</v>
          </cell>
          <cell r="AD1366">
            <v>43496</v>
          </cell>
          <cell r="AE1366" t="str">
            <v>Unchanged</v>
          </cell>
          <cell r="AF1366" t="str">
            <v>&lt; 10 Mn</v>
          </cell>
          <cell r="AG1366">
            <v>0.25</v>
          </cell>
          <cell r="AH1366" t="str">
            <v>No</v>
          </cell>
          <cell r="AI1366">
            <v>3036</v>
          </cell>
          <cell r="AJ1366">
            <v>5</v>
          </cell>
        </row>
        <row r="1367">
          <cell r="K1367" t="str">
            <v>Shahraj Fabrics (Pvt) Ltd</v>
          </cell>
          <cell r="L1367" t="str">
            <v>Shahraj Group</v>
          </cell>
          <cell r="M1367">
            <v>0</v>
          </cell>
          <cell r="N1367">
            <v>73.675025352382008</v>
          </cell>
          <cell r="O1367" t="str">
            <v>Yes</v>
          </cell>
          <cell r="P1367">
            <v>73.675025352382008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0</v>
          </cell>
          <cell r="V1367">
            <v>0</v>
          </cell>
          <cell r="W1367">
            <v>73.675025352382008</v>
          </cell>
          <cell r="X1367">
            <v>73.740002609704007</v>
          </cell>
          <cell r="Y1367">
            <v>0</v>
          </cell>
          <cell r="Z1367">
            <v>0</v>
          </cell>
          <cell r="AA1367">
            <v>0</v>
          </cell>
          <cell r="AB1367">
            <v>73.740002609704007</v>
          </cell>
          <cell r="AC1367">
            <v>73.740002609704007</v>
          </cell>
          <cell r="AD1367">
            <v>40999</v>
          </cell>
          <cell r="AE1367" t="str">
            <v>Unchanged</v>
          </cell>
          <cell r="AF1367" t="str">
            <v>50-100Mn</v>
          </cell>
          <cell r="AG1367">
            <v>0.3</v>
          </cell>
          <cell r="AH1367" t="str">
            <v>No</v>
          </cell>
          <cell r="AI1367">
            <v>191</v>
          </cell>
          <cell r="AJ1367">
            <v>13</v>
          </cell>
        </row>
        <row r="1368">
          <cell r="K1368" t="str">
            <v>Shahzad Brothers (Shahzad Khusi)</v>
          </cell>
          <cell r="M1368">
            <v>0</v>
          </cell>
          <cell r="N1368">
            <v>0</v>
          </cell>
          <cell r="P1368">
            <v>0</v>
          </cell>
          <cell r="Q1368">
            <v>0.92200000000000004</v>
          </cell>
          <cell r="R1368">
            <v>0</v>
          </cell>
          <cell r="S1368">
            <v>0</v>
          </cell>
          <cell r="T1368">
            <v>0</v>
          </cell>
          <cell r="U1368">
            <v>0.92200000000000004</v>
          </cell>
          <cell r="V1368">
            <v>0</v>
          </cell>
          <cell r="W1368">
            <v>0.92200000000000004</v>
          </cell>
          <cell r="X1368">
            <v>0</v>
          </cell>
          <cell r="Y1368">
            <v>0</v>
          </cell>
          <cell r="Z1368">
            <v>8.6308929200000009E-3</v>
          </cell>
          <cell r="AA1368">
            <v>0</v>
          </cell>
          <cell r="AB1368">
            <v>0</v>
          </cell>
          <cell r="AC1368">
            <v>8.6308929200000009E-3</v>
          </cell>
          <cell r="AD1368" t="str">
            <v>One-off</v>
          </cell>
          <cell r="AE1368" t="str">
            <v>Unchanged</v>
          </cell>
          <cell r="AF1368" t="str">
            <v>&lt; 10 Mn</v>
          </cell>
          <cell r="AG1368">
            <v>0.2</v>
          </cell>
          <cell r="AH1368" t="str">
            <v>No</v>
          </cell>
          <cell r="AI1368">
            <v>1721</v>
          </cell>
          <cell r="AJ1368">
            <v>1</v>
          </cell>
        </row>
        <row r="1369">
          <cell r="K1369" t="str">
            <v>Shajar Roads Limited</v>
          </cell>
          <cell r="M1369">
            <v>0</v>
          </cell>
          <cell r="N1369">
            <v>2000</v>
          </cell>
          <cell r="O1369" t="str">
            <v>Yes</v>
          </cell>
          <cell r="P1369">
            <v>2000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2000</v>
          </cell>
          <cell r="X1369">
            <v>0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>
            <v>0</v>
          </cell>
          <cell r="AD1369">
            <v>44651</v>
          </cell>
          <cell r="AE1369" t="str">
            <v>Renewal</v>
          </cell>
          <cell r="AF1369" t="str">
            <v>Above 1 Bn</v>
          </cell>
          <cell r="AG1369">
            <v>0.1</v>
          </cell>
          <cell r="AH1369" t="str">
            <v>No</v>
          </cell>
          <cell r="AI1369">
            <v>3146</v>
          </cell>
          <cell r="AJ1369">
            <v>6</v>
          </cell>
        </row>
        <row r="1370">
          <cell r="K1370" t="str">
            <v>Shamoil Rafiq/MUHAMMAD RAFIQ/ Farzana Bano/Selani Asia International/Uzair Enterprises</v>
          </cell>
          <cell r="L1370" t="str">
            <v>Shamoil Rafiq Group</v>
          </cell>
          <cell r="M1370">
            <v>250</v>
          </cell>
          <cell r="N1370">
            <v>0</v>
          </cell>
          <cell r="P1370">
            <v>250</v>
          </cell>
          <cell r="Q1370">
            <v>0</v>
          </cell>
          <cell r="R1370">
            <v>0</v>
          </cell>
          <cell r="S1370">
            <v>0</v>
          </cell>
          <cell r="T1370">
            <v>20</v>
          </cell>
          <cell r="U1370">
            <v>20</v>
          </cell>
          <cell r="V1370">
            <v>0</v>
          </cell>
          <cell r="W1370">
            <v>270</v>
          </cell>
          <cell r="X1370">
            <v>229</v>
          </cell>
          <cell r="Y1370">
            <v>0</v>
          </cell>
          <cell r="Z1370">
            <v>0</v>
          </cell>
          <cell r="AA1370">
            <v>0</v>
          </cell>
          <cell r="AB1370">
            <v>229</v>
          </cell>
          <cell r="AC1370">
            <v>229</v>
          </cell>
          <cell r="AD1370">
            <v>44592</v>
          </cell>
          <cell r="AE1370" t="str">
            <v>Unchanged</v>
          </cell>
          <cell r="AF1370" t="str">
            <v>100-500 Mn</v>
          </cell>
          <cell r="AG1370">
            <v>0.2</v>
          </cell>
          <cell r="AH1370" t="str">
            <v>No</v>
          </cell>
          <cell r="AI1370">
            <v>2493</v>
          </cell>
          <cell r="AJ1370">
            <v>7</v>
          </cell>
        </row>
        <row r="1371">
          <cell r="K1371" t="str">
            <v>Shan Enterprises</v>
          </cell>
          <cell r="M1371">
            <v>0</v>
          </cell>
          <cell r="N1371">
            <v>0</v>
          </cell>
          <cell r="P1371">
            <v>0</v>
          </cell>
          <cell r="Q1371">
            <v>0.01</v>
          </cell>
          <cell r="R1371">
            <v>0</v>
          </cell>
          <cell r="S1371">
            <v>0</v>
          </cell>
          <cell r="T1371">
            <v>0</v>
          </cell>
          <cell r="U1371">
            <v>0.01</v>
          </cell>
          <cell r="V1371">
            <v>0</v>
          </cell>
          <cell r="W1371">
            <v>0.01</v>
          </cell>
          <cell r="X1371">
            <v>0</v>
          </cell>
          <cell r="Y1371">
            <v>0</v>
          </cell>
          <cell r="Z1371">
            <v>0.01</v>
          </cell>
          <cell r="AA1371">
            <v>0</v>
          </cell>
          <cell r="AB1371">
            <v>0</v>
          </cell>
          <cell r="AC1371">
            <v>0.01</v>
          </cell>
          <cell r="AD1371">
            <v>43465</v>
          </cell>
          <cell r="AE1371" t="str">
            <v>Unchanged</v>
          </cell>
          <cell r="AF1371" t="str">
            <v>&lt; 10 Mn</v>
          </cell>
          <cell r="AG1371">
            <v>0.3</v>
          </cell>
          <cell r="AH1371" t="str">
            <v>No</v>
          </cell>
          <cell r="AI1371" t="str">
            <v>-</v>
          </cell>
          <cell r="AJ1371">
            <v>1</v>
          </cell>
        </row>
        <row r="1372">
          <cell r="K1372" t="str">
            <v>Shan Rice Mill and Ice Factory</v>
          </cell>
          <cell r="M1372">
            <v>0</v>
          </cell>
          <cell r="N1372">
            <v>16.535489999999999</v>
          </cell>
          <cell r="O1372" t="str">
            <v>Yes</v>
          </cell>
          <cell r="P1372">
            <v>16.535489999999999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16.535489999999999</v>
          </cell>
          <cell r="X1372">
            <v>0</v>
          </cell>
          <cell r="Y1372">
            <v>16.535489999999999</v>
          </cell>
          <cell r="Z1372">
            <v>0</v>
          </cell>
          <cell r="AA1372">
            <v>0</v>
          </cell>
          <cell r="AB1372">
            <v>16.535489999999999</v>
          </cell>
          <cell r="AC1372">
            <v>16.535489999999999</v>
          </cell>
          <cell r="AD1372">
            <v>44530</v>
          </cell>
          <cell r="AE1372" t="str">
            <v>Unchanged</v>
          </cell>
          <cell r="AF1372" t="str">
            <v>10-50 Mn</v>
          </cell>
          <cell r="AG1372">
            <v>0.2</v>
          </cell>
          <cell r="AH1372" t="str">
            <v>No</v>
          </cell>
          <cell r="AI1372">
            <v>3598</v>
          </cell>
          <cell r="AJ1372">
            <v>7</v>
          </cell>
        </row>
        <row r="1373">
          <cell r="K1373" t="str">
            <v>Shani Travels (Rent a Car)</v>
          </cell>
          <cell r="L1373" t="str">
            <v>Shani Travels (Rent a Car)</v>
          </cell>
          <cell r="M1373">
            <v>0</v>
          </cell>
          <cell r="N1373">
            <v>63.539358999999997</v>
          </cell>
          <cell r="O1373" t="str">
            <v>Yes</v>
          </cell>
          <cell r="P1373">
            <v>63.539358999999997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63.539358999999997</v>
          </cell>
          <cell r="X1373">
            <v>0</v>
          </cell>
          <cell r="Y1373">
            <v>63.539358999999997</v>
          </cell>
          <cell r="Z1373">
            <v>0</v>
          </cell>
          <cell r="AA1373">
            <v>0</v>
          </cell>
          <cell r="AB1373">
            <v>63.539358999999997</v>
          </cell>
          <cell r="AC1373">
            <v>63.539358999999997</v>
          </cell>
          <cell r="AD1373">
            <v>44561</v>
          </cell>
          <cell r="AE1373" t="str">
            <v>Unchanged</v>
          </cell>
          <cell r="AF1373" t="str">
            <v>50-100Mn</v>
          </cell>
          <cell r="AG1373">
            <v>0.15</v>
          </cell>
          <cell r="AH1373" t="str">
            <v>No</v>
          </cell>
          <cell r="AI1373">
            <v>2565</v>
          </cell>
          <cell r="AJ1373">
            <v>5</v>
          </cell>
        </row>
        <row r="1374">
          <cell r="K1374" t="str">
            <v>Shamsher Trader</v>
          </cell>
          <cell r="M1374">
            <v>25</v>
          </cell>
          <cell r="N1374">
            <v>0</v>
          </cell>
          <cell r="P1374">
            <v>25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25</v>
          </cell>
          <cell r="X1374">
            <v>0</v>
          </cell>
          <cell r="Y1374">
            <v>0</v>
          </cell>
          <cell r="Z1374">
            <v>0</v>
          </cell>
          <cell r="AA1374">
            <v>0</v>
          </cell>
          <cell r="AB1374">
            <v>0</v>
          </cell>
          <cell r="AC1374">
            <v>0</v>
          </cell>
          <cell r="AD1374">
            <v>43889</v>
          </cell>
          <cell r="AE1374" t="str">
            <v>Unchanged</v>
          </cell>
          <cell r="AF1374" t="str">
            <v>10-50 Mn</v>
          </cell>
          <cell r="AG1374">
            <v>0.2</v>
          </cell>
          <cell r="AH1374" t="str">
            <v>No</v>
          </cell>
          <cell r="AI1374">
            <v>4203</v>
          </cell>
          <cell r="AJ1374">
            <v>6</v>
          </cell>
        </row>
        <row r="1375">
          <cell r="K1375" t="str">
            <v>Sharif &amp; Co. (MUHAMMAD SHOAIB)</v>
          </cell>
          <cell r="L1375" t="str">
            <v>Sharif Group</v>
          </cell>
          <cell r="M1375">
            <v>0</v>
          </cell>
          <cell r="N1375">
            <v>0</v>
          </cell>
          <cell r="P1375">
            <v>0</v>
          </cell>
          <cell r="Q1375">
            <v>130</v>
          </cell>
          <cell r="R1375">
            <v>0</v>
          </cell>
          <cell r="S1375">
            <v>0</v>
          </cell>
          <cell r="T1375">
            <v>0</v>
          </cell>
          <cell r="U1375">
            <v>130</v>
          </cell>
          <cell r="V1375">
            <v>0</v>
          </cell>
          <cell r="W1375">
            <v>130</v>
          </cell>
          <cell r="X1375">
            <v>0</v>
          </cell>
          <cell r="Y1375">
            <v>0</v>
          </cell>
          <cell r="Z1375">
            <v>0</v>
          </cell>
          <cell r="AA1375">
            <v>0</v>
          </cell>
          <cell r="AB1375">
            <v>0</v>
          </cell>
          <cell r="AC1375">
            <v>0</v>
          </cell>
          <cell r="AD1375">
            <v>43496</v>
          </cell>
          <cell r="AE1375" t="str">
            <v>Unchanged</v>
          </cell>
          <cell r="AF1375" t="str">
            <v>100-500 Mn</v>
          </cell>
          <cell r="AG1375">
            <v>0.2</v>
          </cell>
          <cell r="AH1375" t="str">
            <v>No</v>
          </cell>
          <cell r="AI1375">
            <v>2248</v>
          </cell>
          <cell r="AJ1375">
            <v>5</v>
          </cell>
        </row>
        <row r="1376">
          <cell r="K1376" t="str">
            <v>Shaheed Khail Enterprises</v>
          </cell>
          <cell r="M1376">
            <v>0</v>
          </cell>
          <cell r="N1376">
            <v>13.287414</v>
          </cell>
          <cell r="O1376" t="str">
            <v>Yes</v>
          </cell>
          <cell r="P1376">
            <v>13.287414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13.287414</v>
          </cell>
          <cell r="X1376">
            <v>0</v>
          </cell>
          <cell r="Y1376">
            <v>13.287414</v>
          </cell>
          <cell r="Z1376">
            <v>0</v>
          </cell>
          <cell r="AA1376">
            <v>0</v>
          </cell>
          <cell r="AB1376">
            <v>13.287414</v>
          </cell>
          <cell r="AC1376">
            <v>13.287414</v>
          </cell>
          <cell r="AD1376">
            <v>44377</v>
          </cell>
          <cell r="AE1376" t="str">
            <v>Unchanged</v>
          </cell>
          <cell r="AF1376" t="str">
            <v>10-50 Mn</v>
          </cell>
          <cell r="AG1376">
            <v>0.1</v>
          </cell>
          <cell r="AH1376" t="str">
            <v>No</v>
          </cell>
          <cell r="AI1376">
            <v>4061</v>
          </cell>
          <cell r="AJ1376">
            <v>7</v>
          </cell>
        </row>
        <row r="1377">
          <cell r="K1377" t="str">
            <v>Shaz Travel &amp; Tours</v>
          </cell>
          <cell r="M1377">
            <v>0</v>
          </cell>
          <cell r="N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0.4</v>
          </cell>
          <cell r="T1377">
            <v>0</v>
          </cell>
          <cell r="U1377">
            <v>0.4</v>
          </cell>
          <cell r="V1377">
            <v>0</v>
          </cell>
          <cell r="W1377">
            <v>0.4</v>
          </cell>
          <cell r="X1377">
            <v>0</v>
          </cell>
          <cell r="Y1377">
            <v>0</v>
          </cell>
          <cell r="Z1377">
            <v>0</v>
          </cell>
          <cell r="AA1377">
            <v>0</v>
          </cell>
          <cell r="AB1377">
            <v>0</v>
          </cell>
          <cell r="AC1377">
            <v>0</v>
          </cell>
          <cell r="AD1377">
            <v>43738</v>
          </cell>
          <cell r="AE1377" t="str">
            <v>Unchanged</v>
          </cell>
          <cell r="AF1377" t="str">
            <v>&lt; 10 Mn</v>
          </cell>
          <cell r="AG1377">
            <v>0.3</v>
          </cell>
          <cell r="AH1377" t="str">
            <v>No</v>
          </cell>
          <cell r="AI1377" t="str">
            <v>-</v>
          </cell>
          <cell r="AJ1377">
            <v>3</v>
          </cell>
        </row>
        <row r="1378">
          <cell r="K1378" t="str">
            <v>Shad Construction Company</v>
          </cell>
          <cell r="M1378">
            <v>0</v>
          </cell>
          <cell r="N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190</v>
          </cell>
          <cell r="T1378">
            <v>0</v>
          </cell>
          <cell r="U1378">
            <v>190</v>
          </cell>
          <cell r="V1378">
            <v>0</v>
          </cell>
          <cell r="W1378">
            <v>190</v>
          </cell>
          <cell r="X1378">
            <v>0</v>
          </cell>
          <cell r="Y1378">
            <v>0</v>
          </cell>
          <cell r="Z1378">
            <v>60.374000000000002</v>
          </cell>
          <cell r="AA1378">
            <v>0</v>
          </cell>
          <cell r="AB1378">
            <v>0</v>
          </cell>
          <cell r="AC1378">
            <v>60.374000000000002</v>
          </cell>
          <cell r="AD1378">
            <v>44651</v>
          </cell>
          <cell r="AE1378" t="str">
            <v>Renewal</v>
          </cell>
          <cell r="AF1378" t="str">
            <v>100-500 Mn</v>
          </cell>
          <cell r="AG1378">
            <v>0.3</v>
          </cell>
          <cell r="AH1378" t="str">
            <v>No</v>
          </cell>
          <cell r="AI1378">
            <v>4978</v>
          </cell>
          <cell r="AJ1378">
            <v>6</v>
          </cell>
        </row>
        <row r="1379">
          <cell r="K1379" t="str">
            <v>HAJVERI OIL EXTRACTION</v>
          </cell>
          <cell r="L1379" t="str">
            <v>Sheikh Arif Group</v>
          </cell>
          <cell r="M1379">
            <v>0</v>
          </cell>
          <cell r="N1379">
            <v>0</v>
          </cell>
          <cell r="P1379">
            <v>0</v>
          </cell>
          <cell r="Q1379">
            <v>369.274859832</v>
          </cell>
          <cell r="R1379">
            <v>0</v>
          </cell>
          <cell r="S1379">
            <v>0</v>
          </cell>
          <cell r="T1379">
            <v>0</v>
          </cell>
          <cell r="U1379">
            <v>369.274859832</v>
          </cell>
          <cell r="V1379">
            <v>0</v>
          </cell>
          <cell r="W1379">
            <v>369.274859832</v>
          </cell>
          <cell r="X1379">
            <v>0</v>
          </cell>
          <cell r="Y1379">
            <v>0</v>
          </cell>
          <cell r="Z1379">
            <v>437.37397269400003</v>
          </cell>
          <cell r="AA1379">
            <v>0</v>
          </cell>
          <cell r="AB1379">
            <v>0</v>
          </cell>
          <cell r="AC1379">
            <v>437.37397269400003</v>
          </cell>
          <cell r="AD1379">
            <v>44469</v>
          </cell>
          <cell r="AE1379" t="str">
            <v>Enhancement</v>
          </cell>
          <cell r="AF1379" t="str">
            <v>100-500 Mn</v>
          </cell>
          <cell r="AG1379">
            <v>0.25</v>
          </cell>
          <cell r="AH1379" t="str">
            <v>No</v>
          </cell>
          <cell r="AJ1379">
            <v>6</v>
          </cell>
        </row>
        <row r="1380">
          <cell r="K1380" t="str">
            <v>Sheikh Arif /Mudasir Oil Mills</v>
          </cell>
          <cell r="L1380" t="str">
            <v>Sheikh Arif Group</v>
          </cell>
          <cell r="M1380">
            <v>0</v>
          </cell>
          <cell r="N1380">
            <v>0</v>
          </cell>
          <cell r="P1380">
            <v>0</v>
          </cell>
          <cell r="Q1380">
            <v>16.420000000000002</v>
          </cell>
          <cell r="R1380">
            <v>0</v>
          </cell>
          <cell r="S1380">
            <v>0</v>
          </cell>
          <cell r="T1380">
            <v>0</v>
          </cell>
          <cell r="U1380">
            <v>16.420000000000002</v>
          </cell>
          <cell r="V1380">
            <v>0</v>
          </cell>
          <cell r="W1380">
            <v>16.420000000000002</v>
          </cell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>
            <v>0</v>
          </cell>
          <cell r="AD1380">
            <v>44469</v>
          </cell>
          <cell r="AE1380" t="str">
            <v>Unchanged</v>
          </cell>
          <cell r="AF1380" t="str">
            <v>10-50 Mn</v>
          </cell>
          <cell r="AG1380">
            <v>0.15</v>
          </cell>
          <cell r="AH1380" t="str">
            <v>No</v>
          </cell>
          <cell r="AI1380">
            <v>2957</v>
          </cell>
          <cell r="AJ1380">
            <v>6</v>
          </cell>
        </row>
        <row r="1381">
          <cell r="K1381" t="str">
            <v>Sheikh Arshad &amp; co.</v>
          </cell>
          <cell r="M1381">
            <v>0</v>
          </cell>
          <cell r="N1381">
            <v>0</v>
          </cell>
          <cell r="P1381">
            <v>0</v>
          </cell>
          <cell r="Q1381">
            <v>0</v>
          </cell>
          <cell r="R1381">
            <v>0</v>
          </cell>
          <cell r="S1381">
            <v>300</v>
          </cell>
          <cell r="T1381">
            <v>0</v>
          </cell>
          <cell r="U1381">
            <v>300</v>
          </cell>
          <cell r="V1381">
            <v>0</v>
          </cell>
          <cell r="W1381">
            <v>300</v>
          </cell>
          <cell r="X1381">
            <v>0</v>
          </cell>
          <cell r="Y1381">
            <v>0</v>
          </cell>
          <cell r="Z1381">
            <v>0</v>
          </cell>
          <cell r="AA1381">
            <v>0</v>
          </cell>
          <cell r="AB1381">
            <v>0</v>
          </cell>
          <cell r="AC1381">
            <v>0</v>
          </cell>
          <cell r="AD1381">
            <v>44135</v>
          </cell>
          <cell r="AE1381" t="str">
            <v>Unchanged</v>
          </cell>
          <cell r="AF1381" t="str">
            <v>100-500 Mn</v>
          </cell>
          <cell r="AG1381">
            <v>0.2</v>
          </cell>
          <cell r="AH1381" t="str">
            <v>No</v>
          </cell>
          <cell r="AI1381" t="str">
            <v>-</v>
          </cell>
          <cell r="AJ1381">
            <v>3</v>
          </cell>
        </row>
        <row r="1382">
          <cell r="K1382" t="str">
            <v>Sheikhoo Sugar Mills Limited</v>
          </cell>
          <cell r="L1382" t="str">
            <v>Baksh Group</v>
          </cell>
          <cell r="M1382">
            <v>500</v>
          </cell>
          <cell r="N1382">
            <v>0</v>
          </cell>
          <cell r="P1382">
            <v>500</v>
          </cell>
          <cell r="Q1382">
            <v>750</v>
          </cell>
          <cell r="R1382">
            <v>0</v>
          </cell>
          <cell r="S1382">
            <v>0</v>
          </cell>
          <cell r="T1382">
            <v>0</v>
          </cell>
          <cell r="U1382">
            <v>750</v>
          </cell>
          <cell r="V1382">
            <v>0</v>
          </cell>
          <cell r="W1382">
            <v>1250</v>
          </cell>
          <cell r="X1382">
            <v>367.92944</v>
          </cell>
          <cell r="Y1382">
            <v>0</v>
          </cell>
          <cell r="Z1382">
            <v>340.31864745819996</v>
          </cell>
          <cell r="AA1382">
            <v>0</v>
          </cell>
          <cell r="AB1382">
            <v>367.92944</v>
          </cell>
          <cell r="AC1382">
            <v>708.24808745819996</v>
          </cell>
          <cell r="AD1382">
            <v>44346</v>
          </cell>
          <cell r="AE1382" t="str">
            <v>Extension</v>
          </cell>
          <cell r="AF1382" t="str">
            <v>Above 1 Bn</v>
          </cell>
          <cell r="AG1382">
            <v>0.15</v>
          </cell>
          <cell r="AH1382" t="str">
            <v>No</v>
          </cell>
          <cell r="AI1382">
            <v>658</v>
          </cell>
          <cell r="AJ1382">
            <v>6</v>
          </cell>
        </row>
        <row r="1383">
          <cell r="K1383" t="str">
            <v>Sherman Securities (Pvt) Ltd.</v>
          </cell>
          <cell r="M1383">
            <v>190</v>
          </cell>
          <cell r="N1383">
            <v>0</v>
          </cell>
          <cell r="P1383">
            <v>190</v>
          </cell>
          <cell r="Q1383">
            <v>10</v>
          </cell>
          <cell r="R1383">
            <v>0</v>
          </cell>
          <cell r="S1383">
            <v>0</v>
          </cell>
          <cell r="T1383">
            <v>0</v>
          </cell>
          <cell r="U1383">
            <v>10</v>
          </cell>
          <cell r="V1383">
            <v>0</v>
          </cell>
          <cell r="W1383">
            <v>200</v>
          </cell>
          <cell r="X1383">
            <v>0</v>
          </cell>
          <cell r="Y1383">
            <v>0</v>
          </cell>
          <cell r="Z1383">
            <v>10</v>
          </cell>
          <cell r="AA1383">
            <v>0</v>
          </cell>
          <cell r="AB1383">
            <v>0</v>
          </cell>
          <cell r="AC1383">
            <v>10</v>
          </cell>
          <cell r="AD1383">
            <v>44530</v>
          </cell>
          <cell r="AE1383" t="str">
            <v>Unchanged</v>
          </cell>
          <cell r="AF1383" t="str">
            <v>100-500 Mn</v>
          </cell>
          <cell r="AG1383">
            <v>0.3</v>
          </cell>
          <cell r="AH1383" t="str">
            <v>No</v>
          </cell>
          <cell r="AI1383">
            <v>1413</v>
          </cell>
          <cell r="AJ1383">
            <v>6</v>
          </cell>
        </row>
        <row r="1384">
          <cell r="K1384" t="str">
            <v>Shez &amp; MO (Pvt) Ltd</v>
          </cell>
          <cell r="M1384">
            <v>0</v>
          </cell>
          <cell r="N1384">
            <v>0</v>
          </cell>
          <cell r="P1384">
            <v>0</v>
          </cell>
          <cell r="Q1384">
            <v>0</v>
          </cell>
          <cell r="R1384">
            <v>0</v>
          </cell>
          <cell r="S1384">
            <v>1</v>
          </cell>
          <cell r="T1384">
            <v>0</v>
          </cell>
          <cell r="U1384">
            <v>1</v>
          </cell>
          <cell r="V1384">
            <v>0</v>
          </cell>
          <cell r="W1384">
            <v>1</v>
          </cell>
          <cell r="X1384">
            <v>0</v>
          </cell>
          <cell r="Y1384">
            <v>0</v>
          </cell>
          <cell r="Z1384">
            <v>0.67500000000000004</v>
          </cell>
          <cell r="AA1384">
            <v>0</v>
          </cell>
          <cell r="AB1384">
            <v>0</v>
          </cell>
          <cell r="AC1384">
            <v>0.67500000000000004</v>
          </cell>
          <cell r="AD1384">
            <v>44561</v>
          </cell>
          <cell r="AE1384" t="str">
            <v>Unchanged</v>
          </cell>
          <cell r="AF1384" t="str">
            <v>&lt; 10 Mn</v>
          </cell>
          <cell r="AG1384">
            <v>0.1</v>
          </cell>
          <cell r="AH1384" t="str">
            <v>No</v>
          </cell>
          <cell r="AI1384" t="str">
            <v>-</v>
          </cell>
          <cell r="AJ1384">
            <v>3</v>
          </cell>
        </row>
        <row r="1385">
          <cell r="K1385" t="str">
            <v>Shivani Traders</v>
          </cell>
          <cell r="M1385">
            <v>5</v>
          </cell>
          <cell r="N1385">
            <v>0</v>
          </cell>
          <cell r="P1385">
            <v>5</v>
          </cell>
          <cell r="Q1385">
            <v>6.41</v>
          </cell>
          <cell r="R1385">
            <v>0</v>
          </cell>
          <cell r="S1385">
            <v>0</v>
          </cell>
          <cell r="T1385">
            <v>0</v>
          </cell>
          <cell r="U1385">
            <v>6.41</v>
          </cell>
          <cell r="V1385">
            <v>0</v>
          </cell>
          <cell r="W1385">
            <v>11.41</v>
          </cell>
          <cell r="X1385">
            <v>0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>
            <v>0</v>
          </cell>
          <cell r="AD1385" t="str">
            <v>One Off</v>
          </cell>
          <cell r="AE1385" t="str">
            <v>Unchanged</v>
          </cell>
          <cell r="AF1385" t="str">
            <v>10-50 Mn</v>
          </cell>
          <cell r="AG1385">
            <v>0.15</v>
          </cell>
          <cell r="AH1385" t="str">
            <v>No</v>
          </cell>
          <cell r="AI1385">
            <v>2108</v>
          </cell>
          <cell r="AJ1385">
            <v>6</v>
          </cell>
        </row>
        <row r="1386">
          <cell r="K1386" t="str">
            <v>Shifa International Hospitals Ltd</v>
          </cell>
          <cell r="L1386" t="str">
            <v>Shifa</v>
          </cell>
          <cell r="M1386">
            <v>0</v>
          </cell>
          <cell r="N1386">
            <v>1000</v>
          </cell>
          <cell r="O1386" t="str">
            <v>Yes</v>
          </cell>
          <cell r="P1386">
            <v>1000</v>
          </cell>
          <cell r="Q1386">
            <v>0</v>
          </cell>
          <cell r="R1386">
            <v>0</v>
          </cell>
          <cell r="S1386">
            <v>0</v>
          </cell>
          <cell r="T1386">
            <v>0</v>
          </cell>
          <cell r="U1386">
            <v>0</v>
          </cell>
          <cell r="V1386">
            <v>0</v>
          </cell>
          <cell r="W1386">
            <v>1000</v>
          </cell>
          <cell r="X1386">
            <v>928.57142857000008</v>
          </cell>
          <cell r="Y1386">
            <v>0</v>
          </cell>
          <cell r="Z1386">
            <v>0</v>
          </cell>
          <cell r="AA1386">
            <v>0</v>
          </cell>
          <cell r="AB1386">
            <v>928.57142857000008</v>
          </cell>
          <cell r="AC1386">
            <v>928.57142857000008</v>
          </cell>
          <cell r="AD1386">
            <v>44651</v>
          </cell>
          <cell r="AE1386" t="str">
            <v>Renewal</v>
          </cell>
          <cell r="AF1386" t="str">
            <v>Above 1 Bn</v>
          </cell>
          <cell r="AG1386">
            <v>0.15</v>
          </cell>
          <cell r="AH1386" t="str">
            <v>No</v>
          </cell>
          <cell r="AI1386">
            <v>665</v>
          </cell>
          <cell r="AJ1386">
            <v>4</v>
          </cell>
        </row>
        <row r="1387">
          <cell r="K1387" t="str">
            <v>Shirkat ul Hijaz</v>
          </cell>
          <cell r="M1387">
            <v>0</v>
          </cell>
          <cell r="N1387">
            <v>0</v>
          </cell>
          <cell r="P1387">
            <v>0</v>
          </cell>
          <cell r="Q1387">
            <v>0</v>
          </cell>
          <cell r="R1387">
            <v>0</v>
          </cell>
          <cell r="S1387">
            <v>0.4</v>
          </cell>
          <cell r="T1387">
            <v>0</v>
          </cell>
          <cell r="U1387">
            <v>0.4</v>
          </cell>
          <cell r="V1387">
            <v>0</v>
          </cell>
          <cell r="W1387">
            <v>0.4</v>
          </cell>
          <cell r="X1387">
            <v>0</v>
          </cell>
          <cell r="Y1387">
            <v>0</v>
          </cell>
          <cell r="Z1387">
            <v>0</v>
          </cell>
          <cell r="AA1387">
            <v>0</v>
          </cell>
          <cell r="AB1387">
            <v>0</v>
          </cell>
          <cell r="AC1387">
            <v>0</v>
          </cell>
          <cell r="AD1387">
            <v>43738</v>
          </cell>
          <cell r="AE1387" t="str">
            <v>Unchanged</v>
          </cell>
          <cell r="AF1387" t="str">
            <v>&lt; 10 Mn</v>
          </cell>
          <cell r="AG1387">
            <v>0.3</v>
          </cell>
          <cell r="AH1387" t="str">
            <v>No</v>
          </cell>
          <cell r="AI1387" t="str">
            <v>-</v>
          </cell>
          <cell r="AJ1387">
            <v>1</v>
          </cell>
        </row>
        <row r="1388">
          <cell r="K1388" t="str">
            <v>Shirka Iman International (Pvt) Ltd.</v>
          </cell>
          <cell r="L1388" t="str">
            <v>UIC</v>
          </cell>
          <cell r="M1388">
            <v>0</v>
          </cell>
          <cell r="N1388">
            <v>0</v>
          </cell>
          <cell r="P1388">
            <v>0</v>
          </cell>
          <cell r="Q1388">
            <v>0</v>
          </cell>
          <cell r="R1388">
            <v>0</v>
          </cell>
          <cell r="S1388">
            <v>0.4</v>
          </cell>
          <cell r="T1388">
            <v>0</v>
          </cell>
          <cell r="U1388">
            <v>0.4</v>
          </cell>
          <cell r="V1388">
            <v>0</v>
          </cell>
          <cell r="W1388">
            <v>0.4</v>
          </cell>
          <cell r="X1388">
            <v>0</v>
          </cell>
          <cell r="Y1388">
            <v>0</v>
          </cell>
          <cell r="Z1388">
            <v>0.4</v>
          </cell>
          <cell r="AA1388">
            <v>0</v>
          </cell>
          <cell r="AB1388">
            <v>0</v>
          </cell>
          <cell r="AC1388">
            <v>0.4</v>
          </cell>
          <cell r="AD1388">
            <v>43830</v>
          </cell>
          <cell r="AE1388" t="str">
            <v>Unchanged</v>
          </cell>
          <cell r="AF1388" t="str">
            <v>&lt; 10 Mn</v>
          </cell>
          <cell r="AG1388">
            <v>0.3</v>
          </cell>
          <cell r="AH1388" t="str">
            <v>No</v>
          </cell>
          <cell r="AI1388">
            <v>4415</v>
          </cell>
          <cell r="AJ1388">
            <v>5</v>
          </cell>
        </row>
        <row r="1389">
          <cell r="K1389" t="str">
            <v>Shoaib Amin / Sasa &amp; Sasa</v>
          </cell>
          <cell r="L1389" t="str">
            <v xml:space="preserve"> SASA group</v>
          </cell>
          <cell r="M1389">
            <v>11.5008040157</v>
          </cell>
          <cell r="N1389">
            <v>0</v>
          </cell>
          <cell r="P1389">
            <v>11.5008040157</v>
          </cell>
          <cell r="Q1389">
            <v>13.4991959843</v>
          </cell>
          <cell r="R1389">
            <v>0</v>
          </cell>
          <cell r="S1389">
            <v>0</v>
          </cell>
          <cell r="T1389">
            <v>0</v>
          </cell>
          <cell r="U1389">
            <v>13.4991959843</v>
          </cell>
          <cell r="V1389">
            <v>0</v>
          </cell>
          <cell r="W1389">
            <v>25</v>
          </cell>
          <cell r="X1389">
            <v>0</v>
          </cell>
          <cell r="Y1389">
            <v>0</v>
          </cell>
          <cell r="Z1389">
            <v>5.2161704594999998</v>
          </cell>
          <cell r="AA1389">
            <v>0</v>
          </cell>
          <cell r="AB1389">
            <v>0</v>
          </cell>
          <cell r="AC1389">
            <v>5.2161704594999998</v>
          </cell>
          <cell r="AD1389">
            <v>44561</v>
          </cell>
          <cell r="AE1389" t="str">
            <v>Unchanged</v>
          </cell>
          <cell r="AF1389" t="str">
            <v>10-50 Mn</v>
          </cell>
          <cell r="AG1389">
            <v>0.15</v>
          </cell>
          <cell r="AH1389" t="str">
            <v>No</v>
          </cell>
          <cell r="AI1389">
            <v>2213</v>
          </cell>
          <cell r="AJ1389">
            <v>6</v>
          </cell>
        </row>
        <row r="1390">
          <cell r="K1390" t="str">
            <v>SHUJAUDDIN &amp; BROTHERS</v>
          </cell>
          <cell r="L1390" t="str">
            <v>Shujauddin &amp; Brothers</v>
          </cell>
          <cell r="M1390">
            <v>100</v>
          </cell>
          <cell r="N1390">
            <v>0</v>
          </cell>
          <cell r="P1390">
            <v>100</v>
          </cell>
          <cell r="Q1390">
            <v>14.84</v>
          </cell>
          <cell r="R1390">
            <v>0</v>
          </cell>
          <cell r="S1390">
            <v>15.16</v>
          </cell>
          <cell r="T1390">
            <v>0</v>
          </cell>
          <cell r="U1390">
            <v>30</v>
          </cell>
          <cell r="V1390">
            <v>0</v>
          </cell>
          <cell r="W1390">
            <v>130</v>
          </cell>
          <cell r="X1390">
            <v>0</v>
          </cell>
          <cell r="Y1390">
            <v>0</v>
          </cell>
          <cell r="Z1390">
            <v>17.944702645524</v>
          </cell>
          <cell r="AA1390">
            <v>0</v>
          </cell>
          <cell r="AB1390">
            <v>0</v>
          </cell>
          <cell r="AC1390">
            <v>17.944702645524</v>
          </cell>
          <cell r="AD1390">
            <v>44712</v>
          </cell>
          <cell r="AE1390" t="str">
            <v>Extension</v>
          </cell>
          <cell r="AF1390" t="str">
            <v>100-500 Mn</v>
          </cell>
          <cell r="AG1390">
            <v>0.1</v>
          </cell>
          <cell r="AH1390" t="str">
            <v>No</v>
          </cell>
          <cell r="AI1390">
            <v>3583</v>
          </cell>
          <cell r="AJ1390">
            <v>6</v>
          </cell>
        </row>
        <row r="1391">
          <cell r="K1391" t="str">
            <v>Shuja Royal Limo Services</v>
          </cell>
          <cell r="M1391">
            <v>0</v>
          </cell>
          <cell r="N1391">
            <v>27.233796000000002</v>
          </cell>
          <cell r="O1391" t="str">
            <v>No</v>
          </cell>
          <cell r="P1391">
            <v>27.233796000000002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27.233796000000002</v>
          </cell>
          <cell r="X1391">
            <v>0</v>
          </cell>
          <cell r="Y1391">
            <v>18.440359999999998</v>
          </cell>
          <cell r="Z1391">
            <v>0</v>
          </cell>
          <cell r="AA1391">
            <v>0</v>
          </cell>
          <cell r="AB1391">
            <v>18.440359999999998</v>
          </cell>
          <cell r="AC1391">
            <v>18.440359999999998</v>
          </cell>
          <cell r="AD1391">
            <v>44347</v>
          </cell>
          <cell r="AE1391" t="str">
            <v>Unchanged</v>
          </cell>
          <cell r="AF1391" t="str">
            <v>10-50 Mn</v>
          </cell>
          <cell r="AG1391">
            <v>0.1</v>
          </cell>
          <cell r="AH1391" t="str">
            <v>No</v>
          </cell>
          <cell r="AI1391">
            <v>3102</v>
          </cell>
          <cell r="AJ1391">
            <v>10</v>
          </cell>
        </row>
        <row r="1392">
          <cell r="K1392" t="str">
            <v>Shujabad Oil &amp; Feed Mills (Pvt) Limited</v>
          </cell>
          <cell r="L1392" t="str">
            <v>Shujabad Group</v>
          </cell>
          <cell r="M1392">
            <v>350</v>
          </cell>
          <cell r="N1392">
            <v>0</v>
          </cell>
          <cell r="P1392">
            <v>350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350</v>
          </cell>
          <cell r="X1392">
            <v>349.62852099999998</v>
          </cell>
          <cell r="Y1392">
            <v>0</v>
          </cell>
          <cell r="Z1392">
            <v>0</v>
          </cell>
          <cell r="AA1392">
            <v>0</v>
          </cell>
          <cell r="AB1392">
            <v>349.62852099999998</v>
          </cell>
          <cell r="AC1392">
            <v>349.62852099999998</v>
          </cell>
          <cell r="AD1392">
            <v>44227</v>
          </cell>
          <cell r="AE1392" t="str">
            <v>Unchanged</v>
          </cell>
          <cell r="AF1392" t="str">
            <v>100-500 Mn</v>
          </cell>
          <cell r="AG1392">
            <v>0.2</v>
          </cell>
          <cell r="AH1392" t="str">
            <v>No</v>
          </cell>
          <cell r="AI1392">
            <v>741</v>
          </cell>
          <cell r="AJ1392">
            <v>8</v>
          </cell>
        </row>
        <row r="1393">
          <cell r="K1393" t="str">
            <v>Shujabad Weaving Mills Limited</v>
          </cell>
          <cell r="L1393" t="str">
            <v>Shujabad Group</v>
          </cell>
          <cell r="M1393">
            <v>250</v>
          </cell>
          <cell r="N1393">
            <v>0</v>
          </cell>
          <cell r="P1393">
            <v>250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250</v>
          </cell>
          <cell r="X1393">
            <v>249.693848</v>
          </cell>
          <cell r="Y1393">
            <v>0</v>
          </cell>
          <cell r="Z1393">
            <v>0</v>
          </cell>
          <cell r="AA1393">
            <v>0</v>
          </cell>
          <cell r="AB1393">
            <v>249.693848</v>
          </cell>
          <cell r="AC1393">
            <v>249.693848</v>
          </cell>
          <cell r="AD1393">
            <v>44227</v>
          </cell>
          <cell r="AE1393" t="str">
            <v>Restructuring</v>
          </cell>
          <cell r="AF1393" t="str">
            <v>100-500 Mn</v>
          </cell>
          <cell r="AG1393">
            <v>0.3</v>
          </cell>
          <cell r="AH1393" t="str">
            <v>No</v>
          </cell>
          <cell r="AI1393">
            <v>600</v>
          </cell>
          <cell r="AJ1393">
            <v>9</v>
          </cell>
        </row>
        <row r="1394">
          <cell r="K1394" t="str">
            <v>SI Global Solutions Private Limited</v>
          </cell>
          <cell r="M1394">
            <v>0</v>
          </cell>
          <cell r="N1394">
            <v>0.54595000000000005</v>
          </cell>
          <cell r="O1394" t="str">
            <v>Yes</v>
          </cell>
          <cell r="P1394">
            <v>0.54595000000000005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0.54595000000000005</v>
          </cell>
          <cell r="X1394">
            <v>0</v>
          </cell>
          <cell r="Y1394">
            <v>0.54595000000000005</v>
          </cell>
          <cell r="Z1394">
            <v>0</v>
          </cell>
          <cell r="AA1394">
            <v>0</v>
          </cell>
          <cell r="AB1394">
            <v>0.54595000000000005</v>
          </cell>
          <cell r="AC1394">
            <v>0.54595000000000005</v>
          </cell>
          <cell r="AD1394">
            <v>44165</v>
          </cell>
          <cell r="AE1394" t="str">
            <v>Rating upgrade</v>
          </cell>
          <cell r="AF1394" t="str">
            <v>&lt; 10 Mn</v>
          </cell>
          <cell r="AG1394">
            <v>0.3</v>
          </cell>
          <cell r="AH1394" t="str">
            <v>No</v>
          </cell>
          <cell r="AI1394">
            <v>3134</v>
          </cell>
          <cell r="AJ1394">
            <v>8</v>
          </cell>
        </row>
        <row r="1395">
          <cell r="K1395" t="str">
            <v>Siccotel Trading/ Core Tech</v>
          </cell>
          <cell r="L1395" t="str">
            <v xml:space="preserve">SICCOTEL </v>
          </cell>
          <cell r="M1395">
            <v>730</v>
          </cell>
          <cell r="N1395">
            <v>0</v>
          </cell>
          <cell r="P1395">
            <v>730</v>
          </cell>
          <cell r="Q1395">
            <v>2500</v>
          </cell>
          <cell r="R1395">
            <v>0</v>
          </cell>
          <cell r="S1395">
            <v>0</v>
          </cell>
          <cell r="T1395">
            <v>0</v>
          </cell>
          <cell r="U1395">
            <v>2500</v>
          </cell>
          <cell r="V1395">
            <v>0</v>
          </cell>
          <cell r="W1395">
            <v>3230</v>
          </cell>
          <cell r="X1395">
            <v>730</v>
          </cell>
          <cell r="Y1395">
            <v>0</v>
          </cell>
          <cell r="Z1395">
            <v>129.83700686616001</v>
          </cell>
          <cell r="AA1395">
            <v>0</v>
          </cell>
          <cell r="AB1395">
            <v>730</v>
          </cell>
          <cell r="AC1395">
            <v>859.83700686615998</v>
          </cell>
          <cell r="AD1395">
            <v>44561</v>
          </cell>
          <cell r="AE1395" t="str">
            <v>Unchanged</v>
          </cell>
          <cell r="AF1395" t="str">
            <v>Above 1 Bn</v>
          </cell>
          <cell r="AG1395">
            <v>0.3</v>
          </cell>
          <cell r="AH1395" t="str">
            <v>No</v>
          </cell>
          <cell r="AI1395">
            <v>4912</v>
          </cell>
          <cell r="AJ1395">
            <v>6</v>
          </cell>
        </row>
        <row r="1396">
          <cell r="K1396" t="str">
            <v>Siccotel Technology (Pvt) Ltd</v>
          </cell>
          <cell r="L1396" t="str">
            <v xml:space="preserve">SICCOTEL </v>
          </cell>
          <cell r="M1396">
            <v>150</v>
          </cell>
          <cell r="N1396">
            <v>0</v>
          </cell>
          <cell r="P1396">
            <v>150</v>
          </cell>
          <cell r="Q1396">
            <v>182</v>
          </cell>
          <cell r="R1396">
            <v>0</v>
          </cell>
          <cell r="S1396">
            <v>0</v>
          </cell>
          <cell r="T1396">
            <v>0</v>
          </cell>
          <cell r="U1396">
            <v>182</v>
          </cell>
          <cell r="V1396">
            <v>0</v>
          </cell>
          <cell r="W1396">
            <v>332</v>
          </cell>
          <cell r="X1396">
            <v>148.87521667000001</v>
          </cell>
          <cell r="Y1396">
            <v>0</v>
          </cell>
          <cell r="Z1396">
            <v>78.448394529280009</v>
          </cell>
          <cell r="AA1396">
            <v>0</v>
          </cell>
          <cell r="AB1396">
            <v>148.87521667000001</v>
          </cell>
          <cell r="AC1396">
            <v>227.32361119928004</v>
          </cell>
          <cell r="AD1396">
            <v>44362</v>
          </cell>
          <cell r="AE1396" t="str">
            <v>OTT</v>
          </cell>
          <cell r="AF1396" t="str">
            <v>100-500 Mn</v>
          </cell>
          <cell r="AG1396">
            <v>0.2</v>
          </cell>
          <cell r="AH1396" t="str">
            <v>No</v>
          </cell>
          <cell r="AJ1396">
            <v>6</v>
          </cell>
        </row>
        <row r="1397">
          <cell r="K1397" t="str">
            <v>Sieger Industries Pvt Ltd</v>
          </cell>
          <cell r="M1397">
            <v>0</v>
          </cell>
          <cell r="N1397">
            <v>0</v>
          </cell>
          <cell r="P1397">
            <v>0</v>
          </cell>
          <cell r="Q1397">
            <v>0</v>
          </cell>
          <cell r="R1397">
            <v>0</v>
          </cell>
          <cell r="S1397">
            <v>35</v>
          </cell>
          <cell r="T1397">
            <v>0</v>
          </cell>
          <cell r="U1397">
            <v>35</v>
          </cell>
          <cell r="V1397">
            <v>0</v>
          </cell>
          <cell r="W1397">
            <v>35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B1397">
            <v>0</v>
          </cell>
          <cell r="AC1397">
            <v>0</v>
          </cell>
          <cell r="AD1397" t="str">
            <v>One Off</v>
          </cell>
          <cell r="AE1397" t="str">
            <v>Unchanged</v>
          </cell>
          <cell r="AF1397" t="str">
            <v>10-50 Mn</v>
          </cell>
          <cell r="AG1397">
            <v>0.3</v>
          </cell>
          <cell r="AH1397" t="str">
            <v>No</v>
          </cell>
          <cell r="AI1397">
            <v>5037</v>
          </cell>
          <cell r="AJ1397">
            <v>5</v>
          </cell>
        </row>
        <row r="1398">
          <cell r="K1398" t="str">
            <v xml:space="preserve">Siddiq Leather Works </v>
          </cell>
          <cell r="L1398" t="str">
            <v>Siddiq Shafi Group</v>
          </cell>
          <cell r="M1398">
            <v>150</v>
          </cell>
          <cell r="N1398">
            <v>0</v>
          </cell>
          <cell r="P1398">
            <v>150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150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B1398">
            <v>0</v>
          </cell>
          <cell r="AC1398">
            <v>0</v>
          </cell>
          <cell r="AD1398">
            <v>44043</v>
          </cell>
          <cell r="AE1398" t="str">
            <v>Unchanged</v>
          </cell>
          <cell r="AF1398" t="str">
            <v>100-500 Mn</v>
          </cell>
          <cell r="AG1398">
            <v>0.1</v>
          </cell>
          <cell r="AH1398" t="str">
            <v>No</v>
          </cell>
          <cell r="AI1398">
            <v>1901</v>
          </cell>
          <cell r="AJ1398">
            <v>6</v>
          </cell>
        </row>
        <row r="1399">
          <cell r="K1399" t="str">
            <v>Siddiq Sons (Mr. Saleem Siddiq)</v>
          </cell>
          <cell r="M1399">
            <v>31.27</v>
          </cell>
          <cell r="N1399">
            <v>0</v>
          </cell>
          <cell r="P1399">
            <v>31.27</v>
          </cell>
          <cell r="Q1399">
            <v>2.8278680000000004E-4</v>
          </cell>
          <cell r="R1399">
            <v>18.73</v>
          </cell>
          <cell r="S1399">
            <v>0</v>
          </cell>
          <cell r="T1399">
            <v>0</v>
          </cell>
          <cell r="U1399">
            <v>18.7302827868</v>
          </cell>
          <cell r="V1399">
            <v>0</v>
          </cell>
          <cell r="W1399">
            <v>50.0002827868</v>
          </cell>
          <cell r="X1399">
            <v>0</v>
          </cell>
          <cell r="Y1399">
            <v>0</v>
          </cell>
          <cell r="Z1399">
            <v>20.019699099287998</v>
          </cell>
          <cell r="AA1399">
            <v>0</v>
          </cell>
          <cell r="AB1399">
            <v>0</v>
          </cell>
          <cell r="AC1399">
            <v>20.019699099287998</v>
          </cell>
          <cell r="AD1399">
            <v>44561</v>
          </cell>
          <cell r="AE1399" t="str">
            <v>Unchanged</v>
          </cell>
          <cell r="AF1399" t="str">
            <v>50-100Mn</v>
          </cell>
          <cell r="AG1399">
            <v>0.2</v>
          </cell>
          <cell r="AH1399" t="str">
            <v>No</v>
          </cell>
          <cell r="AI1399">
            <v>1474</v>
          </cell>
          <cell r="AJ1399">
            <v>6</v>
          </cell>
        </row>
        <row r="1400">
          <cell r="K1400" t="str">
            <v>Siddiqsons Ltd (SL)</v>
          </cell>
          <cell r="L1400" t="str">
            <v>Siddiqsons Group</v>
          </cell>
          <cell r="M1400">
            <v>1150.3420152706799</v>
          </cell>
          <cell r="N1400">
            <v>0</v>
          </cell>
          <cell r="P1400">
            <v>1150.3420152706799</v>
          </cell>
          <cell r="Q1400">
            <v>208.03625981932004</v>
          </cell>
          <cell r="R1400">
            <v>5.44450491</v>
          </cell>
          <cell r="S1400">
            <v>36.177219999999998</v>
          </cell>
          <cell r="T1400">
            <v>0</v>
          </cell>
          <cell r="U1400">
            <v>249.65798472932005</v>
          </cell>
          <cell r="V1400">
            <v>0</v>
          </cell>
          <cell r="W1400">
            <v>1400</v>
          </cell>
          <cell r="X1400">
            <v>1031.6279999999999</v>
          </cell>
          <cell r="Y1400">
            <v>0</v>
          </cell>
          <cell r="Z1400">
            <v>270.85679344852804</v>
          </cell>
          <cell r="AA1400">
            <v>0</v>
          </cell>
          <cell r="AB1400">
            <v>1031.6279999999999</v>
          </cell>
          <cell r="AC1400">
            <v>1302.4847934485279</v>
          </cell>
          <cell r="AD1400">
            <v>44347</v>
          </cell>
          <cell r="AE1400" t="str">
            <v>Unchanged</v>
          </cell>
          <cell r="AF1400" t="str">
            <v>Above 1 Bn</v>
          </cell>
          <cell r="AG1400">
            <v>0.3</v>
          </cell>
          <cell r="AH1400" t="str">
            <v>No</v>
          </cell>
          <cell r="AI1400">
            <v>228</v>
          </cell>
          <cell r="AJ1400">
            <v>6</v>
          </cell>
        </row>
        <row r="1401">
          <cell r="K1401" t="str">
            <v>Siddiqsons Tin Plate Ltd</v>
          </cell>
          <cell r="L1401" t="str">
            <v>Siddiqsons Group</v>
          </cell>
          <cell r="M1401">
            <v>100</v>
          </cell>
          <cell r="N1401">
            <v>0</v>
          </cell>
          <cell r="P1401">
            <v>100</v>
          </cell>
          <cell r="Q1401">
            <v>100</v>
          </cell>
          <cell r="R1401">
            <v>0</v>
          </cell>
          <cell r="S1401">
            <v>0</v>
          </cell>
          <cell r="T1401">
            <v>0</v>
          </cell>
          <cell r="U1401">
            <v>100</v>
          </cell>
          <cell r="V1401">
            <v>0</v>
          </cell>
          <cell r="W1401">
            <v>200</v>
          </cell>
          <cell r="X1401">
            <v>0</v>
          </cell>
          <cell r="Y1401">
            <v>0</v>
          </cell>
          <cell r="Z1401">
            <v>295.49756617584001</v>
          </cell>
          <cell r="AA1401">
            <v>0</v>
          </cell>
          <cell r="AB1401">
            <v>0</v>
          </cell>
          <cell r="AC1401">
            <v>295.49756617584001</v>
          </cell>
          <cell r="AD1401">
            <v>44530</v>
          </cell>
          <cell r="AE1401" t="str">
            <v>Unchanged</v>
          </cell>
          <cell r="AF1401" t="str">
            <v>100-500 Mn</v>
          </cell>
          <cell r="AG1401">
            <v>0.3</v>
          </cell>
          <cell r="AH1401" t="str">
            <v>No</v>
          </cell>
          <cell r="AI1401">
            <v>203</v>
          </cell>
          <cell r="AJ1401">
            <v>6</v>
          </cell>
        </row>
        <row r="1402">
          <cell r="K1402" t="str">
            <v>Sidhu Travel Service (Pvt.) Limited</v>
          </cell>
          <cell r="M1402">
            <v>0</v>
          </cell>
          <cell r="N1402">
            <v>67.808361000000005</v>
          </cell>
          <cell r="O1402" t="str">
            <v>Yes</v>
          </cell>
          <cell r="P1402">
            <v>67.808361000000005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67.808361000000005</v>
          </cell>
          <cell r="X1402">
            <v>0</v>
          </cell>
          <cell r="Y1402">
            <v>67.808361000000005</v>
          </cell>
          <cell r="Z1402">
            <v>0</v>
          </cell>
          <cell r="AA1402">
            <v>0</v>
          </cell>
          <cell r="AB1402">
            <v>67.808361000000005</v>
          </cell>
          <cell r="AC1402">
            <v>67.808361000000005</v>
          </cell>
          <cell r="AD1402">
            <v>44592</v>
          </cell>
          <cell r="AE1402" t="str">
            <v>Unchanged</v>
          </cell>
          <cell r="AF1402" t="str">
            <v>50-100Mn</v>
          </cell>
          <cell r="AG1402">
            <v>0.3</v>
          </cell>
          <cell r="AH1402" t="str">
            <v>No</v>
          </cell>
          <cell r="AI1402">
            <v>2995</v>
          </cell>
          <cell r="AJ1402">
            <v>5</v>
          </cell>
        </row>
        <row r="1403">
          <cell r="K1403" t="str">
            <v>Signworld</v>
          </cell>
          <cell r="M1403">
            <v>0</v>
          </cell>
          <cell r="N1403">
            <v>0</v>
          </cell>
          <cell r="P1403">
            <v>0</v>
          </cell>
          <cell r="Q1403">
            <v>3</v>
          </cell>
          <cell r="R1403">
            <v>0</v>
          </cell>
          <cell r="S1403">
            <v>0</v>
          </cell>
          <cell r="T1403">
            <v>0</v>
          </cell>
          <cell r="U1403">
            <v>3</v>
          </cell>
          <cell r="V1403">
            <v>0</v>
          </cell>
          <cell r="W1403">
            <v>3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B1403">
            <v>0</v>
          </cell>
          <cell r="AC1403">
            <v>0</v>
          </cell>
          <cell r="AD1403">
            <v>44286</v>
          </cell>
          <cell r="AE1403" t="str">
            <v>Unchanged</v>
          </cell>
          <cell r="AF1403" t="str">
            <v>&lt; 10 Mn</v>
          </cell>
          <cell r="AG1403">
            <v>0.3</v>
          </cell>
          <cell r="AH1403" t="str">
            <v>No</v>
          </cell>
          <cell r="AI1403">
            <v>4527</v>
          </cell>
          <cell r="AJ1403">
            <v>3</v>
          </cell>
        </row>
        <row r="1404">
          <cell r="K1404" t="str">
            <v>Sikandar Industries (Ghulam Hussain Ghanchi)</v>
          </cell>
          <cell r="L1404" t="str">
            <v>SIKANDER INDUSTRIES</v>
          </cell>
          <cell r="M1404">
            <v>948.44500000000005</v>
          </cell>
          <cell r="N1404">
            <v>0</v>
          </cell>
          <cell r="P1404">
            <v>948.44500000000005</v>
          </cell>
          <cell r="Q1404">
            <v>0</v>
          </cell>
          <cell r="R1404">
            <v>0</v>
          </cell>
          <cell r="S1404">
            <v>5</v>
          </cell>
          <cell r="T1404">
            <v>0</v>
          </cell>
          <cell r="U1404">
            <v>5</v>
          </cell>
          <cell r="V1404">
            <v>0</v>
          </cell>
          <cell r="W1404">
            <v>953.44500000000005</v>
          </cell>
          <cell r="X1404">
            <v>821.32841085000007</v>
          </cell>
          <cell r="Y1404">
            <v>0</v>
          </cell>
          <cell r="Z1404">
            <v>4.7308120000000002</v>
          </cell>
          <cell r="AA1404">
            <v>0</v>
          </cell>
          <cell r="AB1404">
            <v>821.32841085000007</v>
          </cell>
          <cell r="AC1404">
            <v>826.05922285000008</v>
          </cell>
          <cell r="AD1404">
            <v>44347</v>
          </cell>
          <cell r="AE1404" t="str">
            <v>Unchanged</v>
          </cell>
          <cell r="AF1404" t="str">
            <v>500-1000 Mn</v>
          </cell>
          <cell r="AG1404">
            <v>0.1</v>
          </cell>
          <cell r="AH1404" t="str">
            <v>No</v>
          </cell>
          <cell r="AI1404">
            <v>911</v>
          </cell>
          <cell r="AJ1404">
            <v>6</v>
          </cell>
        </row>
        <row r="1405">
          <cell r="K1405" t="str">
            <v>Sikander Steels Pvt Limited</v>
          </cell>
          <cell r="L1405" t="str">
            <v>SIKANDER INDUSTRIES</v>
          </cell>
          <cell r="M1405">
            <v>0</v>
          </cell>
          <cell r="N1405">
            <v>0</v>
          </cell>
          <cell r="P1405">
            <v>0</v>
          </cell>
          <cell r="Q1405">
            <v>0</v>
          </cell>
          <cell r="R1405">
            <v>0</v>
          </cell>
          <cell r="S1405">
            <v>10.422000000000001</v>
          </cell>
          <cell r="T1405">
            <v>0</v>
          </cell>
          <cell r="U1405">
            <v>10.422000000000001</v>
          </cell>
          <cell r="V1405">
            <v>0</v>
          </cell>
          <cell r="W1405">
            <v>10.422000000000001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B1405">
            <v>0</v>
          </cell>
          <cell r="AC1405">
            <v>0</v>
          </cell>
          <cell r="AD1405" t="str">
            <v>One-off</v>
          </cell>
          <cell r="AE1405" t="str">
            <v>Unchanged</v>
          </cell>
          <cell r="AF1405" t="str">
            <v>10-50 Mn</v>
          </cell>
          <cell r="AG1405">
            <v>0.1</v>
          </cell>
          <cell r="AH1405" t="str">
            <v>No</v>
          </cell>
          <cell r="AI1405">
            <v>4702</v>
          </cell>
          <cell r="AJ1405">
            <v>6</v>
          </cell>
        </row>
        <row r="1406">
          <cell r="K1406" t="str">
            <v>Six Sigma Prints</v>
          </cell>
          <cell r="M1406">
            <v>0</v>
          </cell>
          <cell r="N1406">
            <v>0</v>
          </cell>
          <cell r="P1406">
            <v>0</v>
          </cell>
          <cell r="Q1406">
            <v>0</v>
          </cell>
          <cell r="R1406">
            <v>0</v>
          </cell>
          <cell r="S1406">
            <v>0.4</v>
          </cell>
          <cell r="T1406">
            <v>0</v>
          </cell>
          <cell r="U1406">
            <v>0.4</v>
          </cell>
          <cell r="V1406">
            <v>0</v>
          </cell>
          <cell r="W1406">
            <v>0.4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B1406">
            <v>0</v>
          </cell>
          <cell r="AC1406">
            <v>0</v>
          </cell>
          <cell r="AD1406">
            <v>44592</v>
          </cell>
          <cell r="AE1406" t="str">
            <v>Unchanged</v>
          </cell>
          <cell r="AF1406" t="str">
            <v>&lt; 10 Mn</v>
          </cell>
          <cell r="AG1406">
            <v>0.3</v>
          </cell>
          <cell r="AH1406" t="str">
            <v>No</v>
          </cell>
          <cell r="AJ1406">
            <v>3</v>
          </cell>
        </row>
        <row r="1407">
          <cell r="K1407" t="str">
            <v>Six Sigma Travels (Private) Limited</v>
          </cell>
          <cell r="L1407" t="str">
            <v>Six Sigma</v>
          </cell>
          <cell r="M1407">
            <v>0</v>
          </cell>
          <cell r="N1407">
            <v>0</v>
          </cell>
          <cell r="P1407">
            <v>0</v>
          </cell>
          <cell r="Q1407">
            <v>0</v>
          </cell>
          <cell r="R1407">
            <v>0</v>
          </cell>
          <cell r="S1407">
            <v>50</v>
          </cell>
          <cell r="T1407">
            <v>0</v>
          </cell>
          <cell r="U1407">
            <v>50</v>
          </cell>
          <cell r="V1407">
            <v>0</v>
          </cell>
          <cell r="W1407">
            <v>50</v>
          </cell>
          <cell r="X1407">
            <v>0</v>
          </cell>
          <cell r="Y1407">
            <v>0</v>
          </cell>
          <cell r="Z1407">
            <v>0.8</v>
          </cell>
          <cell r="AA1407">
            <v>0</v>
          </cell>
          <cell r="AB1407">
            <v>0</v>
          </cell>
          <cell r="AC1407">
            <v>0.8</v>
          </cell>
          <cell r="AD1407">
            <v>44592</v>
          </cell>
          <cell r="AE1407" t="str">
            <v>Unchanged</v>
          </cell>
          <cell r="AF1407" t="str">
            <v>50-100Mn</v>
          </cell>
          <cell r="AG1407">
            <v>0.1</v>
          </cell>
          <cell r="AH1407" t="str">
            <v>No</v>
          </cell>
          <cell r="AJ1407">
            <v>3</v>
          </cell>
        </row>
        <row r="1408">
          <cell r="K1408" t="str">
            <v>Sindh Agro Industries</v>
          </cell>
          <cell r="L1408" t="str">
            <v>Sindh Agro Group</v>
          </cell>
          <cell r="M1408">
            <v>500</v>
          </cell>
          <cell r="N1408">
            <v>0</v>
          </cell>
          <cell r="P1408">
            <v>500</v>
          </cell>
          <cell r="Q1408">
            <v>0</v>
          </cell>
          <cell r="R1408">
            <v>0</v>
          </cell>
          <cell r="S1408">
            <v>50</v>
          </cell>
          <cell r="T1408">
            <v>50</v>
          </cell>
          <cell r="U1408">
            <v>100</v>
          </cell>
          <cell r="V1408">
            <v>0</v>
          </cell>
          <cell r="W1408">
            <v>600</v>
          </cell>
          <cell r="X1408">
            <v>200</v>
          </cell>
          <cell r="Y1408">
            <v>0</v>
          </cell>
          <cell r="Z1408">
            <v>0</v>
          </cell>
          <cell r="AA1408">
            <v>0</v>
          </cell>
          <cell r="AB1408">
            <v>200</v>
          </cell>
          <cell r="AC1408">
            <v>200</v>
          </cell>
          <cell r="AD1408">
            <v>44242</v>
          </cell>
          <cell r="AE1408" t="str">
            <v>Unchanged</v>
          </cell>
          <cell r="AF1408" t="str">
            <v>500-1000 Mn</v>
          </cell>
          <cell r="AG1408">
            <v>0.2</v>
          </cell>
          <cell r="AH1408" t="str">
            <v>No</v>
          </cell>
          <cell r="AI1408">
            <v>3670</v>
          </cell>
          <cell r="AJ1408">
            <v>6</v>
          </cell>
        </row>
        <row r="1409">
          <cell r="K1409" t="str">
            <v>Sindh Engro Coal Mining Company Ltd</v>
          </cell>
          <cell r="L1409" t="str">
            <v>Government of Sindh</v>
          </cell>
          <cell r="M1409">
            <v>1400</v>
          </cell>
          <cell r="N1409">
            <v>0</v>
          </cell>
          <cell r="P1409">
            <v>1400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1400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B1409">
            <v>0</v>
          </cell>
          <cell r="AC1409">
            <v>0</v>
          </cell>
          <cell r="AD1409">
            <v>44377</v>
          </cell>
          <cell r="AE1409" t="str">
            <v>Unchanged</v>
          </cell>
          <cell r="AF1409" t="str">
            <v>Above 1 Bn</v>
          </cell>
          <cell r="AG1409">
            <v>0.2</v>
          </cell>
          <cell r="AH1409" t="str">
            <v>No</v>
          </cell>
          <cell r="AI1409">
            <v>4477</v>
          </cell>
          <cell r="AJ1409">
            <v>5</v>
          </cell>
        </row>
        <row r="1410">
          <cell r="K1410" t="str">
            <v>Karachi Thatta Construction and Management Company (KATCAM)</v>
          </cell>
          <cell r="L1410" t="str">
            <v>FWO</v>
          </cell>
          <cell r="M1410">
            <v>0</v>
          </cell>
          <cell r="N1410">
            <v>1161.62823153</v>
          </cell>
          <cell r="O1410" t="str">
            <v>Yes</v>
          </cell>
          <cell r="P1410">
            <v>1161.62823153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1161.62823153</v>
          </cell>
          <cell r="X1410">
            <v>1161.62823153</v>
          </cell>
          <cell r="Y1410">
            <v>0</v>
          </cell>
          <cell r="Z1410">
            <v>0</v>
          </cell>
          <cell r="AA1410">
            <v>0</v>
          </cell>
          <cell r="AB1410">
            <v>1161.62823153</v>
          </cell>
          <cell r="AC1410">
            <v>1161.62823153</v>
          </cell>
          <cell r="AD1410">
            <v>44346</v>
          </cell>
          <cell r="AE1410" t="str">
            <v>Unchanged</v>
          </cell>
          <cell r="AF1410" t="str">
            <v>Above 1 Bn</v>
          </cell>
          <cell r="AG1410">
            <v>0.1</v>
          </cell>
          <cell r="AH1410" t="str">
            <v>No</v>
          </cell>
          <cell r="AI1410">
            <v>2822</v>
          </cell>
          <cell r="AJ1410">
            <v>5</v>
          </cell>
        </row>
        <row r="1411">
          <cell r="K1411" t="str">
            <v>SINDH HIGH PRESSURE LAMINATES (PVT) LIMITED</v>
          </cell>
          <cell r="M1411">
            <v>100</v>
          </cell>
          <cell r="N1411">
            <v>0</v>
          </cell>
          <cell r="P1411">
            <v>100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100</v>
          </cell>
          <cell r="X1411">
            <v>50</v>
          </cell>
          <cell r="Y1411">
            <v>0</v>
          </cell>
          <cell r="Z1411">
            <v>0</v>
          </cell>
          <cell r="AA1411">
            <v>0</v>
          </cell>
          <cell r="AB1411">
            <v>50</v>
          </cell>
          <cell r="AC1411">
            <v>50</v>
          </cell>
          <cell r="AD1411">
            <v>44592</v>
          </cell>
          <cell r="AE1411" t="str">
            <v>Unchanged</v>
          </cell>
          <cell r="AF1411" t="str">
            <v>50-100Mn</v>
          </cell>
          <cell r="AG1411">
            <v>0.2</v>
          </cell>
          <cell r="AH1411" t="str">
            <v>No</v>
          </cell>
          <cell r="AI1411">
            <v>4905</v>
          </cell>
          <cell r="AJ1411">
            <v>6</v>
          </cell>
        </row>
        <row r="1412">
          <cell r="K1412" t="str">
            <v>Silverliners</v>
          </cell>
          <cell r="M1412">
            <v>0</v>
          </cell>
          <cell r="N1412">
            <v>0</v>
          </cell>
          <cell r="P1412">
            <v>0</v>
          </cell>
          <cell r="Q1412">
            <v>0</v>
          </cell>
          <cell r="R1412">
            <v>0</v>
          </cell>
          <cell r="S1412">
            <v>0.4</v>
          </cell>
          <cell r="T1412">
            <v>0</v>
          </cell>
          <cell r="U1412">
            <v>0.4</v>
          </cell>
          <cell r="V1412">
            <v>0</v>
          </cell>
          <cell r="W1412">
            <v>0.4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B1412">
            <v>0</v>
          </cell>
          <cell r="AC1412">
            <v>0</v>
          </cell>
          <cell r="AD1412">
            <v>44012</v>
          </cell>
          <cell r="AE1412" t="str">
            <v>Unchanged</v>
          </cell>
          <cell r="AF1412" t="str">
            <v>&lt; 10 Mn</v>
          </cell>
          <cell r="AG1412">
            <v>0.3</v>
          </cell>
          <cell r="AH1412" t="str">
            <v>No</v>
          </cell>
          <cell r="AI1412" t="str">
            <v>-</v>
          </cell>
          <cell r="AJ1412">
            <v>3</v>
          </cell>
        </row>
        <row r="1413">
          <cell r="K1413" t="str">
            <v>Silat Enterprises</v>
          </cell>
          <cell r="M1413">
            <v>10</v>
          </cell>
          <cell r="N1413">
            <v>0</v>
          </cell>
          <cell r="P1413">
            <v>10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10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B1413">
            <v>0</v>
          </cell>
          <cell r="AC1413">
            <v>0</v>
          </cell>
          <cell r="AD1413">
            <v>44104</v>
          </cell>
          <cell r="AE1413" t="str">
            <v>Unchanged</v>
          </cell>
          <cell r="AF1413" t="str">
            <v>&lt; 10 Mn</v>
          </cell>
          <cell r="AG1413">
            <v>0.3</v>
          </cell>
          <cell r="AH1413" t="str">
            <v>No</v>
          </cell>
          <cell r="AI1413">
            <v>4934</v>
          </cell>
          <cell r="AJ1413">
            <v>3</v>
          </cell>
        </row>
        <row r="1414">
          <cell r="K1414" t="str">
            <v>Waves Singer Pakistan Limited</v>
          </cell>
          <cell r="M1414">
            <v>200</v>
          </cell>
          <cell r="N1414">
            <v>400</v>
          </cell>
          <cell r="O1414" t="str">
            <v>Yes</v>
          </cell>
          <cell r="P1414">
            <v>600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600</v>
          </cell>
          <cell r="X1414">
            <v>571.52183123999998</v>
          </cell>
          <cell r="Y1414">
            <v>0</v>
          </cell>
          <cell r="Z1414">
            <v>23.743558631136004</v>
          </cell>
          <cell r="AA1414">
            <v>0</v>
          </cell>
          <cell r="AB1414">
            <v>571.52183123999998</v>
          </cell>
          <cell r="AC1414">
            <v>595.26538987113599</v>
          </cell>
          <cell r="AD1414">
            <v>44347</v>
          </cell>
          <cell r="AE1414" t="str">
            <v>Unchanged</v>
          </cell>
          <cell r="AF1414" t="str">
            <v>500-1000 Mn</v>
          </cell>
          <cell r="AG1414">
            <v>0.1</v>
          </cell>
          <cell r="AH1414" t="str">
            <v>No</v>
          </cell>
          <cell r="AI1414">
            <v>659</v>
          </cell>
          <cell r="AJ1414">
            <v>6</v>
          </cell>
        </row>
        <row r="1415">
          <cell r="K1415" t="str">
            <v>Salim Nawaz</v>
          </cell>
          <cell r="M1415">
            <v>0</v>
          </cell>
          <cell r="N1415">
            <v>12</v>
          </cell>
          <cell r="O1415">
            <v>0</v>
          </cell>
          <cell r="P1415">
            <v>12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12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B1415">
            <v>0</v>
          </cell>
          <cell r="AC1415">
            <v>0</v>
          </cell>
          <cell r="AD1415">
            <v>44651</v>
          </cell>
          <cell r="AE1415" t="str">
            <v>Enhancement</v>
          </cell>
          <cell r="AF1415" t="str">
            <v>10-50 Mn</v>
          </cell>
          <cell r="AG1415">
            <v>0.2</v>
          </cell>
          <cell r="AH1415" t="str">
            <v>No</v>
          </cell>
          <cell r="AJ1415">
            <v>6</v>
          </cell>
        </row>
        <row r="1416">
          <cell r="K1416" t="str">
            <v>Siraj Corp. Private Ltd</v>
          </cell>
          <cell r="L1416" t="str">
            <v>RANA IQBAL GROUP</v>
          </cell>
          <cell r="M1416">
            <v>0</v>
          </cell>
          <cell r="N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200</v>
          </cell>
          <cell r="T1416">
            <v>0</v>
          </cell>
          <cell r="U1416">
            <v>200</v>
          </cell>
          <cell r="V1416">
            <v>0</v>
          </cell>
          <cell r="W1416">
            <v>200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44500</v>
          </cell>
          <cell r="AE1416" t="str">
            <v>Unchanged</v>
          </cell>
          <cell r="AF1416" t="str">
            <v>100-500 Mn</v>
          </cell>
          <cell r="AG1416">
            <v>0.15</v>
          </cell>
          <cell r="AH1416" t="str">
            <v>No</v>
          </cell>
          <cell r="AI1416">
            <v>3712</v>
          </cell>
          <cell r="AJ1416">
            <v>6</v>
          </cell>
        </row>
        <row r="1417">
          <cell r="K1417" t="str">
            <v>SITARA CHEMICAL INDUSTRIES LIMITED</v>
          </cell>
          <cell r="L1417" t="str">
            <v>Sitara Group</v>
          </cell>
          <cell r="M1417">
            <v>650</v>
          </cell>
          <cell r="N1417">
            <v>500</v>
          </cell>
          <cell r="P1417">
            <v>1150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1150</v>
          </cell>
          <cell r="X1417">
            <v>744.50847099999999</v>
          </cell>
          <cell r="Y1417">
            <v>0</v>
          </cell>
          <cell r="Z1417">
            <v>263.2641803624</v>
          </cell>
          <cell r="AA1417">
            <v>0</v>
          </cell>
          <cell r="AB1417">
            <v>744.50847099999999</v>
          </cell>
          <cell r="AC1417">
            <v>1007.7726513624</v>
          </cell>
          <cell r="AD1417">
            <v>44377</v>
          </cell>
          <cell r="AE1417" t="str">
            <v>Extension</v>
          </cell>
          <cell r="AF1417" t="str">
            <v>Above 1 Bn</v>
          </cell>
          <cell r="AG1417">
            <v>0.15</v>
          </cell>
          <cell r="AH1417" t="str">
            <v>No</v>
          </cell>
          <cell r="AI1417">
            <v>411</v>
          </cell>
          <cell r="AJ1417">
            <v>5</v>
          </cell>
        </row>
        <row r="1418">
          <cell r="K1418" t="str">
            <v>Coppertech Infra/USM Metal Trade &amp; Recyclage</v>
          </cell>
          <cell r="L1418" t="str">
            <v>Haji Shakeel Group</v>
          </cell>
          <cell r="M1418">
            <v>0</v>
          </cell>
          <cell r="N1418">
            <v>0</v>
          </cell>
          <cell r="P1418">
            <v>0</v>
          </cell>
          <cell r="Q1418">
            <v>46.8</v>
          </cell>
          <cell r="R1418">
            <v>0</v>
          </cell>
          <cell r="S1418">
            <v>0</v>
          </cell>
          <cell r="T1418">
            <v>0</v>
          </cell>
          <cell r="U1418">
            <v>46.8</v>
          </cell>
          <cell r="V1418">
            <v>0</v>
          </cell>
          <cell r="W1418">
            <v>46.8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44227</v>
          </cell>
          <cell r="AE1418" t="str">
            <v>Unchanged</v>
          </cell>
          <cell r="AF1418" t="str">
            <v>10-50 Mn</v>
          </cell>
          <cell r="AG1418">
            <v>0.1</v>
          </cell>
          <cell r="AH1418" t="str">
            <v>No</v>
          </cell>
          <cell r="AI1418">
            <v>3818</v>
          </cell>
          <cell r="AJ1418">
            <v>6</v>
          </cell>
        </row>
        <row r="1419">
          <cell r="K1419" t="str">
            <v>SKN Engineering Pvt Ltd</v>
          </cell>
          <cell r="M1419">
            <v>0</v>
          </cell>
          <cell r="N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2.5</v>
          </cell>
          <cell r="T1419">
            <v>0</v>
          </cell>
          <cell r="U1419">
            <v>2.5</v>
          </cell>
          <cell r="V1419">
            <v>0</v>
          </cell>
          <cell r="W1419">
            <v>2.5</v>
          </cell>
          <cell r="X1419">
            <v>0</v>
          </cell>
          <cell r="Y1419">
            <v>0</v>
          </cell>
          <cell r="Z1419">
            <v>2.5</v>
          </cell>
          <cell r="AA1419">
            <v>0</v>
          </cell>
          <cell r="AB1419">
            <v>0</v>
          </cell>
          <cell r="AC1419">
            <v>2.5</v>
          </cell>
          <cell r="AD1419" t="str">
            <v>One-Off</v>
          </cell>
          <cell r="AE1419" t="str">
            <v>Unchanged</v>
          </cell>
          <cell r="AF1419" t="str">
            <v>&lt; 10 Mn</v>
          </cell>
          <cell r="AG1419">
            <v>0.2</v>
          </cell>
          <cell r="AH1419" t="str">
            <v>No</v>
          </cell>
          <cell r="AI1419" t="str">
            <v>-</v>
          </cell>
          <cell r="AJ1419">
            <v>1</v>
          </cell>
        </row>
        <row r="1420">
          <cell r="K1420" t="str">
            <v>Sky Dome Travel Services</v>
          </cell>
          <cell r="L1420" t="str">
            <v>UIC</v>
          </cell>
          <cell r="M1420">
            <v>0</v>
          </cell>
          <cell r="N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7.5</v>
          </cell>
          <cell r="T1420">
            <v>0</v>
          </cell>
          <cell r="U1420">
            <v>7.5</v>
          </cell>
          <cell r="V1420">
            <v>0</v>
          </cell>
          <cell r="W1420">
            <v>7.5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43861</v>
          </cell>
          <cell r="AE1420" t="str">
            <v>Unchanged</v>
          </cell>
          <cell r="AF1420" t="str">
            <v>&lt; 10 Mn</v>
          </cell>
          <cell r="AG1420">
            <v>0.3</v>
          </cell>
          <cell r="AH1420" t="str">
            <v>No</v>
          </cell>
          <cell r="AI1420">
            <v>4360</v>
          </cell>
          <cell r="AJ1420">
            <v>6</v>
          </cell>
        </row>
        <row r="1421">
          <cell r="K1421" t="str">
            <v>Sky Journey Travel &amp; Tours (Pvt) Limited</v>
          </cell>
          <cell r="M1421">
            <v>0</v>
          </cell>
          <cell r="N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0.4</v>
          </cell>
          <cell r="T1421">
            <v>0</v>
          </cell>
          <cell r="U1421">
            <v>0.4</v>
          </cell>
          <cell r="V1421">
            <v>0</v>
          </cell>
          <cell r="W1421">
            <v>0.4</v>
          </cell>
          <cell r="X1421">
            <v>0</v>
          </cell>
          <cell r="Y1421">
            <v>0</v>
          </cell>
          <cell r="Z1421">
            <v>0.4</v>
          </cell>
          <cell r="AA1421">
            <v>0</v>
          </cell>
          <cell r="AB1421">
            <v>0</v>
          </cell>
          <cell r="AC1421">
            <v>0.4</v>
          </cell>
          <cell r="AD1421">
            <v>44408</v>
          </cell>
          <cell r="AE1421" t="str">
            <v>Unchanged</v>
          </cell>
          <cell r="AF1421" t="str">
            <v>&lt; 10 Mn</v>
          </cell>
          <cell r="AG1421">
            <v>0.3</v>
          </cell>
          <cell r="AH1421" t="str">
            <v>No</v>
          </cell>
          <cell r="AI1421">
            <v>4822</v>
          </cell>
          <cell r="AJ1421">
            <v>3</v>
          </cell>
        </row>
        <row r="1422">
          <cell r="K1422" t="str">
            <v>SMB International</v>
          </cell>
          <cell r="L1422" t="str">
            <v>MURTAZA CORPORATION</v>
          </cell>
          <cell r="M1422">
            <v>25</v>
          </cell>
          <cell r="N1422">
            <v>0</v>
          </cell>
          <cell r="P1422">
            <v>25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25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43951</v>
          </cell>
          <cell r="AE1422" t="str">
            <v>Unchanged</v>
          </cell>
          <cell r="AF1422" t="str">
            <v>10-50 Mn</v>
          </cell>
          <cell r="AG1422">
            <v>0.2</v>
          </cell>
          <cell r="AH1422" t="str">
            <v>No</v>
          </cell>
          <cell r="AI1422">
            <v>3428</v>
          </cell>
          <cell r="AJ1422">
            <v>6</v>
          </cell>
        </row>
        <row r="1423">
          <cell r="K1423" t="str">
            <v>Smartways Travel Services</v>
          </cell>
          <cell r="M1423">
            <v>0</v>
          </cell>
          <cell r="N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0.2</v>
          </cell>
          <cell r="T1423">
            <v>0</v>
          </cell>
          <cell r="U1423">
            <v>0.2</v>
          </cell>
          <cell r="V1423">
            <v>0</v>
          </cell>
          <cell r="W1423">
            <v>0.2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44104</v>
          </cell>
          <cell r="AE1423" t="str">
            <v>Unchanged</v>
          </cell>
          <cell r="AF1423" t="str">
            <v>&lt; 10 Mn</v>
          </cell>
          <cell r="AG1423">
            <v>0.3</v>
          </cell>
          <cell r="AH1423" t="str">
            <v>No</v>
          </cell>
          <cell r="AI1423">
            <v>4939</v>
          </cell>
          <cell r="AJ1423">
            <v>3</v>
          </cell>
        </row>
        <row r="1424">
          <cell r="K1424" t="str">
            <v>SMT</v>
          </cell>
          <cell r="M1424">
            <v>0</v>
          </cell>
          <cell r="N1424">
            <v>0</v>
          </cell>
          <cell r="P1424">
            <v>0</v>
          </cell>
          <cell r="Q1424">
            <v>4.5</v>
          </cell>
          <cell r="R1424">
            <v>0</v>
          </cell>
          <cell r="S1424">
            <v>0</v>
          </cell>
          <cell r="T1424">
            <v>0</v>
          </cell>
          <cell r="U1424">
            <v>4.5</v>
          </cell>
          <cell r="V1424">
            <v>0</v>
          </cell>
          <cell r="W1424">
            <v>4.5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 t="str">
            <v>One-off</v>
          </cell>
          <cell r="AE1424" t="str">
            <v>Unchanged</v>
          </cell>
          <cell r="AF1424" t="str">
            <v>&lt; 10 Mn</v>
          </cell>
          <cell r="AG1424">
            <v>0.3</v>
          </cell>
          <cell r="AH1424" t="str">
            <v>No</v>
          </cell>
          <cell r="AI1424" t="str">
            <v>-</v>
          </cell>
          <cell r="AJ1424">
            <v>3</v>
          </cell>
        </row>
        <row r="1425">
          <cell r="K1425" t="str">
            <v>Solarkaz International</v>
          </cell>
          <cell r="M1425">
            <v>0</v>
          </cell>
          <cell r="N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1.55</v>
          </cell>
          <cell r="T1425">
            <v>0</v>
          </cell>
          <cell r="U1425">
            <v>1.55</v>
          </cell>
          <cell r="V1425">
            <v>0</v>
          </cell>
          <cell r="W1425">
            <v>1.55</v>
          </cell>
          <cell r="X1425">
            <v>0</v>
          </cell>
          <cell r="Y1425">
            <v>0</v>
          </cell>
          <cell r="Z1425">
            <v>9.2639279999999994E-6</v>
          </cell>
          <cell r="AA1425">
            <v>0</v>
          </cell>
          <cell r="AB1425">
            <v>0</v>
          </cell>
          <cell r="AC1425">
            <v>9.2639279999999994E-6</v>
          </cell>
          <cell r="AD1425" t="str">
            <v>One-off</v>
          </cell>
          <cell r="AE1425" t="str">
            <v>Unchanged</v>
          </cell>
          <cell r="AF1425" t="str">
            <v>&lt; 10 Mn</v>
          </cell>
          <cell r="AG1425">
            <v>0.2</v>
          </cell>
          <cell r="AH1425" t="str">
            <v>No</v>
          </cell>
          <cell r="AI1425">
            <v>2205</v>
          </cell>
          <cell r="AJ1425">
            <v>3</v>
          </cell>
        </row>
        <row r="1426">
          <cell r="K1426" t="str">
            <v>Sooraj Fertilizer Agency (Jai Parkash Essrani)</v>
          </cell>
          <cell r="M1426">
            <v>0</v>
          </cell>
          <cell r="N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50</v>
          </cell>
          <cell r="T1426">
            <v>0</v>
          </cell>
          <cell r="U1426">
            <v>50</v>
          </cell>
          <cell r="V1426">
            <v>0</v>
          </cell>
          <cell r="W1426">
            <v>50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44196</v>
          </cell>
          <cell r="AE1426" t="str">
            <v>Unchanged</v>
          </cell>
          <cell r="AF1426" t="str">
            <v>50-100Mn</v>
          </cell>
          <cell r="AG1426">
            <v>0.15</v>
          </cell>
          <cell r="AH1426" t="str">
            <v>No</v>
          </cell>
          <cell r="AI1426">
            <v>5097</v>
          </cell>
          <cell r="AJ1426">
            <v>3</v>
          </cell>
        </row>
        <row r="1427">
          <cell r="K1427" t="str">
            <v>Sohail Electronics (Sohail Anjum)</v>
          </cell>
          <cell r="M1427">
            <v>0</v>
          </cell>
          <cell r="N1427">
            <v>0</v>
          </cell>
          <cell r="P1427">
            <v>0</v>
          </cell>
          <cell r="Q1427">
            <v>45</v>
          </cell>
          <cell r="R1427">
            <v>0</v>
          </cell>
          <cell r="S1427">
            <v>0</v>
          </cell>
          <cell r="T1427">
            <v>0</v>
          </cell>
          <cell r="U1427">
            <v>45</v>
          </cell>
          <cell r="V1427">
            <v>0</v>
          </cell>
          <cell r="W1427">
            <v>45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44134</v>
          </cell>
          <cell r="AE1427" t="str">
            <v>Unchanged</v>
          </cell>
          <cell r="AF1427" t="str">
            <v>10-50 Mn</v>
          </cell>
          <cell r="AG1427">
            <v>0.1</v>
          </cell>
          <cell r="AH1427" t="str">
            <v>No</v>
          </cell>
          <cell r="AI1427" t="str">
            <v>-</v>
          </cell>
          <cell r="AJ1427">
            <v>3</v>
          </cell>
        </row>
        <row r="1428">
          <cell r="K1428" t="str">
            <v>Sonya Travels Private Limited</v>
          </cell>
          <cell r="M1428">
            <v>0</v>
          </cell>
          <cell r="N1428">
            <v>4.0363170000000004</v>
          </cell>
          <cell r="O1428" t="str">
            <v>Yes</v>
          </cell>
          <cell r="P1428">
            <v>4.0363170000000004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4.0363170000000004</v>
          </cell>
          <cell r="X1428">
            <v>0</v>
          </cell>
          <cell r="Y1428">
            <v>4.0363170000000004</v>
          </cell>
          <cell r="Z1428">
            <v>0</v>
          </cell>
          <cell r="AA1428">
            <v>0</v>
          </cell>
          <cell r="AB1428">
            <v>4.0363170000000004</v>
          </cell>
          <cell r="AC1428">
            <v>4.0363170000000004</v>
          </cell>
          <cell r="AD1428">
            <v>44377</v>
          </cell>
          <cell r="AE1428" t="str">
            <v>Unchanged</v>
          </cell>
          <cell r="AF1428" t="str">
            <v>&lt; 10 Mn</v>
          </cell>
          <cell r="AG1428">
            <v>0.3</v>
          </cell>
          <cell r="AH1428" t="str">
            <v>No</v>
          </cell>
          <cell r="AI1428">
            <v>3319</v>
          </cell>
          <cell r="AJ1428">
            <v>5</v>
          </cell>
        </row>
        <row r="1429">
          <cell r="K1429" t="str">
            <v>Sony Carriage Contract</v>
          </cell>
          <cell r="M1429">
            <v>0</v>
          </cell>
          <cell r="N1429">
            <v>24.556716999999999</v>
          </cell>
          <cell r="O1429" t="str">
            <v>Yes</v>
          </cell>
          <cell r="P1429">
            <v>24.556716999999999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24.556716999999999</v>
          </cell>
          <cell r="X1429">
            <v>0</v>
          </cell>
          <cell r="Y1429">
            <v>24.556716999999999</v>
          </cell>
          <cell r="Z1429">
            <v>0</v>
          </cell>
          <cell r="AA1429">
            <v>0</v>
          </cell>
          <cell r="AB1429">
            <v>24.556716999999999</v>
          </cell>
          <cell r="AC1429">
            <v>24.556716999999999</v>
          </cell>
          <cell r="AD1429">
            <v>44316</v>
          </cell>
          <cell r="AE1429" t="str">
            <v>Unchanged</v>
          </cell>
          <cell r="AF1429" t="str">
            <v>10-50 Mn</v>
          </cell>
          <cell r="AG1429">
            <v>0.1</v>
          </cell>
          <cell r="AH1429" t="str">
            <v>No</v>
          </cell>
          <cell r="AI1429">
            <v>4579</v>
          </cell>
          <cell r="AJ1429">
            <v>8</v>
          </cell>
        </row>
        <row r="1430">
          <cell r="K1430" t="str">
            <v>Spinzer Enterprises (Nazir Khan)</v>
          </cell>
          <cell r="M1430">
            <v>0</v>
          </cell>
          <cell r="N1430">
            <v>40.31062</v>
          </cell>
          <cell r="O1430" t="str">
            <v>Yes</v>
          </cell>
          <cell r="P1430">
            <v>40.31062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40.31062</v>
          </cell>
          <cell r="X1430">
            <v>0</v>
          </cell>
          <cell r="Y1430">
            <v>40.31062</v>
          </cell>
          <cell r="Z1430">
            <v>0</v>
          </cell>
          <cell r="AA1430">
            <v>0</v>
          </cell>
          <cell r="AB1430">
            <v>40.31062</v>
          </cell>
          <cell r="AC1430">
            <v>40.31062</v>
          </cell>
          <cell r="AD1430">
            <v>44530</v>
          </cell>
          <cell r="AE1430" t="str">
            <v>Unchanged</v>
          </cell>
          <cell r="AF1430" t="str">
            <v>10-50 Mn</v>
          </cell>
          <cell r="AG1430">
            <v>0.25</v>
          </cell>
          <cell r="AH1430" t="str">
            <v>No</v>
          </cell>
          <cell r="AI1430">
            <v>3451</v>
          </cell>
          <cell r="AJ1430">
            <v>7</v>
          </cell>
        </row>
        <row r="1431">
          <cell r="K1431" t="str">
            <v>SPARK PRIVATE LIMITED</v>
          </cell>
          <cell r="M1431">
            <v>0</v>
          </cell>
          <cell r="N1431">
            <v>2.3313799999999998</v>
          </cell>
          <cell r="O1431" t="str">
            <v>Yes</v>
          </cell>
          <cell r="P1431">
            <v>2.3313799999999998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2.3313799999999998</v>
          </cell>
          <cell r="X1431">
            <v>0</v>
          </cell>
          <cell r="Y1431">
            <v>2.3313799999999998</v>
          </cell>
          <cell r="Z1431">
            <v>0</v>
          </cell>
          <cell r="AA1431">
            <v>0</v>
          </cell>
          <cell r="AB1431">
            <v>2.3313799999999998</v>
          </cell>
          <cell r="AC1431">
            <v>2.3313799999999998</v>
          </cell>
          <cell r="AD1431">
            <v>44316</v>
          </cell>
          <cell r="AE1431" t="str">
            <v>Rating Downgrade</v>
          </cell>
          <cell r="AF1431" t="str">
            <v>&lt; 10 Mn</v>
          </cell>
          <cell r="AG1431">
            <v>0.1</v>
          </cell>
          <cell r="AH1431" t="str">
            <v>No</v>
          </cell>
          <cell r="AI1431">
            <v>3065</v>
          </cell>
          <cell r="AJ1431">
            <v>8</v>
          </cell>
        </row>
        <row r="1432">
          <cell r="K1432" t="str">
            <v>Speedway</v>
          </cell>
          <cell r="M1432">
            <v>0</v>
          </cell>
          <cell r="N1432">
            <v>18.265626000000001</v>
          </cell>
          <cell r="O1432" t="str">
            <v>No</v>
          </cell>
          <cell r="P1432">
            <v>18.265626000000001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18.265626000000001</v>
          </cell>
          <cell r="X1432">
            <v>0</v>
          </cell>
          <cell r="Y1432">
            <v>15.962907</v>
          </cell>
          <cell r="Z1432">
            <v>0</v>
          </cell>
          <cell r="AA1432">
            <v>0</v>
          </cell>
          <cell r="AB1432">
            <v>15.962907</v>
          </cell>
          <cell r="AC1432">
            <v>15.962907</v>
          </cell>
          <cell r="AD1432">
            <v>44347</v>
          </cell>
          <cell r="AE1432" t="str">
            <v>Unchanged</v>
          </cell>
          <cell r="AF1432" t="str">
            <v>10-50 Mn</v>
          </cell>
          <cell r="AG1432">
            <v>0.3</v>
          </cell>
          <cell r="AH1432" t="str">
            <v>No</v>
          </cell>
          <cell r="AI1432">
            <v>3331</v>
          </cell>
          <cell r="AJ1432">
            <v>10</v>
          </cell>
        </row>
        <row r="1433">
          <cell r="K1433" t="str">
            <v>Speed of Sound</v>
          </cell>
          <cell r="M1433">
            <v>0</v>
          </cell>
          <cell r="N1433">
            <v>6.75</v>
          </cell>
          <cell r="P1433">
            <v>6.75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6.75</v>
          </cell>
          <cell r="X1433">
            <v>6.75</v>
          </cell>
          <cell r="Y1433">
            <v>0</v>
          </cell>
          <cell r="Z1433">
            <v>0</v>
          </cell>
          <cell r="AA1433">
            <v>0</v>
          </cell>
          <cell r="AB1433">
            <v>6.75</v>
          </cell>
          <cell r="AC1433">
            <v>6.75</v>
          </cell>
          <cell r="AD1433">
            <v>44408</v>
          </cell>
          <cell r="AE1433" t="str">
            <v>Unchanged</v>
          </cell>
          <cell r="AF1433" t="str">
            <v>&lt; 10 Mn</v>
          </cell>
          <cell r="AG1433">
            <v>0.3</v>
          </cell>
          <cell r="AH1433" t="str">
            <v>No</v>
          </cell>
          <cell r="AJ1433">
            <v>3</v>
          </cell>
        </row>
        <row r="1434">
          <cell r="K1434" t="str">
            <v>Sports Star International (Pvt) Ltd</v>
          </cell>
          <cell r="M1434">
            <v>0</v>
          </cell>
          <cell r="N1434">
            <v>135.4929539</v>
          </cell>
          <cell r="O1434" t="str">
            <v>Yes</v>
          </cell>
          <cell r="P1434">
            <v>135.4929539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135.4929539</v>
          </cell>
          <cell r="X1434">
            <v>120.90777390000001</v>
          </cell>
          <cell r="Y1434">
            <v>14.585129999999999</v>
          </cell>
          <cell r="Z1434">
            <v>0</v>
          </cell>
          <cell r="AA1434">
            <v>0</v>
          </cell>
          <cell r="AB1434">
            <v>135.49290390000002</v>
          </cell>
          <cell r="AC1434">
            <v>135.49290390000002</v>
          </cell>
          <cell r="AD1434">
            <v>44377</v>
          </cell>
          <cell r="AE1434" t="str">
            <v>Unchanged</v>
          </cell>
          <cell r="AF1434" t="str">
            <v>100-500 Mn</v>
          </cell>
          <cell r="AG1434">
            <v>0.3</v>
          </cell>
          <cell r="AH1434" t="str">
            <v>No</v>
          </cell>
          <cell r="AI1434">
            <v>2145</v>
          </cell>
          <cell r="AJ1434">
            <v>13</v>
          </cell>
        </row>
        <row r="1435">
          <cell r="K1435" t="str">
            <v>Spatial Concepts</v>
          </cell>
          <cell r="M1435">
            <v>0</v>
          </cell>
          <cell r="N1435">
            <v>25</v>
          </cell>
          <cell r="P1435">
            <v>25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25</v>
          </cell>
          <cell r="X1435">
            <v>0</v>
          </cell>
          <cell r="Y1435">
            <v>9.0360279999999999</v>
          </cell>
          <cell r="Z1435">
            <v>0</v>
          </cell>
          <cell r="AA1435">
            <v>0</v>
          </cell>
          <cell r="AB1435">
            <v>9.0360279999999999</v>
          </cell>
          <cell r="AC1435">
            <v>9.0360279999999999</v>
          </cell>
          <cell r="AD1435">
            <v>44561</v>
          </cell>
          <cell r="AE1435" t="str">
            <v>Unchanged</v>
          </cell>
          <cell r="AF1435" t="str">
            <v>10-50 Mn</v>
          </cell>
          <cell r="AG1435">
            <v>0.1</v>
          </cell>
          <cell r="AH1435" t="str">
            <v>No</v>
          </cell>
          <cell r="AJ1435">
            <v>6</v>
          </cell>
        </row>
        <row r="1436">
          <cell r="K1436" t="str">
            <v>S.P Private Limited</v>
          </cell>
          <cell r="M1436">
            <v>0</v>
          </cell>
          <cell r="N1436">
            <v>10</v>
          </cell>
          <cell r="P1436">
            <v>10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10</v>
          </cell>
          <cell r="X1436">
            <v>0</v>
          </cell>
          <cell r="Y1436">
            <v>2.7630699999999999</v>
          </cell>
          <cell r="Z1436">
            <v>0</v>
          </cell>
          <cell r="AA1436">
            <v>0</v>
          </cell>
          <cell r="AB1436">
            <v>2.7630699999999999</v>
          </cell>
          <cell r="AC1436">
            <v>2.7630699999999999</v>
          </cell>
          <cell r="AD1436">
            <v>44561</v>
          </cell>
          <cell r="AE1436" t="str">
            <v>Unchanged</v>
          </cell>
          <cell r="AF1436" t="str">
            <v>&lt; 10 Mn</v>
          </cell>
          <cell r="AG1436">
            <v>0.15</v>
          </cell>
          <cell r="AH1436" t="str">
            <v>No</v>
          </cell>
          <cell r="AJ1436">
            <v>6</v>
          </cell>
        </row>
        <row r="1437">
          <cell r="K1437" t="str">
            <v>ST Tours and Travel</v>
          </cell>
          <cell r="M1437">
            <v>0</v>
          </cell>
          <cell r="N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0.4</v>
          </cell>
          <cell r="T1437">
            <v>0</v>
          </cell>
          <cell r="U1437">
            <v>0.4</v>
          </cell>
          <cell r="V1437">
            <v>0</v>
          </cell>
          <cell r="W1437">
            <v>0.4</v>
          </cell>
          <cell r="X1437">
            <v>0</v>
          </cell>
          <cell r="Y1437">
            <v>0</v>
          </cell>
          <cell r="Z1437">
            <v>0.4</v>
          </cell>
          <cell r="AA1437">
            <v>0</v>
          </cell>
          <cell r="AB1437">
            <v>0</v>
          </cell>
          <cell r="AC1437">
            <v>0.4</v>
          </cell>
          <cell r="AD1437">
            <v>44500</v>
          </cell>
          <cell r="AE1437" t="str">
            <v>Unchanged</v>
          </cell>
          <cell r="AF1437" t="str">
            <v>&lt; 10 Mn</v>
          </cell>
          <cell r="AG1437">
            <v>0.3</v>
          </cell>
          <cell r="AH1437" t="str">
            <v>No</v>
          </cell>
          <cell r="AI1437" t="str">
            <v>-</v>
          </cell>
          <cell r="AJ1437">
            <v>3</v>
          </cell>
        </row>
        <row r="1438">
          <cell r="K1438" t="str">
            <v>Standard Interior (Adnan Mustafa)</v>
          </cell>
          <cell r="M1438">
            <v>0</v>
          </cell>
          <cell r="N1438">
            <v>20.897555000000001</v>
          </cell>
          <cell r="O1438" t="str">
            <v>Yes</v>
          </cell>
          <cell r="P1438">
            <v>20.897555000000001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20.897555000000001</v>
          </cell>
          <cell r="X1438">
            <v>0</v>
          </cell>
          <cell r="Y1438">
            <v>20.897555000000001</v>
          </cell>
          <cell r="Z1438">
            <v>0</v>
          </cell>
          <cell r="AA1438">
            <v>0</v>
          </cell>
          <cell r="AB1438">
            <v>20.897555000000001</v>
          </cell>
          <cell r="AC1438">
            <v>20.897555000000001</v>
          </cell>
          <cell r="AD1438">
            <v>44530</v>
          </cell>
          <cell r="AE1438" t="str">
            <v>Unchanged</v>
          </cell>
          <cell r="AF1438" t="str">
            <v>10-50 Mn</v>
          </cell>
          <cell r="AG1438">
            <v>0.1</v>
          </cell>
          <cell r="AH1438" t="str">
            <v>No</v>
          </cell>
          <cell r="AI1438">
            <v>2986</v>
          </cell>
          <cell r="AJ1438">
            <v>6</v>
          </cell>
        </row>
        <row r="1439">
          <cell r="K1439" t="str">
            <v>Star Link Activities Pvt Limited</v>
          </cell>
          <cell r="M1439">
            <v>0</v>
          </cell>
          <cell r="N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7.1440000000000001</v>
          </cell>
          <cell r="T1439">
            <v>0</v>
          </cell>
          <cell r="U1439">
            <v>7.1440000000000001</v>
          </cell>
          <cell r="V1439">
            <v>0</v>
          </cell>
          <cell r="W1439">
            <v>7.1440000000000001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43646</v>
          </cell>
          <cell r="AE1439" t="str">
            <v>Unchanged</v>
          </cell>
          <cell r="AF1439" t="str">
            <v>&lt; 10 Mn</v>
          </cell>
          <cell r="AG1439">
            <v>0.1</v>
          </cell>
          <cell r="AH1439" t="str">
            <v>No</v>
          </cell>
          <cell r="AI1439" t="str">
            <v>-</v>
          </cell>
          <cell r="AJ1439">
            <v>3</v>
          </cell>
        </row>
        <row r="1440">
          <cell r="K1440" t="str">
            <v>Star Steel Enterprises</v>
          </cell>
          <cell r="L1440" t="str">
            <v>Saien Traders</v>
          </cell>
          <cell r="M1440">
            <v>0</v>
          </cell>
          <cell r="N1440">
            <v>0</v>
          </cell>
          <cell r="P1440">
            <v>0</v>
          </cell>
          <cell r="Q1440">
            <v>10</v>
          </cell>
          <cell r="R1440">
            <v>0</v>
          </cell>
          <cell r="S1440">
            <v>0</v>
          </cell>
          <cell r="T1440">
            <v>0</v>
          </cell>
          <cell r="U1440">
            <v>10</v>
          </cell>
          <cell r="V1440">
            <v>0</v>
          </cell>
          <cell r="W1440">
            <v>10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44500</v>
          </cell>
          <cell r="AE1440" t="str">
            <v>Unchanged</v>
          </cell>
          <cell r="AF1440" t="str">
            <v>&lt; 10 Mn</v>
          </cell>
          <cell r="AG1440">
            <v>0.1</v>
          </cell>
          <cell r="AH1440" t="str">
            <v>No</v>
          </cell>
          <cell r="AI1440">
            <v>3893</v>
          </cell>
          <cell r="AJ1440">
            <v>6</v>
          </cell>
        </row>
        <row r="1441">
          <cell r="K1441" t="str">
            <v>Star Al Haj Travel &amp; Tours</v>
          </cell>
          <cell r="M1441">
            <v>0</v>
          </cell>
          <cell r="N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0.4</v>
          </cell>
          <cell r="T1441">
            <v>0</v>
          </cell>
          <cell r="U1441">
            <v>0.4</v>
          </cell>
          <cell r="V1441">
            <v>0</v>
          </cell>
          <cell r="W1441">
            <v>0.4</v>
          </cell>
          <cell r="X1441">
            <v>0</v>
          </cell>
          <cell r="Y1441">
            <v>0</v>
          </cell>
          <cell r="Z1441">
            <v>0.4</v>
          </cell>
          <cell r="AA1441">
            <v>0</v>
          </cell>
          <cell r="AB1441">
            <v>0</v>
          </cell>
          <cell r="AC1441">
            <v>0.4</v>
          </cell>
          <cell r="AD1441">
            <v>44561</v>
          </cell>
          <cell r="AE1441" t="str">
            <v>Unchanged</v>
          </cell>
          <cell r="AF1441" t="str">
            <v>&lt; 10 Mn</v>
          </cell>
          <cell r="AG1441">
            <v>0.3</v>
          </cell>
          <cell r="AH1441" t="str">
            <v>No</v>
          </cell>
          <cell r="AI1441">
            <v>4471</v>
          </cell>
          <cell r="AJ1441">
            <v>3</v>
          </cell>
        </row>
        <row r="1442">
          <cell r="K1442" t="str">
            <v>Star Cotton Corporation Pvt Limited</v>
          </cell>
          <cell r="L1442" t="str">
            <v>Dada Group</v>
          </cell>
          <cell r="M1442">
            <v>150</v>
          </cell>
          <cell r="N1442">
            <v>0</v>
          </cell>
          <cell r="P1442">
            <v>150</v>
          </cell>
          <cell r="Q1442">
            <v>0</v>
          </cell>
          <cell r="R1442">
            <v>0</v>
          </cell>
          <cell r="S1442">
            <v>3</v>
          </cell>
          <cell r="T1442">
            <v>0</v>
          </cell>
          <cell r="U1442">
            <v>3</v>
          </cell>
          <cell r="V1442">
            <v>0</v>
          </cell>
          <cell r="W1442">
            <v>153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 t="str">
            <v>One-Off</v>
          </cell>
          <cell r="AE1442" t="str">
            <v>Unchanged</v>
          </cell>
          <cell r="AF1442" t="str">
            <v>100-500 Mn</v>
          </cell>
          <cell r="AG1442">
            <v>0.1</v>
          </cell>
          <cell r="AH1442" t="str">
            <v>No</v>
          </cell>
          <cell r="AI1442">
            <v>3171</v>
          </cell>
          <cell r="AJ1442">
            <v>6</v>
          </cell>
        </row>
        <row r="1443">
          <cell r="K1443" t="str">
            <v>Step up Travel &amp; Tours</v>
          </cell>
          <cell r="L1443" t="str">
            <v>UIC</v>
          </cell>
          <cell r="M1443">
            <v>0</v>
          </cell>
          <cell r="N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0.4</v>
          </cell>
          <cell r="T1443">
            <v>0</v>
          </cell>
          <cell r="U1443">
            <v>0.4</v>
          </cell>
          <cell r="V1443">
            <v>0</v>
          </cell>
          <cell r="W1443">
            <v>0.4</v>
          </cell>
          <cell r="X1443">
            <v>0</v>
          </cell>
          <cell r="Y1443">
            <v>0</v>
          </cell>
          <cell r="Z1443">
            <v>0.4</v>
          </cell>
          <cell r="AA1443">
            <v>0</v>
          </cell>
          <cell r="AB1443">
            <v>0</v>
          </cell>
          <cell r="AC1443">
            <v>0.4</v>
          </cell>
          <cell r="AD1443">
            <v>43829</v>
          </cell>
          <cell r="AE1443" t="str">
            <v>Unchanged</v>
          </cell>
          <cell r="AF1443" t="str">
            <v>&lt; 10 Mn</v>
          </cell>
          <cell r="AG1443">
            <v>0.3</v>
          </cell>
          <cell r="AH1443" t="str">
            <v>No</v>
          </cell>
          <cell r="AI1443">
            <v>4243</v>
          </cell>
          <cell r="AJ1443">
            <v>6</v>
          </cell>
        </row>
        <row r="1444">
          <cell r="K1444" t="str">
            <v>Super Fly</v>
          </cell>
          <cell r="L1444" t="str">
            <v>UIC</v>
          </cell>
          <cell r="M1444">
            <v>0</v>
          </cell>
          <cell r="N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7.5</v>
          </cell>
          <cell r="T1444">
            <v>0</v>
          </cell>
          <cell r="U1444">
            <v>7.5</v>
          </cell>
          <cell r="V1444">
            <v>0</v>
          </cell>
          <cell r="W1444">
            <v>7.5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43769</v>
          </cell>
          <cell r="AE1444" t="str">
            <v>Unchanged</v>
          </cell>
          <cell r="AF1444" t="str">
            <v>&lt; 10 Mn</v>
          </cell>
          <cell r="AG1444">
            <v>0.3</v>
          </cell>
          <cell r="AH1444" t="str">
            <v>No</v>
          </cell>
          <cell r="AI1444">
            <v>4135</v>
          </cell>
          <cell r="AJ1444">
            <v>6</v>
          </cell>
        </row>
        <row r="1445">
          <cell r="K1445" t="str">
            <v>Syed Goods Transport Agency</v>
          </cell>
          <cell r="M1445">
            <v>0</v>
          </cell>
          <cell r="N1445">
            <v>11.810252</v>
          </cell>
          <cell r="O1445" t="str">
            <v>Yes</v>
          </cell>
          <cell r="P1445">
            <v>11.810252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11.810252</v>
          </cell>
          <cell r="X1445">
            <v>0</v>
          </cell>
          <cell r="Y1445">
            <v>11.810252</v>
          </cell>
          <cell r="Z1445">
            <v>0</v>
          </cell>
          <cell r="AA1445">
            <v>0</v>
          </cell>
          <cell r="AB1445">
            <v>11.810252</v>
          </cell>
          <cell r="AC1445">
            <v>11.810252</v>
          </cell>
          <cell r="AD1445">
            <v>44316</v>
          </cell>
          <cell r="AE1445" t="str">
            <v>Unchanged</v>
          </cell>
          <cell r="AF1445" t="str">
            <v>10-50 Mn</v>
          </cell>
          <cell r="AG1445">
            <v>0.1</v>
          </cell>
          <cell r="AH1445" t="str">
            <v>No</v>
          </cell>
          <cell r="AI1445">
            <v>3629</v>
          </cell>
          <cell r="AJ1445">
            <v>6</v>
          </cell>
        </row>
        <row r="1446">
          <cell r="K1446" t="str">
            <v>Steel Castings Pvt Ltd</v>
          </cell>
          <cell r="L1446" t="str">
            <v>Anwar Group of Industries</v>
          </cell>
          <cell r="M1446">
            <v>20</v>
          </cell>
          <cell r="N1446">
            <v>1.1200000000000001</v>
          </cell>
          <cell r="O1446" t="str">
            <v>Yes</v>
          </cell>
          <cell r="P1446">
            <v>21.12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21.12</v>
          </cell>
          <cell r="X1446">
            <v>0</v>
          </cell>
          <cell r="Y1446">
            <v>0.64301200000000003</v>
          </cell>
          <cell r="Z1446">
            <v>0</v>
          </cell>
          <cell r="AA1446">
            <v>0</v>
          </cell>
          <cell r="AB1446">
            <v>0.64301200000000003</v>
          </cell>
          <cell r="AC1446">
            <v>0.64301200000000003</v>
          </cell>
          <cell r="AD1446">
            <v>44227</v>
          </cell>
          <cell r="AE1446" t="str">
            <v>Unchanged</v>
          </cell>
          <cell r="AF1446" t="str">
            <v>10-50 Mn</v>
          </cell>
          <cell r="AG1446">
            <v>0.1</v>
          </cell>
          <cell r="AH1446" t="str">
            <v>No</v>
          </cell>
          <cell r="AI1446">
            <v>2943</v>
          </cell>
          <cell r="AJ1446">
            <v>6</v>
          </cell>
        </row>
        <row r="1447">
          <cell r="K1447" t="str">
            <v xml:space="preserve">Steel Complex Pvt Limited  </v>
          </cell>
          <cell r="L1447" t="str">
            <v>Elahi Group</v>
          </cell>
          <cell r="M1447">
            <v>394.75</v>
          </cell>
          <cell r="N1447">
            <v>0</v>
          </cell>
          <cell r="P1447">
            <v>394.75</v>
          </cell>
          <cell r="Q1447">
            <v>174.15</v>
          </cell>
          <cell r="R1447">
            <v>0</v>
          </cell>
          <cell r="S1447">
            <v>231.1</v>
          </cell>
          <cell r="T1447">
            <v>0</v>
          </cell>
          <cell r="U1447">
            <v>405.25</v>
          </cell>
          <cell r="V1447">
            <v>0</v>
          </cell>
          <cell r="W1447">
            <v>800</v>
          </cell>
          <cell r="X1447">
            <v>0</v>
          </cell>
          <cell r="Y1447">
            <v>0</v>
          </cell>
          <cell r="Z1447">
            <v>526.22366803690795</v>
          </cell>
          <cell r="AA1447">
            <v>0</v>
          </cell>
          <cell r="AB1447">
            <v>0</v>
          </cell>
          <cell r="AC1447">
            <v>526.22366803690795</v>
          </cell>
          <cell r="AD1447">
            <v>44592</v>
          </cell>
          <cell r="AE1447" t="str">
            <v>Unchanged</v>
          </cell>
          <cell r="AF1447" t="str">
            <v>500-1000 Mn</v>
          </cell>
          <cell r="AG1447">
            <v>0.2</v>
          </cell>
          <cell r="AH1447" t="str">
            <v>No</v>
          </cell>
          <cell r="AI1447">
            <v>83</v>
          </cell>
          <cell r="AJ1447">
            <v>6</v>
          </cell>
        </row>
        <row r="1448">
          <cell r="K1448" t="str">
            <v>Steel Craft Pvt Ltd</v>
          </cell>
          <cell r="M1448">
            <v>0</v>
          </cell>
          <cell r="N1448">
            <v>0</v>
          </cell>
          <cell r="P1448">
            <v>0</v>
          </cell>
          <cell r="Q1448">
            <v>0</v>
          </cell>
          <cell r="R1448">
            <v>200</v>
          </cell>
          <cell r="S1448">
            <v>34.823999999999998</v>
          </cell>
          <cell r="T1448">
            <v>0</v>
          </cell>
          <cell r="U1448">
            <v>234.82400000000001</v>
          </cell>
          <cell r="V1448">
            <v>0</v>
          </cell>
          <cell r="W1448">
            <v>234.82400000000001</v>
          </cell>
          <cell r="X1448">
            <v>0</v>
          </cell>
          <cell r="Y1448">
            <v>0</v>
          </cell>
          <cell r="Z1448">
            <v>11.324</v>
          </cell>
          <cell r="AA1448">
            <v>0</v>
          </cell>
          <cell r="AB1448">
            <v>0</v>
          </cell>
          <cell r="AC1448">
            <v>11.324</v>
          </cell>
          <cell r="AD1448">
            <v>43235</v>
          </cell>
          <cell r="AE1448" t="str">
            <v>Unchanged</v>
          </cell>
          <cell r="AF1448" t="str">
            <v>100-500 Mn</v>
          </cell>
          <cell r="AG1448">
            <v>0.1</v>
          </cell>
          <cell r="AH1448" t="str">
            <v>No</v>
          </cell>
          <cell r="AI1448">
            <v>1869</v>
          </cell>
          <cell r="AJ1448">
            <v>4</v>
          </cell>
        </row>
        <row r="1449">
          <cell r="K1449" t="str">
            <v>Strongwill Wire Industries (Pvt.) Ltd</v>
          </cell>
          <cell r="M1449">
            <v>58.86</v>
          </cell>
          <cell r="N1449">
            <v>0</v>
          </cell>
          <cell r="P1449">
            <v>58.86</v>
          </cell>
          <cell r="Q1449">
            <v>31.14</v>
          </cell>
          <cell r="R1449">
            <v>0</v>
          </cell>
          <cell r="S1449">
            <v>0</v>
          </cell>
          <cell r="T1449">
            <v>0</v>
          </cell>
          <cell r="U1449">
            <v>31.14</v>
          </cell>
          <cell r="V1449">
            <v>0</v>
          </cell>
          <cell r="W1449">
            <v>90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43585</v>
          </cell>
          <cell r="AE1449" t="str">
            <v>Unchanged</v>
          </cell>
          <cell r="AF1449" t="str">
            <v>50-100Mn</v>
          </cell>
          <cell r="AG1449">
            <v>0.1</v>
          </cell>
          <cell r="AH1449" t="str">
            <v>No</v>
          </cell>
          <cell r="AI1449">
            <v>1395</v>
          </cell>
          <cell r="AJ1449">
            <v>5</v>
          </cell>
        </row>
        <row r="1450">
          <cell r="K1450" t="str">
            <v>Subhan Enterprises</v>
          </cell>
          <cell r="M1450">
            <v>25</v>
          </cell>
          <cell r="N1450">
            <v>0</v>
          </cell>
          <cell r="P1450">
            <v>25</v>
          </cell>
          <cell r="Q1450">
            <v>50</v>
          </cell>
          <cell r="R1450">
            <v>0</v>
          </cell>
          <cell r="S1450">
            <v>0</v>
          </cell>
          <cell r="T1450">
            <v>0</v>
          </cell>
          <cell r="U1450">
            <v>50</v>
          </cell>
          <cell r="V1450">
            <v>0</v>
          </cell>
          <cell r="W1450">
            <v>75</v>
          </cell>
          <cell r="X1450">
            <v>1.2251136</v>
          </cell>
          <cell r="Y1450">
            <v>0</v>
          </cell>
          <cell r="Z1450">
            <v>20.635251397152</v>
          </cell>
          <cell r="AA1450">
            <v>0</v>
          </cell>
          <cell r="AB1450">
            <v>1.2251136</v>
          </cell>
          <cell r="AC1450">
            <v>21.860364997152001</v>
          </cell>
          <cell r="AD1450">
            <v>44651</v>
          </cell>
          <cell r="AE1450" t="str">
            <v>Unchanged</v>
          </cell>
          <cell r="AF1450" t="str">
            <v>50-100Mn</v>
          </cell>
          <cell r="AG1450">
            <v>0.2</v>
          </cell>
          <cell r="AH1450" t="str">
            <v>No</v>
          </cell>
          <cell r="AI1450">
            <v>2867</v>
          </cell>
          <cell r="AJ1450">
            <v>6</v>
          </cell>
        </row>
        <row r="1451">
          <cell r="K1451" t="str">
            <v>Subhan Food Industries (Muhammad Usman Paracha)</v>
          </cell>
          <cell r="M1451">
            <v>0</v>
          </cell>
          <cell r="N1451">
            <v>0</v>
          </cell>
          <cell r="P1451">
            <v>0</v>
          </cell>
          <cell r="Q1451">
            <v>10</v>
          </cell>
          <cell r="R1451">
            <v>0</v>
          </cell>
          <cell r="S1451">
            <v>0</v>
          </cell>
          <cell r="T1451">
            <v>0</v>
          </cell>
          <cell r="U1451">
            <v>10</v>
          </cell>
          <cell r="V1451">
            <v>0</v>
          </cell>
          <cell r="W1451">
            <v>10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44592</v>
          </cell>
          <cell r="AE1451" t="str">
            <v>Unchanged</v>
          </cell>
          <cell r="AF1451" t="str">
            <v>&lt; 10 Mn</v>
          </cell>
          <cell r="AG1451">
            <v>0.2</v>
          </cell>
          <cell r="AH1451" t="str">
            <v>No</v>
          </cell>
          <cell r="AI1451" t="str">
            <v>-</v>
          </cell>
          <cell r="AJ1451">
            <v>3</v>
          </cell>
        </row>
        <row r="1452">
          <cell r="K1452" t="str">
            <v>Surge Laboratories Pvt Ltd</v>
          </cell>
          <cell r="L1452" t="str">
            <v xml:space="preserve">NabiQasim Group </v>
          </cell>
          <cell r="M1452">
            <v>250</v>
          </cell>
          <cell r="N1452">
            <v>0</v>
          </cell>
          <cell r="P1452">
            <v>250</v>
          </cell>
          <cell r="Q1452">
            <v>231.67</v>
          </cell>
          <cell r="R1452">
            <v>0</v>
          </cell>
          <cell r="S1452">
            <v>0</v>
          </cell>
          <cell r="T1452">
            <v>0</v>
          </cell>
          <cell r="U1452">
            <v>231.67</v>
          </cell>
          <cell r="V1452">
            <v>0</v>
          </cell>
          <cell r="W1452">
            <v>481.66999999999996</v>
          </cell>
          <cell r="X1452">
            <v>23</v>
          </cell>
          <cell r="Y1452">
            <v>0</v>
          </cell>
          <cell r="Z1452">
            <v>409.05103735344397</v>
          </cell>
          <cell r="AA1452">
            <v>0</v>
          </cell>
          <cell r="AB1452">
            <v>23</v>
          </cell>
          <cell r="AC1452">
            <v>432.05103735344397</v>
          </cell>
          <cell r="AD1452">
            <v>44286</v>
          </cell>
          <cell r="AE1452" t="str">
            <v>Unchanged</v>
          </cell>
          <cell r="AF1452" t="str">
            <v>100-500 Mn</v>
          </cell>
          <cell r="AG1452">
            <v>0.15</v>
          </cell>
          <cell r="AH1452" t="str">
            <v>No</v>
          </cell>
          <cell r="AI1452">
            <v>1886</v>
          </cell>
          <cell r="AJ1452">
            <v>5</v>
          </cell>
        </row>
        <row r="1453">
          <cell r="K1453" t="str">
            <v>Sufi Goods Transport Company</v>
          </cell>
          <cell r="M1453">
            <v>0</v>
          </cell>
          <cell r="N1453">
            <v>11.037157000000001</v>
          </cell>
          <cell r="O1453" t="str">
            <v>Yes</v>
          </cell>
          <cell r="P1453">
            <v>11.037157000000001</v>
          </cell>
          <cell r="Q1453">
            <v>0</v>
          </cell>
          <cell r="R1453">
            <v>0</v>
          </cell>
          <cell r="S1453">
            <v>0</v>
          </cell>
          <cell r="T1453">
            <v>0</v>
          </cell>
          <cell r="U1453">
            <v>0</v>
          </cell>
          <cell r="V1453">
            <v>0</v>
          </cell>
          <cell r="W1453">
            <v>11.037157000000001</v>
          </cell>
          <cell r="X1453">
            <v>0</v>
          </cell>
          <cell r="Y1453">
            <v>11.037157000000001</v>
          </cell>
          <cell r="Z1453">
            <v>0</v>
          </cell>
          <cell r="AA1453">
            <v>0</v>
          </cell>
          <cell r="AB1453">
            <v>11.037157000000001</v>
          </cell>
          <cell r="AC1453">
            <v>11.037157000000001</v>
          </cell>
          <cell r="AD1453">
            <v>44530</v>
          </cell>
          <cell r="AE1453" t="str">
            <v>Unchanged</v>
          </cell>
          <cell r="AF1453" t="str">
            <v>10-50 Mn</v>
          </cell>
          <cell r="AG1453">
            <v>0.1</v>
          </cell>
          <cell r="AH1453" t="str">
            <v>No</v>
          </cell>
          <cell r="AI1453">
            <v>2941</v>
          </cell>
          <cell r="AJ1453">
            <v>8</v>
          </cell>
        </row>
        <row r="1454">
          <cell r="K1454" t="str">
            <v>SUFIYAN STEEL</v>
          </cell>
          <cell r="M1454">
            <v>0</v>
          </cell>
          <cell r="N1454">
            <v>0</v>
          </cell>
          <cell r="P1454">
            <v>0</v>
          </cell>
          <cell r="Q1454">
            <v>50</v>
          </cell>
          <cell r="R1454">
            <v>0</v>
          </cell>
          <cell r="S1454">
            <v>0</v>
          </cell>
          <cell r="T1454">
            <v>0</v>
          </cell>
          <cell r="U1454">
            <v>50</v>
          </cell>
          <cell r="V1454">
            <v>0</v>
          </cell>
          <cell r="W1454">
            <v>50</v>
          </cell>
          <cell r="X1454">
            <v>0</v>
          </cell>
          <cell r="Y1454">
            <v>0</v>
          </cell>
          <cell r="Z1454">
            <v>103.860377996716</v>
          </cell>
          <cell r="AA1454">
            <v>0</v>
          </cell>
          <cell r="AB1454">
            <v>0</v>
          </cell>
          <cell r="AC1454">
            <v>103.860377996716</v>
          </cell>
          <cell r="AD1454">
            <v>44561</v>
          </cell>
          <cell r="AE1454" t="str">
            <v>Unchanged</v>
          </cell>
          <cell r="AF1454" t="str">
            <v>50-100Mn</v>
          </cell>
          <cell r="AG1454">
            <v>0.1</v>
          </cell>
          <cell r="AH1454" t="str">
            <v>No</v>
          </cell>
          <cell r="AI1454">
            <v>2755</v>
          </cell>
          <cell r="AJ1454">
            <v>6</v>
          </cell>
        </row>
        <row r="1455">
          <cell r="K1455" t="str">
            <v>Shujabad Agro Industries Pvt Ltd</v>
          </cell>
          <cell r="M1455">
            <v>0</v>
          </cell>
          <cell r="N1455">
            <v>0</v>
          </cell>
          <cell r="P1455">
            <v>0</v>
          </cell>
          <cell r="Q1455">
            <v>1000</v>
          </cell>
          <cell r="R1455">
            <v>0</v>
          </cell>
          <cell r="S1455">
            <v>0</v>
          </cell>
          <cell r="T1455">
            <v>0</v>
          </cell>
          <cell r="U1455">
            <v>1000</v>
          </cell>
          <cell r="V1455">
            <v>0</v>
          </cell>
          <cell r="W1455">
            <v>1000</v>
          </cell>
          <cell r="X1455">
            <v>0</v>
          </cell>
          <cell r="Y1455">
            <v>0</v>
          </cell>
          <cell r="Z1455">
            <v>802.10030538735202</v>
          </cell>
          <cell r="AA1455">
            <v>0</v>
          </cell>
          <cell r="AB1455">
            <v>0</v>
          </cell>
          <cell r="AC1455">
            <v>802.10030538735202</v>
          </cell>
          <cell r="AD1455">
            <v>44651</v>
          </cell>
          <cell r="AE1455" t="str">
            <v>Unchanged</v>
          </cell>
          <cell r="AF1455" t="str">
            <v>Above 1 Bn</v>
          </cell>
          <cell r="AG1455">
            <v>0.15</v>
          </cell>
          <cell r="AH1455" t="str">
            <v>No</v>
          </cell>
          <cell r="AJ1455">
            <v>5</v>
          </cell>
        </row>
        <row r="1456">
          <cell r="K1456" t="str">
            <v xml:space="preserve">Su-e-Haram Travels </v>
          </cell>
          <cell r="L1456" t="str">
            <v>UIC</v>
          </cell>
          <cell r="M1456">
            <v>0</v>
          </cell>
          <cell r="N1456">
            <v>0</v>
          </cell>
          <cell r="P1456">
            <v>0</v>
          </cell>
          <cell r="Q1456">
            <v>0</v>
          </cell>
          <cell r="R1456">
            <v>0</v>
          </cell>
          <cell r="S1456">
            <v>7.5</v>
          </cell>
          <cell r="T1456">
            <v>0</v>
          </cell>
          <cell r="U1456">
            <v>7.5</v>
          </cell>
          <cell r="V1456">
            <v>0</v>
          </cell>
          <cell r="W1456">
            <v>7.5</v>
          </cell>
          <cell r="X1456">
            <v>0</v>
          </cell>
          <cell r="Y1456">
            <v>0</v>
          </cell>
          <cell r="Z1456">
            <v>0</v>
          </cell>
          <cell r="AA1456">
            <v>0</v>
          </cell>
          <cell r="AB1456">
            <v>0</v>
          </cell>
          <cell r="AC1456">
            <v>0</v>
          </cell>
          <cell r="AD1456">
            <v>43769</v>
          </cell>
          <cell r="AE1456" t="str">
            <v>Unchanged</v>
          </cell>
          <cell r="AF1456" t="str">
            <v>&lt; 10 Mn</v>
          </cell>
          <cell r="AG1456">
            <v>0.3</v>
          </cell>
          <cell r="AH1456" t="str">
            <v>No</v>
          </cell>
          <cell r="AI1456">
            <v>4167</v>
          </cell>
          <cell r="AJ1456">
            <v>6</v>
          </cell>
        </row>
        <row r="1457">
          <cell r="K1457" t="str">
            <v>Sugnichand Fertilizer Agency</v>
          </cell>
          <cell r="M1457">
            <v>0</v>
          </cell>
          <cell r="N1457">
            <v>0</v>
          </cell>
          <cell r="P1457">
            <v>0</v>
          </cell>
          <cell r="Q1457">
            <v>0</v>
          </cell>
          <cell r="R1457">
            <v>0</v>
          </cell>
          <cell r="S1457">
            <v>230</v>
          </cell>
          <cell r="T1457">
            <v>0</v>
          </cell>
          <cell r="U1457">
            <v>230</v>
          </cell>
          <cell r="V1457">
            <v>0</v>
          </cell>
          <cell r="W1457">
            <v>230</v>
          </cell>
          <cell r="X1457">
            <v>0</v>
          </cell>
          <cell r="Y1457">
            <v>0</v>
          </cell>
          <cell r="Z1457">
            <v>0</v>
          </cell>
          <cell r="AA1457">
            <v>0</v>
          </cell>
          <cell r="AB1457">
            <v>0</v>
          </cell>
          <cell r="AC1457">
            <v>0</v>
          </cell>
          <cell r="AD1457" t="str">
            <v>One Off</v>
          </cell>
          <cell r="AE1457" t="str">
            <v>Unchanged</v>
          </cell>
          <cell r="AF1457" t="str">
            <v>100-500 Mn</v>
          </cell>
          <cell r="AG1457">
            <v>0.3</v>
          </cell>
          <cell r="AH1457" t="str">
            <v>No</v>
          </cell>
          <cell r="AI1457" t="str">
            <v>-</v>
          </cell>
          <cell r="AJ1457">
            <v>3</v>
          </cell>
        </row>
        <row r="1458">
          <cell r="K1458" t="str">
            <v>Gul Ahmed Textile Mills Ltd (GAT)</v>
          </cell>
          <cell r="M1458">
            <v>1448.1324964770799</v>
          </cell>
          <cell r="N1458">
            <v>0</v>
          </cell>
          <cell r="P1458">
            <v>1448.1324964770799</v>
          </cell>
          <cell r="Q1458">
            <v>651.86750352291597</v>
          </cell>
          <cell r="R1458">
            <v>0</v>
          </cell>
          <cell r="S1458">
            <v>0</v>
          </cell>
          <cell r="T1458">
            <v>0</v>
          </cell>
          <cell r="U1458">
            <v>651.86750352291597</v>
          </cell>
          <cell r="V1458">
            <v>0</v>
          </cell>
          <cell r="W1458">
            <v>2099.9999999999959</v>
          </cell>
          <cell r="X1458">
            <v>1228.9000000000001</v>
          </cell>
          <cell r="Y1458">
            <v>0</v>
          </cell>
          <cell r="Z1458">
            <v>472.16215087191199</v>
          </cell>
          <cell r="AA1458">
            <v>0</v>
          </cell>
          <cell r="AB1458">
            <v>1228.9000000000001</v>
          </cell>
          <cell r="AC1458">
            <v>1701.0621508719121</v>
          </cell>
          <cell r="AD1458">
            <v>44620</v>
          </cell>
          <cell r="AE1458" t="str">
            <v>Renewal</v>
          </cell>
          <cell r="AF1458" t="str">
            <v>Above 1 Bn</v>
          </cell>
          <cell r="AG1458">
            <v>0.3</v>
          </cell>
          <cell r="AH1458" t="str">
            <v>Yes</v>
          </cell>
          <cell r="AI1458">
            <v>578</v>
          </cell>
          <cell r="AJ1458">
            <v>5</v>
          </cell>
        </row>
        <row r="1459">
          <cell r="K1459" t="str">
            <v>Gas and Oil Pakistan Limited</v>
          </cell>
          <cell r="M1459">
            <v>1400</v>
          </cell>
          <cell r="N1459">
            <v>0</v>
          </cell>
          <cell r="P1459">
            <v>1400</v>
          </cell>
          <cell r="Q1459">
            <v>0</v>
          </cell>
          <cell r="R1459">
            <v>0</v>
          </cell>
          <cell r="S1459">
            <v>0</v>
          </cell>
          <cell r="T1459">
            <v>0</v>
          </cell>
          <cell r="U1459">
            <v>0</v>
          </cell>
          <cell r="V1459">
            <v>0</v>
          </cell>
          <cell r="W1459">
            <v>1400</v>
          </cell>
          <cell r="X1459">
            <v>796.28290160000006</v>
          </cell>
          <cell r="Y1459">
            <v>0</v>
          </cell>
          <cell r="Z1459">
            <v>538.12052833159601</v>
          </cell>
          <cell r="AA1459">
            <v>0</v>
          </cell>
          <cell r="AB1459">
            <v>796.28290160000006</v>
          </cell>
          <cell r="AC1459">
            <v>1334.4034299315961</v>
          </cell>
          <cell r="AD1459">
            <v>44561</v>
          </cell>
          <cell r="AE1459" t="str">
            <v>Unchanged</v>
          </cell>
          <cell r="AF1459" t="str">
            <v>Above 1 Bn</v>
          </cell>
          <cell r="AG1459">
            <v>0.25</v>
          </cell>
          <cell r="AH1459" t="str">
            <v>No</v>
          </cell>
          <cell r="AI1459">
            <v>4154</v>
          </cell>
          <cell r="AJ1459">
            <v>6</v>
          </cell>
        </row>
        <row r="1460">
          <cell r="K1460" t="str">
            <v>Sukkur Beverages Pvt Ltd</v>
          </cell>
          <cell r="M1460">
            <v>708.52300000000002</v>
          </cell>
          <cell r="N1460">
            <v>0</v>
          </cell>
          <cell r="O1460" t="str">
            <v>Yes</v>
          </cell>
          <cell r="P1460">
            <v>708.52300000000002</v>
          </cell>
          <cell r="Q1460">
            <v>127.804</v>
          </cell>
          <cell r="R1460">
            <v>0</v>
          </cell>
          <cell r="S1460">
            <v>0</v>
          </cell>
          <cell r="T1460">
            <v>0</v>
          </cell>
          <cell r="U1460">
            <v>127.804</v>
          </cell>
          <cell r="V1460">
            <v>0</v>
          </cell>
          <cell r="W1460">
            <v>836.327</v>
          </cell>
          <cell r="X1460">
            <v>453.5</v>
          </cell>
          <cell r="Y1460">
            <v>0</v>
          </cell>
          <cell r="Z1460">
            <v>45.065866</v>
          </cell>
          <cell r="AA1460">
            <v>0</v>
          </cell>
          <cell r="AB1460">
            <v>453.5</v>
          </cell>
          <cell r="AC1460">
            <v>498.56586600000003</v>
          </cell>
          <cell r="AD1460">
            <v>44530</v>
          </cell>
          <cell r="AE1460" t="str">
            <v>Unchanged</v>
          </cell>
          <cell r="AF1460" t="str">
            <v>500-1000 Mn</v>
          </cell>
          <cell r="AG1460">
            <v>0.2</v>
          </cell>
          <cell r="AH1460" t="str">
            <v>No</v>
          </cell>
          <cell r="AI1460">
            <v>1844</v>
          </cell>
          <cell r="AJ1460">
            <v>6</v>
          </cell>
        </row>
        <row r="1461">
          <cell r="K1461" t="str">
            <v xml:space="preserve">Sultan Mahmood &amp; Co. </v>
          </cell>
          <cell r="M1461">
            <v>0</v>
          </cell>
          <cell r="N1461">
            <v>0</v>
          </cell>
          <cell r="P1461">
            <v>0</v>
          </cell>
          <cell r="Q1461">
            <v>100</v>
          </cell>
          <cell r="R1461">
            <v>0</v>
          </cell>
          <cell r="S1461">
            <v>1300</v>
          </cell>
          <cell r="T1461">
            <v>0</v>
          </cell>
          <cell r="U1461">
            <v>1400</v>
          </cell>
          <cell r="V1461">
            <v>0</v>
          </cell>
          <cell r="W1461">
            <v>1400</v>
          </cell>
          <cell r="X1461">
            <v>0</v>
          </cell>
          <cell r="Y1461">
            <v>0</v>
          </cell>
          <cell r="Z1461">
            <v>1024.886391</v>
          </cell>
          <cell r="AA1461">
            <v>0</v>
          </cell>
          <cell r="AB1461">
            <v>0</v>
          </cell>
          <cell r="AC1461">
            <v>1024.886391</v>
          </cell>
          <cell r="AD1461">
            <v>44561</v>
          </cell>
          <cell r="AE1461" t="str">
            <v>Unchanged</v>
          </cell>
          <cell r="AF1461" t="str">
            <v>Above 1 Bn</v>
          </cell>
          <cell r="AG1461">
            <v>0.1</v>
          </cell>
          <cell r="AH1461" t="str">
            <v>No</v>
          </cell>
          <cell r="AI1461">
            <v>1166</v>
          </cell>
          <cell r="AJ1461">
            <v>6</v>
          </cell>
        </row>
        <row r="1462">
          <cell r="K1462" t="str">
            <v>Sultan Oxygen (Pvt) Limited</v>
          </cell>
          <cell r="M1462">
            <v>0</v>
          </cell>
          <cell r="N1462">
            <v>13.563000000000001</v>
          </cell>
          <cell r="O1462" t="str">
            <v>Yes</v>
          </cell>
          <cell r="P1462">
            <v>13.563000000000001</v>
          </cell>
          <cell r="Q1462">
            <v>0</v>
          </cell>
          <cell r="R1462">
            <v>0</v>
          </cell>
          <cell r="S1462">
            <v>29</v>
          </cell>
          <cell r="T1462">
            <v>0</v>
          </cell>
          <cell r="U1462">
            <v>29</v>
          </cell>
          <cell r="V1462">
            <v>0</v>
          </cell>
          <cell r="W1462">
            <v>42.563000000000002</v>
          </cell>
          <cell r="X1462">
            <v>3.66282</v>
          </cell>
          <cell r="Y1462">
            <v>4.76</v>
          </cell>
          <cell r="Z1462">
            <v>15.5</v>
          </cell>
          <cell r="AA1462">
            <v>0</v>
          </cell>
          <cell r="AB1462">
            <v>8.4228199999999998</v>
          </cell>
          <cell r="AC1462">
            <v>23.922820000000002</v>
          </cell>
          <cell r="AD1462">
            <v>44561</v>
          </cell>
          <cell r="AE1462" t="str">
            <v>Enhancement</v>
          </cell>
          <cell r="AF1462" t="str">
            <v>10-50 Mn</v>
          </cell>
          <cell r="AG1462">
            <v>0.2</v>
          </cell>
          <cell r="AH1462" t="str">
            <v>No</v>
          </cell>
          <cell r="AI1462">
            <v>3068</v>
          </cell>
          <cell r="AJ1462">
            <v>5</v>
          </cell>
        </row>
        <row r="1463">
          <cell r="K1463" t="str">
            <v>Sun Dall Mill &amp; Atta Chakki</v>
          </cell>
          <cell r="L1463" t="str">
            <v>Sun Shine Group</v>
          </cell>
          <cell r="M1463">
            <v>65</v>
          </cell>
          <cell r="N1463">
            <v>0</v>
          </cell>
          <cell r="P1463">
            <v>65</v>
          </cell>
          <cell r="Q1463">
            <v>0</v>
          </cell>
          <cell r="R1463">
            <v>0</v>
          </cell>
          <cell r="S1463">
            <v>0</v>
          </cell>
          <cell r="T1463">
            <v>0</v>
          </cell>
          <cell r="U1463">
            <v>0</v>
          </cell>
          <cell r="V1463">
            <v>0</v>
          </cell>
          <cell r="W1463">
            <v>65</v>
          </cell>
          <cell r="X1463">
            <v>64.991249999999994</v>
          </cell>
          <cell r="Y1463">
            <v>0</v>
          </cell>
          <cell r="Z1463">
            <v>0</v>
          </cell>
          <cell r="AA1463">
            <v>0</v>
          </cell>
          <cell r="AB1463">
            <v>64.991249999999994</v>
          </cell>
          <cell r="AC1463">
            <v>64.991249999999994</v>
          </cell>
          <cell r="AD1463">
            <v>44651</v>
          </cell>
          <cell r="AE1463" t="str">
            <v>Unchanged</v>
          </cell>
          <cell r="AF1463" t="str">
            <v>50-100Mn</v>
          </cell>
          <cell r="AG1463">
            <v>0.2</v>
          </cell>
          <cell r="AH1463" t="str">
            <v>No</v>
          </cell>
          <cell r="AI1463">
            <v>3663</v>
          </cell>
          <cell r="AJ1463">
            <v>6</v>
          </cell>
        </row>
        <row r="1464">
          <cell r="K1464" t="str">
            <v>Sundar Gas Pvt Ltd</v>
          </cell>
          <cell r="L1464" t="str">
            <v xml:space="preserve">Agro Eximp Group </v>
          </cell>
          <cell r="M1464">
            <v>0</v>
          </cell>
          <cell r="N1464">
            <v>14.4433332</v>
          </cell>
          <cell r="O1464" t="str">
            <v>Yes</v>
          </cell>
          <cell r="P1464">
            <v>14.4433332</v>
          </cell>
          <cell r="Q1464">
            <v>0</v>
          </cell>
          <cell r="R1464">
            <v>0</v>
          </cell>
          <cell r="S1464">
            <v>0</v>
          </cell>
          <cell r="T1464">
            <v>0</v>
          </cell>
          <cell r="U1464">
            <v>0</v>
          </cell>
          <cell r="V1464">
            <v>0</v>
          </cell>
          <cell r="W1464">
            <v>14.4433332</v>
          </cell>
          <cell r="X1464">
            <v>5.1583331699999997</v>
          </cell>
          <cell r="Y1464">
            <v>0</v>
          </cell>
          <cell r="Z1464">
            <v>0</v>
          </cell>
          <cell r="AA1464">
            <v>0</v>
          </cell>
          <cell r="AB1464">
            <v>5.1583331699999997</v>
          </cell>
          <cell r="AC1464">
            <v>5.1583331699999997</v>
          </cell>
          <cell r="AD1464">
            <v>44165</v>
          </cell>
          <cell r="AE1464" t="str">
            <v>Unchanged</v>
          </cell>
          <cell r="AF1464" t="str">
            <v>10-50 Mn</v>
          </cell>
          <cell r="AG1464">
            <v>0.25</v>
          </cell>
          <cell r="AH1464" t="str">
            <v>No</v>
          </cell>
          <cell r="AI1464">
            <v>2135</v>
          </cell>
          <cell r="AJ1464">
            <v>7</v>
          </cell>
        </row>
        <row r="1465">
          <cell r="K1465" t="str">
            <v>Sunlight Wood Products Ltd</v>
          </cell>
          <cell r="L1465" t="str">
            <v>SAK Group</v>
          </cell>
          <cell r="M1465">
            <v>275</v>
          </cell>
          <cell r="N1465">
            <v>15</v>
          </cell>
          <cell r="O1465" t="str">
            <v>Yes</v>
          </cell>
          <cell r="P1465">
            <v>290</v>
          </cell>
          <cell r="Q1465">
            <v>0</v>
          </cell>
          <cell r="R1465">
            <v>0</v>
          </cell>
          <cell r="S1465">
            <v>75</v>
          </cell>
          <cell r="T1465">
            <v>0</v>
          </cell>
          <cell r="U1465">
            <v>75</v>
          </cell>
          <cell r="V1465">
            <v>0</v>
          </cell>
          <cell r="W1465">
            <v>365</v>
          </cell>
          <cell r="X1465">
            <v>140</v>
          </cell>
          <cell r="Y1465">
            <v>0</v>
          </cell>
          <cell r="Z1465">
            <v>118.11999340000001</v>
          </cell>
          <cell r="AA1465">
            <v>0</v>
          </cell>
          <cell r="AB1465">
            <v>140</v>
          </cell>
          <cell r="AC1465">
            <v>258.1199934</v>
          </cell>
          <cell r="AD1465">
            <v>44592</v>
          </cell>
          <cell r="AE1465" t="str">
            <v>Unchanged</v>
          </cell>
          <cell r="AF1465" t="str">
            <v>100-500 Mn</v>
          </cell>
          <cell r="AG1465">
            <v>0.2</v>
          </cell>
          <cell r="AH1465" t="str">
            <v>No</v>
          </cell>
          <cell r="AI1465">
            <v>1252</v>
          </cell>
          <cell r="AJ1465">
            <v>6</v>
          </cell>
        </row>
        <row r="1466">
          <cell r="K1466" t="str">
            <v>Supertex Industries</v>
          </cell>
          <cell r="L1466" t="str">
            <v>Supertex Industries</v>
          </cell>
          <cell r="M1466">
            <v>0</v>
          </cell>
          <cell r="N1466">
            <v>0</v>
          </cell>
          <cell r="P1466">
            <v>0</v>
          </cell>
          <cell r="Q1466">
            <v>50</v>
          </cell>
          <cell r="R1466">
            <v>0</v>
          </cell>
          <cell r="S1466">
            <v>2</v>
          </cell>
          <cell r="T1466">
            <v>0</v>
          </cell>
          <cell r="U1466">
            <v>52</v>
          </cell>
          <cell r="V1466">
            <v>0</v>
          </cell>
          <cell r="W1466">
            <v>52</v>
          </cell>
          <cell r="X1466">
            <v>0</v>
          </cell>
          <cell r="Y1466">
            <v>0</v>
          </cell>
          <cell r="Z1466">
            <v>12.07147305664</v>
          </cell>
          <cell r="AA1466">
            <v>0</v>
          </cell>
          <cell r="AB1466">
            <v>0</v>
          </cell>
          <cell r="AC1466">
            <v>12.07147305664</v>
          </cell>
          <cell r="AD1466">
            <v>44651</v>
          </cell>
          <cell r="AE1466" t="str">
            <v>Renewal</v>
          </cell>
          <cell r="AF1466" t="str">
            <v>50-100Mn</v>
          </cell>
          <cell r="AG1466">
            <v>0.3</v>
          </cell>
          <cell r="AH1466" t="str">
            <v>No</v>
          </cell>
          <cell r="AI1466">
            <v>3483</v>
          </cell>
          <cell r="AJ1466">
            <v>6</v>
          </cell>
        </row>
        <row r="1467">
          <cell r="K1467" t="str">
            <v>Super Logistics</v>
          </cell>
          <cell r="M1467">
            <v>0</v>
          </cell>
          <cell r="N1467">
            <v>32.122999999999998</v>
          </cell>
          <cell r="O1467" t="str">
            <v>No</v>
          </cell>
          <cell r="P1467">
            <v>32.122999999999998</v>
          </cell>
          <cell r="Q1467">
            <v>0</v>
          </cell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32.122999999999998</v>
          </cell>
          <cell r="X1467">
            <v>0</v>
          </cell>
          <cell r="Y1467">
            <v>10.584877000000001</v>
          </cell>
          <cell r="Z1467">
            <v>0</v>
          </cell>
          <cell r="AA1467">
            <v>0</v>
          </cell>
          <cell r="AB1467">
            <v>10.584877000000001</v>
          </cell>
          <cell r="AC1467">
            <v>10.584877000000001</v>
          </cell>
          <cell r="AD1467">
            <v>44530</v>
          </cell>
          <cell r="AE1467" t="str">
            <v>Unchanged</v>
          </cell>
          <cell r="AF1467" t="str">
            <v>10-50 Mn</v>
          </cell>
          <cell r="AG1467">
            <v>0.3</v>
          </cell>
          <cell r="AH1467" t="str">
            <v>No</v>
          </cell>
          <cell r="AI1467">
            <v>3687</v>
          </cell>
          <cell r="AJ1467">
            <v>6</v>
          </cell>
        </row>
        <row r="1468">
          <cell r="K1468" t="str">
            <v>Surriya Travel &amp; tours</v>
          </cell>
          <cell r="L1468" t="str">
            <v>UIC</v>
          </cell>
          <cell r="M1468">
            <v>0</v>
          </cell>
          <cell r="N1468">
            <v>0</v>
          </cell>
          <cell r="P1468">
            <v>0</v>
          </cell>
          <cell r="Q1468">
            <v>0</v>
          </cell>
          <cell r="R1468">
            <v>0</v>
          </cell>
          <cell r="S1468">
            <v>0.4</v>
          </cell>
          <cell r="T1468">
            <v>0</v>
          </cell>
          <cell r="U1468">
            <v>0.4</v>
          </cell>
          <cell r="V1468">
            <v>0</v>
          </cell>
          <cell r="W1468">
            <v>0.4</v>
          </cell>
          <cell r="X1468">
            <v>0</v>
          </cell>
          <cell r="Y1468">
            <v>0</v>
          </cell>
          <cell r="Z1468">
            <v>0.4</v>
          </cell>
          <cell r="AA1468">
            <v>0</v>
          </cell>
          <cell r="AB1468">
            <v>0</v>
          </cell>
          <cell r="AC1468">
            <v>0.4</v>
          </cell>
          <cell r="AD1468">
            <v>43861</v>
          </cell>
          <cell r="AE1468" t="str">
            <v>Unchanged</v>
          </cell>
          <cell r="AF1468" t="str">
            <v>&lt; 10 Mn</v>
          </cell>
          <cell r="AG1468">
            <v>0.3</v>
          </cell>
          <cell r="AH1468" t="str">
            <v>No</v>
          </cell>
          <cell r="AI1468">
            <v>4297</v>
          </cell>
          <cell r="AJ1468">
            <v>6</v>
          </cell>
        </row>
        <row r="1469">
          <cell r="K1469" t="str">
            <v>Surmawala Electronics (A.S.)</v>
          </cell>
          <cell r="L1469" t="str">
            <v>SURMAWALA</v>
          </cell>
          <cell r="M1469">
            <v>141.25641039999999</v>
          </cell>
          <cell r="N1469">
            <v>60.680000000000007</v>
          </cell>
          <cell r="O1469" t="str">
            <v>Yes</v>
          </cell>
          <cell r="P1469">
            <v>201.9364104</v>
          </cell>
          <cell r="Q1469">
            <v>0</v>
          </cell>
          <cell r="R1469">
            <v>0</v>
          </cell>
          <cell r="S1469">
            <v>0</v>
          </cell>
          <cell r="T1469">
            <v>0</v>
          </cell>
          <cell r="U1469">
            <v>0</v>
          </cell>
          <cell r="V1469">
            <v>0</v>
          </cell>
          <cell r="W1469">
            <v>201.9364104</v>
          </cell>
          <cell r="X1469">
            <v>121.07692324000001</v>
          </cell>
          <cell r="Y1469">
            <v>0</v>
          </cell>
          <cell r="Z1469">
            <v>0</v>
          </cell>
          <cell r="AA1469">
            <v>0</v>
          </cell>
          <cell r="AB1469">
            <v>121.07692324000001</v>
          </cell>
          <cell r="AC1469">
            <v>121.07692324000001</v>
          </cell>
          <cell r="AD1469">
            <v>44561</v>
          </cell>
          <cell r="AE1469" t="str">
            <v>Unchanged</v>
          </cell>
          <cell r="AF1469" t="str">
            <v>100-500 Mn</v>
          </cell>
          <cell r="AG1469">
            <v>0.1</v>
          </cell>
          <cell r="AH1469" t="str">
            <v>No</v>
          </cell>
          <cell r="AI1469">
            <v>3581</v>
          </cell>
          <cell r="AJ1469">
            <v>7</v>
          </cell>
        </row>
        <row r="1470">
          <cell r="K1470" t="str">
            <v>SUZUKI G.M MOTOR CO</v>
          </cell>
          <cell r="M1470">
            <v>0</v>
          </cell>
          <cell r="N1470">
            <v>0</v>
          </cell>
          <cell r="P1470">
            <v>0</v>
          </cell>
          <cell r="Q1470">
            <v>0</v>
          </cell>
          <cell r="R1470">
            <v>0</v>
          </cell>
          <cell r="S1470">
            <v>60</v>
          </cell>
          <cell r="T1470">
            <v>0</v>
          </cell>
          <cell r="U1470">
            <v>60</v>
          </cell>
          <cell r="V1470">
            <v>0</v>
          </cell>
          <cell r="W1470">
            <v>60</v>
          </cell>
          <cell r="X1470">
            <v>0</v>
          </cell>
          <cell r="Y1470">
            <v>0</v>
          </cell>
          <cell r="Z1470">
            <v>0</v>
          </cell>
          <cell r="AA1470">
            <v>0</v>
          </cell>
          <cell r="AB1470">
            <v>0</v>
          </cell>
          <cell r="AC1470">
            <v>0</v>
          </cell>
          <cell r="AD1470">
            <v>44620</v>
          </cell>
          <cell r="AE1470" t="str">
            <v>Unchanged</v>
          </cell>
          <cell r="AF1470" t="str">
            <v>50-100Mn</v>
          </cell>
          <cell r="AG1470">
            <v>0.1</v>
          </cell>
          <cell r="AH1470" t="str">
            <v>No</v>
          </cell>
          <cell r="AJ1470">
            <v>6</v>
          </cell>
        </row>
        <row r="1471">
          <cell r="K1471" t="str">
            <v>Suzuki Gujranwala Motors</v>
          </cell>
          <cell r="M1471">
            <v>0</v>
          </cell>
          <cell r="N1471">
            <v>0</v>
          </cell>
          <cell r="P1471">
            <v>0</v>
          </cell>
          <cell r="Q1471">
            <v>0</v>
          </cell>
          <cell r="R1471">
            <v>0</v>
          </cell>
          <cell r="S1471">
            <v>1.5</v>
          </cell>
          <cell r="T1471">
            <v>0</v>
          </cell>
          <cell r="U1471">
            <v>1.5</v>
          </cell>
          <cell r="V1471">
            <v>0</v>
          </cell>
          <cell r="W1471">
            <v>1.5</v>
          </cell>
          <cell r="X1471">
            <v>0</v>
          </cell>
          <cell r="Y1471">
            <v>0</v>
          </cell>
          <cell r="Z1471">
            <v>1.5</v>
          </cell>
          <cell r="AA1471">
            <v>0</v>
          </cell>
          <cell r="AB1471">
            <v>0</v>
          </cell>
          <cell r="AC1471">
            <v>1.5</v>
          </cell>
          <cell r="AD1471">
            <v>44439</v>
          </cell>
          <cell r="AE1471" t="str">
            <v>Unchanged</v>
          </cell>
          <cell r="AF1471" t="str">
            <v>&lt; 10 Mn</v>
          </cell>
          <cell r="AG1471">
            <v>0.1</v>
          </cell>
          <cell r="AH1471" t="str">
            <v>No</v>
          </cell>
          <cell r="AJ1471">
            <v>3</v>
          </cell>
        </row>
        <row r="1472">
          <cell r="K1472" t="str">
            <v>SW Sugar Mills Ltd</v>
          </cell>
          <cell r="L1472" t="str">
            <v>RYK Group</v>
          </cell>
          <cell r="M1472">
            <v>0</v>
          </cell>
          <cell r="N1472">
            <v>231.25</v>
          </cell>
          <cell r="O1472" t="str">
            <v>Yes</v>
          </cell>
          <cell r="P1472">
            <v>231.25</v>
          </cell>
          <cell r="Q1472">
            <v>0</v>
          </cell>
          <cell r="R1472">
            <v>0</v>
          </cell>
          <cell r="S1472">
            <v>0</v>
          </cell>
          <cell r="T1472">
            <v>0</v>
          </cell>
          <cell r="U1472">
            <v>0</v>
          </cell>
          <cell r="V1472">
            <v>0</v>
          </cell>
          <cell r="W1472">
            <v>231.25</v>
          </cell>
          <cell r="X1472">
            <v>231.25</v>
          </cell>
          <cell r="Y1472">
            <v>0</v>
          </cell>
          <cell r="Z1472">
            <v>0</v>
          </cell>
          <cell r="AA1472">
            <v>0</v>
          </cell>
          <cell r="AB1472">
            <v>231.25</v>
          </cell>
          <cell r="AC1472">
            <v>231.25</v>
          </cell>
          <cell r="AD1472">
            <v>44439</v>
          </cell>
          <cell r="AE1472" t="str">
            <v>Unchanged</v>
          </cell>
          <cell r="AF1472" t="str">
            <v>100-500 Mn</v>
          </cell>
          <cell r="AG1472">
            <v>0.15</v>
          </cell>
          <cell r="AH1472" t="str">
            <v>No</v>
          </cell>
          <cell r="AI1472">
            <v>2909</v>
          </cell>
          <cell r="AJ1472">
            <v>6</v>
          </cell>
        </row>
        <row r="1473">
          <cell r="K1473" t="str">
            <v>Sadaqat Limited</v>
          </cell>
          <cell r="L1473" t="str">
            <v>Sadaqat</v>
          </cell>
          <cell r="M1473">
            <v>300</v>
          </cell>
          <cell r="N1473">
            <v>150</v>
          </cell>
          <cell r="P1473">
            <v>450</v>
          </cell>
          <cell r="Q1473">
            <v>0</v>
          </cell>
          <cell r="R1473">
            <v>0</v>
          </cell>
          <cell r="S1473">
            <v>0</v>
          </cell>
          <cell r="T1473">
            <v>0</v>
          </cell>
          <cell r="U1473">
            <v>0</v>
          </cell>
          <cell r="V1473">
            <v>0</v>
          </cell>
          <cell r="W1473">
            <v>450</v>
          </cell>
          <cell r="X1473">
            <v>0</v>
          </cell>
          <cell r="Y1473">
            <v>0</v>
          </cell>
          <cell r="Z1473">
            <v>0</v>
          </cell>
          <cell r="AA1473">
            <v>0</v>
          </cell>
          <cell r="AB1473">
            <v>0</v>
          </cell>
          <cell r="AC1473">
            <v>0</v>
          </cell>
          <cell r="AD1473">
            <v>44712</v>
          </cell>
          <cell r="AE1473" t="str">
            <v>Enhancement</v>
          </cell>
          <cell r="AF1473" t="str">
            <v>100-500 Mn</v>
          </cell>
          <cell r="AG1473">
            <v>0.3</v>
          </cell>
          <cell r="AH1473" t="str">
            <v>No</v>
          </cell>
          <cell r="AI1473">
            <v>73</v>
          </cell>
          <cell r="AJ1473">
            <v>6</v>
          </cell>
        </row>
        <row r="1474">
          <cell r="K1474" t="str">
            <v>Salaam Takaful Limited/ Formerly Takaful Pakistan Limited</v>
          </cell>
          <cell r="L1474" t="str">
            <v>ITECKNOLOGI GROUP</v>
          </cell>
          <cell r="M1474">
            <v>0</v>
          </cell>
          <cell r="N1474">
            <v>82.16</v>
          </cell>
          <cell r="O1474" t="str">
            <v>No</v>
          </cell>
          <cell r="P1474">
            <v>82.16</v>
          </cell>
          <cell r="Q1474">
            <v>0</v>
          </cell>
          <cell r="R1474">
            <v>0</v>
          </cell>
          <cell r="S1474">
            <v>0</v>
          </cell>
          <cell r="T1474">
            <v>0</v>
          </cell>
          <cell r="U1474">
            <v>0</v>
          </cell>
          <cell r="V1474">
            <v>0</v>
          </cell>
          <cell r="W1474">
            <v>82.16</v>
          </cell>
          <cell r="X1474">
            <v>0</v>
          </cell>
          <cell r="Y1474">
            <v>67.202363860000006</v>
          </cell>
          <cell r="Z1474">
            <v>0</v>
          </cell>
          <cell r="AA1474">
            <v>0</v>
          </cell>
          <cell r="AB1474">
            <v>67.202363860000006</v>
          </cell>
          <cell r="AC1474">
            <v>67.202363860000006</v>
          </cell>
          <cell r="AD1474">
            <v>44408</v>
          </cell>
          <cell r="AE1474" t="str">
            <v>Unchanged</v>
          </cell>
          <cell r="AF1474" t="str">
            <v>50-100Mn</v>
          </cell>
          <cell r="AG1474">
            <v>0.3</v>
          </cell>
          <cell r="AH1474" t="str">
            <v>No</v>
          </cell>
          <cell r="AI1474">
            <v>3784</v>
          </cell>
          <cell r="AJ1474">
            <v>6</v>
          </cell>
        </row>
        <row r="1475">
          <cell r="K1475" t="str">
            <v>Tajazai Construction Company TCC</v>
          </cell>
          <cell r="M1475">
            <v>0</v>
          </cell>
          <cell r="N1475">
            <v>0</v>
          </cell>
          <cell r="P1475">
            <v>0</v>
          </cell>
          <cell r="Q1475">
            <v>0</v>
          </cell>
          <cell r="R1475">
            <v>0</v>
          </cell>
          <cell r="S1475">
            <v>3.29</v>
          </cell>
          <cell r="T1475">
            <v>0</v>
          </cell>
          <cell r="U1475">
            <v>3.29</v>
          </cell>
          <cell r="V1475">
            <v>0</v>
          </cell>
          <cell r="W1475">
            <v>3.29</v>
          </cell>
          <cell r="X1475">
            <v>0</v>
          </cell>
          <cell r="Y1475">
            <v>0</v>
          </cell>
          <cell r="Z1475">
            <v>3.2934000000000001</v>
          </cell>
          <cell r="AA1475">
            <v>0</v>
          </cell>
          <cell r="AB1475">
            <v>0</v>
          </cell>
          <cell r="AC1475">
            <v>3.2934000000000001</v>
          </cell>
          <cell r="AD1475">
            <v>44227</v>
          </cell>
          <cell r="AE1475" t="str">
            <v>Unchanged</v>
          </cell>
          <cell r="AF1475" t="str">
            <v>&lt; 10 Mn</v>
          </cell>
          <cell r="AG1475">
            <v>0.1</v>
          </cell>
          <cell r="AH1475" t="str">
            <v>No</v>
          </cell>
          <cell r="AI1475" t="str">
            <v>-</v>
          </cell>
          <cell r="AJ1475">
            <v>3</v>
          </cell>
        </row>
        <row r="1476">
          <cell r="K1476" t="str">
            <v>Tariq Transport Company</v>
          </cell>
          <cell r="M1476">
            <v>0</v>
          </cell>
          <cell r="N1476">
            <v>6.1529100000000003</v>
          </cell>
          <cell r="O1476" t="str">
            <v>Yes</v>
          </cell>
          <cell r="P1476">
            <v>6.1529100000000003</v>
          </cell>
          <cell r="Q1476">
            <v>0</v>
          </cell>
          <cell r="R1476">
            <v>0</v>
          </cell>
          <cell r="S1476">
            <v>0</v>
          </cell>
          <cell r="T1476">
            <v>0</v>
          </cell>
          <cell r="U1476">
            <v>0</v>
          </cell>
          <cell r="V1476">
            <v>0</v>
          </cell>
          <cell r="W1476">
            <v>6.1529100000000003</v>
          </cell>
          <cell r="X1476">
            <v>0</v>
          </cell>
          <cell r="Y1476">
            <v>6.1529100000000003</v>
          </cell>
          <cell r="Z1476">
            <v>0</v>
          </cell>
          <cell r="AA1476">
            <v>0</v>
          </cell>
          <cell r="AB1476">
            <v>6.1529100000000003</v>
          </cell>
          <cell r="AC1476">
            <v>6.1529100000000003</v>
          </cell>
          <cell r="AD1476">
            <v>44469</v>
          </cell>
          <cell r="AE1476" t="str">
            <v>Unchanged</v>
          </cell>
          <cell r="AF1476" t="str">
            <v>&lt; 10 Mn</v>
          </cell>
          <cell r="AG1476">
            <v>0.1</v>
          </cell>
          <cell r="AH1476" t="str">
            <v>No</v>
          </cell>
          <cell r="AI1476">
            <v>3872</v>
          </cell>
          <cell r="AJ1476">
            <v>6</v>
          </cell>
        </row>
        <row r="1477">
          <cell r="K1477" t="str">
            <v>Tariq Brothers (Tariq Mirza)</v>
          </cell>
          <cell r="M1477">
            <v>0</v>
          </cell>
          <cell r="N1477">
            <v>0</v>
          </cell>
          <cell r="P1477">
            <v>0</v>
          </cell>
          <cell r="Q1477">
            <v>8</v>
          </cell>
          <cell r="R1477">
            <v>0</v>
          </cell>
          <cell r="S1477">
            <v>0</v>
          </cell>
          <cell r="T1477">
            <v>0</v>
          </cell>
          <cell r="U1477">
            <v>8</v>
          </cell>
          <cell r="V1477">
            <v>0</v>
          </cell>
          <cell r="W1477">
            <v>8</v>
          </cell>
          <cell r="X1477">
            <v>0</v>
          </cell>
          <cell r="Y1477">
            <v>0</v>
          </cell>
          <cell r="Z1477">
            <v>0</v>
          </cell>
          <cell r="AA1477">
            <v>0</v>
          </cell>
          <cell r="AB1477">
            <v>0</v>
          </cell>
          <cell r="AC1477">
            <v>0</v>
          </cell>
          <cell r="AD1477">
            <v>44592</v>
          </cell>
          <cell r="AE1477" t="str">
            <v>Unchanged</v>
          </cell>
          <cell r="AF1477" t="str">
            <v>&lt; 10 Mn</v>
          </cell>
          <cell r="AG1477">
            <v>0.2</v>
          </cell>
          <cell r="AH1477" t="str">
            <v>No</v>
          </cell>
          <cell r="AI1477">
            <v>1827</v>
          </cell>
          <cell r="AJ1477">
            <v>6</v>
          </cell>
        </row>
        <row r="1478">
          <cell r="K1478" t="str">
            <v>Taha &amp; Company</v>
          </cell>
          <cell r="M1478">
            <v>0</v>
          </cell>
          <cell r="N1478">
            <v>0</v>
          </cell>
          <cell r="P1478">
            <v>0</v>
          </cell>
          <cell r="Q1478">
            <v>6</v>
          </cell>
          <cell r="R1478">
            <v>0</v>
          </cell>
          <cell r="S1478">
            <v>0</v>
          </cell>
          <cell r="T1478">
            <v>0</v>
          </cell>
          <cell r="U1478">
            <v>6</v>
          </cell>
          <cell r="V1478">
            <v>0</v>
          </cell>
          <cell r="W1478">
            <v>6</v>
          </cell>
          <cell r="X1478">
            <v>0</v>
          </cell>
          <cell r="Y1478">
            <v>0</v>
          </cell>
          <cell r="Z1478">
            <v>0</v>
          </cell>
          <cell r="AA1478">
            <v>0</v>
          </cell>
          <cell r="AB1478">
            <v>0</v>
          </cell>
          <cell r="AC1478">
            <v>0</v>
          </cell>
          <cell r="AD1478">
            <v>43190</v>
          </cell>
          <cell r="AE1478" t="str">
            <v>Unchanged</v>
          </cell>
          <cell r="AF1478" t="str">
            <v>&lt; 10 Mn</v>
          </cell>
          <cell r="AG1478">
            <v>0.3</v>
          </cell>
          <cell r="AH1478" t="str">
            <v>No</v>
          </cell>
          <cell r="AI1478">
            <v>2821</v>
          </cell>
          <cell r="AJ1478">
            <v>6</v>
          </cell>
        </row>
        <row r="1479">
          <cell r="K1479" t="str">
            <v>Tahir Omer Industries (Pvt) Ltd. (TOIPL)</v>
          </cell>
          <cell r="L1479" t="str">
            <v>Khalis Group</v>
          </cell>
          <cell r="M1479">
            <v>278</v>
          </cell>
          <cell r="N1479">
            <v>0</v>
          </cell>
          <cell r="P1479">
            <v>278</v>
          </cell>
          <cell r="Q1479">
            <v>1.4792820000000001E-4</v>
          </cell>
          <cell r="R1479">
            <v>0</v>
          </cell>
          <cell r="S1479">
            <v>0</v>
          </cell>
          <cell r="T1479">
            <v>0</v>
          </cell>
          <cell r="U1479">
            <v>1.4792820000000001E-4</v>
          </cell>
          <cell r="V1479">
            <v>0</v>
          </cell>
          <cell r="W1479">
            <v>278.00014792820002</v>
          </cell>
          <cell r="X1479">
            <v>278</v>
          </cell>
          <cell r="Y1479">
            <v>0</v>
          </cell>
          <cell r="Z1479">
            <v>0</v>
          </cell>
          <cell r="AA1479">
            <v>0</v>
          </cell>
          <cell r="AB1479">
            <v>278</v>
          </cell>
          <cell r="AC1479">
            <v>278</v>
          </cell>
          <cell r="AD1479">
            <v>43982</v>
          </cell>
          <cell r="AE1479" t="str">
            <v>Unchanged</v>
          </cell>
          <cell r="AF1479" t="str">
            <v>100-500 Mn</v>
          </cell>
          <cell r="AG1479">
            <v>0.15</v>
          </cell>
          <cell r="AH1479" t="str">
            <v>No</v>
          </cell>
          <cell r="AI1479">
            <v>192</v>
          </cell>
          <cell r="AJ1479">
            <v>13</v>
          </cell>
        </row>
        <row r="1480">
          <cell r="K1480" t="str">
            <v>TAJ FOOD (PVT) LIMITED</v>
          </cell>
          <cell r="M1480">
            <v>350</v>
          </cell>
          <cell r="N1480">
            <v>26.88</v>
          </cell>
          <cell r="O1480" t="str">
            <v>Yes</v>
          </cell>
          <cell r="P1480">
            <v>376.88</v>
          </cell>
          <cell r="Q1480">
            <v>50</v>
          </cell>
          <cell r="R1480">
            <v>0</v>
          </cell>
          <cell r="S1480">
            <v>0</v>
          </cell>
          <cell r="T1480">
            <v>0</v>
          </cell>
          <cell r="U1480">
            <v>50</v>
          </cell>
          <cell r="V1480">
            <v>0</v>
          </cell>
          <cell r="W1480">
            <v>426.88</v>
          </cell>
          <cell r="X1480">
            <v>363.55042170000007</v>
          </cell>
          <cell r="Y1480">
            <v>0</v>
          </cell>
          <cell r="Z1480">
            <v>0</v>
          </cell>
          <cell r="AA1480">
            <v>0</v>
          </cell>
          <cell r="AB1480">
            <v>363.55042170000007</v>
          </cell>
          <cell r="AC1480">
            <v>363.55042170000007</v>
          </cell>
          <cell r="AD1480">
            <v>44377</v>
          </cell>
          <cell r="AE1480" t="str">
            <v>Unchanged</v>
          </cell>
          <cell r="AF1480" t="str">
            <v>100-500 Mn</v>
          </cell>
          <cell r="AG1480">
            <v>0.2</v>
          </cell>
          <cell r="AH1480" t="str">
            <v>No</v>
          </cell>
          <cell r="AI1480">
            <v>2774</v>
          </cell>
          <cell r="AJ1480">
            <v>5</v>
          </cell>
        </row>
        <row r="1481">
          <cell r="K1481" t="str">
            <v>Tandlianwala Sugar Mills Ltd.</v>
          </cell>
          <cell r="L1481" t="str">
            <v>TSML Group</v>
          </cell>
          <cell r="M1481">
            <v>700</v>
          </cell>
          <cell r="N1481">
            <v>0</v>
          </cell>
          <cell r="P1481">
            <v>700</v>
          </cell>
          <cell r="Q1481">
            <v>0</v>
          </cell>
          <cell r="R1481">
            <v>0</v>
          </cell>
          <cell r="S1481">
            <v>0</v>
          </cell>
          <cell r="T1481">
            <v>0</v>
          </cell>
          <cell r="U1481">
            <v>0</v>
          </cell>
          <cell r="V1481">
            <v>0</v>
          </cell>
          <cell r="W1481">
            <v>700</v>
          </cell>
          <cell r="X1481">
            <v>700</v>
          </cell>
          <cell r="Y1481">
            <v>0</v>
          </cell>
          <cell r="Z1481">
            <v>0</v>
          </cell>
          <cell r="AA1481">
            <v>0</v>
          </cell>
          <cell r="AB1481">
            <v>700</v>
          </cell>
          <cell r="AC1481">
            <v>700</v>
          </cell>
          <cell r="AD1481">
            <v>44530</v>
          </cell>
          <cell r="AE1481" t="str">
            <v>Unchanged</v>
          </cell>
          <cell r="AF1481" t="str">
            <v>500-1000 Mn</v>
          </cell>
          <cell r="AG1481">
            <v>0.15</v>
          </cell>
          <cell r="AH1481" t="str">
            <v>No</v>
          </cell>
          <cell r="AI1481">
            <v>3154</v>
          </cell>
          <cell r="AJ1481">
            <v>6</v>
          </cell>
        </row>
        <row r="1482">
          <cell r="K1482" t="str">
            <v>Taqwa Travels Pvt Limited</v>
          </cell>
          <cell r="M1482">
            <v>0</v>
          </cell>
          <cell r="N1482">
            <v>0</v>
          </cell>
          <cell r="P1482">
            <v>0</v>
          </cell>
          <cell r="Q1482">
            <v>0</v>
          </cell>
          <cell r="R1482">
            <v>0</v>
          </cell>
          <cell r="S1482">
            <v>2</v>
          </cell>
          <cell r="T1482">
            <v>0</v>
          </cell>
          <cell r="U1482">
            <v>2</v>
          </cell>
          <cell r="V1482">
            <v>0</v>
          </cell>
          <cell r="W1482">
            <v>2</v>
          </cell>
          <cell r="X1482">
            <v>0</v>
          </cell>
          <cell r="Y1482">
            <v>0</v>
          </cell>
          <cell r="Z1482">
            <v>0</v>
          </cell>
          <cell r="AA1482">
            <v>0</v>
          </cell>
          <cell r="AB1482">
            <v>0</v>
          </cell>
          <cell r="AC1482">
            <v>0</v>
          </cell>
          <cell r="AD1482">
            <v>43830</v>
          </cell>
          <cell r="AE1482" t="str">
            <v>Unchanged</v>
          </cell>
          <cell r="AF1482" t="str">
            <v>&lt; 10 Mn</v>
          </cell>
          <cell r="AG1482">
            <v>0.3</v>
          </cell>
          <cell r="AH1482" t="str">
            <v>No</v>
          </cell>
          <cell r="AI1482" t="str">
            <v>-</v>
          </cell>
          <cell r="AJ1482">
            <v>3</v>
          </cell>
        </row>
        <row r="1483">
          <cell r="K1483" t="str">
            <v>Tariq &amp; Brothers Transport Company</v>
          </cell>
          <cell r="M1483">
            <v>0</v>
          </cell>
          <cell r="N1483">
            <v>5.5643690000000001</v>
          </cell>
          <cell r="O1483" t="str">
            <v>Yes</v>
          </cell>
          <cell r="P1483">
            <v>5.5643690000000001</v>
          </cell>
          <cell r="Q1483">
            <v>0</v>
          </cell>
          <cell r="R1483">
            <v>0</v>
          </cell>
          <cell r="S1483">
            <v>0</v>
          </cell>
          <cell r="T1483">
            <v>0</v>
          </cell>
          <cell r="U1483">
            <v>0</v>
          </cell>
          <cell r="V1483">
            <v>0</v>
          </cell>
          <cell r="W1483">
            <v>5.5643690000000001</v>
          </cell>
          <cell r="X1483">
            <v>0</v>
          </cell>
          <cell r="Y1483">
            <v>5.5643690000000001</v>
          </cell>
          <cell r="Z1483">
            <v>0</v>
          </cell>
          <cell r="AA1483">
            <v>0</v>
          </cell>
          <cell r="AB1483">
            <v>5.5643690000000001</v>
          </cell>
          <cell r="AC1483">
            <v>5.5643690000000001</v>
          </cell>
          <cell r="AD1483">
            <v>44530</v>
          </cell>
          <cell r="AE1483" t="str">
            <v>Unchanged</v>
          </cell>
          <cell r="AF1483" t="str">
            <v>&lt; 10 Mn</v>
          </cell>
          <cell r="AG1483">
            <v>0.1</v>
          </cell>
          <cell r="AH1483" t="str">
            <v>No</v>
          </cell>
          <cell r="AI1483">
            <v>2736</v>
          </cell>
          <cell r="AJ1483">
            <v>5</v>
          </cell>
        </row>
        <row r="1484">
          <cell r="K1484" t="str">
            <v>Tata Textile Mills Limited</v>
          </cell>
          <cell r="L1484" t="str">
            <v>Tata Group</v>
          </cell>
          <cell r="M1484">
            <v>200</v>
          </cell>
          <cell r="N1484">
            <v>0</v>
          </cell>
          <cell r="P1484">
            <v>200</v>
          </cell>
          <cell r="Q1484">
            <v>0</v>
          </cell>
          <cell r="R1484">
            <v>0</v>
          </cell>
          <cell r="S1484">
            <v>0</v>
          </cell>
          <cell r="T1484">
            <v>0</v>
          </cell>
          <cell r="U1484">
            <v>0</v>
          </cell>
          <cell r="V1484">
            <v>0</v>
          </cell>
          <cell r="W1484">
            <v>200</v>
          </cell>
          <cell r="X1484">
            <v>0</v>
          </cell>
          <cell r="Y1484">
            <v>0</v>
          </cell>
          <cell r="Z1484">
            <v>0</v>
          </cell>
          <cell r="AA1484">
            <v>0</v>
          </cell>
          <cell r="AB1484">
            <v>0</v>
          </cell>
          <cell r="AC1484">
            <v>0</v>
          </cell>
          <cell r="AD1484">
            <v>44286</v>
          </cell>
          <cell r="AE1484" t="str">
            <v>Unchanged</v>
          </cell>
          <cell r="AF1484" t="str">
            <v>100-500 Mn</v>
          </cell>
          <cell r="AG1484">
            <v>0.3</v>
          </cell>
          <cell r="AH1484" t="str">
            <v>No</v>
          </cell>
          <cell r="AI1484">
            <v>338</v>
          </cell>
          <cell r="AJ1484">
            <v>7</v>
          </cell>
        </row>
        <row r="1485">
          <cell r="K1485" t="str">
            <v>Tayyaba Industries International</v>
          </cell>
          <cell r="M1485">
            <v>371.292657179956</v>
          </cell>
          <cell r="N1485">
            <v>0</v>
          </cell>
          <cell r="P1485">
            <v>371.292657179956</v>
          </cell>
          <cell r="Q1485">
            <v>128.70734282004398</v>
          </cell>
          <cell r="R1485">
            <v>0</v>
          </cell>
          <cell r="S1485">
            <v>0</v>
          </cell>
          <cell r="T1485">
            <v>0</v>
          </cell>
          <cell r="U1485">
            <v>128.70734282004398</v>
          </cell>
          <cell r="V1485">
            <v>0</v>
          </cell>
          <cell r="W1485">
            <v>500</v>
          </cell>
          <cell r="X1485">
            <v>278.72202924999999</v>
          </cell>
          <cell r="Y1485">
            <v>0</v>
          </cell>
          <cell r="Z1485">
            <v>147.599293923772</v>
          </cell>
          <cell r="AA1485">
            <v>0</v>
          </cell>
          <cell r="AB1485">
            <v>278.72202924999999</v>
          </cell>
          <cell r="AC1485">
            <v>426.32132317377199</v>
          </cell>
          <cell r="AD1485">
            <v>44316</v>
          </cell>
          <cell r="AE1485" t="str">
            <v>Unchanged</v>
          </cell>
          <cell r="AF1485" t="str">
            <v>100-500 Mn</v>
          </cell>
          <cell r="AG1485">
            <v>0.1</v>
          </cell>
          <cell r="AH1485" t="str">
            <v>No</v>
          </cell>
          <cell r="AI1485">
            <v>2711</v>
          </cell>
          <cell r="AJ1485">
            <v>6</v>
          </cell>
        </row>
        <row r="1486">
          <cell r="K1486" t="str">
            <v>Tcs Logistics Pvt Ltd</v>
          </cell>
          <cell r="L1486" t="str">
            <v>Tranzum Group</v>
          </cell>
          <cell r="M1486">
            <v>400</v>
          </cell>
          <cell r="N1486">
            <v>8.6999999999999993</v>
          </cell>
          <cell r="O1486" t="str">
            <v>Yes</v>
          </cell>
          <cell r="P1486">
            <v>408.7</v>
          </cell>
          <cell r="Q1486">
            <v>0</v>
          </cell>
          <cell r="R1486">
            <v>0</v>
          </cell>
          <cell r="S1486">
            <v>0</v>
          </cell>
          <cell r="T1486">
            <v>0</v>
          </cell>
          <cell r="U1486">
            <v>0</v>
          </cell>
          <cell r="V1486">
            <v>0</v>
          </cell>
          <cell r="W1486">
            <v>408.7</v>
          </cell>
          <cell r="X1486">
            <v>400</v>
          </cell>
          <cell r="Y1486">
            <v>0</v>
          </cell>
          <cell r="Z1486">
            <v>0</v>
          </cell>
          <cell r="AA1486">
            <v>0</v>
          </cell>
          <cell r="AB1486">
            <v>400</v>
          </cell>
          <cell r="AC1486">
            <v>400</v>
          </cell>
          <cell r="AD1486">
            <v>44561</v>
          </cell>
          <cell r="AE1486" t="str">
            <v>Unchanged</v>
          </cell>
          <cell r="AF1486" t="str">
            <v>100-500 Mn</v>
          </cell>
          <cell r="AG1486">
            <v>0.1</v>
          </cell>
          <cell r="AH1486" t="str">
            <v>No</v>
          </cell>
          <cell r="AI1486">
            <v>1231</v>
          </cell>
          <cell r="AJ1486">
            <v>7</v>
          </cell>
        </row>
        <row r="1487">
          <cell r="K1487" t="str">
            <v>TAHA TRADERS</v>
          </cell>
          <cell r="M1487">
            <v>0</v>
          </cell>
          <cell r="N1487">
            <v>0</v>
          </cell>
          <cell r="P1487">
            <v>0</v>
          </cell>
          <cell r="Q1487">
            <v>50</v>
          </cell>
          <cell r="R1487">
            <v>0</v>
          </cell>
          <cell r="S1487">
            <v>0</v>
          </cell>
          <cell r="T1487">
            <v>0</v>
          </cell>
          <cell r="U1487">
            <v>50</v>
          </cell>
          <cell r="V1487">
            <v>0</v>
          </cell>
          <cell r="W1487">
            <v>50</v>
          </cell>
          <cell r="X1487">
            <v>0</v>
          </cell>
          <cell r="Y1487">
            <v>0</v>
          </cell>
          <cell r="Z1487">
            <v>4.3590162573720006</v>
          </cell>
          <cell r="AA1487">
            <v>0</v>
          </cell>
          <cell r="AB1487">
            <v>0</v>
          </cell>
          <cell r="AC1487">
            <v>4.3590162573720006</v>
          </cell>
          <cell r="AD1487">
            <v>44530</v>
          </cell>
          <cell r="AE1487" t="str">
            <v>Unchanged</v>
          </cell>
          <cell r="AF1487" t="str">
            <v>50-100Mn</v>
          </cell>
          <cell r="AG1487">
            <v>0.1</v>
          </cell>
          <cell r="AH1487" t="str">
            <v>No</v>
          </cell>
          <cell r="AJ1487">
            <v>6</v>
          </cell>
        </row>
        <row r="1488">
          <cell r="K1488" t="str">
            <v>Tcs Pvt Ltd</v>
          </cell>
          <cell r="L1488" t="str">
            <v>Tranzum Group</v>
          </cell>
          <cell r="M1488">
            <v>320</v>
          </cell>
          <cell r="N1488">
            <v>39.130000000000003</v>
          </cell>
          <cell r="O1488" t="str">
            <v>Yes</v>
          </cell>
          <cell r="P1488">
            <v>359.13</v>
          </cell>
          <cell r="Q1488">
            <v>0</v>
          </cell>
          <cell r="R1488">
            <v>0</v>
          </cell>
          <cell r="S1488">
            <v>0</v>
          </cell>
          <cell r="T1488">
            <v>0</v>
          </cell>
          <cell r="U1488">
            <v>0</v>
          </cell>
          <cell r="V1488">
            <v>0</v>
          </cell>
          <cell r="W1488">
            <v>359.13</v>
          </cell>
          <cell r="X1488">
            <v>220</v>
          </cell>
          <cell r="Y1488">
            <v>0</v>
          </cell>
          <cell r="Z1488">
            <v>0</v>
          </cell>
          <cell r="AA1488">
            <v>0</v>
          </cell>
          <cell r="AB1488">
            <v>220</v>
          </cell>
          <cell r="AC1488">
            <v>220</v>
          </cell>
          <cell r="AD1488">
            <v>44561</v>
          </cell>
          <cell r="AE1488" t="str">
            <v>Unchanged</v>
          </cell>
          <cell r="AF1488" t="str">
            <v>100-500 Mn</v>
          </cell>
          <cell r="AG1488">
            <v>0.3</v>
          </cell>
          <cell r="AH1488" t="str">
            <v>No</v>
          </cell>
          <cell r="AI1488">
            <v>1220</v>
          </cell>
          <cell r="AJ1488">
            <v>7</v>
          </cell>
        </row>
        <row r="1489">
          <cell r="K1489" t="str">
            <v>Tech Link International</v>
          </cell>
          <cell r="M1489">
            <v>0</v>
          </cell>
          <cell r="N1489">
            <v>0</v>
          </cell>
          <cell r="P1489">
            <v>0</v>
          </cell>
          <cell r="Q1489">
            <v>0</v>
          </cell>
          <cell r="R1489">
            <v>0</v>
          </cell>
          <cell r="S1489">
            <v>0.25</v>
          </cell>
          <cell r="T1489">
            <v>0</v>
          </cell>
          <cell r="U1489">
            <v>0.25</v>
          </cell>
          <cell r="V1489">
            <v>0</v>
          </cell>
          <cell r="W1489">
            <v>0.25</v>
          </cell>
          <cell r="X1489">
            <v>0</v>
          </cell>
          <cell r="Y1489">
            <v>0</v>
          </cell>
          <cell r="Z1489">
            <v>2.5000000000000001E-2</v>
          </cell>
          <cell r="AA1489">
            <v>0</v>
          </cell>
          <cell r="AB1489">
            <v>0</v>
          </cell>
          <cell r="AC1489">
            <v>2.5000000000000001E-2</v>
          </cell>
          <cell r="AD1489" t="str">
            <v>One-Off</v>
          </cell>
          <cell r="AE1489" t="str">
            <v>Unchanged</v>
          </cell>
          <cell r="AF1489" t="str">
            <v>&lt; 10 Mn</v>
          </cell>
          <cell r="AG1489">
            <v>0.1</v>
          </cell>
          <cell r="AH1489" t="str">
            <v>No</v>
          </cell>
          <cell r="AI1489" t="str">
            <v>-</v>
          </cell>
          <cell r="AJ1489">
            <v>1</v>
          </cell>
        </row>
        <row r="1490">
          <cell r="K1490" t="str">
            <v>Techno Defence Supplies</v>
          </cell>
          <cell r="M1490">
            <v>0</v>
          </cell>
          <cell r="N1490">
            <v>0</v>
          </cell>
          <cell r="P1490">
            <v>0</v>
          </cell>
          <cell r="Q1490">
            <v>0</v>
          </cell>
          <cell r="R1490">
            <v>0</v>
          </cell>
          <cell r="S1490">
            <v>42</v>
          </cell>
          <cell r="T1490">
            <v>0</v>
          </cell>
          <cell r="U1490">
            <v>42</v>
          </cell>
          <cell r="V1490">
            <v>0</v>
          </cell>
          <cell r="W1490">
            <v>42</v>
          </cell>
          <cell r="X1490">
            <v>0</v>
          </cell>
          <cell r="Y1490">
            <v>0</v>
          </cell>
          <cell r="Z1490">
            <v>0</v>
          </cell>
          <cell r="AA1490">
            <v>0</v>
          </cell>
          <cell r="AB1490">
            <v>0</v>
          </cell>
          <cell r="AC1490">
            <v>0</v>
          </cell>
          <cell r="AD1490" t="str">
            <v>One-off</v>
          </cell>
          <cell r="AE1490" t="str">
            <v>Unchanged</v>
          </cell>
          <cell r="AF1490" t="str">
            <v>10-50 Mn</v>
          </cell>
          <cell r="AG1490">
            <v>0.3</v>
          </cell>
          <cell r="AH1490" t="str">
            <v>No</v>
          </cell>
          <cell r="AI1490">
            <v>4792</v>
          </cell>
          <cell r="AJ1490">
            <v>5</v>
          </cell>
        </row>
        <row r="1491">
          <cell r="K1491" t="str">
            <v>Techno Link Systems(Aneela Naveed)</v>
          </cell>
          <cell r="M1491">
            <v>0</v>
          </cell>
          <cell r="N1491">
            <v>0</v>
          </cell>
          <cell r="P1491">
            <v>0</v>
          </cell>
          <cell r="Q1491">
            <v>0</v>
          </cell>
          <cell r="R1491">
            <v>0</v>
          </cell>
          <cell r="S1491">
            <v>1.6</v>
          </cell>
          <cell r="T1491">
            <v>0</v>
          </cell>
          <cell r="U1491">
            <v>1.6</v>
          </cell>
          <cell r="V1491">
            <v>0</v>
          </cell>
          <cell r="W1491">
            <v>1.6</v>
          </cell>
          <cell r="X1491">
            <v>0</v>
          </cell>
          <cell r="Y1491">
            <v>0</v>
          </cell>
          <cell r="Z1491">
            <v>0</v>
          </cell>
          <cell r="AA1491">
            <v>0</v>
          </cell>
          <cell r="AB1491">
            <v>0</v>
          </cell>
          <cell r="AC1491">
            <v>0</v>
          </cell>
          <cell r="AD1491">
            <v>43131</v>
          </cell>
          <cell r="AE1491" t="str">
            <v>Unchanged</v>
          </cell>
          <cell r="AF1491" t="str">
            <v>&lt; 10 Mn</v>
          </cell>
          <cell r="AG1491">
            <v>0.2</v>
          </cell>
          <cell r="AH1491" t="str">
            <v>No</v>
          </cell>
          <cell r="AI1491" t="str">
            <v>-</v>
          </cell>
          <cell r="AJ1491">
            <v>1</v>
          </cell>
        </row>
        <row r="1492">
          <cell r="K1492" t="str">
            <v>Techno International (Sheiikh Abdul Sattar)</v>
          </cell>
          <cell r="M1492">
            <v>50</v>
          </cell>
          <cell r="N1492">
            <v>60.680999999999997</v>
          </cell>
          <cell r="O1492" t="str">
            <v>No</v>
          </cell>
          <cell r="P1492">
            <v>110.681</v>
          </cell>
          <cell r="Q1492">
            <v>0</v>
          </cell>
          <cell r="R1492">
            <v>0</v>
          </cell>
          <cell r="S1492">
            <v>60</v>
          </cell>
          <cell r="T1492">
            <v>0</v>
          </cell>
          <cell r="U1492">
            <v>60</v>
          </cell>
          <cell r="V1492">
            <v>0</v>
          </cell>
          <cell r="W1492">
            <v>170.68099999999998</v>
          </cell>
          <cell r="X1492">
            <v>88.314999999999998</v>
          </cell>
          <cell r="Y1492">
            <v>11.458294</v>
          </cell>
          <cell r="Z1492">
            <v>16.2</v>
          </cell>
          <cell r="AA1492">
            <v>0</v>
          </cell>
          <cell r="AB1492">
            <v>99.773293999999993</v>
          </cell>
          <cell r="AC1492">
            <v>115.973294</v>
          </cell>
          <cell r="AD1492">
            <v>44681</v>
          </cell>
          <cell r="AE1492" t="str">
            <v>Renewal</v>
          </cell>
          <cell r="AF1492" t="str">
            <v>100-500 Mn</v>
          </cell>
          <cell r="AG1492">
            <v>0.1</v>
          </cell>
          <cell r="AH1492" t="str">
            <v>No</v>
          </cell>
          <cell r="AI1492">
            <v>744</v>
          </cell>
          <cell r="AJ1492">
            <v>6</v>
          </cell>
        </row>
        <row r="1493">
          <cell r="K1493" t="str">
            <v>Technology Links Pvt Ltd</v>
          </cell>
          <cell r="M1493">
            <v>0</v>
          </cell>
          <cell r="N1493">
            <v>4.8550000000000004</v>
          </cell>
          <cell r="O1493" t="str">
            <v>No</v>
          </cell>
          <cell r="P1493">
            <v>4.8550000000000004</v>
          </cell>
          <cell r="Q1493">
            <v>0</v>
          </cell>
          <cell r="R1493">
            <v>0</v>
          </cell>
          <cell r="S1493">
            <v>0</v>
          </cell>
          <cell r="T1493">
            <v>0</v>
          </cell>
          <cell r="U1493">
            <v>0</v>
          </cell>
          <cell r="V1493">
            <v>0</v>
          </cell>
          <cell r="W1493">
            <v>4.8550000000000004</v>
          </cell>
          <cell r="X1493">
            <v>0</v>
          </cell>
          <cell r="Y1493">
            <v>3.5551270000000001</v>
          </cell>
          <cell r="Z1493">
            <v>0</v>
          </cell>
          <cell r="AA1493">
            <v>0</v>
          </cell>
          <cell r="AB1493">
            <v>3.5551270000000001</v>
          </cell>
          <cell r="AC1493">
            <v>3.5551270000000001</v>
          </cell>
          <cell r="AD1493">
            <v>44592</v>
          </cell>
          <cell r="AE1493" t="str">
            <v>Unchanged</v>
          </cell>
          <cell r="AF1493" t="str">
            <v>&lt; 10 Mn</v>
          </cell>
          <cell r="AG1493">
            <v>0.15</v>
          </cell>
          <cell r="AH1493" t="str">
            <v>No</v>
          </cell>
          <cell r="AI1493">
            <v>2787</v>
          </cell>
          <cell r="AJ1493">
            <v>5</v>
          </cell>
        </row>
        <row r="1494">
          <cell r="K1494" t="str">
            <v>Technomen Kinetics Pvt Ltd</v>
          </cell>
          <cell r="M1494">
            <v>0</v>
          </cell>
          <cell r="N1494">
            <v>0</v>
          </cell>
          <cell r="P1494">
            <v>0</v>
          </cell>
          <cell r="Q1494">
            <v>0</v>
          </cell>
          <cell r="R1494">
            <v>0</v>
          </cell>
          <cell r="S1494">
            <v>11.773</v>
          </cell>
          <cell r="T1494">
            <v>0</v>
          </cell>
          <cell r="U1494">
            <v>11.773</v>
          </cell>
          <cell r="V1494">
            <v>0</v>
          </cell>
          <cell r="W1494">
            <v>11.773</v>
          </cell>
          <cell r="X1494">
            <v>0</v>
          </cell>
          <cell r="Y1494">
            <v>0</v>
          </cell>
          <cell r="Z1494">
            <v>11.773</v>
          </cell>
          <cell r="AA1494">
            <v>0</v>
          </cell>
          <cell r="AB1494">
            <v>0</v>
          </cell>
          <cell r="AC1494">
            <v>11.773</v>
          </cell>
          <cell r="AD1494">
            <v>44530</v>
          </cell>
          <cell r="AE1494" t="str">
            <v>Unchanged</v>
          </cell>
          <cell r="AF1494" t="str">
            <v>10-50 Mn</v>
          </cell>
          <cell r="AG1494">
            <v>0.2</v>
          </cell>
          <cell r="AH1494" t="str">
            <v>No</v>
          </cell>
          <cell r="AI1494">
            <v>4610</v>
          </cell>
          <cell r="AJ1494">
            <v>3</v>
          </cell>
        </row>
        <row r="1495">
          <cell r="K1495" t="str">
            <v>Textile Chemical Industries (Pvt) Ltd</v>
          </cell>
          <cell r="M1495">
            <v>20</v>
          </cell>
          <cell r="N1495">
            <v>0</v>
          </cell>
          <cell r="P1495">
            <v>20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20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B1495">
            <v>0</v>
          </cell>
          <cell r="AC1495">
            <v>0</v>
          </cell>
          <cell r="AD1495">
            <v>43890</v>
          </cell>
          <cell r="AE1495" t="str">
            <v>Unchanged</v>
          </cell>
          <cell r="AF1495" t="str">
            <v>10-50 Mn</v>
          </cell>
          <cell r="AG1495">
            <v>0.15</v>
          </cell>
          <cell r="AH1495" t="str">
            <v>No</v>
          </cell>
          <cell r="AI1495">
            <v>4353</v>
          </cell>
          <cell r="AJ1495">
            <v>6</v>
          </cell>
        </row>
        <row r="1496">
          <cell r="K1496" t="str">
            <v>Texmark (Pvt.) Limited</v>
          </cell>
          <cell r="M1496">
            <v>300</v>
          </cell>
          <cell r="N1496">
            <v>0</v>
          </cell>
          <cell r="P1496">
            <v>300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300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B1496">
            <v>0</v>
          </cell>
          <cell r="AC1496">
            <v>0</v>
          </cell>
          <cell r="AD1496">
            <v>44561</v>
          </cell>
          <cell r="AE1496" t="str">
            <v>Unchanged</v>
          </cell>
          <cell r="AF1496" t="str">
            <v>100-500 Mn</v>
          </cell>
          <cell r="AG1496">
            <v>0.3</v>
          </cell>
          <cell r="AH1496" t="str">
            <v>No</v>
          </cell>
          <cell r="AI1496">
            <v>3291</v>
          </cell>
          <cell r="AJ1496">
            <v>6</v>
          </cell>
        </row>
        <row r="1497">
          <cell r="K1497" t="str">
            <v>TECHVERX</v>
          </cell>
          <cell r="M1497">
            <v>0</v>
          </cell>
          <cell r="N1497">
            <v>40</v>
          </cell>
          <cell r="P1497">
            <v>40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40</v>
          </cell>
          <cell r="X1497">
            <v>0</v>
          </cell>
          <cell r="Y1497">
            <v>3.9750000000000001</v>
          </cell>
          <cell r="Z1497">
            <v>0</v>
          </cell>
          <cell r="AA1497">
            <v>0</v>
          </cell>
          <cell r="AB1497">
            <v>3.9750000000000001</v>
          </cell>
          <cell r="AC1497">
            <v>3.9750000000000001</v>
          </cell>
          <cell r="AD1497">
            <v>44592</v>
          </cell>
          <cell r="AE1497" t="str">
            <v>Unchanged</v>
          </cell>
          <cell r="AF1497" t="str">
            <v>10-50 Mn</v>
          </cell>
          <cell r="AG1497">
            <v>0.2</v>
          </cell>
          <cell r="AH1497" t="str">
            <v>No</v>
          </cell>
          <cell r="AJ1497">
            <v>6</v>
          </cell>
        </row>
        <row r="1498">
          <cell r="K1498" t="str">
            <v>Texitech / Sohial-ur-Rehman</v>
          </cell>
          <cell r="M1498">
            <v>0</v>
          </cell>
          <cell r="N1498">
            <v>0</v>
          </cell>
          <cell r="P1498">
            <v>0</v>
          </cell>
          <cell r="Q1498">
            <v>0</v>
          </cell>
          <cell r="R1498">
            <v>0</v>
          </cell>
          <cell r="S1498">
            <v>10</v>
          </cell>
          <cell r="T1498">
            <v>0</v>
          </cell>
          <cell r="U1498">
            <v>10</v>
          </cell>
          <cell r="V1498">
            <v>0</v>
          </cell>
          <cell r="W1498">
            <v>10</v>
          </cell>
          <cell r="X1498">
            <v>0</v>
          </cell>
          <cell r="Y1498">
            <v>0</v>
          </cell>
          <cell r="Z1498">
            <v>1.7157</v>
          </cell>
          <cell r="AA1498">
            <v>0</v>
          </cell>
          <cell r="AB1498">
            <v>0</v>
          </cell>
          <cell r="AC1498">
            <v>1.7157</v>
          </cell>
          <cell r="AD1498">
            <v>44592</v>
          </cell>
          <cell r="AE1498" t="str">
            <v>Unchanged</v>
          </cell>
          <cell r="AF1498" t="str">
            <v>&lt; 10 Mn</v>
          </cell>
          <cell r="AG1498">
            <v>0.2</v>
          </cell>
          <cell r="AH1498" t="str">
            <v>No</v>
          </cell>
          <cell r="AI1498" t="str">
            <v>-</v>
          </cell>
          <cell r="AJ1498">
            <v>3</v>
          </cell>
        </row>
        <row r="1499">
          <cell r="K1499" t="str">
            <v>TEXLINK SOLUTIONS</v>
          </cell>
          <cell r="M1499">
            <v>0</v>
          </cell>
          <cell r="N1499">
            <v>0</v>
          </cell>
          <cell r="P1499">
            <v>0</v>
          </cell>
          <cell r="Q1499">
            <v>10</v>
          </cell>
          <cell r="R1499">
            <v>0</v>
          </cell>
          <cell r="S1499">
            <v>0</v>
          </cell>
          <cell r="T1499">
            <v>0</v>
          </cell>
          <cell r="U1499">
            <v>10</v>
          </cell>
          <cell r="V1499">
            <v>0</v>
          </cell>
          <cell r="W1499">
            <v>10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B1499">
            <v>0</v>
          </cell>
          <cell r="AC1499">
            <v>0</v>
          </cell>
          <cell r="AD1499">
            <v>43465</v>
          </cell>
          <cell r="AE1499" t="str">
            <v>Unchanged</v>
          </cell>
          <cell r="AF1499" t="str">
            <v>&lt; 10 Mn</v>
          </cell>
          <cell r="AG1499">
            <v>0.15</v>
          </cell>
          <cell r="AH1499" t="str">
            <v>No</v>
          </cell>
          <cell r="AI1499" t="str">
            <v>-</v>
          </cell>
          <cell r="AJ1499">
            <v>1</v>
          </cell>
        </row>
        <row r="1500">
          <cell r="K1500" t="str">
            <v>TEX KNIT</v>
          </cell>
          <cell r="M1500">
            <v>0</v>
          </cell>
          <cell r="N1500">
            <v>0</v>
          </cell>
          <cell r="P1500">
            <v>0</v>
          </cell>
          <cell r="Q1500">
            <v>115</v>
          </cell>
          <cell r="R1500">
            <v>0</v>
          </cell>
          <cell r="S1500">
            <v>0</v>
          </cell>
          <cell r="T1500">
            <v>0</v>
          </cell>
          <cell r="U1500">
            <v>115</v>
          </cell>
          <cell r="V1500">
            <v>0</v>
          </cell>
          <cell r="W1500">
            <v>115</v>
          </cell>
          <cell r="X1500">
            <v>0</v>
          </cell>
          <cell r="Y1500">
            <v>0</v>
          </cell>
          <cell r="Z1500">
            <v>52.958788399999996</v>
          </cell>
          <cell r="AA1500">
            <v>0</v>
          </cell>
          <cell r="AB1500">
            <v>0</v>
          </cell>
          <cell r="AC1500">
            <v>52.958788399999996</v>
          </cell>
          <cell r="AD1500">
            <v>44651</v>
          </cell>
          <cell r="AE1500" t="str">
            <v>Unchanged</v>
          </cell>
          <cell r="AF1500" t="str">
            <v>100-500 Mn</v>
          </cell>
          <cell r="AG1500">
            <v>0.3</v>
          </cell>
          <cell r="AH1500" t="str">
            <v>No</v>
          </cell>
          <cell r="AJ1500">
            <v>6</v>
          </cell>
        </row>
        <row r="1501">
          <cell r="K1501" t="str">
            <v>Texstyle Corporation (Shoaib Diwan)</v>
          </cell>
          <cell r="M1501">
            <v>52.42</v>
          </cell>
          <cell r="N1501">
            <v>0.57599999999999996</v>
          </cell>
          <cell r="O1501" t="str">
            <v>Yes</v>
          </cell>
          <cell r="P1501">
            <v>52.996000000000002</v>
          </cell>
          <cell r="Q1501">
            <v>22.58</v>
          </cell>
          <cell r="R1501">
            <v>0</v>
          </cell>
          <cell r="S1501">
            <v>0</v>
          </cell>
          <cell r="T1501">
            <v>0</v>
          </cell>
          <cell r="U1501">
            <v>22.58</v>
          </cell>
          <cell r="V1501">
            <v>0</v>
          </cell>
          <cell r="W1501">
            <v>75.575999999999993</v>
          </cell>
          <cell r="X1501">
            <v>34.711947739999999</v>
          </cell>
          <cell r="Y1501">
            <v>0.46197700000000003</v>
          </cell>
          <cell r="Z1501">
            <v>24.910199051912002</v>
          </cell>
          <cell r="AA1501">
            <v>0</v>
          </cell>
          <cell r="AB1501">
            <v>35.173924739999997</v>
          </cell>
          <cell r="AC1501">
            <v>60.084123791911999</v>
          </cell>
          <cell r="AD1501">
            <v>44620</v>
          </cell>
          <cell r="AE1501" t="str">
            <v>Unchanged</v>
          </cell>
          <cell r="AF1501" t="str">
            <v>50-100Mn</v>
          </cell>
          <cell r="AG1501">
            <v>0.2</v>
          </cell>
          <cell r="AH1501" t="str">
            <v>No</v>
          </cell>
          <cell r="AI1501">
            <v>1403</v>
          </cell>
          <cell r="AJ1501">
            <v>7</v>
          </cell>
        </row>
        <row r="1502">
          <cell r="K1502" t="str">
            <v>Tez Gas Pvt Limited</v>
          </cell>
          <cell r="M1502">
            <v>0</v>
          </cell>
          <cell r="N1502">
            <v>30</v>
          </cell>
          <cell r="P1502">
            <v>30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30</v>
          </cell>
          <cell r="X1502">
            <v>0</v>
          </cell>
          <cell r="Y1502">
            <v>6.3295000000000003</v>
          </cell>
          <cell r="Z1502">
            <v>0</v>
          </cell>
          <cell r="AA1502">
            <v>0</v>
          </cell>
          <cell r="AB1502">
            <v>6.3295000000000003</v>
          </cell>
          <cell r="AC1502">
            <v>6.3295000000000003</v>
          </cell>
          <cell r="AD1502">
            <v>44592</v>
          </cell>
          <cell r="AE1502" t="str">
            <v>Unchanged</v>
          </cell>
          <cell r="AF1502" t="str">
            <v>10-50 Mn</v>
          </cell>
          <cell r="AG1502">
            <v>0.25</v>
          </cell>
          <cell r="AH1502" t="str">
            <v>No</v>
          </cell>
          <cell r="AJ1502">
            <v>6</v>
          </cell>
        </row>
        <row r="1503">
          <cell r="K1503" t="str">
            <v>TERRAQUEST INTERNATIONAL (PVT.) LIMITED</v>
          </cell>
          <cell r="M1503">
            <v>0</v>
          </cell>
          <cell r="N1503">
            <v>0</v>
          </cell>
          <cell r="P1503">
            <v>0</v>
          </cell>
          <cell r="Q1503">
            <v>7</v>
          </cell>
          <cell r="R1503">
            <v>0</v>
          </cell>
          <cell r="S1503">
            <v>0</v>
          </cell>
          <cell r="T1503">
            <v>0</v>
          </cell>
          <cell r="U1503">
            <v>7</v>
          </cell>
          <cell r="V1503">
            <v>0</v>
          </cell>
          <cell r="W1503">
            <v>7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B1503">
            <v>0</v>
          </cell>
          <cell r="AC1503">
            <v>0</v>
          </cell>
          <cell r="AD1503">
            <v>44439</v>
          </cell>
          <cell r="AE1503" t="str">
            <v>Unchanged</v>
          </cell>
          <cell r="AF1503" t="str">
            <v>&lt; 10 Mn</v>
          </cell>
          <cell r="AG1503">
            <v>0.2</v>
          </cell>
          <cell r="AH1503" t="str">
            <v>No</v>
          </cell>
          <cell r="AJ1503">
            <v>3</v>
          </cell>
        </row>
        <row r="1504">
          <cell r="K1504" t="str">
            <v>The Meerkats Travel &amp; Tourism</v>
          </cell>
          <cell r="M1504">
            <v>0</v>
          </cell>
          <cell r="N1504">
            <v>0</v>
          </cell>
          <cell r="P1504">
            <v>0</v>
          </cell>
          <cell r="Q1504">
            <v>0</v>
          </cell>
          <cell r="R1504">
            <v>0</v>
          </cell>
          <cell r="S1504">
            <v>0.4</v>
          </cell>
          <cell r="T1504">
            <v>0</v>
          </cell>
          <cell r="U1504">
            <v>0.4</v>
          </cell>
          <cell r="V1504">
            <v>0</v>
          </cell>
          <cell r="W1504">
            <v>0.4</v>
          </cell>
          <cell r="X1504">
            <v>0</v>
          </cell>
          <cell r="Y1504">
            <v>0</v>
          </cell>
          <cell r="Z1504">
            <v>0</v>
          </cell>
          <cell r="AA1504">
            <v>0</v>
          </cell>
          <cell r="AB1504">
            <v>0</v>
          </cell>
          <cell r="AC1504">
            <v>0</v>
          </cell>
          <cell r="AD1504">
            <v>43982</v>
          </cell>
          <cell r="AE1504" t="str">
            <v>Unchanged</v>
          </cell>
          <cell r="AF1504" t="str">
            <v>&lt; 10 Mn</v>
          </cell>
          <cell r="AG1504">
            <v>0.3</v>
          </cell>
          <cell r="AH1504" t="str">
            <v>No</v>
          </cell>
          <cell r="AI1504">
            <v>4747</v>
          </cell>
          <cell r="AJ1504">
            <v>3</v>
          </cell>
        </row>
        <row r="1505">
          <cell r="K1505" t="str">
            <v>The Building Techniques Pvt Ltd</v>
          </cell>
          <cell r="L1505" t="str">
            <v>GIGI Group</v>
          </cell>
          <cell r="M1505">
            <v>142</v>
          </cell>
          <cell r="N1505">
            <v>132.63900000000001</v>
          </cell>
          <cell r="O1505" t="str">
            <v>Yes</v>
          </cell>
          <cell r="P1505">
            <v>274.63900000000001</v>
          </cell>
          <cell r="Q1505">
            <v>40</v>
          </cell>
          <cell r="R1505">
            <v>0</v>
          </cell>
          <cell r="S1505">
            <v>8</v>
          </cell>
          <cell r="T1505">
            <v>0</v>
          </cell>
          <cell r="U1505">
            <v>48</v>
          </cell>
          <cell r="V1505">
            <v>0</v>
          </cell>
          <cell r="W1505">
            <v>322.63900000000001</v>
          </cell>
          <cell r="X1505">
            <v>147.86060881999998</v>
          </cell>
          <cell r="Y1505">
            <v>0</v>
          </cell>
          <cell r="Z1505">
            <v>68.904068592800002</v>
          </cell>
          <cell r="AA1505">
            <v>0</v>
          </cell>
          <cell r="AB1505">
            <v>147.86060881999998</v>
          </cell>
          <cell r="AC1505">
            <v>216.76467741279998</v>
          </cell>
          <cell r="AD1505">
            <v>44592</v>
          </cell>
          <cell r="AE1505" t="str">
            <v>Unchanged</v>
          </cell>
          <cell r="AF1505" t="str">
            <v>100-500 Mn</v>
          </cell>
          <cell r="AG1505">
            <v>0.1</v>
          </cell>
          <cell r="AH1505" t="str">
            <v>No</v>
          </cell>
          <cell r="AI1505">
            <v>3275</v>
          </cell>
          <cell r="AJ1505">
            <v>5</v>
          </cell>
        </row>
        <row r="1506">
          <cell r="K1506" t="str">
            <v>The Metropolitan Academy</v>
          </cell>
          <cell r="M1506">
            <v>0</v>
          </cell>
          <cell r="N1506">
            <v>12</v>
          </cell>
          <cell r="P1506">
            <v>12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  <cell r="V1506">
            <v>0</v>
          </cell>
          <cell r="W1506">
            <v>12</v>
          </cell>
          <cell r="X1506">
            <v>10.5</v>
          </cell>
          <cell r="Y1506">
            <v>0</v>
          </cell>
          <cell r="Z1506">
            <v>0</v>
          </cell>
          <cell r="AA1506">
            <v>0</v>
          </cell>
          <cell r="AB1506">
            <v>10.5</v>
          </cell>
          <cell r="AC1506">
            <v>10.5</v>
          </cell>
          <cell r="AD1506">
            <v>44316</v>
          </cell>
          <cell r="AE1506" t="str">
            <v>Unchanged</v>
          </cell>
          <cell r="AF1506" t="str">
            <v>10-50 Mn</v>
          </cell>
          <cell r="AG1506">
            <v>0.15</v>
          </cell>
          <cell r="AH1506" t="str">
            <v>No</v>
          </cell>
          <cell r="AJ1506">
            <v>6</v>
          </cell>
        </row>
        <row r="1507">
          <cell r="K1507" t="str">
            <v>TIFIL (SMC- PRIVATE) LIMITED</v>
          </cell>
          <cell r="M1507">
            <v>0</v>
          </cell>
          <cell r="N1507">
            <v>0</v>
          </cell>
          <cell r="P1507">
            <v>0</v>
          </cell>
          <cell r="Q1507">
            <v>15</v>
          </cell>
          <cell r="R1507">
            <v>0</v>
          </cell>
          <cell r="S1507">
            <v>0</v>
          </cell>
          <cell r="T1507">
            <v>0</v>
          </cell>
          <cell r="U1507">
            <v>15</v>
          </cell>
          <cell r="V1507">
            <v>0</v>
          </cell>
          <cell r="W1507">
            <v>15</v>
          </cell>
          <cell r="X1507">
            <v>0</v>
          </cell>
          <cell r="Y1507">
            <v>0</v>
          </cell>
          <cell r="Z1507">
            <v>0</v>
          </cell>
          <cell r="AA1507">
            <v>0</v>
          </cell>
          <cell r="AB1507">
            <v>0</v>
          </cell>
          <cell r="AC1507">
            <v>0</v>
          </cell>
          <cell r="AD1507">
            <v>44561</v>
          </cell>
          <cell r="AE1507" t="str">
            <v>Unchanged</v>
          </cell>
          <cell r="AF1507" t="str">
            <v>10-50 Mn</v>
          </cell>
          <cell r="AG1507">
            <v>0.2</v>
          </cell>
          <cell r="AH1507" t="str">
            <v>No</v>
          </cell>
          <cell r="AJ1507">
            <v>3</v>
          </cell>
        </row>
        <row r="1508">
          <cell r="K1508" t="str">
            <v>Shakil Ahmed</v>
          </cell>
          <cell r="L1508" t="str">
            <v>UIC</v>
          </cell>
          <cell r="M1508">
            <v>0</v>
          </cell>
          <cell r="N1508">
            <v>70</v>
          </cell>
          <cell r="P1508">
            <v>70</v>
          </cell>
          <cell r="Q1508">
            <v>0</v>
          </cell>
          <cell r="R1508">
            <v>0</v>
          </cell>
          <cell r="S1508">
            <v>0</v>
          </cell>
          <cell r="T1508">
            <v>0</v>
          </cell>
          <cell r="U1508">
            <v>0</v>
          </cell>
          <cell r="V1508">
            <v>0</v>
          </cell>
          <cell r="W1508">
            <v>70</v>
          </cell>
          <cell r="X1508">
            <v>44.81012656</v>
          </cell>
          <cell r="Y1508">
            <v>0</v>
          </cell>
          <cell r="Z1508">
            <v>0</v>
          </cell>
          <cell r="AA1508">
            <v>0</v>
          </cell>
          <cell r="AB1508">
            <v>44.81012656</v>
          </cell>
          <cell r="AC1508">
            <v>44.81012656</v>
          </cell>
          <cell r="AD1508">
            <v>44286</v>
          </cell>
          <cell r="AE1508" t="str">
            <v>Unchanged</v>
          </cell>
          <cell r="AF1508" t="str">
            <v>50-100Mn</v>
          </cell>
          <cell r="AG1508">
            <v>0.2</v>
          </cell>
          <cell r="AH1508" t="str">
            <v>No</v>
          </cell>
          <cell r="AJ1508">
            <v>6</v>
          </cell>
        </row>
        <row r="1509">
          <cell r="K1509" t="str">
            <v>The Hadi Travel &amp; Tours</v>
          </cell>
          <cell r="L1509" t="str">
            <v>UIC</v>
          </cell>
          <cell r="M1509">
            <v>0</v>
          </cell>
          <cell r="N1509">
            <v>0</v>
          </cell>
          <cell r="P1509">
            <v>0</v>
          </cell>
          <cell r="Q1509">
            <v>0</v>
          </cell>
          <cell r="R1509">
            <v>0</v>
          </cell>
          <cell r="S1509">
            <v>7.6</v>
          </cell>
          <cell r="T1509">
            <v>0</v>
          </cell>
          <cell r="U1509">
            <v>7.6</v>
          </cell>
          <cell r="V1509">
            <v>0</v>
          </cell>
          <cell r="W1509">
            <v>7.6</v>
          </cell>
          <cell r="X1509">
            <v>0</v>
          </cell>
          <cell r="Y1509">
            <v>0</v>
          </cell>
          <cell r="Z1509">
            <v>0</v>
          </cell>
          <cell r="AA1509">
            <v>0</v>
          </cell>
          <cell r="AB1509">
            <v>0</v>
          </cell>
          <cell r="AC1509">
            <v>0</v>
          </cell>
          <cell r="AD1509">
            <v>43799</v>
          </cell>
          <cell r="AE1509" t="str">
            <v>Unchanged</v>
          </cell>
          <cell r="AF1509" t="str">
            <v>&lt; 10 Mn</v>
          </cell>
          <cell r="AG1509">
            <v>0.3</v>
          </cell>
          <cell r="AH1509" t="str">
            <v>No</v>
          </cell>
          <cell r="AI1509">
            <v>4218</v>
          </cell>
          <cell r="AJ1509">
            <v>6</v>
          </cell>
        </row>
        <row r="1510">
          <cell r="K1510" t="str">
            <v>The Four Seasons</v>
          </cell>
          <cell r="L1510" t="str">
            <v>Kohinoor Group</v>
          </cell>
          <cell r="M1510">
            <v>0</v>
          </cell>
          <cell r="N1510">
            <v>20</v>
          </cell>
          <cell r="O1510" t="str">
            <v>No</v>
          </cell>
          <cell r="P1510">
            <v>20</v>
          </cell>
          <cell r="Q1510">
            <v>0</v>
          </cell>
          <cell r="R1510">
            <v>0</v>
          </cell>
          <cell r="S1510">
            <v>0</v>
          </cell>
          <cell r="T1510">
            <v>0</v>
          </cell>
          <cell r="U1510">
            <v>0</v>
          </cell>
          <cell r="V1510">
            <v>0</v>
          </cell>
          <cell r="W1510">
            <v>20</v>
          </cell>
          <cell r="X1510">
            <v>0</v>
          </cell>
          <cell r="Y1510">
            <v>0.120438</v>
          </cell>
          <cell r="Z1510">
            <v>0</v>
          </cell>
          <cell r="AA1510">
            <v>0</v>
          </cell>
          <cell r="AB1510">
            <v>0.120438</v>
          </cell>
          <cell r="AC1510">
            <v>0.120438</v>
          </cell>
          <cell r="AD1510">
            <v>42674</v>
          </cell>
          <cell r="AE1510" t="str">
            <v>Unchanged</v>
          </cell>
          <cell r="AF1510" t="str">
            <v>10-50 Mn</v>
          </cell>
          <cell r="AG1510">
            <v>0.1</v>
          </cell>
          <cell r="AH1510" t="str">
            <v>No</v>
          </cell>
          <cell r="AI1510">
            <v>1224</v>
          </cell>
          <cell r="AJ1510">
            <v>6</v>
          </cell>
        </row>
        <row r="1511">
          <cell r="K1511" t="str">
            <v>The Indus Hospital</v>
          </cell>
          <cell r="M1511">
            <v>250</v>
          </cell>
          <cell r="N1511">
            <v>0</v>
          </cell>
          <cell r="P1511">
            <v>250</v>
          </cell>
          <cell r="Q1511">
            <v>0</v>
          </cell>
          <cell r="R1511">
            <v>250</v>
          </cell>
          <cell r="S1511">
            <v>100</v>
          </cell>
          <cell r="T1511">
            <v>0</v>
          </cell>
          <cell r="U1511">
            <v>350</v>
          </cell>
          <cell r="V1511">
            <v>0</v>
          </cell>
          <cell r="W1511">
            <v>600</v>
          </cell>
          <cell r="X1511">
            <v>0</v>
          </cell>
          <cell r="Y1511">
            <v>0</v>
          </cell>
          <cell r="Z1511">
            <v>145.01288569249201</v>
          </cell>
          <cell r="AA1511">
            <v>0</v>
          </cell>
          <cell r="AB1511">
            <v>0</v>
          </cell>
          <cell r="AC1511">
            <v>145.01288569249201</v>
          </cell>
          <cell r="AD1511">
            <v>44561</v>
          </cell>
          <cell r="AE1511" t="str">
            <v>Unchanged</v>
          </cell>
          <cell r="AF1511" t="str">
            <v>500-1000 Mn</v>
          </cell>
          <cell r="AG1511">
            <v>0.15</v>
          </cell>
          <cell r="AH1511" t="str">
            <v>No</v>
          </cell>
          <cell r="AI1511">
            <v>4582</v>
          </cell>
          <cell r="AJ1511">
            <v>5</v>
          </cell>
        </row>
        <row r="1512">
          <cell r="K1512" t="str">
            <v>General Petroleum (Pvt) Ltd</v>
          </cell>
          <cell r="M1512">
            <v>0</v>
          </cell>
          <cell r="N1512">
            <v>0</v>
          </cell>
          <cell r="P1512">
            <v>0</v>
          </cell>
          <cell r="Q1512">
            <v>0</v>
          </cell>
          <cell r="R1512">
            <v>0</v>
          </cell>
          <cell r="S1512">
            <v>10</v>
          </cell>
          <cell r="T1512">
            <v>0</v>
          </cell>
          <cell r="U1512">
            <v>10</v>
          </cell>
          <cell r="V1512">
            <v>0</v>
          </cell>
          <cell r="W1512">
            <v>10</v>
          </cell>
          <cell r="X1512">
            <v>0</v>
          </cell>
          <cell r="Y1512">
            <v>0</v>
          </cell>
          <cell r="Z1512">
            <v>10</v>
          </cell>
          <cell r="AA1512">
            <v>0</v>
          </cell>
          <cell r="AB1512">
            <v>0</v>
          </cell>
          <cell r="AC1512">
            <v>10</v>
          </cell>
          <cell r="AD1512">
            <v>44651</v>
          </cell>
          <cell r="AE1512" t="str">
            <v>Unchanged</v>
          </cell>
          <cell r="AF1512" t="str">
            <v>&lt; 10 Mn</v>
          </cell>
          <cell r="AG1512">
            <v>0.25</v>
          </cell>
          <cell r="AH1512" t="str">
            <v>No</v>
          </cell>
          <cell r="AJ1512">
            <v>3</v>
          </cell>
        </row>
        <row r="1513">
          <cell r="K1513" t="str">
            <v>The Imperial Electric Company (Pvt) Ltd.</v>
          </cell>
          <cell r="M1513">
            <v>0</v>
          </cell>
          <cell r="N1513">
            <v>0</v>
          </cell>
          <cell r="P1513">
            <v>0</v>
          </cell>
          <cell r="Q1513">
            <v>73</v>
          </cell>
          <cell r="R1513">
            <v>0</v>
          </cell>
          <cell r="S1513">
            <v>88.02</v>
          </cell>
          <cell r="T1513">
            <v>0</v>
          </cell>
          <cell r="U1513">
            <v>161.01999999999998</v>
          </cell>
          <cell r="V1513">
            <v>0</v>
          </cell>
          <cell r="W1513">
            <v>161.01999999999998</v>
          </cell>
          <cell r="X1513">
            <v>0</v>
          </cell>
          <cell r="Y1513">
            <v>0</v>
          </cell>
          <cell r="Z1513">
            <v>125.54497416096001</v>
          </cell>
          <cell r="AA1513">
            <v>0</v>
          </cell>
          <cell r="AB1513">
            <v>0</v>
          </cell>
          <cell r="AC1513">
            <v>125.54497416096001</v>
          </cell>
          <cell r="AD1513">
            <v>44408</v>
          </cell>
          <cell r="AE1513" t="str">
            <v>Unchanged</v>
          </cell>
          <cell r="AF1513" t="str">
            <v>100-500 Mn</v>
          </cell>
          <cell r="AG1513">
            <v>0.2</v>
          </cell>
          <cell r="AH1513" t="str">
            <v>No</v>
          </cell>
          <cell r="AI1513">
            <v>2139</v>
          </cell>
          <cell r="AJ1513">
            <v>6</v>
          </cell>
        </row>
        <row r="1514">
          <cell r="K1514" t="str">
            <v>The Meadows</v>
          </cell>
          <cell r="L1514" t="str">
            <v>Kohinoor Group</v>
          </cell>
          <cell r="M1514">
            <v>0</v>
          </cell>
          <cell r="N1514">
            <v>19.899999999999999</v>
          </cell>
          <cell r="O1514" t="str">
            <v>Yes</v>
          </cell>
          <cell r="P1514">
            <v>19.899999999999999</v>
          </cell>
          <cell r="Q1514">
            <v>0</v>
          </cell>
          <cell r="R1514">
            <v>0</v>
          </cell>
          <cell r="S1514">
            <v>1.03</v>
          </cell>
          <cell r="T1514">
            <v>0</v>
          </cell>
          <cell r="U1514">
            <v>1.03</v>
          </cell>
          <cell r="V1514">
            <v>0</v>
          </cell>
          <cell r="W1514">
            <v>20.93</v>
          </cell>
          <cell r="X1514">
            <v>0</v>
          </cell>
          <cell r="Y1514">
            <v>5.8828009999999997</v>
          </cell>
          <cell r="Z1514">
            <v>1.0307329999999999</v>
          </cell>
          <cell r="AA1514">
            <v>0</v>
          </cell>
          <cell r="AB1514">
            <v>5.8828009999999997</v>
          </cell>
          <cell r="AC1514">
            <v>6.9135339999999994</v>
          </cell>
          <cell r="AD1514">
            <v>44469</v>
          </cell>
          <cell r="AE1514" t="str">
            <v>Unchanged</v>
          </cell>
          <cell r="AF1514" t="str">
            <v>10-50 Mn</v>
          </cell>
          <cell r="AG1514">
            <v>0.1</v>
          </cell>
          <cell r="AH1514" t="str">
            <v>No</v>
          </cell>
          <cell r="AI1514">
            <v>4766</v>
          </cell>
          <cell r="AJ1514">
            <v>6</v>
          </cell>
        </row>
        <row r="1515">
          <cell r="K1515" t="str">
            <v>The Palm Builders Developers</v>
          </cell>
          <cell r="M1515">
            <v>0</v>
          </cell>
          <cell r="N1515">
            <v>0</v>
          </cell>
          <cell r="P1515">
            <v>0</v>
          </cell>
          <cell r="Q1515">
            <v>55.8</v>
          </cell>
          <cell r="R1515">
            <v>0</v>
          </cell>
          <cell r="S1515">
            <v>0</v>
          </cell>
          <cell r="T1515">
            <v>0</v>
          </cell>
          <cell r="U1515">
            <v>55.8</v>
          </cell>
          <cell r="V1515">
            <v>0</v>
          </cell>
          <cell r="W1515">
            <v>55.8</v>
          </cell>
          <cell r="X1515">
            <v>0</v>
          </cell>
          <cell r="Y1515">
            <v>0</v>
          </cell>
          <cell r="Z1515">
            <v>0</v>
          </cell>
          <cell r="AA1515">
            <v>0</v>
          </cell>
          <cell r="AB1515">
            <v>0</v>
          </cell>
          <cell r="AC1515">
            <v>0</v>
          </cell>
          <cell r="AD1515" t="str">
            <v>One-off</v>
          </cell>
          <cell r="AE1515" t="str">
            <v>Unchanged</v>
          </cell>
          <cell r="AF1515" t="str">
            <v>50-100Mn</v>
          </cell>
          <cell r="AG1515">
            <v>0.1</v>
          </cell>
          <cell r="AH1515" t="str">
            <v>No</v>
          </cell>
          <cell r="AI1515">
            <v>3999</v>
          </cell>
          <cell r="AJ1515">
            <v>5</v>
          </cell>
        </row>
        <row r="1516">
          <cell r="K1516" t="str">
            <v>The United Insurance Company of Pakistan Limited.</v>
          </cell>
          <cell r="L1516" t="str">
            <v>UIC</v>
          </cell>
          <cell r="M1516">
            <v>0</v>
          </cell>
          <cell r="N1516">
            <v>0</v>
          </cell>
          <cell r="P1516">
            <v>0</v>
          </cell>
          <cell r="Q1516">
            <v>0</v>
          </cell>
          <cell r="R1516">
            <v>0</v>
          </cell>
          <cell r="S1516">
            <v>754.93000000000006</v>
          </cell>
          <cell r="T1516">
            <v>0</v>
          </cell>
          <cell r="U1516">
            <v>754.93000000000006</v>
          </cell>
          <cell r="V1516">
            <v>0</v>
          </cell>
          <cell r="W1516">
            <v>754.93000000000006</v>
          </cell>
          <cell r="X1516">
            <v>0</v>
          </cell>
          <cell r="Y1516">
            <v>0</v>
          </cell>
          <cell r="Z1516">
            <v>463.19639999999998</v>
          </cell>
          <cell r="AA1516">
            <v>0</v>
          </cell>
          <cell r="AB1516">
            <v>0</v>
          </cell>
          <cell r="AC1516">
            <v>463.19639999999998</v>
          </cell>
          <cell r="AD1516">
            <v>44500</v>
          </cell>
          <cell r="AE1516" t="str">
            <v>Unchanged</v>
          </cell>
          <cell r="AF1516" t="str">
            <v>500-1000 Mn</v>
          </cell>
          <cell r="AG1516">
            <v>0.1</v>
          </cell>
          <cell r="AH1516" t="str">
            <v>No</v>
          </cell>
          <cell r="AI1516">
            <v>2820</v>
          </cell>
          <cell r="AJ1516">
            <v>5</v>
          </cell>
        </row>
        <row r="1517">
          <cell r="K1517" t="str">
            <v>The Sarwar Group</v>
          </cell>
          <cell r="M1517">
            <v>0</v>
          </cell>
          <cell r="N1517">
            <v>0</v>
          </cell>
          <cell r="P1517">
            <v>0</v>
          </cell>
          <cell r="Q1517">
            <v>10</v>
          </cell>
          <cell r="R1517">
            <v>0</v>
          </cell>
          <cell r="S1517">
            <v>0</v>
          </cell>
          <cell r="T1517">
            <v>0</v>
          </cell>
          <cell r="U1517">
            <v>10</v>
          </cell>
          <cell r="V1517">
            <v>0</v>
          </cell>
          <cell r="W1517">
            <v>10</v>
          </cell>
          <cell r="X1517">
            <v>0</v>
          </cell>
          <cell r="Y1517">
            <v>0</v>
          </cell>
          <cell r="Z1517">
            <v>0</v>
          </cell>
          <cell r="AA1517">
            <v>0</v>
          </cell>
          <cell r="AB1517">
            <v>0</v>
          </cell>
          <cell r="AC1517">
            <v>0</v>
          </cell>
          <cell r="AD1517">
            <v>43434</v>
          </cell>
          <cell r="AE1517" t="str">
            <v>Unchanged</v>
          </cell>
          <cell r="AF1517" t="str">
            <v>&lt; 10 Mn</v>
          </cell>
          <cell r="AG1517">
            <v>0.3</v>
          </cell>
          <cell r="AH1517" t="str">
            <v>No</v>
          </cell>
          <cell r="AI1517" t="str">
            <v>-</v>
          </cell>
          <cell r="AJ1517">
            <v>1</v>
          </cell>
        </row>
        <row r="1518">
          <cell r="K1518" t="str">
            <v>The Searle Company Ltd</v>
          </cell>
          <cell r="L1518" t="str">
            <v>IBL Group</v>
          </cell>
          <cell r="M1518">
            <v>722.85879867380004</v>
          </cell>
          <cell r="N1518">
            <v>0</v>
          </cell>
          <cell r="P1518">
            <v>722.85879867380004</v>
          </cell>
          <cell r="Q1518">
            <v>179.12100000000001</v>
          </cell>
          <cell r="R1518">
            <v>8.8610000000000007</v>
          </cell>
          <cell r="S1518">
            <v>160.81899999999999</v>
          </cell>
          <cell r="T1518">
            <v>0</v>
          </cell>
          <cell r="U1518">
            <v>348.80099999999999</v>
          </cell>
          <cell r="V1518">
            <v>0</v>
          </cell>
          <cell r="W1518">
            <v>1071.6597986738</v>
          </cell>
          <cell r="X1518">
            <v>699.0625</v>
          </cell>
          <cell r="Y1518">
            <v>0</v>
          </cell>
          <cell r="Z1518">
            <v>79.693167311999986</v>
          </cell>
          <cell r="AA1518">
            <v>0</v>
          </cell>
          <cell r="AB1518">
            <v>699.0625</v>
          </cell>
          <cell r="AC1518">
            <v>778.75566731200001</v>
          </cell>
          <cell r="AD1518">
            <v>44286</v>
          </cell>
          <cell r="AE1518" t="str">
            <v>Unchanged</v>
          </cell>
          <cell r="AF1518" t="str">
            <v>Above 1 Bn</v>
          </cell>
          <cell r="AG1518">
            <v>0.15</v>
          </cell>
          <cell r="AH1518" t="str">
            <v>No</v>
          </cell>
          <cell r="AI1518">
            <v>768</v>
          </cell>
          <cell r="AJ1518">
            <v>4</v>
          </cell>
        </row>
        <row r="1519">
          <cell r="K1519" t="str">
            <v>The Voyages Travel &amp; Tours</v>
          </cell>
          <cell r="M1519">
            <v>0</v>
          </cell>
          <cell r="N1519">
            <v>0</v>
          </cell>
          <cell r="P1519">
            <v>0</v>
          </cell>
          <cell r="Q1519">
            <v>0</v>
          </cell>
          <cell r="R1519">
            <v>0</v>
          </cell>
          <cell r="S1519">
            <v>0.4</v>
          </cell>
          <cell r="T1519">
            <v>0</v>
          </cell>
          <cell r="U1519">
            <v>0.4</v>
          </cell>
          <cell r="V1519">
            <v>0</v>
          </cell>
          <cell r="W1519">
            <v>0.4</v>
          </cell>
          <cell r="X1519">
            <v>0</v>
          </cell>
          <cell r="Y1519">
            <v>0</v>
          </cell>
          <cell r="Z1519">
            <v>0.4</v>
          </cell>
          <cell r="AA1519">
            <v>0</v>
          </cell>
          <cell r="AB1519">
            <v>0</v>
          </cell>
          <cell r="AC1519">
            <v>0.4</v>
          </cell>
          <cell r="AD1519">
            <v>44092</v>
          </cell>
          <cell r="AE1519" t="str">
            <v>Unchanged</v>
          </cell>
          <cell r="AF1519" t="str">
            <v>&lt; 10 Mn</v>
          </cell>
          <cell r="AG1519">
            <v>0.3</v>
          </cell>
          <cell r="AH1519" t="str">
            <v>No</v>
          </cell>
          <cell r="AI1519">
            <v>4916</v>
          </cell>
          <cell r="AJ1519">
            <v>3</v>
          </cell>
        </row>
        <row r="1520">
          <cell r="K1520" t="str">
            <v>The General Tyre and Rubber Company of Pakistan Limited (GTR)</v>
          </cell>
          <cell r="L1520" t="str">
            <v>BIBOJEE GROUP</v>
          </cell>
          <cell r="M1520">
            <v>600</v>
          </cell>
          <cell r="N1520">
            <v>0</v>
          </cell>
          <cell r="P1520">
            <v>600</v>
          </cell>
          <cell r="Q1520">
            <v>200</v>
          </cell>
          <cell r="R1520">
            <v>0</v>
          </cell>
          <cell r="S1520">
            <v>0</v>
          </cell>
          <cell r="T1520">
            <v>0</v>
          </cell>
          <cell r="U1520">
            <v>200</v>
          </cell>
          <cell r="V1520">
            <v>0</v>
          </cell>
          <cell r="W1520">
            <v>800</v>
          </cell>
          <cell r="X1520">
            <v>168.1</v>
          </cell>
          <cell r="Y1520">
            <v>0</v>
          </cell>
          <cell r="Z1520">
            <v>115.29193082176002</v>
          </cell>
          <cell r="AA1520">
            <v>0</v>
          </cell>
          <cell r="AB1520">
            <v>168.1</v>
          </cell>
          <cell r="AC1520">
            <v>283.39193082176001</v>
          </cell>
          <cell r="AD1520">
            <v>44592</v>
          </cell>
          <cell r="AE1520" t="str">
            <v>Reduction</v>
          </cell>
          <cell r="AF1520" t="str">
            <v>500-1000 Mn</v>
          </cell>
          <cell r="AG1520">
            <v>0.2</v>
          </cell>
          <cell r="AH1520" t="str">
            <v>No</v>
          </cell>
          <cell r="AJ1520">
            <v>6</v>
          </cell>
        </row>
        <row r="1521">
          <cell r="K1521" t="str">
            <v>The Intellect School (Al Muneeb Foundation)</v>
          </cell>
          <cell r="M1521">
            <v>0</v>
          </cell>
          <cell r="N1521">
            <v>60</v>
          </cell>
          <cell r="P1521">
            <v>60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60</v>
          </cell>
          <cell r="X1521">
            <v>52.5</v>
          </cell>
          <cell r="Y1521">
            <v>0</v>
          </cell>
          <cell r="Z1521">
            <v>0</v>
          </cell>
          <cell r="AA1521">
            <v>0</v>
          </cell>
          <cell r="AB1521">
            <v>52.5</v>
          </cell>
          <cell r="AC1521">
            <v>52.5</v>
          </cell>
          <cell r="AD1521">
            <v>44347</v>
          </cell>
          <cell r="AE1521" t="str">
            <v>Unchanged</v>
          </cell>
          <cell r="AF1521" t="str">
            <v>50-100Mn</v>
          </cell>
          <cell r="AG1521">
            <v>0.15</v>
          </cell>
          <cell r="AH1521" t="str">
            <v>No</v>
          </cell>
          <cell r="AJ1521">
            <v>3</v>
          </cell>
        </row>
        <row r="1522">
          <cell r="K1522" t="str">
            <v>Thermoline Pvt Ltd</v>
          </cell>
          <cell r="M1522">
            <v>15</v>
          </cell>
          <cell r="N1522">
            <v>0</v>
          </cell>
          <cell r="P1522">
            <v>15</v>
          </cell>
          <cell r="Q1522">
            <v>0</v>
          </cell>
          <cell r="R1522">
            <v>15</v>
          </cell>
          <cell r="S1522">
            <v>0</v>
          </cell>
          <cell r="T1522">
            <v>0</v>
          </cell>
          <cell r="U1522">
            <v>15</v>
          </cell>
          <cell r="V1522">
            <v>0</v>
          </cell>
          <cell r="W1522">
            <v>30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B1522">
            <v>0</v>
          </cell>
          <cell r="AC1522">
            <v>0</v>
          </cell>
          <cell r="AD1522">
            <v>44651</v>
          </cell>
          <cell r="AE1522" t="str">
            <v>Unchanged</v>
          </cell>
          <cell r="AF1522" t="str">
            <v>10-50 Mn</v>
          </cell>
          <cell r="AG1522">
            <v>0.2</v>
          </cell>
          <cell r="AH1522" t="str">
            <v>No</v>
          </cell>
          <cell r="AI1522">
            <v>987</v>
          </cell>
          <cell r="AJ1522">
            <v>6</v>
          </cell>
        </row>
        <row r="1523">
          <cell r="K1523" t="str">
            <v>Thermax Pakistan</v>
          </cell>
          <cell r="M1523">
            <v>0</v>
          </cell>
          <cell r="N1523">
            <v>0</v>
          </cell>
          <cell r="P1523">
            <v>0</v>
          </cell>
          <cell r="Q1523">
            <v>15</v>
          </cell>
          <cell r="R1523">
            <v>0</v>
          </cell>
          <cell r="S1523">
            <v>0</v>
          </cell>
          <cell r="T1523">
            <v>0</v>
          </cell>
          <cell r="U1523">
            <v>15</v>
          </cell>
          <cell r="V1523">
            <v>0</v>
          </cell>
          <cell r="W1523">
            <v>15</v>
          </cell>
          <cell r="X1523">
            <v>0</v>
          </cell>
          <cell r="Y1523">
            <v>0</v>
          </cell>
          <cell r="Z1523">
            <v>0</v>
          </cell>
          <cell r="AA1523">
            <v>0</v>
          </cell>
          <cell r="AB1523">
            <v>0</v>
          </cell>
          <cell r="AC1523">
            <v>0</v>
          </cell>
          <cell r="AD1523">
            <v>44500</v>
          </cell>
          <cell r="AE1523" t="str">
            <v>Unchanged</v>
          </cell>
          <cell r="AF1523" t="str">
            <v>10-50 Mn</v>
          </cell>
          <cell r="AG1523">
            <v>0.2</v>
          </cell>
          <cell r="AH1523" t="str">
            <v>No</v>
          </cell>
          <cell r="AI1523">
            <v>4999</v>
          </cell>
          <cell r="AJ1523">
            <v>3</v>
          </cell>
        </row>
        <row r="1524">
          <cell r="K1524" t="str">
            <v xml:space="preserve">Three Star Construction Company </v>
          </cell>
          <cell r="M1524">
            <v>0</v>
          </cell>
          <cell r="N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1.42</v>
          </cell>
          <cell r="T1524">
            <v>0</v>
          </cell>
          <cell r="U1524">
            <v>1.42</v>
          </cell>
          <cell r="V1524">
            <v>0</v>
          </cell>
          <cell r="W1524">
            <v>1.42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42613</v>
          </cell>
          <cell r="AE1524" t="str">
            <v>Unchanged</v>
          </cell>
          <cell r="AF1524" t="str">
            <v>&lt; 10 Mn</v>
          </cell>
          <cell r="AG1524">
            <v>0.1</v>
          </cell>
          <cell r="AH1524" t="str">
            <v>No</v>
          </cell>
          <cell r="AI1524" t="str">
            <v>-</v>
          </cell>
          <cell r="AJ1524">
            <v>1</v>
          </cell>
        </row>
        <row r="1525">
          <cell r="K1525" t="str">
            <v>Tijarat International Container Services</v>
          </cell>
          <cell r="M1525">
            <v>0</v>
          </cell>
          <cell r="N1525">
            <v>9.572241</v>
          </cell>
          <cell r="O1525" t="str">
            <v>No</v>
          </cell>
          <cell r="P1525">
            <v>9.572241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9.572241</v>
          </cell>
          <cell r="X1525">
            <v>0</v>
          </cell>
          <cell r="Y1525">
            <v>9.2442810000000009</v>
          </cell>
          <cell r="Z1525">
            <v>0</v>
          </cell>
          <cell r="AA1525">
            <v>0</v>
          </cell>
          <cell r="AB1525">
            <v>9.2442810000000009</v>
          </cell>
          <cell r="AC1525">
            <v>9.2442810000000009</v>
          </cell>
          <cell r="AD1525">
            <v>43465</v>
          </cell>
          <cell r="AE1525" t="str">
            <v>Rating Downgrade</v>
          </cell>
          <cell r="AF1525" t="str">
            <v>&lt; 10 Mn</v>
          </cell>
          <cell r="AG1525">
            <v>0.1</v>
          </cell>
          <cell r="AH1525" t="str">
            <v>No</v>
          </cell>
          <cell r="AI1525">
            <v>3332</v>
          </cell>
          <cell r="AJ1525">
            <v>10</v>
          </cell>
        </row>
        <row r="1526">
          <cell r="K1526" t="str">
            <v>Times Group (Pvt) Ltd.</v>
          </cell>
          <cell r="M1526">
            <v>0</v>
          </cell>
          <cell r="N1526">
            <v>50.956000000000003</v>
          </cell>
          <cell r="O1526" t="str">
            <v>No</v>
          </cell>
          <cell r="P1526">
            <v>50.956000000000003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50.956000000000003</v>
          </cell>
          <cell r="X1526">
            <v>24.412500000000001</v>
          </cell>
          <cell r="Y1526">
            <v>0</v>
          </cell>
          <cell r="Z1526">
            <v>0</v>
          </cell>
          <cell r="AA1526">
            <v>0</v>
          </cell>
          <cell r="AB1526">
            <v>24.412500000000001</v>
          </cell>
          <cell r="AC1526">
            <v>24.412500000000001</v>
          </cell>
          <cell r="AD1526">
            <v>43159</v>
          </cell>
          <cell r="AE1526" t="str">
            <v>Unchanged</v>
          </cell>
          <cell r="AF1526" t="str">
            <v>50-100Mn</v>
          </cell>
          <cell r="AG1526">
            <v>0.1</v>
          </cell>
          <cell r="AH1526" t="str">
            <v>No</v>
          </cell>
          <cell r="AI1526">
            <v>2547</v>
          </cell>
          <cell r="AJ1526">
            <v>5</v>
          </cell>
        </row>
        <row r="1527">
          <cell r="K1527" t="str">
            <v>TIME TRIM</v>
          </cell>
          <cell r="M1527">
            <v>0</v>
          </cell>
          <cell r="N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1.82</v>
          </cell>
          <cell r="T1527">
            <v>0</v>
          </cell>
          <cell r="U1527">
            <v>1.82</v>
          </cell>
          <cell r="V1527">
            <v>0</v>
          </cell>
          <cell r="W1527">
            <v>1.82</v>
          </cell>
          <cell r="X1527">
            <v>0</v>
          </cell>
          <cell r="Y1527">
            <v>0</v>
          </cell>
          <cell r="Z1527">
            <v>1.82</v>
          </cell>
          <cell r="AA1527">
            <v>0</v>
          </cell>
          <cell r="AB1527">
            <v>0</v>
          </cell>
          <cell r="AC1527">
            <v>1.82</v>
          </cell>
          <cell r="AD1527">
            <v>44620</v>
          </cell>
          <cell r="AE1527" t="str">
            <v>Unchanged</v>
          </cell>
          <cell r="AF1527" t="str">
            <v>&lt; 10 Mn</v>
          </cell>
          <cell r="AG1527">
            <v>0.1</v>
          </cell>
          <cell r="AH1527" t="str">
            <v>No</v>
          </cell>
          <cell r="AI1527" t="str">
            <v>-</v>
          </cell>
          <cell r="AJ1527">
            <v>3</v>
          </cell>
        </row>
        <row r="1528">
          <cell r="K1528" t="str">
            <v>Top Enamel Wire</v>
          </cell>
          <cell r="M1528">
            <v>0</v>
          </cell>
          <cell r="N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8.4</v>
          </cell>
          <cell r="T1528">
            <v>0</v>
          </cell>
          <cell r="U1528">
            <v>8.4</v>
          </cell>
          <cell r="V1528">
            <v>0</v>
          </cell>
          <cell r="W1528">
            <v>8.4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 t="str">
            <v>One Off</v>
          </cell>
          <cell r="AE1528" t="str">
            <v>Unchanged</v>
          </cell>
          <cell r="AF1528" t="str">
            <v>&lt; 10 Mn</v>
          </cell>
          <cell r="AG1528">
            <v>0.1</v>
          </cell>
          <cell r="AH1528" t="str">
            <v>No</v>
          </cell>
          <cell r="AI1528">
            <v>5026</v>
          </cell>
          <cell r="AJ1528">
            <v>3</v>
          </cell>
        </row>
        <row r="1529">
          <cell r="K1529" t="str">
            <v>Topline Travels (Pvt) Ltd</v>
          </cell>
          <cell r="L1529" t="str">
            <v>Fazale Rabbi Group</v>
          </cell>
          <cell r="M1529">
            <v>0</v>
          </cell>
          <cell r="N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170</v>
          </cell>
          <cell r="T1529">
            <v>0</v>
          </cell>
          <cell r="U1529">
            <v>170</v>
          </cell>
          <cell r="V1529">
            <v>0</v>
          </cell>
          <cell r="W1529">
            <v>170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43921</v>
          </cell>
          <cell r="AE1529" t="str">
            <v>Unchanged</v>
          </cell>
          <cell r="AF1529" t="str">
            <v>100-500 Mn</v>
          </cell>
          <cell r="AG1529">
            <v>0.3</v>
          </cell>
          <cell r="AH1529" t="str">
            <v>No</v>
          </cell>
          <cell r="AI1529">
            <v>4767</v>
          </cell>
          <cell r="AJ1529">
            <v>5</v>
          </cell>
        </row>
        <row r="1530">
          <cell r="K1530" t="str">
            <v>Toyo Packaging Pvt Ltd</v>
          </cell>
          <cell r="L1530" t="str">
            <v>Macpac</v>
          </cell>
          <cell r="M1530">
            <v>343.53999999999996</v>
          </cell>
          <cell r="N1530">
            <v>13.050999999999998</v>
          </cell>
          <cell r="O1530" t="str">
            <v>Yes</v>
          </cell>
          <cell r="P1530">
            <v>356.59099999999995</v>
          </cell>
          <cell r="Q1530">
            <v>140.6615244962</v>
          </cell>
          <cell r="R1530">
            <v>0</v>
          </cell>
          <cell r="S1530">
            <v>15</v>
          </cell>
          <cell r="T1530">
            <v>0</v>
          </cell>
          <cell r="U1530">
            <v>155.6615244962</v>
          </cell>
          <cell r="V1530">
            <v>0</v>
          </cell>
          <cell r="W1530">
            <v>512.25252449619995</v>
          </cell>
          <cell r="X1530">
            <v>288.22230033999995</v>
          </cell>
          <cell r="Y1530">
            <v>0</v>
          </cell>
          <cell r="Z1530">
            <v>92.721555506000001</v>
          </cell>
          <cell r="AA1530">
            <v>0</v>
          </cell>
          <cell r="AB1530">
            <v>288.22230033999995</v>
          </cell>
          <cell r="AC1530">
            <v>380.94385584599996</v>
          </cell>
          <cell r="AD1530">
            <v>44316</v>
          </cell>
          <cell r="AE1530" t="str">
            <v>Unchanged</v>
          </cell>
          <cell r="AF1530" t="str">
            <v>500-1000 Mn</v>
          </cell>
          <cell r="AG1530">
            <v>0.15</v>
          </cell>
          <cell r="AH1530" t="str">
            <v>No</v>
          </cell>
          <cell r="AI1530">
            <v>1839</v>
          </cell>
          <cell r="AJ1530">
            <v>6</v>
          </cell>
        </row>
        <row r="1531">
          <cell r="K1531" t="str">
            <v>Towellers Limited</v>
          </cell>
          <cell r="M1531">
            <v>0</v>
          </cell>
          <cell r="N1531">
            <v>0</v>
          </cell>
          <cell r="P1531">
            <v>0</v>
          </cell>
          <cell r="Q1531">
            <v>53.2</v>
          </cell>
          <cell r="R1531">
            <v>0</v>
          </cell>
          <cell r="S1531">
            <v>0</v>
          </cell>
          <cell r="T1531">
            <v>0</v>
          </cell>
          <cell r="U1531">
            <v>53.2</v>
          </cell>
          <cell r="V1531">
            <v>0</v>
          </cell>
          <cell r="W1531">
            <v>53.2</v>
          </cell>
          <cell r="X1531">
            <v>0</v>
          </cell>
          <cell r="Y1531">
            <v>0</v>
          </cell>
          <cell r="Z1531">
            <v>5.6324682239999998E-3</v>
          </cell>
          <cell r="AA1531">
            <v>0</v>
          </cell>
          <cell r="AB1531">
            <v>0</v>
          </cell>
          <cell r="AC1531">
            <v>5.6324682239999998E-3</v>
          </cell>
          <cell r="AD1531">
            <v>44255</v>
          </cell>
          <cell r="AE1531" t="str">
            <v>Unchanged</v>
          </cell>
          <cell r="AF1531" t="str">
            <v>50-100Mn</v>
          </cell>
          <cell r="AG1531">
            <v>0.3</v>
          </cell>
          <cell r="AH1531" t="str">
            <v>No</v>
          </cell>
          <cell r="AI1531">
            <v>3307</v>
          </cell>
          <cell r="AJ1531">
            <v>7</v>
          </cell>
        </row>
        <row r="1532">
          <cell r="K1532" t="str">
            <v>TPL Holdings</v>
          </cell>
          <cell r="L1532" t="str">
            <v>TPL Group</v>
          </cell>
          <cell r="M1532">
            <v>0</v>
          </cell>
          <cell r="N1532">
            <v>234.66</v>
          </cell>
          <cell r="O1532" t="str">
            <v>Yes</v>
          </cell>
          <cell r="P1532">
            <v>234.66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234.66</v>
          </cell>
          <cell r="X1532">
            <v>180</v>
          </cell>
          <cell r="Y1532">
            <v>0</v>
          </cell>
          <cell r="Z1532">
            <v>0</v>
          </cell>
          <cell r="AA1532">
            <v>0</v>
          </cell>
          <cell r="AB1532">
            <v>180</v>
          </cell>
          <cell r="AC1532">
            <v>180</v>
          </cell>
          <cell r="AD1532">
            <v>44515</v>
          </cell>
          <cell r="AE1532" t="str">
            <v>Unchanged</v>
          </cell>
          <cell r="AF1532" t="str">
            <v>100-500 Mn</v>
          </cell>
          <cell r="AG1532">
            <v>0.3</v>
          </cell>
          <cell r="AH1532" t="str">
            <v>No</v>
          </cell>
          <cell r="AI1532">
            <v>2758</v>
          </cell>
          <cell r="AJ1532">
            <v>8</v>
          </cell>
        </row>
        <row r="1533">
          <cell r="K1533" t="str">
            <v>M/s. Tri Angels Co / Tri Angels Electronics (Pvt) Limited</v>
          </cell>
          <cell r="M1533">
            <v>166.15000000000003</v>
          </cell>
          <cell r="N1533">
            <v>15.34</v>
          </cell>
          <cell r="O1533" t="str">
            <v>Yes</v>
          </cell>
          <cell r="P1533">
            <v>181.49000000000004</v>
          </cell>
          <cell r="Q1533">
            <v>143.51</v>
          </cell>
          <cell r="R1533">
            <v>0</v>
          </cell>
          <cell r="S1533">
            <v>0</v>
          </cell>
          <cell r="T1533">
            <v>0</v>
          </cell>
          <cell r="U1533">
            <v>143.51</v>
          </cell>
          <cell r="V1533">
            <v>0</v>
          </cell>
          <cell r="W1533">
            <v>325</v>
          </cell>
          <cell r="X1533">
            <v>117.27108564</v>
          </cell>
          <cell r="Y1533">
            <v>0</v>
          </cell>
          <cell r="Z1533">
            <v>185.5671975825</v>
          </cell>
          <cell r="AA1533">
            <v>0</v>
          </cell>
          <cell r="AB1533">
            <v>117.27108564</v>
          </cell>
          <cell r="AC1533">
            <v>302.83828322249997</v>
          </cell>
          <cell r="AD1533">
            <v>44620</v>
          </cell>
          <cell r="AE1533" t="str">
            <v>Unchanged</v>
          </cell>
          <cell r="AF1533" t="str">
            <v>100-500 Mn</v>
          </cell>
          <cell r="AG1533">
            <v>0.1</v>
          </cell>
          <cell r="AH1533" t="str">
            <v>No</v>
          </cell>
          <cell r="AI1533">
            <v>3439</v>
          </cell>
          <cell r="AJ1533">
            <v>7</v>
          </cell>
        </row>
        <row r="1534">
          <cell r="K1534" t="str">
            <v>Travellers Choice Travel &amp; Tourism</v>
          </cell>
          <cell r="M1534">
            <v>0</v>
          </cell>
          <cell r="N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0.4</v>
          </cell>
          <cell r="T1534">
            <v>0</v>
          </cell>
          <cell r="U1534">
            <v>0.4</v>
          </cell>
          <cell r="V1534">
            <v>0</v>
          </cell>
          <cell r="W1534">
            <v>0.4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44031</v>
          </cell>
          <cell r="AE1534" t="str">
            <v>Unchanged</v>
          </cell>
          <cell r="AF1534" t="str">
            <v>&lt; 10 Mn</v>
          </cell>
          <cell r="AG1534">
            <v>0.3</v>
          </cell>
          <cell r="AH1534" t="str">
            <v>No</v>
          </cell>
          <cell r="AI1534" t="str">
            <v>-</v>
          </cell>
          <cell r="AJ1534">
            <v>5</v>
          </cell>
        </row>
        <row r="1535">
          <cell r="K1535" t="str">
            <v>Travel Port International Travels &amp; Tours</v>
          </cell>
          <cell r="M1535">
            <v>0</v>
          </cell>
          <cell r="N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0.4</v>
          </cell>
          <cell r="T1535">
            <v>0</v>
          </cell>
          <cell r="U1535">
            <v>0.4</v>
          </cell>
          <cell r="V1535">
            <v>0</v>
          </cell>
          <cell r="W1535">
            <v>0.4</v>
          </cell>
          <cell r="X1535">
            <v>0</v>
          </cell>
          <cell r="Y1535">
            <v>0</v>
          </cell>
          <cell r="Z1535">
            <v>0.4</v>
          </cell>
          <cell r="AA1535">
            <v>0</v>
          </cell>
          <cell r="AB1535">
            <v>0</v>
          </cell>
          <cell r="AC1535">
            <v>0.4</v>
          </cell>
          <cell r="AD1535">
            <v>43951</v>
          </cell>
          <cell r="AE1535" t="str">
            <v>Unchanged</v>
          </cell>
          <cell r="AF1535" t="str">
            <v>&lt; 10 Mn</v>
          </cell>
          <cell r="AG1535">
            <v>0.3</v>
          </cell>
          <cell r="AH1535" t="str">
            <v>No</v>
          </cell>
          <cell r="AI1535" t="str">
            <v>-</v>
          </cell>
          <cell r="AJ1535">
            <v>6</v>
          </cell>
        </row>
        <row r="1536">
          <cell r="K1536" t="str">
            <v>Travel Art International Travel &amp; Tours</v>
          </cell>
          <cell r="M1536">
            <v>0</v>
          </cell>
          <cell r="N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7.5</v>
          </cell>
          <cell r="T1536">
            <v>0</v>
          </cell>
          <cell r="U1536">
            <v>7.5</v>
          </cell>
          <cell r="V1536">
            <v>0</v>
          </cell>
          <cell r="W1536">
            <v>7.5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43830</v>
          </cell>
          <cell r="AE1536" t="str">
            <v>Unchanged</v>
          </cell>
          <cell r="AF1536" t="str">
            <v>&lt; 10 Mn</v>
          </cell>
          <cell r="AG1536">
            <v>0.3</v>
          </cell>
          <cell r="AH1536" t="str">
            <v>No</v>
          </cell>
          <cell r="AI1536">
            <v>4211</v>
          </cell>
          <cell r="AJ1536">
            <v>6</v>
          </cell>
        </row>
        <row r="1537">
          <cell r="K1537" t="str">
            <v>Travel Anytime Express Pvt Ltd</v>
          </cell>
          <cell r="M1537">
            <v>0</v>
          </cell>
          <cell r="N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0.4</v>
          </cell>
          <cell r="T1537">
            <v>0</v>
          </cell>
          <cell r="U1537">
            <v>0.4</v>
          </cell>
          <cell r="V1537">
            <v>0</v>
          </cell>
          <cell r="W1537">
            <v>0.4</v>
          </cell>
          <cell r="X1537">
            <v>0</v>
          </cell>
          <cell r="Y1537">
            <v>0</v>
          </cell>
          <cell r="Z1537">
            <v>0.4</v>
          </cell>
          <cell r="AA1537">
            <v>0</v>
          </cell>
          <cell r="AB1537">
            <v>0</v>
          </cell>
          <cell r="AC1537">
            <v>0.4</v>
          </cell>
          <cell r="AD1537">
            <v>44561</v>
          </cell>
          <cell r="AE1537" t="str">
            <v>Unchanged</v>
          </cell>
          <cell r="AF1537" t="str">
            <v>&lt; 10 Mn</v>
          </cell>
          <cell r="AG1537">
            <v>0.3</v>
          </cell>
          <cell r="AH1537" t="str">
            <v>No</v>
          </cell>
          <cell r="AI1537">
            <v>4854</v>
          </cell>
          <cell r="AJ1537">
            <v>3</v>
          </cell>
        </row>
        <row r="1538">
          <cell r="K1538" t="str">
            <v>Travel Network &amp; Tours</v>
          </cell>
          <cell r="M1538">
            <v>0</v>
          </cell>
          <cell r="N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50</v>
          </cell>
          <cell r="T1538">
            <v>0</v>
          </cell>
          <cell r="U1538">
            <v>50</v>
          </cell>
          <cell r="V1538">
            <v>0</v>
          </cell>
          <cell r="W1538">
            <v>50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44255</v>
          </cell>
          <cell r="AE1538" t="str">
            <v>Unchanged</v>
          </cell>
          <cell r="AF1538" t="str">
            <v>50-100Mn</v>
          </cell>
          <cell r="AG1538">
            <v>0.3</v>
          </cell>
          <cell r="AH1538" t="str">
            <v>No</v>
          </cell>
          <cell r="AJ1538">
            <v>3</v>
          </cell>
        </row>
        <row r="1539">
          <cell r="K1539" t="str">
            <v xml:space="preserve">Travel Channel International </v>
          </cell>
          <cell r="L1539" t="str">
            <v>UIC</v>
          </cell>
          <cell r="M1539">
            <v>0</v>
          </cell>
          <cell r="N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17.899999999999999</v>
          </cell>
          <cell r="T1539">
            <v>0</v>
          </cell>
          <cell r="U1539">
            <v>17.899999999999999</v>
          </cell>
          <cell r="V1539">
            <v>0</v>
          </cell>
          <cell r="W1539">
            <v>17.899999999999999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43862</v>
          </cell>
          <cell r="AE1539" t="str">
            <v>Unchanged</v>
          </cell>
          <cell r="AF1539" t="str">
            <v>10-50 Mn</v>
          </cell>
          <cell r="AG1539">
            <v>0.3</v>
          </cell>
          <cell r="AH1539" t="str">
            <v>No</v>
          </cell>
          <cell r="AI1539">
            <v>4419</v>
          </cell>
          <cell r="AJ1539">
            <v>6</v>
          </cell>
        </row>
        <row r="1540">
          <cell r="K1540" t="str">
            <v>Trade Ocean International (SMC-Private) Limited</v>
          </cell>
          <cell r="L1540" t="str">
            <v>M.H.Qasim Industries</v>
          </cell>
          <cell r="M1540">
            <v>0</v>
          </cell>
          <cell r="N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50</v>
          </cell>
          <cell r="T1540">
            <v>0</v>
          </cell>
          <cell r="U1540">
            <v>50</v>
          </cell>
          <cell r="V1540">
            <v>0</v>
          </cell>
          <cell r="W1540">
            <v>50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44255</v>
          </cell>
          <cell r="AE1540" t="str">
            <v>Unchanged</v>
          </cell>
          <cell r="AF1540" t="str">
            <v>50-100Mn</v>
          </cell>
          <cell r="AG1540">
            <v>0.15</v>
          </cell>
          <cell r="AH1540" t="str">
            <v>No</v>
          </cell>
          <cell r="AI1540">
            <v>3558</v>
          </cell>
          <cell r="AJ1540">
            <v>6</v>
          </cell>
        </row>
        <row r="1541">
          <cell r="K1541" t="str">
            <v>Taj Vegetable Oil Processing Unit (Pvt) Ltd</v>
          </cell>
          <cell r="L1541" t="str">
            <v>Mujahid Group of Industries</v>
          </cell>
          <cell r="M1541">
            <v>0</v>
          </cell>
          <cell r="N1541">
            <v>0</v>
          </cell>
          <cell r="P1541">
            <v>0</v>
          </cell>
          <cell r="Q1541">
            <v>0.77971393999999994</v>
          </cell>
          <cell r="R1541">
            <v>0</v>
          </cell>
          <cell r="S1541">
            <v>0</v>
          </cell>
          <cell r="T1541">
            <v>0</v>
          </cell>
          <cell r="U1541">
            <v>0.77971393999999994</v>
          </cell>
          <cell r="V1541">
            <v>0</v>
          </cell>
          <cell r="W1541">
            <v>0.77971393999999994</v>
          </cell>
          <cell r="X1541">
            <v>0</v>
          </cell>
          <cell r="Y1541">
            <v>0</v>
          </cell>
          <cell r="Z1541">
            <v>0.77971393999999994</v>
          </cell>
          <cell r="AA1541">
            <v>0</v>
          </cell>
          <cell r="AB1541">
            <v>0</v>
          </cell>
          <cell r="AC1541">
            <v>0.77971393999999994</v>
          </cell>
          <cell r="AD1541">
            <v>44255</v>
          </cell>
          <cell r="AE1541" t="str">
            <v>Unchanged</v>
          </cell>
          <cell r="AF1541" t="str">
            <v>&lt; 10 Mn</v>
          </cell>
          <cell r="AG1541">
            <v>0.15</v>
          </cell>
          <cell r="AH1541" t="str">
            <v>No</v>
          </cell>
          <cell r="AI1541">
            <v>3965</v>
          </cell>
          <cell r="AJ1541">
            <v>5</v>
          </cell>
        </row>
        <row r="1542">
          <cell r="K1542" t="str">
            <v>Trade Oceans International</v>
          </cell>
          <cell r="L1542" t="str">
            <v>M.H.Qasim Industries</v>
          </cell>
          <cell r="M1542">
            <v>305.16106500000001</v>
          </cell>
          <cell r="N1542">
            <v>0</v>
          </cell>
          <cell r="P1542">
            <v>305.16106500000001</v>
          </cell>
          <cell r="Q1542">
            <v>0</v>
          </cell>
          <cell r="R1542">
            <v>0</v>
          </cell>
          <cell r="S1542">
            <v>7.1</v>
          </cell>
          <cell r="T1542">
            <v>0</v>
          </cell>
          <cell r="U1542">
            <v>7.1</v>
          </cell>
          <cell r="V1542">
            <v>0</v>
          </cell>
          <cell r="W1542">
            <v>312.26106500000003</v>
          </cell>
          <cell r="X1542">
            <v>215.04091249999999</v>
          </cell>
          <cell r="Y1542">
            <v>0</v>
          </cell>
          <cell r="Z1542">
            <v>10.736627279999999</v>
          </cell>
          <cell r="AA1542">
            <v>0</v>
          </cell>
          <cell r="AB1542">
            <v>215.04091249999999</v>
          </cell>
          <cell r="AC1542">
            <v>225.77753977999998</v>
          </cell>
          <cell r="AD1542">
            <v>44255</v>
          </cell>
          <cell r="AE1542" t="str">
            <v>Unchanged</v>
          </cell>
          <cell r="AF1542" t="str">
            <v>100-500 Mn</v>
          </cell>
          <cell r="AG1542">
            <v>0.15</v>
          </cell>
          <cell r="AH1542" t="str">
            <v>No</v>
          </cell>
          <cell r="AI1542">
            <v>2035</v>
          </cell>
          <cell r="AJ1542">
            <v>6</v>
          </cell>
        </row>
        <row r="1543">
          <cell r="K1543" t="str">
            <v>Travel Bird Tour Pvt Ltd</v>
          </cell>
          <cell r="M1543">
            <v>0</v>
          </cell>
          <cell r="N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0.4</v>
          </cell>
          <cell r="T1543">
            <v>0</v>
          </cell>
          <cell r="U1543">
            <v>0.4</v>
          </cell>
          <cell r="V1543">
            <v>0</v>
          </cell>
          <cell r="W1543">
            <v>0.4</v>
          </cell>
          <cell r="X1543">
            <v>0</v>
          </cell>
          <cell r="Y1543">
            <v>0</v>
          </cell>
          <cell r="Z1543">
            <v>0.4</v>
          </cell>
          <cell r="AA1543">
            <v>0</v>
          </cell>
          <cell r="AB1543">
            <v>0</v>
          </cell>
          <cell r="AC1543">
            <v>0.4</v>
          </cell>
          <cell r="AD1543">
            <v>44593</v>
          </cell>
          <cell r="AE1543" t="str">
            <v>Unchanged</v>
          </cell>
          <cell r="AF1543" t="str">
            <v>&lt; 10 Mn</v>
          </cell>
          <cell r="AG1543">
            <v>0.3</v>
          </cell>
          <cell r="AH1543" t="str">
            <v>No</v>
          </cell>
          <cell r="AI1543">
            <v>4442</v>
          </cell>
          <cell r="AJ1543">
            <v>3</v>
          </cell>
        </row>
        <row r="1544">
          <cell r="K1544" t="str">
            <v>Travel Designer Pvt Limited</v>
          </cell>
          <cell r="M1544">
            <v>0</v>
          </cell>
          <cell r="N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0.55000000000000004</v>
          </cell>
          <cell r="T1544">
            <v>0</v>
          </cell>
          <cell r="U1544">
            <v>0.55000000000000004</v>
          </cell>
          <cell r="V1544">
            <v>0</v>
          </cell>
          <cell r="W1544">
            <v>0.55000000000000004</v>
          </cell>
          <cell r="X1544">
            <v>0</v>
          </cell>
          <cell r="Y1544">
            <v>0</v>
          </cell>
          <cell r="Z1544">
            <v>0.55000000000000004</v>
          </cell>
          <cell r="AA1544">
            <v>0</v>
          </cell>
          <cell r="AB1544">
            <v>0</v>
          </cell>
          <cell r="AC1544">
            <v>0.55000000000000004</v>
          </cell>
          <cell r="AD1544">
            <v>44561</v>
          </cell>
          <cell r="AE1544" t="str">
            <v>Unchanged</v>
          </cell>
          <cell r="AF1544" t="str">
            <v>&lt; 10 Mn</v>
          </cell>
          <cell r="AG1544">
            <v>0.1</v>
          </cell>
          <cell r="AH1544" t="str">
            <v>No</v>
          </cell>
          <cell r="AI1544" t="str">
            <v>-</v>
          </cell>
          <cell r="AJ1544">
            <v>3</v>
          </cell>
        </row>
        <row r="1545">
          <cell r="K1545" t="str">
            <v>Travel Corporation (Pvt) Limited</v>
          </cell>
          <cell r="L1545" t="str">
            <v>UIC</v>
          </cell>
          <cell r="M1545">
            <v>0</v>
          </cell>
          <cell r="N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17.5</v>
          </cell>
          <cell r="T1545">
            <v>0</v>
          </cell>
          <cell r="U1545">
            <v>17.5</v>
          </cell>
          <cell r="V1545">
            <v>0</v>
          </cell>
          <cell r="W1545">
            <v>17.5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43769</v>
          </cell>
          <cell r="AE1545" t="str">
            <v>Unchanged</v>
          </cell>
          <cell r="AF1545" t="str">
            <v>10-50 Mn</v>
          </cell>
          <cell r="AG1545">
            <v>0.3</v>
          </cell>
          <cell r="AH1545" t="str">
            <v>No</v>
          </cell>
          <cell r="AI1545">
            <v>4173</v>
          </cell>
          <cell r="AJ1545">
            <v>5</v>
          </cell>
        </row>
        <row r="1546">
          <cell r="K1546" t="str">
            <v>Travel Studio Travel &amp; Tours</v>
          </cell>
          <cell r="M1546">
            <v>0</v>
          </cell>
          <cell r="N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0.4</v>
          </cell>
          <cell r="T1546">
            <v>0</v>
          </cell>
          <cell r="U1546">
            <v>0.4</v>
          </cell>
          <cell r="V1546">
            <v>0</v>
          </cell>
          <cell r="W1546">
            <v>0.4</v>
          </cell>
          <cell r="X1546">
            <v>0</v>
          </cell>
          <cell r="Y1546">
            <v>0</v>
          </cell>
          <cell r="Z1546">
            <v>0.4</v>
          </cell>
          <cell r="AA1546">
            <v>0</v>
          </cell>
          <cell r="AB1546">
            <v>0</v>
          </cell>
          <cell r="AC1546">
            <v>0.4</v>
          </cell>
          <cell r="AD1546">
            <v>44347</v>
          </cell>
          <cell r="AE1546" t="str">
            <v>Unchanged</v>
          </cell>
          <cell r="AF1546" t="str">
            <v>&lt; 10 Mn</v>
          </cell>
          <cell r="AG1546">
            <v>0.3</v>
          </cell>
          <cell r="AH1546" t="str">
            <v>No</v>
          </cell>
          <cell r="AI1546">
            <v>4761</v>
          </cell>
          <cell r="AJ1546">
            <v>3</v>
          </cell>
        </row>
        <row r="1547">
          <cell r="K1547" t="str">
            <v>Travel Advisor (Pvt) Ltd</v>
          </cell>
          <cell r="L1547" t="str">
            <v>Six Sigma</v>
          </cell>
          <cell r="M1547">
            <v>0</v>
          </cell>
          <cell r="N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2</v>
          </cell>
          <cell r="T1547">
            <v>0</v>
          </cell>
          <cell r="U1547">
            <v>2</v>
          </cell>
          <cell r="V1547">
            <v>0</v>
          </cell>
          <cell r="W1547">
            <v>2</v>
          </cell>
          <cell r="X1547">
            <v>0</v>
          </cell>
          <cell r="Y1547">
            <v>0</v>
          </cell>
          <cell r="Z1547">
            <v>0.4</v>
          </cell>
          <cell r="AA1547">
            <v>0</v>
          </cell>
          <cell r="AB1547">
            <v>0</v>
          </cell>
          <cell r="AC1547">
            <v>0.4</v>
          </cell>
          <cell r="AD1547">
            <v>44592</v>
          </cell>
          <cell r="AE1547" t="str">
            <v>New</v>
          </cell>
          <cell r="AF1547" t="str">
            <v>&lt; 10 Mn</v>
          </cell>
          <cell r="AG1547">
            <v>0.1</v>
          </cell>
          <cell r="AH1547" t="str">
            <v>No</v>
          </cell>
          <cell r="AJ1547">
            <v>3</v>
          </cell>
        </row>
        <row r="1548">
          <cell r="K1548" t="str">
            <v>Travel Box</v>
          </cell>
          <cell r="M1548">
            <v>0</v>
          </cell>
          <cell r="N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0.4</v>
          </cell>
          <cell r="T1548">
            <v>0</v>
          </cell>
          <cell r="U1548">
            <v>0.4</v>
          </cell>
          <cell r="V1548">
            <v>0</v>
          </cell>
          <cell r="W1548">
            <v>0.4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44165</v>
          </cell>
          <cell r="AE1548" t="str">
            <v>Unchanged</v>
          </cell>
          <cell r="AF1548" t="str">
            <v>&lt; 10 Mn</v>
          </cell>
          <cell r="AG1548">
            <v>0.3</v>
          </cell>
          <cell r="AH1548" t="str">
            <v>No</v>
          </cell>
          <cell r="AI1548" t="str">
            <v>-</v>
          </cell>
          <cell r="AJ1548">
            <v>6</v>
          </cell>
        </row>
        <row r="1549">
          <cell r="K1549" t="str">
            <v>Travel Waljis Pvt Ltd</v>
          </cell>
          <cell r="M1549">
            <v>0</v>
          </cell>
          <cell r="N1549">
            <v>3.6328809999999998</v>
          </cell>
          <cell r="O1549" t="str">
            <v>Yes</v>
          </cell>
          <cell r="P1549">
            <v>3.6328809999999998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3.6328809999999998</v>
          </cell>
          <cell r="X1549">
            <v>0</v>
          </cell>
          <cell r="Y1549">
            <v>3.6328809999999998</v>
          </cell>
          <cell r="Z1549">
            <v>0</v>
          </cell>
          <cell r="AA1549">
            <v>0</v>
          </cell>
          <cell r="AB1549">
            <v>3.6328809999999998</v>
          </cell>
          <cell r="AC1549">
            <v>3.6328809999999998</v>
          </cell>
          <cell r="AD1549">
            <v>44408</v>
          </cell>
          <cell r="AE1549" t="str">
            <v>Unchanged</v>
          </cell>
          <cell r="AF1549" t="str">
            <v>&lt; 10 Mn</v>
          </cell>
          <cell r="AG1549">
            <v>0.3</v>
          </cell>
          <cell r="AH1549" t="str">
            <v>No</v>
          </cell>
          <cell r="AI1549">
            <v>2042</v>
          </cell>
          <cell r="AJ1549">
            <v>7</v>
          </cell>
        </row>
        <row r="1550">
          <cell r="K1550" t="str">
            <v>Travelino Private Limited</v>
          </cell>
          <cell r="M1550">
            <v>0</v>
          </cell>
          <cell r="N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0.4</v>
          </cell>
          <cell r="T1550">
            <v>0</v>
          </cell>
          <cell r="U1550">
            <v>0.4</v>
          </cell>
          <cell r="V1550">
            <v>0</v>
          </cell>
          <cell r="W1550">
            <v>0.4</v>
          </cell>
          <cell r="X1550">
            <v>0</v>
          </cell>
          <cell r="Y1550">
            <v>0</v>
          </cell>
          <cell r="Z1550">
            <v>0.4</v>
          </cell>
          <cell r="AA1550">
            <v>0</v>
          </cell>
          <cell r="AB1550">
            <v>0</v>
          </cell>
          <cell r="AC1550">
            <v>0.4</v>
          </cell>
          <cell r="AD1550">
            <v>44530</v>
          </cell>
          <cell r="AE1550" t="str">
            <v>Unchanged</v>
          </cell>
          <cell r="AF1550" t="str">
            <v>&lt; 10 Mn</v>
          </cell>
          <cell r="AG1550">
            <v>0.3</v>
          </cell>
          <cell r="AH1550" t="str">
            <v>No</v>
          </cell>
          <cell r="AI1550">
            <v>4587</v>
          </cell>
          <cell r="AJ1550">
            <v>3</v>
          </cell>
        </row>
        <row r="1551">
          <cell r="K1551" t="str">
            <v>Traveleisure</v>
          </cell>
          <cell r="M1551">
            <v>0</v>
          </cell>
          <cell r="N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0.4</v>
          </cell>
          <cell r="T1551">
            <v>0</v>
          </cell>
          <cell r="U1551">
            <v>0.4</v>
          </cell>
          <cell r="V1551">
            <v>0</v>
          </cell>
          <cell r="W1551">
            <v>0.4</v>
          </cell>
          <cell r="X1551">
            <v>0</v>
          </cell>
          <cell r="Y1551">
            <v>0</v>
          </cell>
          <cell r="Z1551">
            <v>0.4</v>
          </cell>
          <cell r="AA1551">
            <v>0</v>
          </cell>
          <cell r="AB1551">
            <v>0</v>
          </cell>
          <cell r="AC1551">
            <v>0.4</v>
          </cell>
          <cell r="AD1551">
            <v>44561</v>
          </cell>
          <cell r="AE1551" t="str">
            <v>Unchanged</v>
          </cell>
          <cell r="AF1551" t="str">
            <v>&lt; 10 Mn</v>
          </cell>
          <cell r="AG1551">
            <v>0.3</v>
          </cell>
          <cell r="AH1551" t="str">
            <v>No</v>
          </cell>
          <cell r="AI1551">
            <v>4676</v>
          </cell>
          <cell r="AJ1551">
            <v>3</v>
          </cell>
        </row>
        <row r="1552">
          <cell r="K1552" t="str">
            <v>TRAVELUTION</v>
          </cell>
          <cell r="M1552">
            <v>0</v>
          </cell>
          <cell r="N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0.4</v>
          </cell>
          <cell r="T1552">
            <v>0</v>
          </cell>
          <cell r="U1552">
            <v>0.4</v>
          </cell>
          <cell r="V1552">
            <v>0</v>
          </cell>
          <cell r="W1552">
            <v>0.4</v>
          </cell>
          <cell r="X1552">
            <v>0</v>
          </cell>
          <cell r="Y1552">
            <v>0</v>
          </cell>
          <cell r="Z1552">
            <v>0.4</v>
          </cell>
          <cell r="AA1552">
            <v>0</v>
          </cell>
          <cell r="AB1552">
            <v>0</v>
          </cell>
          <cell r="AC1552">
            <v>0.4</v>
          </cell>
          <cell r="AD1552">
            <v>44105</v>
          </cell>
          <cell r="AE1552" t="str">
            <v>Unchanged</v>
          </cell>
          <cell r="AF1552" t="str">
            <v>&lt; 10 Mn</v>
          </cell>
          <cell r="AG1552">
            <v>0.3</v>
          </cell>
          <cell r="AH1552" t="str">
            <v>No</v>
          </cell>
          <cell r="AI1552">
            <v>4940</v>
          </cell>
          <cell r="AJ1552">
            <v>3</v>
          </cell>
        </row>
        <row r="1553">
          <cell r="K1553" t="str">
            <v>Transsion Tecno Electronics (Pvt.) Limited</v>
          </cell>
          <cell r="L1553" t="str">
            <v xml:space="preserve"> Tecno Group</v>
          </cell>
          <cell r="M1553">
            <v>0</v>
          </cell>
          <cell r="N1553">
            <v>54.866</v>
          </cell>
          <cell r="P1553">
            <v>54.866</v>
          </cell>
          <cell r="Q1553">
            <v>0</v>
          </cell>
          <cell r="R1553">
            <v>1000</v>
          </cell>
          <cell r="S1553">
            <v>0</v>
          </cell>
          <cell r="T1553">
            <v>0</v>
          </cell>
          <cell r="U1553">
            <v>1000</v>
          </cell>
          <cell r="V1553">
            <v>0</v>
          </cell>
          <cell r="W1553">
            <v>1054.866</v>
          </cell>
          <cell r="X1553">
            <v>41.105649999999997</v>
          </cell>
          <cell r="Y1553">
            <v>0</v>
          </cell>
          <cell r="Z1553">
            <v>0</v>
          </cell>
          <cell r="AA1553">
            <v>0</v>
          </cell>
          <cell r="AB1553">
            <v>41.105649999999997</v>
          </cell>
          <cell r="AC1553">
            <v>41.105649999999997</v>
          </cell>
          <cell r="AD1553">
            <v>44286</v>
          </cell>
          <cell r="AE1553" t="str">
            <v>Unchanged</v>
          </cell>
          <cell r="AF1553" t="str">
            <v>Above 1 Bn</v>
          </cell>
          <cell r="AG1553">
            <v>0.2</v>
          </cell>
          <cell r="AH1553" t="str">
            <v>No</v>
          </cell>
          <cell r="AI1553">
            <v>5052</v>
          </cell>
          <cell r="AJ1553">
            <v>6</v>
          </cell>
        </row>
        <row r="1554">
          <cell r="K1554" t="str">
            <v>Tricon Steel Corporation</v>
          </cell>
          <cell r="M1554">
            <v>0</v>
          </cell>
          <cell r="N1554">
            <v>0</v>
          </cell>
          <cell r="P1554">
            <v>0</v>
          </cell>
          <cell r="Q1554">
            <v>20</v>
          </cell>
          <cell r="R1554">
            <v>0</v>
          </cell>
          <cell r="S1554">
            <v>0</v>
          </cell>
          <cell r="T1554">
            <v>0</v>
          </cell>
          <cell r="U1554">
            <v>20</v>
          </cell>
          <cell r="V1554">
            <v>0</v>
          </cell>
          <cell r="W1554">
            <v>20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44561</v>
          </cell>
          <cell r="AE1554" t="str">
            <v>Unchanged</v>
          </cell>
          <cell r="AF1554" t="str">
            <v>10-50 Mn</v>
          </cell>
          <cell r="AG1554">
            <v>0.1</v>
          </cell>
          <cell r="AH1554" t="str">
            <v>No</v>
          </cell>
          <cell r="AJ1554">
            <v>6</v>
          </cell>
        </row>
        <row r="1555">
          <cell r="K1555" t="str">
            <v>Tristar International Consultants Pvt Limited</v>
          </cell>
          <cell r="M1555">
            <v>0</v>
          </cell>
          <cell r="N1555">
            <v>20.77</v>
          </cell>
          <cell r="O1555" t="str">
            <v>Yes</v>
          </cell>
          <cell r="P1555">
            <v>20.77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20.77</v>
          </cell>
          <cell r="X1555">
            <v>10.5</v>
          </cell>
          <cell r="Y1555">
            <v>0</v>
          </cell>
          <cell r="Z1555">
            <v>0</v>
          </cell>
          <cell r="AA1555">
            <v>0</v>
          </cell>
          <cell r="AB1555">
            <v>10.5</v>
          </cell>
          <cell r="AC1555">
            <v>10.5</v>
          </cell>
          <cell r="AD1555">
            <v>44227</v>
          </cell>
          <cell r="AE1555" t="str">
            <v>Unchanged</v>
          </cell>
          <cell r="AF1555" t="str">
            <v>10-50 Mn</v>
          </cell>
          <cell r="AG1555">
            <v>0.15</v>
          </cell>
          <cell r="AH1555" t="str">
            <v>No</v>
          </cell>
          <cell r="AI1555">
            <v>3370</v>
          </cell>
          <cell r="AJ1555">
            <v>6</v>
          </cell>
        </row>
        <row r="1556">
          <cell r="K1556" t="str">
            <v>Tri Pack Films Ltd</v>
          </cell>
          <cell r="L1556" t="str">
            <v>Baber Ali Group (Packages Limited)</v>
          </cell>
          <cell r="M1556">
            <v>500</v>
          </cell>
          <cell r="N1556">
            <v>0</v>
          </cell>
          <cell r="P1556">
            <v>500</v>
          </cell>
          <cell r="Q1556">
            <v>0</v>
          </cell>
          <cell r="R1556">
            <v>450</v>
          </cell>
          <cell r="S1556">
            <v>0</v>
          </cell>
          <cell r="T1556">
            <v>50</v>
          </cell>
          <cell r="U1556">
            <v>500</v>
          </cell>
          <cell r="V1556">
            <v>0</v>
          </cell>
          <cell r="W1556">
            <v>1000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44377</v>
          </cell>
          <cell r="AE1556" t="str">
            <v>Unchanged</v>
          </cell>
          <cell r="AF1556" t="str">
            <v>Above 1 Bn</v>
          </cell>
          <cell r="AG1556">
            <v>0.15</v>
          </cell>
          <cell r="AH1556" t="str">
            <v>No</v>
          </cell>
          <cell r="AI1556">
            <v>664</v>
          </cell>
          <cell r="AJ1556">
            <v>5</v>
          </cell>
        </row>
        <row r="1557">
          <cell r="K1557" t="str">
            <v>Tricon Beverages</v>
          </cell>
          <cell r="M1557">
            <v>0</v>
          </cell>
          <cell r="N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12</v>
          </cell>
          <cell r="T1557">
            <v>0</v>
          </cell>
          <cell r="U1557">
            <v>12</v>
          </cell>
          <cell r="V1557">
            <v>0</v>
          </cell>
          <cell r="W1557">
            <v>12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43465</v>
          </cell>
          <cell r="AE1557" t="str">
            <v>Unchanged</v>
          </cell>
          <cell r="AF1557" t="str">
            <v>10-50 Mn</v>
          </cell>
          <cell r="AG1557">
            <v>0.2</v>
          </cell>
          <cell r="AH1557" t="str">
            <v>No</v>
          </cell>
          <cell r="AI1557">
            <v>4851</v>
          </cell>
          <cell r="AJ1557">
            <v>1</v>
          </cell>
        </row>
        <row r="1558">
          <cell r="K1558" t="str">
            <v>TRI-EMMM Products</v>
          </cell>
          <cell r="L1558" t="str">
            <v>TRI-EMMM Products</v>
          </cell>
          <cell r="M1558">
            <v>130.5</v>
          </cell>
          <cell r="N1558">
            <v>126.166</v>
          </cell>
          <cell r="O1558" t="str">
            <v>Yes</v>
          </cell>
          <cell r="P1558">
            <v>256.666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256.666</v>
          </cell>
          <cell r="X1558">
            <v>255.86496745999997</v>
          </cell>
          <cell r="Y1558">
            <v>0</v>
          </cell>
          <cell r="Z1558">
            <v>0</v>
          </cell>
          <cell r="AA1558">
            <v>0</v>
          </cell>
          <cell r="AB1558">
            <v>255.86496745999997</v>
          </cell>
          <cell r="AC1558">
            <v>255.86496745999997</v>
          </cell>
          <cell r="AD1558">
            <v>44377</v>
          </cell>
          <cell r="AE1558" t="str">
            <v>Unchanged</v>
          </cell>
          <cell r="AF1558" t="str">
            <v>100-500 Mn</v>
          </cell>
          <cell r="AG1558">
            <v>0.1</v>
          </cell>
          <cell r="AH1558" t="str">
            <v>No</v>
          </cell>
          <cell r="AI1558">
            <v>2153</v>
          </cell>
          <cell r="AJ1558">
            <v>7</v>
          </cell>
        </row>
        <row r="1559">
          <cell r="K1559" t="str">
            <v>TPS PAKISTAN (PRIVATE) LIMITED</v>
          </cell>
          <cell r="M1559">
            <v>0</v>
          </cell>
          <cell r="N1559">
            <v>34.155999999999999</v>
          </cell>
          <cell r="P1559">
            <v>34.155999999999999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34.155999999999999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B1559">
            <v>0</v>
          </cell>
          <cell r="AC1559">
            <v>0</v>
          </cell>
          <cell r="AD1559">
            <v>44561</v>
          </cell>
          <cell r="AE1559" t="str">
            <v>Unchanged</v>
          </cell>
          <cell r="AF1559" t="str">
            <v>10-50 Mn</v>
          </cell>
          <cell r="AG1559">
            <v>0.2</v>
          </cell>
          <cell r="AH1559" t="str">
            <v>No</v>
          </cell>
          <cell r="AJ1559">
            <v>5</v>
          </cell>
        </row>
        <row r="1560">
          <cell r="K1560" t="str">
            <v>Triump Engineering</v>
          </cell>
          <cell r="M1560">
            <v>0</v>
          </cell>
          <cell r="N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10</v>
          </cell>
          <cell r="T1560">
            <v>0</v>
          </cell>
          <cell r="U1560">
            <v>10</v>
          </cell>
          <cell r="V1560">
            <v>0</v>
          </cell>
          <cell r="W1560">
            <v>10</v>
          </cell>
          <cell r="X1560">
            <v>0</v>
          </cell>
          <cell r="Y1560">
            <v>0</v>
          </cell>
          <cell r="Z1560">
            <v>0.38862177959999999</v>
          </cell>
          <cell r="AA1560">
            <v>0</v>
          </cell>
          <cell r="AB1560">
            <v>0</v>
          </cell>
          <cell r="AC1560">
            <v>0.38862177959999999</v>
          </cell>
          <cell r="AD1560">
            <v>44561</v>
          </cell>
          <cell r="AE1560" t="str">
            <v>Unchanged</v>
          </cell>
          <cell r="AF1560" t="str">
            <v>&lt; 10 Mn</v>
          </cell>
          <cell r="AG1560">
            <v>0.1</v>
          </cell>
          <cell r="AH1560" t="str">
            <v>No</v>
          </cell>
          <cell r="AI1560" t="str">
            <v>-</v>
          </cell>
          <cell r="AJ1560">
            <v>3</v>
          </cell>
        </row>
        <row r="1561">
          <cell r="K1561" t="str">
            <v>Trans Asia Co.</v>
          </cell>
          <cell r="M1561">
            <v>0</v>
          </cell>
          <cell r="N1561">
            <v>55</v>
          </cell>
          <cell r="P1561">
            <v>55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55</v>
          </cell>
          <cell r="X1561">
            <v>0</v>
          </cell>
          <cell r="Y1561">
            <v>39</v>
          </cell>
          <cell r="Z1561">
            <v>0</v>
          </cell>
          <cell r="AA1561">
            <v>0</v>
          </cell>
          <cell r="AB1561">
            <v>39</v>
          </cell>
          <cell r="AC1561">
            <v>39</v>
          </cell>
          <cell r="AD1561">
            <v>44620</v>
          </cell>
          <cell r="AE1561" t="str">
            <v>Unchanged</v>
          </cell>
          <cell r="AF1561" t="str">
            <v>50-100Mn</v>
          </cell>
          <cell r="AG1561">
            <v>0.1</v>
          </cell>
          <cell r="AH1561" t="str">
            <v>No</v>
          </cell>
          <cell r="AJ1561">
            <v>6</v>
          </cell>
        </row>
        <row r="1562">
          <cell r="K1562" t="str">
            <v>Two Star Industries (Private) Limited</v>
          </cell>
          <cell r="L1562" t="str">
            <v>RYK Group</v>
          </cell>
          <cell r="M1562">
            <v>500</v>
          </cell>
          <cell r="N1562">
            <v>0</v>
          </cell>
          <cell r="P1562">
            <v>500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500</v>
          </cell>
          <cell r="X1562">
            <v>470</v>
          </cell>
          <cell r="Y1562">
            <v>0</v>
          </cell>
          <cell r="Z1562">
            <v>0</v>
          </cell>
          <cell r="AA1562">
            <v>0</v>
          </cell>
          <cell r="AB1562">
            <v>470</v>
          </cell>
          <cell r="AC1562">
            <v>470</v>
          </cell>
          <cell r="AD1562">
            <v>44377</v>
          </cell>
          <cell r="AE1562" t="str">
            <v>Unchanged</v>
          </cell>
          <cell r="AF1562" t="str">
            <v>100-500 Mn</v>
          </cell>
          <cell r="AG1562">
            <v>0.15</v>
          </cell>
          <cell r="AH1562" t="str">
            <v>No</v>
          </cell>
          <cell r="AI1562">
            <v>3725</v>
          </cell>
          <cell r="AJ1562">
            <v>7</v>
          </cell>
        </row>
        <row r="1563">
          <cell r="K1563" t="str">
            <v>Toyota Hyderabad Motors</v>
          </cell>
          <cell r="M1563">
            <v>0</v>
          </cell>
          <cell r="N1563">
            <v>7.1544499999999998</v>
          </cell>
          <cell r="O1563" t="str">
            <v>Yes</v>
          </cell>
          <cell r="P1563">
            <v>7.1544499999999998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7.1544499999999998</v>
          </cell>
          <cell r="X1563">
            <v>0</v>
          </cell>
          <cell r="Y1563">
            <v>7.1544499999999998</v>
          </cell>
          <cell r="Z1563">
            <v>0</v>
          </cell>
          <cell r="AA1563">
            <v>0</v>
          </cell>
          <cell r="AB1563">
            <v>7.1544499999999998</v>
          </cell>
          <cell r="AC1563">
            <v>7.1544499999999998</v>
          </cell>
          <cell r="AD1563">
            <v>44651</v>
          </cell>
          <cell r="AE1563" t="str">
            <v>Unchanged</v>
          </cell>
          <cell r="AF1563" t="str">
            <v>&lt; 10 Mn</v>
          </cell>
          <cell r="AG1563">
            <v>0.1</v>
          </cell>
          <cell r="AH1563" t="str">
            <v>No</v>
          </cell>
          <cell r="AI1563">
            <v>2571</v>
          </cell>
          <cell r="AJ1563">
            <v>6</v>
          </cell>
        </row>
        <row r="1564">
          <cell r="K1564" t="str">
            <v>T.U. Plastic Industry Company (Pvt.) Ltd</v>
          </cell>
          <cell r="M1564">
            <v>178.62</v>
          </cell>
          <cell r="N1564">
            <v>0</v>
          </cell>
          <cell r="P1564">
            <v>178.62</v>
          </cell>
          <cell r="Q1564">
            <v>71.38</v>
          </cell>
          <cell r="R1564">
            <v>0</v>
          </cell>
          <cell r="S1564">
            <v>0</v>
          </cell>
          <cell r="T1564">
            <v>0</v>
          </cell>
          <cell r="U1564">
            <v>71.38</v>
          </cell>
          <cell r="V1564">
            <v>0</v>
          </cell>
          <cell r="W1564">
            <v>250</v>
          </cell>
          <cell r="X1564">
            <v>0</v>
          </cell>
          <cell r="Y1564">
            <v>0</v>
          </cell>
          <cell r="Z1564">
            <v>61.982955115399996</v>
          </cell>
          <cell r="AA1564">
            <v>0</v>
          </cell>
          <cell r="AB1564">
            <v>0</v>
          </cell>
          <cell r="AC1564">
            <v>61.982955115399996</v>
          </cell>
          <cell r="AD1564">
            <v>44347</v>
          </cell>
          <cell r="AE1564" t="str">
            <v>Unchanged</v>
          </cell>
          <cell r="AF1564" t="str">
            <v>100-500 Mn</v>
          </cell>
          <cell r="AG1564">
            <v>0.2</v>
          </cell>
          <cell r="AH1564" t="str">
            <v>No</v>
          </cell>
          <cell r="AI1564">
            <v>3476</v>
          </cell>
          <cell r="AJ1564">
            <v>5</v>
          </cell>
        </row>
        <row r="1565">
          <cell r="K1565" t="str">
            <v>Tech Projects Private Limited</v>
          </cell>
          <cell r="M1565">
            <v>0</v>
          </cell>
          <cell r="N1565">
            <v>0</v>
          </cell>
          <cell r="P1565">
            <v>0</v>
          </cell>
          <cell r="Q1565">
            <v>200</v>
          </cell>
          <cell r="R1565">
            <v>0</v>
          </cell>
          <cell r="S1565">
            <v>0</v>
          </cell>
          <cell r="T1565">
            <v>0</v>
          </cell>
          <cell r="U1565">
            <v>200</v>
          </cell>
          <cell r="V1565">
            <v>0</v>
          </cell>
          <cell r="W1565">
            <v>200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B1565">
            <v>0</v>
          </cell>
          <cell r="AC1565">
            <v>0</v>
          </cell>
          <cell r="AD1565">
            <v>44500</v>
          </cell>
          <cell r="AE1565" t="str">
            <v>Unchanged</v>
          </cell>
          <cell r="AF1565" t="str">
            <v>100-500 Mn</v>
          </cell>
          <cell r="AG1565">
            <v>0.2</v>
          </cell>
          <cell r="AH1565" t="str">
            <v>No</v>
          </cell>
          <cell r="AJ1565">
            <v>3</v>
          </cell>
        </row>
        <row r="1566">
          <cell r="K1566" t="str">
            <v>TUFAIL CHEMICAL INDUSTRIES LTD</v>
          </cell>
          <cell r="L1566" t="str">
            <v>Tufail Group</v>
          </cell>
          <cell r="M1566">
            <v>175</v>
          </cell>
          <cell r="N1566">
            <v>227</v>
          </cell>
          <cell r="O1566" t="str">
            <v>Yes</v>
          </cell>
          <cell r="P1566">
            <v>402</v>
          </cell>
          <cell r="Q1566">
            <v>325</v>
          </cell>
          <cell r="R1566">
            <v>0</v>
          </cell>
          <cell r="S1566">
            <v>0</v>
          </cell>
          <cell r="T1566">
            <v>0</v>
          </cell>
          <cell r="U1566">
            <v>325</v>
          </cell>
          <cell r="V1566">
            <v>0</v>
          </cell>
          <cell r="W1566">
            <v>727</v>
          </cell>
          <cell r="X1566">
            <v>0</v>
          </cell>
          <cell r="Y1566">
            <v>0</v>
          </cell>
          <cell r="Z1566">
            <v>225.99359999999999</v>
          </cell>
          <cell r="AA1566">
            <v>0</v>
          </cell>
          <cell r="AB1566">
            <v>0</v>
          </cell>
          <cell r="AC1566">
            <v>225.99359999999999</v>
          </cell>
          <cell r="AD1566">
            <v>44377</v>
          </cell>
          <cell r="AE1566" t="str">
            <v>Unchanged</v>
          </cell>
          <cell r="AF1566" t="str">
            <v>500-1000 Mn</v>
          </cell>
          <cell r="AG1566">
            <v>0.15</v>
          </cell>
          <cell r="AH1566" t="str">
            <v>No</v>
          </cell>
          <cell r="AI1566">
            <v>205</v>
          </cell>
          <cell r="AJ1566">
            <v>5</v>
          </cell>
        </row>
        <row r="1567">
          <cell r="K1567" t="str">
            <v>Tufail Chemicals &amp; Surfactants (Pvt.) Limited</v>
          </cell>
          <cell r="L1567" t="str">
            <v>Tufail Group</v>
          </cell>
          <cell r="M1567">
            <v>175</v>
          </cell>
          <cell r="N1567">
            <v>0</v>
          </cell>
          <cell r="P1567">
            <v>175</v>
          </cell>
          <cell r="Q1567">
            <v>325</v>
          </cell>
          <cell r="R1567">
            <v>0</v>
          </cell>
          <cell r="S1567">
            <v>0</v>
          </cell>
          <cell r="T1567">
            <v>0</v>
          </cell>
          <cell r="U1567">
            <v>325</v>
          </cell>
          <cell r="V1567">
            <v>0</v>
          </cell>
          <cell r="W1567">
            <v>500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B1567">
            <v>0</v>
          </cell>
          <cell r="AC1567">
            <v>0</v>
          </cell>
          <cell r="AD1567">
            <v>44316</v>
          </cell>
          <cell r="AE1567" t="str">
            <v>Unchanged</v>
          </cell>
          <cell r="AF1567" t="str">
            <v>100-500 Mn</v>
          </cell>
          <cell r="AG1567">
            <v>0.15</v>
          </cell>
          <cell r="AH1567" t="str">
            <v>No</v>
          </cell>
          <cell r="AI1567">
            <v>1854</v>
          </cell>
          <cell r="AJ1567">
            <v>5</v>
          </cell>
        </row>
        <row r="1568">
          <cell r="K1568" t="str">
            <v xml:space="preserve">Turab Ali </v>
          </cell>
          <cell r="M1568">
            <v>0</v>
          </cell>
          <cell r="N1568">
            <v>0</v>
          </cell>
          <cell r="P1568">
            <v>0</v>
          </cell>
          <cell r="Q1568">
            <v>0</v>
          </cell>
          <cell r="R1568">
            <v>0</v>
          </cell>
          <cell r="S1568">
            <v>0.5</v>
          </cell>
          <cell r="T1568">
            <v>0</v>
          </cell>
          <cell r="U1568">
            <v>0.5</v>
          </cell>
          <cell r="V1568">
            <v>0</v>
          </cell>
          <cell r="W1568">
            <v>0.5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B1568">
            <v>0</v>
          </cell>
          <cell r="AC1568">
            <v>0</v>
          </cell>
          <cell r="AD1568">
            <v>44135</v>
          </cell>
          <cell r="AE1568" t="str">
            <v>Unchanged</v>
          </cell>
          <cell r="AF1568" t="str">
            <v>&lt; 10 Mn</v>
          </cell>
          <cell r="AG1568">
            <v>0.3</v>
          </cell>
          <cell r="AH1568" t="str">
            <v>No</v>
          </cell>
          <cell r="AI1568" t="str">
            <v>-</v>
          </cell>
          <cell r="AJ1568">
            <v>3</v>
          </cell>
        </row>
        <row r="1569">
          <cell r="K1569" t="str">
            <v>Trading Corporation of Pakistan (TCP)</v>
          </cell>
          <cell r="M1569">
            <v>4000</v>
          </cell>
          <cell r="N1569">
            <v>0</v>
          </cell>
          <cell r="P1569">
            <v>4000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4000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B1569">
            <v>0</v>
          </cell>
          <cell r="AC1569">
            <v>0</v>
          </cell>
          <cell r="AD1569">
            <v>44561</v>
          </cell>
          <cell r="AE1569" t="str">
            <v>Unchanged</v>
          </cell>
          <cell r="AF1569" t="str">
            <v>Above 1 Bn</v>
          </cell>
          <cell r="AG1569">
            <v>0.2</v>
          </cell>
          <cell r="AH1569" t="str">
            <v>No</v>
          </cell>
          <cell r="AJ1569">
            <v>6</v>
          </cell>
        </row>
        <row r="1570">
          <cell r="K1570" t="str">
            <v>U K Transport Services</v>
          </cell>
          <cell r="M1570">
            <v>0</v>
          </cell>
          <cell r="N1570">
            <v>0.40146599999999999</v>
          </cell>
          <cell r="O1570" t="str">
            <v>Yes</v>
          </cell>
          <cell r="P1570">
            <v>0.40146599999999999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0.40146599999999999</v>
          </cell>
          <cell r="X1570">
            <v>0</v>
          </cell>
          <cell r="Y1570">
            <v>0.40146599999999999</v>
          </cell>
          <cell r="Z1570">
            <v>0</v>
          </cell>
          <cell r="AA1570">
            <v>0</v>
          </cell>
          <cell r="AB1570">
            <v>0.40146599999999999</v>
          </cell>
          <cell r="AC1570">
            <v>0.40146599999999999</v>
          </cell>
          <cell r="AD1570">
            <v>44316</v>
          </cell>
          <cell r="AE1570" t="str">
            <v>Unchanged</v>
          </cell>
          <cell r="AF1570" t="str">
            <v>&lt; 10 Mn</v>
          </cell>
          <cell r="AG1570">
            <v>0.1</v>
          </cell>
          <cell r="AH1570" t="str">
            <v>No</v>
          </cell>
          <cell r="AI1570">
            <v>2520</v>
          </cell>
          <cell r="AJ1570">
            <v>6</v>
          </cell>
        </row>
        <row r="1571">
          <cell r="K1571" t="str">
            <v>Junaid Jamshed Pvt Ltd</v>
          </cell>
          <cell r="L1571" t="str">
            <v>U&amp;I Group</v>
          </cell>
          <cell r="M1571">
            <v>0</v>
          </cell>
          <cell r="N1571">
            <v>248.1</v>
          </cell>
          <cell r="P1571">
            <v>248.1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248.1</v>
          </cell>
          <cell r="X1571">
            <v>216.98693299999999</v>
          </cell>
          <cell r="Y1571">
            <v>0</v>
          </cell>
          <cell r="Z1571">
            <v>0</v>
          </cell>
          <cell r="AA1571">
            <v>0</v>
          </cell>
          <cell r="AB1571">
            <v>216.98693299999999</v>
          </cell>
          <cell r="AC1571">
            <v>216.98693299999999</v>
          </cell>
          <cell r="AD1571" t="str">
            <v>One Off</v>
          </cell>
          <cell r="AE1571" t="str">
            <v>Unchanged</v>
          </cell>
          <cell r="AF1571" t="str">
            <v>100-500 Mn</v>
          </cell>
          <cell r="AG1571">
            <v>0.2</v>
          </cell>
          <cell r="AH1571" t="str">
            <v>No</v>
          </cell>
          <cell r="AJ1571">
            <v>5</v>
          </cell>
        </row>
        <row r="1572">
          <cell r="K1572" t="str">
            <v>U&amp;I Garments Pvt Limited</v>
          </cell>
          <cell r="L1572" t="str">
            <v>U&amp;I Group</v>
          </cell>
          <cell r="M1572">
            <v>800.23693216838001</v>
          </cell>
          <cell r="N1572">
            <v>39.302</v>
          </cell>
          <cell r="O1572" t="str">
            <v>Yes</v>
          </cell>
          <cell r="P1572">
            <v>839.53893216838003</v>
          </cell>
          <cell r="Q1572">
            <v>299.76306783161999</v>
          </cell>
          <cell r="R1572">
            <v>0</v>
          </cell>
          <cell r="S1572">
            <v>0</v>
          </cell>
          <cell r="T1572">
            <v>0</v>
          </cell>
          <cell r="U1572">
            <v>299.76306783161999</v>
          </cell>
          <cell r="V1572">
            <v>0</v>
          </cell>
          <cell r="W1572">
            <v>1139.3020000000001</v>
          </cell>
          <cell r="X1572">
            <v>0</v>
          </cell>
          <cell r="Y1572">
            <v>2.8531759999999999</v>
          </cell>
          <cell r="Z1572">
            <v>12.678568</v>
          </cell>
          <cell r="AA1572">
            <v>0</v>
          </cell>
          <cell r="AB1572">
            <v>2.8531759999999999</v>
          </cell>
          <cell r="AC1572">
            <v>15.531744</v>
          </cell>
          <cell r="AD1572">
            <v>44301</v>
          </cell>
          <cell r="AE1572" t="str">
            <v>Unchanged</v>
          </cell>
          <cell r="AF1572" t="str">
            <v>Above 1 Bn</v>
          </cell>
          <cell r="AG1572">
            <v>0.3</v>
          </cell>
          <cell r="AH1572" t="str">
            <v>No</v>
          </cell>
          <cell r="AI1572">
            <v>1013</v>
          </cell>
          <cell r="AJ1572">
            <v>5</v>
          </cell>
        </row>
        <row r="1573">
          <cell r="K1573" t="str">
            <v>Umer Enterprises</v>
          </cell>
          <cell r="M1573">
            <v>0</v>
          </cell>
          <cell r="N1573">
            <v>0</v>
          </cell>
          <cell r="P1573">
            <v>0</v>
          </cell>
          <cell r="Q1573">
            <v>20</v>
          </cell>
          <cell r="R1573">
            <v>0</v>
          </cell>
          <cell r="S1573">
            <v>0</v>
          </cell>
          <cell r="T1573">
            <v>0</v>
          </cell>
          <cell r="U1573">
            <v>20</v>
          </cell>
          <cell r="V1573">
            <v>0</v>
          </cell>
          <cell r="W1573">
            <v>20</v>
          </cell>
          <cell r="X1573">
            <v>0</v>
          </cell>
          <cell r="Y1573">
            <v>0</v>
          </cell>
          <cell r="Z1573">
            <v>5.6962040486400003</v>
          </cell>
          <cell r="AA1573">
            <v>0</v>
          </cell>
          <cell r="AB1573">
            <v>0</v>
          </cell>
          <cell r="AC1573">
            <v>5.6962040486400003</v>
          </cell>
          <cell r="AD1573">
            <v>44469</v>
          </cell>
          <cell r="AE1573" t="str">
            <v>Unchanged</v>
          </cell>
          <cell r="AF1573" t="str">
            <v>10-50 Mn</v>
          </cell>
          <cell r="AG1573">
            <v>0.3</v>
          </cell>
          <cell r="AH1573" t="str">
            <v>No</v>
          </cell>
          <cell r="AJ1573">
            <v>6</v>
          </cell>
        </row>
        <row r="1574">
          <cell r="K1574" t="str">
            <v>Umar Enterprises Goods Transport Co.</v>
          </cell>
          <cell r="M1574">
            <v>0</v>
          </cell>
          <cell r="N1574">
            <v>2.6969129999999999</v>
          </cell>
          <cell r="O1574" t="str">
            <v>Yes</v>
          </cell>
          <cell r="P1574">
            <v>2.6969129999999999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2.6969129999999999</v>
          </cell>
          <cell r="X1574">
            <v>0</v>
          </cell>
          <cell r="Y1574">
            <v>2.6969129999999999</v>
          </cell>
          <cell r="Z1574">
            <v>0</v>
          </cell>
          <cell r="AA1574">
            <v>0</v>
          </cell>
          <cell r="AB1574">
            <v>2.6969129999999999</v>
          </cell>
          <cell r="AC1574">
            <v>2.6969129999999999</v>
          </cell>
          <cell r="AD1574">
            <v>44530</v>
          </cell>
          <cell r="AE1574" t="str">
            <v>Rating upgrade</v>
          </cell>
          <cell r="AF1574" t="str">
            <v>&lt; 10 Mn</v>
          </cell>
          <cell r="AG1574">
            <v>0.1</v>
          </cell>
          <cell r="AH1574" t="str">
            <v>No</v>
          </cell>
          <cell r="AI1574">
            <v>3029</v>
          </cell>
          <cell r="AJ1574">
            <v>7</v>
          </cell>
        </row>
        <row r="1575">
          <cell r="K1575" t="str">
            <v>Unicol Limited</v>
          </cell>
          <cell r="L1575" t="str">
            <v>Ghulam Farooq Group</v>
          </cell>
          <cell r="M1575">
            <v>400</v>
          </cell>
          <cell r="N1575">
            <v>0</v>
          </cell>
          <cell r="P1575">
            <v>400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400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B1575">
            <v>0</v>
          </cell>
          <cell r="AC1575">
            <v>0</v>
          </cell>
          <cell r="AD1575">
            <v>44347</v>
          </cell>
          <cell r="AE1575" t="str">
            <v>Extension</v>
          </cell>
          <cell r="AF1575" t="str">
            <v>100-500 Mn</v>
          </cell>
          <cell r="AG1575">
            <v>0.15</v>
          </cell>
          <cell r="AH1575" t="str">
            <v>No</v>
          </cell>
          <cell r="AI1575">
            <v>529</v>
          </cell>
          <cell r="AJ1575">
            <v>6</v>
          </cell>
        </row>
        <row r="1576">
          <cell r="K1576" t="str">
            <v>UNION PACKAGES</v>
          </cell>
          <cell r="M1576">
            <v>0</v>
          </cell>
          <cell r="N1576">
            <v>10.834</v>
          </cell>
          <cell r="O1576" t="str">
            <v>Yes</v>
          </cell>
          <cell r="P1576">
            <v>10.834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10.834</v>
          </cell>
          <cell r="X1576">
            <v>0</v>
          </cell>
          <cell r="Y1576">
            <v>0</v>
          </cell>
          <cell r="Z1576">
            <v>0</v>
          </cell>
          <cell r="AA1576">
            <v>0</v>
          </cell>
          <cell r="AB1576">
            <v>0</v>
          </cell>
          <cell r="AC1576">
            <v>0</v>
          </cell>
          <cell r="AD1576">
            <v>44472</v>
          </cell>
          <cell r="AE1576" t="str">
            <v>Unchanged</v>
          </cell>
          <cell r="AF1576" t="str">
            <v>10-50 Mn</v>
          </cell>
          <cell r="AG1576">
            <v>0.15</v>
          </cell>
          <cell r="AH1576" t="str">
            <v>No</v>
          </cell>
          <cell r="AI1576">
            <v>3101</v>
          </cell>
          <cell r="AJ1576">
            <v>6</v>
          </cell>
        </row>
        <row r="1577">
          <cell r="K1577" t="str">
            <v xml:space="preserve">Unique Industries </v>
          </cell>
          <cell r="M1577">
            <v>0</v>
          </cell>
          <cell r="N1577">
            <v>0</v>
          </cell>
          <cell r="P1577">
            <v>0</v>
          </cell>
          <cell r="Q1577">
            <v>0</v>
          </cell>
          <cell r="R1577">
            <v>0</v>
          </cell>
          <cell r="S1577">
            <v>4.2</v>
          </cell>
          <cell r="T1577">
            <v>0</v>
          </cell>
          <cell r="U1577">
            <v>4.2</v>
          </cell>
          <cell r="V1577">
            <v>0</v>
          </cell>
          <cell r="W1577">
            <v>4.2</v>
          </cell>
          <cell r="X1577">
            <v>0</v>
          </cell>
          <cell r="Y1577">
            <v>0</v>
          </cell>
          <cell r="Z1577">
            <v>4.2160000000000002</v>
          </cell>
          <cell r="AA1577">
            <v>0</v>
          </cell>
          <cell r="AB1577">
            <v>0</v>
          </cell>
          <cell r="AC1577">
            <v>4.2160000000000002</v>
          </cell>
          <cell r="AD1577" t="str">
            <v>One Off</v>
          </cell>
          <cell r="AE1577" t="str">
            <v>Unchanged</v>
          </cell>
          <cell r="AF1577" t="str">
            <v>&lt; 10 Mn</v>
          </cell>
          <cell r="AG1577">
            <v>0.3</v>
          </cell>
          <cell r="AH1577" t="str">
            <v>No</v>
          </cell>
          <cell r="AI1577">
            <v>4652</v>
          </cell>
          <cell r="AJ1577">
            <v>6</v>
          </cell>
        </row>
        <row r="1578">
          <cell r="K1578" t="str">
            <v>UNIQUE TRADING COMPANY</v>
          </cell>
          <cell r="M1578">
            <v>63</v>
          </cell>
          <cell r="N1578">
            <v>0</v>
          </cell>
          <cell r="P1578">
            <v>63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63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B1578">
            <v>0</v>
          </cell>
          <cell r="AC1578">
            <v>0</v>
          </cell>
          <cell r="AD1578" t="str">
            <v>One Off</v>
          </cell>
          <cell r="AE1578" t="str">
            <v>Unchanged</v>
          </cell>
          <cell r="AF1578" t="str">
            <v>50-100Mn</v>
          </cell>
          <cell r="AG1578">
            <v>0.2</v>
          </cell>
          <cell r="AH1578" t="str">
            <v>No</v>
          </cell>
          <cell r="AI1578">
            <v>3487</v>
          </cell>
          <cell r="AJ1578">
            <v>6</v>
          </cell>
        </row>
        <row r="1579">
          <cell r="K1579" t="str">
            <v>Unique Sales Corporation</v>
          </cell>
          <cell r="M1579">
            <v>9.6524813815099968</v>
          </cell>
          <cell r="N1579">
            <v>0</v>
          </cell>
          <cell r="P1579">
            <v>9.6524813815099968</v>
          </cell>
          <cell r="Q1579">
            <v>20.347518618490003</v>
          </cell>
          <cell r="R1579">
            <v>0</v>
          </cell>
          <cell r="S1579">
            <v>0</v>
          </cell>
          <cell r="T1579">
            <v>0</v>
          </cell>
          <cell r="U1579">
            <v>20.347518618490003</v>
          </cell>
          <cell r="V1579">
            <v>0</v>
          </cell>
          <cell r="W1579">
            <v>30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B1579">
            <v>0</v>
          </cell>
          <cell r="AC1579">
            <v>0</v>
          </cell>
          <cell r="AD1579">
            <v>44561</v>
          </cell>
          <cell r="AE1579" t="str">
            <v>Unchanged</v>
          </cell>
          <cell r="AF1579" t="str">
            <v>10-50 Mn</v>
          </cell>
          <cell r="AG1579">
            <v>0.15</v>
          </cell>
          <cell r="AH1579" t="str">
            <v>No</v>
          </cell>
          <cell r="AI1579">
            <v>1114</v>
          </cell>
          <cell r="AJ1579">
            <v>6</v>
          </cell>
        </row>
        <row r="1580">
          <cell r="K1580" t="str">
            <v>Abdul Hafeez</v>
          </cell>
          <cell r="L1580" t="str">
            <v>Unity Group</v>
          </cell>
          <cell r="M1580">
            <v>276</v>
          </cell>
          <cell r="N1580">
            <v>0</v>
          </cell>
          <cell r="P1580">
            <v>276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276</v>
          </cell>
          <cell r="X1580">
            <v>276</v>
          </cell>
          <cell r="Y1580">
            <v>0</v>
          </cell>
          <cell r="Z1580">
            <v>0</v>
          </cell>
          <cell r="AA1580">
            <v>0</v>
          </cell>
          <cell r="AB1580">
            <v>276</v>
          </cell>
          <cell r="AC1580">
            <v>276</v>
          </cell>
          <cell r="AD1580" t="str">
            <v>One Off</v>
          </cell>
          <cell r="AE1580" t="str">
            <v>Unchanged</v>
          </cell>
          <cell r="AF1580" t="str">
            <v>100-500 Mn</v>
          </cell>
          <cell r="AG1580">
            <v>0.15</v>
          </cell>
          <cell r="AH1580" t="str">
            <v>No</v>
          </cell>
          <cell r="AI1580">
            <v>3590</v>
          </cell>
          <cell r="AJ1580">
            <v>5</v>
          </cell>
        </row>
        <row r="1581">
          <cell r="K1581" t="str">
            <v>Abdul Majeed Ghaziani</v>
          </cell>
          <cell r="L1581" t="str">
            <v>Unity Group</v>
          </cell>
          <cell r="M1581">
            <v>400</v>
          </cell>
          <cell r="N1581">
            <v>0</v>
          </cell>
          <cell r="P1581">
            <v>400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400</v>
          </cell>
          <cell r="X1581">
            <v>400</v>
          </cell>
          <cell r="Y1581">
            <v>0</v>
          </cell>
          <cell r="Z1581">
            <v>0</v>
          </cell>
          <cell r="AA1581">
            <v>0</v>
          </cell>
          <cell r="AB1581">
            <v>400</v>
          </cell>
          <cell r="AC1581">
            <v>400</v>
          </cell>
          <cell r="AD1581">
            <v>44712</v>
          </cell>
          <cell r="AE1581" t="str">
            <v>New</v>
          </cell>
          <cell r="AF1581" t="str">
            <v>100-500 Mn</v>
          </cell>
          <cell r="AG1581">
            <v>0.2</v>
          </cell>
          <cell r="AH1581" t="str">
            <v>No</v>
          </cell>
          <cell r="AJ1581">
            <v>6</v>
          </cell>
        </row>
        <row r="1582">
          <cell r="K1582" t="str">
            <v>Unity Foods Limited</v>
          </cell>
          <cell r="L1582" t="str">
            <v>Unity Group</v>
          </cell>
          <cell r="M1582">
            <v>670.77649466056403</v>
          </cell>
          <cell r="N1582">
            <v>300</v>
          </cell>
          <cell r="P1582">
            <v>970.77649466056403</v>
          </cell>
          <cell r="Q1582">
            <v>429.22350533943597</v>
          </cell>
          <cell r="R1582">
            <v>0</v>
          </cell>
          <cell r="S1582">
            <v>0</v>
          </cell>
          <cell r="T1582">
            <v>0</v>
          </cell>
          <cell r="U1582">
            <v>429.22350533943597</v>
          </cell>
          <cell r="V1582">
            <v>0</v>
          </cell>
          <cell r="W1582">
            <v>1400</v>
          </cell>
          <cell r="X1582">
            <v>531.221765</v>
          </cell>
          <cell r="Y1582">
            <v>0</v>
          </cell>
          <cell r="Z1582">
            <v>634.29083555120008</v>
          </cell>
          <cell r="AA1582">
            <v>0</v>
          </cell>
          <cell r="AB1582">
            <v>531.221765</v>
          </cell>
          <cell r="AC1582">
            <v>1165.5126005512002</v>
          </cell>
          <cell r="AD1582">
            <v>44592</v>
          </cell>
          <cell r="AE1582" t="str">
            <v>Unchanged</v>
          </cell>
          <cell r="AF1582" t="str">
            <v>Above 1 Bn</v>
          </cell>
          <cell r="AG1582">
            <v>0.15</v>
          </cell>
          <cell r="AH1582" t="str">
            <v>No</v>
          </cell>
          <cell r="AI1582">
            <v>3590</v>
          </cell>
          <cell r="AJ1582">
            <v>6</v>
          </cell>
        </row>
        <row r="1583">
          <cell r="K1583" t="str">
            <v>United Super Crops (Besham Kumar)</v>
          </cell>
          <cell r="M1583">
            <v>0</v>
          </cell>
          <cell r="N1583">
            <v>0</v>
          </cell>
          <cell r="P1583">
            <v>0</v>
          </cell>
          <cell r="Q1583">
            <v>50</v>
          </cell>
          <cell r="R1583">
            <v>0</v>
          </cell>
          <cell r="S1583">
            <v>0</v>
          </cell>
          <cell r="T1583">
            <v>0</v>
          </cell>
          <cell r="U1583">
            <v>50</v>
          </cell>
          <cell r="V1583">
            <v>0</v>
          </cell>
          <cell r="W1583">
            <v>50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B1583">
            <v>0</v>
          </cell>
          <cell r="AC1583">
            <v>0</v>
          </cell>
          <cell r="AD1583">
            <v>44286</v>
          </cell>
          <cell r="AE1583" t="str">
            <v>Unchanged</v>
          </cell>
          <cell r="AF1583" t="str">
            <v>50-100Mn</v>
          </cell>
          <cell r="AG1583">
            <v>0.15</v>
          </cell>
          <cell r="AH1583" t="str">
            <v>No</v>
          </cell>
          <cell r="AI1583">
            <v>3637</v>
          </cell>
          <cell r="AJ1583">
            <v>6</v>
          </cell>
        </row>
        <row r="1584">
          <cell r="K1584" t="str">
            <v>United Enterprises (Zeeshan Arshad)</v>
          </cell>
          <cell r="M1584">
            <v>0</v>
          </cell>
          <cell r="N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32</v>
          </cell>
          <cell r="T1584">
            <v>0</v>
          </cell>
          <cell r="U1584">
            <v>32</v>
          </cell>
          <cell r="V1584">
            <v>0</v>
          </cell>
          <cell r="W1584">
            <v>32</v>
          </cell>
          <cell r="X1584">
            <v>0</v>
          </cell>
          <cell r="Y1584">
            <v>0</v>
          </cell>
          <cell r="Z1584">
            <v>31.062479</v>
          </cell>
          <cell r="AA1584">
            <v>0</v>
          </cell>
          <cell r="AB1584">
            <v>0</v>
          </cell>
          <cell r="AC1584">
            <v>31.062479</v>
          </cell>
          <cell r="AD1584">
            <v>43556</v>
          </cell>
          <cell r="AE1584" t="str">
            <v>Unchanged</v>
          </cell>
          <cell r="AF1584" t="str">
            <v>10-50 Mn</v>
          </cell>
          <cell r="AG1584">
            <v>0.2</v>
          </cell>
          <cell r="AH1584" t="str">
            <v>No</v>
          </cell>
          <cell r="AI1584">
            <v>3431</v>
          </cell>
          <cell r="AJ1584">
            <v>5</v>
          </cell>
        </row>
        <row r="1585">
          <cell r="K1585" t="str">
            <v>United Azad Transport Corporation (Habab Gul)</v>
          </cell>
          <cell r="M1585">
            <v>0</v>
          </cell>
          <cell r="N1585">
            <v>8.1536679999999997</v>
          </cell>
          <cell r="O1585" t="str">
            <v>Yes</v>
          </cell>
          <cell r="P1585">
            <v>8.1536679999999997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8.1536679999999997</v>
          </cell>
          <cell r="X1585">
            <v>0</v>
          </cell>
          <cell r="Y1585">
            <v>8.1536679999999997</v>
          </cell>
          <cell r="Z1585">
            <v>0</v>
          </cell>
          <cell r="AA1585">
            <v>0</v>
          </cell>
          <cell r="AB1585">
            <v>8.1536679999999997</v>
          </cell>
          <cell r="AC1585">
            <v>8.1536679999999997</v>
          </cell>
          <cell r="AD1585">
            <v>43496</v>
          </cell>
          <cell r="AE1585" t="str">
            <v>Unchanged</v>
          </cell>
          <cell r="AF1585" t="str">
            <v>&lt; 10 Mn</v>
          </cell>
          <cell r="AG1585">
            <v>0.1</v>
          </cell>
          <cell r="AH1585" t="str">
            <v>No</v>
          </cell>
          <cell r="AI1585">
            <v>3390</v>
          </cell>
          <cell r="AJ1585">
            <v>7</v>
          </cell>
        </row>
        <row r="1586">
          <cell r="K1586" t="str">
            <v>United Construction Co. (Muhammad Yahya Khan)</v>
          </cell>
          <cell r="M1586">
            <v>0</v>
          </cell>
          <cell r="N1586">
            <v>0</v>
          </cell>
          <cell r="P1586">
            <v>0</v>
          </cell>
          <cell r="Q1586">
            <v>0</v>
          </cell>
          <cell r="R1586">
            <v>0</v>
          </cell>
          <cell r="S1586">
            <v>122.015</v>
          </cell>
          <cell r="T1586">
            <v>0</v>
          </cell>
          <cell r="U1586">
            <v>122.015</v>
          </cell>
          <cell r="V1586">
            <v>0</v>
          </cell>
          <cell r="W1586">
            <v>122.015</v>
          </cell>
          <cell r="X1586">
            <v>0</v>
          </cell>
          <cell r="Y1586">
            <v>0</v>
          </cell>
          <cell r="Z1586">
            <v>122.015</v>
          </cell>
          <cell r="AA1586">
            <v>0</v>
          </cell>
          <cell r="AB1586">
            <v>0</v>
          </cell>
          <cell r="AC1586">
            <v>122.015</v>
          </cell>
          <cell r="AD1586">
            <v>43830</v>
          </cell>
          <cell r="AE1586" t="str">
            <v>Unchanged</v>
          </cell>
          <cell r="AF1586" t="str">
            <v>100-500 Mn</v>
          </cell>
          <cell r="AG1586">
            <v>0.1</v>
          </cell>
          <cell r="AH1586" t="str">
            <v>No</v>
          </cell>
          <cell r="AI1586" t="str">
            <v>-</v>
          </cell>
          <cell r="AJ1586">
            <v>1</v>
          </cell>
        </row>
        <row r="1587">
          <cell r="K1587" t="str">
            <v>United Transport Services</v>
          </cell>
          <cell r="M1587">
            <v>0</v>
          </cell>
          <cell r="N1587">
            <v>36.843533999999998</v>
          </cell>
          <cell r="O1587" t="str">
            <v>Yes</v>
          </cell>
          <cell r="P1587">
            <v>36.843533999999998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36.843533999999998</v>
          </cell>
          <cell r="X1587">
            <v>0</v>
          </cell>
          <cell r="Y1587">
            <v>36.843533999999998</v>
          </cell>
          <cell r="Z1587">
            <v>0</v>
          </cell>
          <cell r="AA1587">
            <v>0</v>
          </cell>
          <cell r="AB1587">
            <v>36.843533999999998</v>
          </cell>
          <cell r="AC1587">
            <v>36.843533999999998</v>
          </cell>
          <cell r="AD1587">
            <v>44561</v>
          </cell>
          <cell r="AE1587" t="str">
            <v>Unchanged</v>
          </cell>
          <cell r="AF1587" t="str">
            <v>10-50 Mn</v>
          </cell>
          <cell r="AG1587">
            <v>0.1</v>
          </cell>
          <cell r="AH1587" t="str">
            <v>No</v>
          </cell>
          <cell r="AI1587">
            <v>2808</v>
          </cell>
          <cell r="AJ1587">
            <v>6</v>
          </cell>
        </row>
        <row r="1588">
          <cell r="K1588" t="str">
            <v>United Logistic Services</v>
          </cell>
          <cell r="M1588">
            <v>0</v>
          </cell>
          <cell r="N1588">
            <v>31.332339000000001</v>
          </cell>
          <cell r="O1588" t="str">
            <v>Yes</v>
          </cell>
          <cell r="P1588">
            <v>31.332339000000001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31.332339000000001</v>
          </cell>
          <cell r="X1588">
            <v>0</v>
          </cell>
          <cell r="Y1588">
            <v>31.332339000000001</v>
          </cell>
          <cell r="Z1588">
            <v>0</v>
          </cell>
          <cell r="AA1588">
            <v>0</v>
          </cell>
          <cell r="AB1588">
            <v>31.332339000000001</v>
          </cell>
          <cell r="AC1588">
            <v>31.332339000000001</v>
          </cell>
          <cell r="AD1588">
            <v>44347</v>
          </cell>
          <cell r="AE1588" t="str">
            <v>Unchanged</v>
          </cell>
          <cell r="AF1588" t="str">
            <v>10-50 Mn</v>
          </cell>
          <cell r="AG1588">
            <v>0.1</v>
          </cell>
          <cell r="AH1588" t="str">
            <v>No</v>
          </cell>
          <cell r="AI1588">
            <v>4271</v>
          </cell>
          <cell r="AJ1588">
            <v>6</v>
          </cell>
        </row>
        <row r="1589">
          <cell r="K1589" t="str">
            <v>Universal Humsafar Travels &amp; Tours-Hajj Umrah Company</v>
          </cell>
          <cell r="L1589" t="str">
            <v>UIC</v>
          </cell>
          <cell r="M1589">
            <v>0</v>
          </cell>
          <cell r="N1589">
            <v>0</v>
          </cell>
          <cell r="P1589">
            <v>0</v>
          </cell>
          <cell r="Q1589">
            <v>0</v>
          </cell>
          <cell r="R1589">
            <v>0</v>
          </cell>
          <cell r="S1589">
            <v>7.5</v>
          </cell>
          <cell r="T1589">
            <v>0</v>
          </cell>
          <cell r="U1589">
            <v>7.5</v>
          </cell>
          <cell r="V1589">
            <v>0</v>
          </cell>
          <cell r="W1589">
            <v>7.5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B1589">
            <v>0</v>
          </cell>
          <cell r="AC1589">
            <v>0</v>
          </cell>
          <cell r="AD1589">
            <v>43769</v>
          </cell>
          <cell r="AE1589" t="str">
            <v>Unchanged</v>
          </cell>
          <cell r="AF1589" t="str">
            <v>&lt; 10 Mn</v>
          </cell>
          <cell r="AG1589">
            <v>0.3</v>
          </cell>
          <cell r="AH1589" t="str">
            <v>No</v>
          </cell>
          <cell r="AI1589">
            <v>4144</v>
          </cell>
          <cell r="AJ1589">
            <v>6</v>
          </cell>
        </row>
        <row r="1590">
          <cell r="K1590" t="str">
            <v>Universal Enterprises</v>
          </cell>
          <cell r="M1590">
            <v>20</v>
          </cell>
          <cell r="N1590">
            <v>0</v>
          </cell>
          <cell r="P1590">
            <v>20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20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B1590">
            <v>0</v>
          </cell>
          <cell r="AC1590">
            <v>0</v>
          </cell>
          <cell r="AD1590">
            <v>43555</v>
          </cell>
          <cell r="AE1590" t="str">
            <v>Unchanged</v>
          </cell>
          <cell r="AF1590" t="str">
            <v>10-50 Mn</v>
          </cell>
          <cell r="AG1590">
            <v>0.2</v>
          </cell>
          <cell r="AH1590" t="str">
            <v>No</v>
          </cell>
          <cell r="AI1590">
            <v>3376</v>
          </cell>
          <cell r="AJ1590">
            <v>5</v>
          </cell>
        </row>
        <row r="1591">
          <cell r="K1591" t="str">
            <v>Universal Packaging Company (Private) Limited</v>
          </cell>
          <cell r="M1591">
            <v>0</v>
          </cell>
          <cell r="N1591">
            <v>0</v>
          </cell>
          <cell r="P1591">
            <v>0</v>
          </cell>
          <cell r="Q1591">
            <v>200</v>
          </cell>
          <cell r="R1591">
            <v>0</v>
          </cell>
          <cell r="S1591">
            <v>0</v>
          </cell>
          <cell r="T1591">
            <v>0</v>
          </cell>
          <cell r="U1591">
            <v>200</v>
          </cell>
          <cell r="V1591">
            <v>0</v>
          </cell>
          <cell r="W1591">
            <v>200</v>
          </cell>
          <cell r="X1591">
            <v>66.3</v>
          </cell>
          <cell r="Y1591">
            <v>0</v>
          </cell>
          <cell r="Z1591">
            <v>33.442503619999997</v>
          </cell>
          <cell r="AA1591">
            <v>0</v>
          </cell>
          <cell r="AB1591">
            <v>66.3</v>
          </cell>
          <cell r="AC1591">
            <v>99.742503619999994</v>
          </cell>
          <cell r="AD1591">
            <v>44561</v>
          </cell>
          <cell r="AE1591" t="str">
            <v>Unchanged</v>
          </cell>
          <cell r="AF1591" t="str">
            <v>100-500 Mn</v>
          </cell>
          <cell r="AG1591">
            <v>0.15</v>
          </cell>
          <cell r="AH1591" t="str">
            <v>No</v>
          </cell>
          <cell r="AJ1591">
            <v>6</v>
          </cell>
        </row>
        <row r="1592">
          <cell r="K1592" t="str">
            <v>Universal Leather Pvt Ltd</v>
          </cell>
          <cell r="L1592" t="str">
            <v>Mima Group</v>
          </cell>
          <cell r="M1592">
            <v>150</v>
          </cell>
          <cell r="N1592">
            <v>0</v>
          </cell>
          <cell r="P1592">
            <v>150</v>
          </cell>
          <cell r="Q1592">
            <v>0</v>
          </cell>
          <cell r="R1592">
            <v>0</v>
          </cell>
          <cell r="S1592">
            <v>0</v>
          </cell>
          <cell r="T1592">
            <v>10</v>
          </cell>
          <cell r="U1592">
            <v>10</v>
          </cell>
          <cell r="V1592">
            <v>0</v>
          </cell>
          <cell r="W1592">
            <v>160</v>
          </cell>
          <cell r="X1592">
            <v>104</v>
          </cell>
          <cell r="Y1592">
            <v>0</v>
          </cell>
          <cell r="Z1592">
            <v>0</v>
          </cell>
          <cell r="AA1592">
            <v>0</v>
          </cell>
          <cell r="AB1592">
            <v>104</v>
          </cell>
          <cell r="AC1592">
            <v>104</v>
          </cell>
          <cell r="AD1592">
            <v>44316</v>
          </cell>
          <cell r="AE1592" t="str">
            <v>Unchanged</v>
          </cell>
          <cell r="AF1592" t="str">
            <v>100-500 Mn</v>
          </cell>
          <cell r="AG1592">
            <v>0.1</v>
          </cell>
          <cell r="AH1592" t="str">
            <v>No</v>
          </cell>
          <cell r="AI1592">
            <v>1136</v>
          </cell>
          <cell r="AJ1592">
            <v>7</v>
          </cell>
        </row>
        <row r="1593">
          <cell r="K1593" t="str">
            <v>Universal Express Khi Pvt Ltd</v>
          </cell>
          <cell r="L1593" t="str">
            <v>Fazale Rabbi Group</v>
          </cell>
          <cell r="M1593">
            <v>0</v>
          </cell>
          <cell r="N1593">
            <v>113.018</v>
          </cell>
          <cell r="O1593" t="str">
            <v>No</v>
          </cell>
          <cell r="P1593">
            <v>113.018</v>
          </cell>
          <cell r="Q1593">
            <v>0</v>
          </cell>
          <cell r="R1593">
            <v>0</v>
          </cell>
          <cell r="S1593">
            <v>4</v>
          </cell>
          <cell r="T1593">
            <v>0</v>
          </cell>
          <cell r="U1593">
            <v>4</v>
          </cell>
          <cell r="V1593">
            <v>0</v>
          </cell>
          <cell r="W1593">
            <v>117.018</v>
          </cell>
          <cell r="X1593">
            <v>11.391387</v>
          </cell>
          <cell r="Y1593">
            <v>0</v>
          </cell>
          <cell r="Z1593">
            <v>0</v>
          </cell>
          <cell r="AA1593">
            <v>0</v>
          </cell>
          <cell r="AB1593">
            <v>11.391387</v>
          </cell>
          <cell r="AC1593">
            <v>11.391387</v>
          </cell>
          <cell r="AD1593">
            <v>44286</v>
          </cell>
          <cell r="AE1593" t="str">
            <v>Unchanged</v>
          </cell>
          <cell r="AF1593" t="str">
            <v>100-500 Mn</v>
          </cell>
          <cell r="AG1593">
            <v>0.3</v>
          </cell>
          <cell r="AH1593" t="str">
            <v>No</v>
          </cell>
          <cell r="AI1593">
            <v>4742</v>
          </cell>
          <cell r="AJ1593">
            <v>5</v>
          </cell>
        </row>
        <row r="1594">
          <cell r="K1594" t="str">
            <v>Fashion Knit Industries</v>
          </cell>
          <cell r="L1594" t="str">
            <v>United Mobile</v>
          </cell>
          <cell r="M1594">
            <v>50</v>
          </cell>
          <cell r="N1594">
            <v>78</v>
          </cell>
          <cell r="P1594">
            <v>128</v>
          </cell>
          <cell r="Q1594">
            <v>650</v>
          </cell>
          <cell r="R1594">
            <v>0</v>
          </cell>
          <cell r="S1594">
            <v>0</v>
          </cell>
          <cell r="T1594">
            <v>0</v>
          </cell>
          <cell r="U1594">
            <v>650</v>
          </cell>
          <cell r="V1594">
            <v>0</v>
          </cell>
          <cell r="W1594">
            <v>778</v>
          </cell>
          <cell r="X1594">
            <v>579.01175176000004</v>
          </cell>
          <cell r="Y1594">
            <v>0</v>
          </cell>
          <cell r="Z1594">
            <v>103.731275896108</v>
          </cell>
          <cell r="AA1594">
            <v>0</v>
          </cell>
          <cell r="AB1594">
            <v>579.01175176000004</v>
          </cell>
          <cell r="AC1594">
            <v>682.7430276561081</v>
          </cell>
          <cell r="AD1594">
            <v>44530</v>
          </cell>
          <cell r="AE1594" t="str">
            <v>Unchanged</v>
          </cell>
          <cell r="AF1594" t="str">
            <v>500-1000 Mn</v>
          </cell>
          <cell r="AG1594">
            <v>0.3</v>
          </cell>
          <cell r="AH1594" t="str">
            <v>No</v>
          </cell>
          <cell r="AJ1594">
            <v>6</v>
          </cell>
        </row>
        <row r="1595">
          <cell r="K1595" t="str">
            <v>United Mobile</v>
          </cell>
          <cell r="L1595" t="str">
            <v>United Mobile</v>
          </cell>
          <cell r="M1595">
            <v>560</v>
          </cell>
          <cell r="N1595">
            <v>25</v>
          </cell>
          <cell r="P1595">
            <v>585</v>
          </cell>
          <cell r="Q1595">
            <v>2016.5</v>
          </cell>
          <cell r="R1595">
            <v>0</v>
          </cell>
          <cell r="S1595">
            <v>0</v>
          </cell>
          <cell r="T1595">
            <v>0</v>
          </cell>
          <cell r="U1595">
            <v>2016.5</v>
          </cell>
          <cell r="V1595">
            <v>0</v>
          </cell>
          <cell r="W1595">
            <v>2601.5</v>
          </cell>
          <cell r="X1595">
            <v>560</v>
          </cell>
          <cell r="Y1595">
            <v>17.901104</v>
          </cell>
          <cell r="Z1595">
            <v>579.56708435759992</v>
          </cell>
          <cell r="AA1595">
            <v>0</v>
          </cell>
          <cell r="AB1595">
            <v>577.90110400000003</v>
          </cell>
          <cell r="AC1595">
            <v>1157.4681883576</v>
          </cell>
          <cell r="AD1595">
            <v>44530</v>
          </cell>
          <cell r="AE1595" t="str">
            <v>Unchanged</v>
          </cell>
          <cell r="AF1595" t="str">
            <v>Above 1 Bn</v>
          </cell>
          <cell r="AG1595">
            <v>0.2</v>
          </cell>
          <cell r="AH1595" t="str">
            <v>No</v>
          </cell>
          <cell r="AJ1595">
            <v>6</v>
          </cell>
        </row>
        <row r="1596">
          <cell r="K1596" t="str">
            <v>Ujala Builders</v>
          </cell>
          <cell r="M1596">
            <v>0</v>
          </cell>
          <cell r="N1596">
            <v>4.5</v>
          </cell>
          <cell r="P1596">
            <v>4.5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4.5</v>
          </cell>
          <cell r="X1596">
            <v>3.375</v>
          </cell>
          <cell r="Y1596">
            <v>0</v>
          </cell>
          <cell r="Z1596">
            <v>0</v>
          </cell>
          <cell r="AA1596">
            <v>0</v>
          </cell>
          <cell r="AB1596">
            <v>3.375</v>
          </cell>
          <cell r="AC1596">
            <v>3.375</v>
          </cell>
          <cell r="AD1596" t="str">
            <v>One Off</v>
          </cell>
          <cell r="AE1596" t="str">
            <v>Unchanged</v>
          </cell>
          <cell r="AF1596" t="str">
            <v>&lt; 10 Mn</v>
          </cell>
          <cell r="AG1596">
            <v>0.1</v>
          </cell>
          <cell r="AH1596" t="str">
            <v>No</v>
          </cell>
          <cell r="AJ1596">
            <v>6</v>
          </cell>
        </row>
        <row r="1597">
          <cell r="K1597" t="str">
            <v>Variety Papers</v>
          </cell>
          <cell r="L1597" t="str">
            <v>Variety Group</v>
          </cell>
          <cell r="M1597">
            <v>65</v>
          </cell>
          <cell r="N1597">
            <v>0</v>
          </cell>
          <cell r="P1597">
            <v>65</v>
          </cell>
          <cell r="Q1597">
            <v>65</v>
          </cell>
          <cell r="R1597">
            <v>0</v>
          </cell>
          <cell r="S1597">
            <v>0</v>
          </cell>
          <cell r="T1597">
            <v>0</v>
          </cell>
          <cell r="U1597">
            <v>65</v>
          </cell>
          <cell r="V1597">
            <v>0</v>
          </cell>
          <cell r="W1597">
            <v>130</v>
          </cell>
          <cell r="X1597">
            <v>38.688474670000005</v>
          </cell>
          <cell r="Y1597">
            <v>0</v>
          </cell>
          <cell r="Z1597">
            <v>0.5492351312999999</v>
          </cell>
          <cell r="AA1597">
            <v>0</v>
          </cell>
          <cell r="AB1597">
            <v>38.688474670000005</v>
          </cell>
          <cell r="AC1597">
            <v>39.237709801300007</v>
          </cell>
          <cell r="AD1597">
            <v>44362</v>
          </cell>
          <cell r="AE1597" t="str">
            <v>Reduction</v>
          </cell>
          <cell r="AF1597" t="str">
            <v>100-500 Mn</v>
          </cell>
          <cell r="AG1597">
            <v>0.2</v>
          </cell>
          <cell r="AH1597" t="str">
            <v>No</v>
          </cell>
          <cell r="AI1597">
            <v>2660</v>
          </cell>
          <cell r="AJ1597">
            <v>6</v>
          </cell>
        </row>
        <row r="1598">
          <cell r="K1598" t="str">
            <v>VECTORCIDE PAKISTAN</v>
          </cell>
          <cell r="M1598">
            <v>0</v>
          </cell>
          <cell r="N1598">
            <v>0</v>
          </cell>
          <cell r="P1598">
            <v>0</v>
          </cell>
          <cell r="Q1598">
            <v>50</v>
          </cell>
          <cell r="R1598">
            <v>0</v>
          </cell>
          <cell r="S1598">
            <v>0</v>
          </cell>
          <cell r="T1598">
            <v>0</v>
          </cell>
          <cell r="U1598">
            <v>50</v>
          </cell>
          <cell r="V1598">
            <v>0</v>
          </cell>
          <cell r="W1598">
            <v>50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B1598">
            <v>0</v>
          </cell>
          <cell r="AC1598">
            <v>0</v>
          </cell>
          <cell r="AD1598">
            <v>43769</v>
          </cell>
          <cell r="AE1598" t="str">
            <v>Unchanged</v>
          </cell>
          <cell r="AF1598" t="str">
            <v>50-100Mn</v>
          </cell>
          <cell r="AG1598">
            <v>0.2</v>
          </cell>
          <cell r="AH1598" t="str">
            <v>No</v>
          </cell>
          <cell r="AI1598" t="str">
            <v>-</v>
          </cell>
          <cell r="AJ1598">
            <v>3</v>
          </cell>
        </row>
        <row r="1599">
          <cell r="K1599" t="str">
            <v>Veer Traders</v>
          </cell>
          <cell r="M1599">
            <v>0</v>
          </cell>
          <cell r="N1599">
            <v>0</v>
          </cell>
          <cell r="P1599">
            <v>0</v>
          </cell>
          <cell r="Q1599">
            <v>0</v>
          </cell>
          <cell r="R1599">
            <v>0</v>
          </cell>
          <cell r="S1599">
            <v>250</v>
          </cell>
          <cell r="T1599">
            <v>0</v>
          </cell>
          <cell r="U1599">
            <v>250</v>
          </cell>
          <cell r="V1599">
            <v>0</v>
          </cell>
          <cell r="W1599">
            <v>250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B1599">
            <v>0</v>
          </cell>
          <cell r="AC1599">
            <v>0</v>
          </cell>
          <cell r="AD1599">
            <v>44074</v>
          </cell>
          <cell r="AE1599" t="str">
            <v>Unchanged</v>
          </cell>
          <cell r="AF1599" t="str">
            <v>100-500 Mn</v>
          </cell>
          <cell r="AG1599">
            <v>0.15</v>
          </cell>
          <cell r="AH1599" t="str">
            <v>No</v>
          </cell>
          <cell r="AI1599">
            <v>4789</v>
          </cell>
          <cell r="AJ1599">
            <v>3</v>
          </cell>
        </row>
        <row r="1600">
          <cell r="K1600" t="str">
            <v>Venus Service Station</v>
          </cell>
          <cell r="L1600" t="str">
            <v>Venus Service Station</v>
          </cell>
          <cell r="M1600">
            <v>60</v>
          </cell>
          <cell r="N1600">
            <v>0</v>
          </cell>
          <cell r="P1600">
            <v>60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60</v>
          </cell>
          <cell r="X1600">
            <v>32.640786210000002</v>
          </cell>
          <cell r="Y1600">
            <v>0</v>
          </cell>
          <cell r="Z1600">
            <v>0</v>
          </cell>
          <cell r="AA1600">
            <v>0</v>
          </cell>
          <cell r="AB1600">
            <v>32.640786210000002</v>
          </cell>
          <cell r="AC1600">
            <v>32.640786210000002</v>
          </cell>
          <cell r="AD1600">
            <v>44591</v>
          </cell>
          <cell r="AE1600" t="str">
            <v>Unchanged</v>
          </cell>
          <cell r="AF1600" t="str">
            <v>50-100Mn</v>
          </cell>
          <cell r="AG1600">
            <v>0.25</v>
          </cell>
          <cell r="AH1600" t="str">
            <v>No</v>
          </cell>
          <cell r="AI1600">
            <v>2304</v>
          </cell>
          <cell r="AJ1600">
            <v>6</v>
          </cell>
        </row>
        <row r="1601">
          <cell r="K1601" t="str">
            <v xml:space="preserve">Vending Machines Company Pvt Ltd </v>
          </cell>
          <cell r="L1601" t="str">
            <v>Wavetech Pvt Ltd</v>
          </cell>
          <cell r="M1601">
            <v>0</v>
          </cell>
          <cell r="N1601">
            <v>6</v>
          </cell>
          <cell r="P1601">
            <v>6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6</v>
          </cell>
          <cell r="X1601">
            <v>0</v>
          </cell>
          <cell r="Y1601">
            <v>0</v>
          </cell>
          <cell r="Z1601">
            <v>0</v>
          </cell>
          <cell r="AA1601">
            <v>0</v>
          </cell>
          <cell r="AB1601">
            <v>0</v>
          </cell>
          <cell r="AC1601">
            <v>0</v>
          </cell>
          <cell r="AD1601" t="str">
            <v>One Off</v>
          </cell>
          <cell r="AE1601" t="str">
            <v>Unchanged</v>
          </cell>
          <cell r="AF1601" t="str">
            <v>&lt; 10 Mn</v>
          </cell>
          <cell r="AG1601">
            <v>0.3</v>
          </cell>
          <cell r="AH1601" t="str">
            <v>No</v>
          </cell>
          <cell r="AI1601">
            <v>4657</v>
          </cell>
          <cell r="AJ1601">
            <v>3</v>
          </cell>
        </row>
        <row r="1602">
          <cell r="K1602" t="str">
            <v>Vet Square (Usman Hai)</v>
          </cell>
          <cell r="L1602" t="str">
            <v>Mehta Brothers</v>
          </cell>
          <cell r="M1602">
            <v>0</v>
          </cell>
          <cell r="N1602">
            <v>7.5</v>
          </cell>
          <cell r="O1602" t="str">
            <v>Yes</v>
          </cell>
          <cell r="P1602">
            <v>7.5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7.5</v>
          </cell>
          <cell r="X1602">
            <v>0</v>
          </cell>
          <cell r="Y1602">
            <v>0</v>
          </cell>
          <cell r="Z1602">
            <v>0</v>
          </cell>
          <cell r="AA1602">
            <v>0</v>
          </cell>
          <cell r="AB1602">
            <v>0</v>
          </cell>
          <cell r="AC1602">
            <v>0</v>
          </cell>
          <cell r="AD1602">
            <v>43951</v>
          </cell>
          <cell r="AE1602" t="str">
            <v>Unchanged</v>
          </cell>
          <cell r="AF1602" t="str">
            <v>&lt; 10 Mn</v>
          </cell>
          <cell r="AG1602">
            <v>0.2</v>
          </cell>
          <cell r="AH1602" t="str">
            <v>No</v>
          </cell>
          <cell r="AI1602">
            <v>998</v>
          </cell>
          <cell r="AJ1602">
            <v>8</v>
          </cell>
        </row>
        <row r="1603">
          <cell r="K1603" t="str">
            <v>Vitality Impex</v>
          </cell>
          <cell r="M1603">
            <v>0</v>
          </cell>
          <cell r="N1603">
            <v>0</v>
          </cell>
          <cell r="P1603">
            <v>0</v>
          </cell>
          <cell r="Q1603">
            <v>24</v>
          </cell>
          <cell r="R1603">
            <v>0</v>
          </cell>
          <cell r="S1603">
            <v>0</v>
          </cell>
          <cell r="T1603">
            <v>0</v>
          </cell>
          <cell r="U1603">
            <v>24</v>
          </cell>
          <cell r="V1603">
            <v>0</v>
          </cell>
          <cell r="W1603">
            <v>24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B1603">
            <v>0</v>
          </cell>
          <cell r="AC1603">
            <v>0</v>
          </cell>
          <cell r="AD1603">
            <v>44530</v>
          </cell>
          <cell r="AE1603" t="str">
            <v>Unchanged</v>
          </cell>
          <cell r="AF1603" t="str">
            <v>10-50 Mn</v>
          </cell>
          <cell r="AG1603">
            <v>0.15</v>
          </cell>
          <cell r="AH1603" t="str">
            <v>No</v>
          </cell>
          <cell r="AJ1603">
            <v>3</v>
          </cell>
        </row>
        <row r="1604">
          <cell r="K1604" t="str">
            <v>VITAL SECURITY PRIVATE LIMITED</v>
          </cell>
          <cell r="M1604">
            <v>0</v>
          </cell>
          <cell r="N1604">
            <v>25</v>
          </cell>
          <cell r="P1604">
            <v>25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25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B1604">
            <v>0</v>
          </cell>
          <cell r="AC1604">
            <v>0</v>
          </cell>
          <cell r="AD1604">
            <v>43319</v>
          </cell>
          <cell r="AE1604" t="str">
            <v>Unchanged</v>
          </cell>
          <cell r="AF1604" t="str">
            <v>10-50 Mn</v>
          </cell>
          <cell r="AG1604">
            <v>0.15</v>
          </cell>
          <cell r="AH1604" t="str">
            <v>No</v>
          </cell>
          <cell r="AI1604">
            <v>3081</v>
          </cell>
          <cell r="AJ1604">
            <v>5</v>
          </cell>
        </row>
        <row r="1605">
          <cell r="K1605" t="str">
            <v>Vision Travels</v>
          </cell>
          <cell r="L1605" t="str">
            <v>UIC</v>
          </cell>
          <cell r="M1605">
            <v>0</v>
          </cell>
          <cell r="N1605">
            <v>0</v>
          </cell>
          <cell r="P1605">
            <v>0</v>
          </cell>
          <cell r="Q1605">
            <v>0</v>
          </cell>
          <cell r="R1605">
            <v>0</v>
          </cell>
          <cell r="S1605">
            <v>2</v>
          </cell>
          <cell r="T1605">
            <v>0</v>
          </cell>
          <cell r="U1605">
            <v>2</v>
          </cell>
          <cell r="V1605">
            <v>0</v>
          </cell>
          <cell r="W1605">
            <v>2</v>
          </cell>
          <cell r="X1605">
            <v>0</v>
          </cell>
          <cell r="Y1605">
            <v>0</v>
          </cell>
          <cell r="Z1605">
            <v>2</v>
          </cell>
          <cell r="AA1605">
            <v>0</v>
          </cell>
          <cell r="AB1605">
            <v>0</v>
          </cell>
          <cell r="AC1605">
            <v>2</v>
          </cell>
          <cell r="AD1605">
            <v>44227</v>
          </cell>
          <cell r="AE1605" t="str">
            <v>Unchanged</v>
          </cell>
          <cell r="AF1605" t="str">
            <v>&lt; 10 Mn</v>
          </cell>
          <cell r="AG1605">
            <v>0.3</v>
          </cell>
          <cell r="AH1605" t="str">
            <v>No</v>
          </cell>
          <cell r="AI1605">
            <v>4122</v>
          </cell>
          <cell r="AJ1605">
            <v>6</v>
          </cell>
        </row>
        <row r="1606">
          <cell r="K1606" t="str">
            <v>Vision Chemicals</v>
          </cell>
          <cell r="M1606">
            <v>0</v>
          </cell>
          <cell r="N1606">
            <v>0</v>
          </cell>
          <cell r="P1606">
            <v>0</v>
          </cell>
          <cell r="Q1606">
            <v>20</v>
          </cell>
          <cell r="R1606">
            <v>0</v>
          </cell>
          <cell r="S1606">
            <v>0</v>
          </cell>
          <cell r="T1606">
            <v>0</v>
          </cell>
          <cell r="U1606">
            <v>20</v>
          </cell>
          <cell r="V1606">
            <v>0</v>
          </cell>
          <cell r="W1606">
            <v>20</v>
          </cell>
          <cell r="X1606">
            <v>0</v>
          </cell>
          <cell r="Y1606">
            <v>0</v>
          </cell>
          <cell r="Z1606">
            <v>0</v>
          </cell>
          <cell r="AA1606">
            <v>0</v>
          </cell>
          <cell r="AB1606">
            <v>0</v>
          </cell>
          <cell r="AC1606">
            <v>0</v>
          </cell>
          <cell r="AD1606" t="str">
            <v>One-off</v>
          </cell>
          <cell r="AE1606" t="str">
            <v>Unchanged</v>
          </cell>
          <cell r="AF1606" t="str">
            <v>10-50 Mn</v>
          </cell>
          <cell r="AG1606">
            <v>0.2</v>
          </cell>
          <cell r="AH1606" t="str">
            <v>No</v>
          </cell>
          <cell r="AI1606" t="str">
            <v>-</v>
          </cell>
          <cell r="AJ1606">
            <v>3</v>
          </cell>
        </row>
        <row r="1607">
          <cell r="K1607" t="str">
            <v>VMS Trading company</v>
          </cell>
          <cell r="L1607" t="str">
            <v>Ukrani Group of companies</v>
          </cell>
          <cell r="M1607">
            <v>370</v>
          </cell>
          <cell r="N1607">
            <v>3.69</v>
          </cell>
          <cell r="O1607" t="str">
            <v>Yes</v>
          </cell>
          <cell r="P1607">
            <v>373.69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373.69</v>
          </cell>
          <cell r="X1607">
            <v>344.36500000000001</v>
          </cell>
          <cell r="Y1607">
            <v>1.8025979999999999</v>
          </cell>
          <cell r="Z1607">
            <v>2.7455080000000001</v>
          </cell>
          <cell r="AA1607">
            <v>0</v>
          </cell>
          <cell r="AB1607">
            <v>346.167598</v>
          </cell>
          <cell r="AC1607">
            <v>348.91310599999997</v>
          </cell>
          <cell r="AD1607">
            <v>44561</v>
          </cell>
          <cell r="AE1607" t="str">
            <v>Unchanged</v>
          </cell>
          <cell r="AF1607" t="str">
            <v>100-500 Mn</v>
          </cell>
          <cell r="AG1607">
            <v>0.2</v>
          </cell>
          <cell r="AH1607" t="str">
            <v>No</v>
          </cell>
          <cell r="AI1607">
            <v>2426</v>
          </cell>
          <cell r="AJ1607">
            <v>6</v>
          </cell>
        </row>
        <row r="1608">
          <cell r="K1608" t="str">
            <v>SSH TELECOM(SMC-PVT) LIMITED</v>
          </cell>
          <cell r="L1608" t="str">
            <v xml:space="preserve"> VMAT</v>
          </cell>
          <cell r="M1608">
            <v>0</v>
          </cell>
          <cell r="N1608">
            <v>0</v>
          </cell>
          <cell r="P1608">
            <v>0</v>
          </cell>
          <cell r="Q1608">
            <v>350</v>
          </cell>
          <cell r="R1608">
            <v>0</v>
          </cell>
          <cell r="S1608">
            <v>0</v>
          </cell>
          <cell r="T1608">
            <v>0</v>
          </cell>
          <cell r="U1608">
            <v>350</v>
          </cell>
          <cell r="V1608">
            <v>0</v>
          </cell>
          <cell r="W1608">
            <v>350</v>
          </cell>
          <cell r="X1608">
            <v>0</v>
          </cell>
          <cell r="Y1608">
            <v>0</v>
          </cell>
          <cell r="Z1608">
            <v>282.45626148702002</v>
          </cell>
          <cell r="AA1608">
            <v>0</v>
          </cell>
          <cell r="AB1608">
            <v>0</v>
          </cell>
          <cell r="AC1608">
            <v>282.45626148702002</v>
          </cell>
          <cell r="AD1608">
            <v>44255</v>
          </cell>
          <cell r="AE1608" t="str">
            <v>Unchanged</v>
          </cell>
          <cell r="AF1608" t="str">
            <v>100-500 Mn</v>
          </cell>
          <cell r="AG1608">
            <v>0.2</v>
          </cell>
          <cell r="AH1608" t="str">
            <v>No</v>
          </cell>
          <cell r="AI1608">
            <v>5136</v>
          </cell>
          <cell r="AJ1608">
            <v>6</v>
          </cell>
        </row>
        <row r="1609">
          <cell r="K1609" t="str">
            <v>VMATE PRIVATE LIMITED</v>
          </cell>
          <cell r="L1609" t="str">
            <v xml:space="preserve"> VMAT</v>
          </cell>
          <cell r="M1609">
            <v>0</v>
          </cell>
          <cell r="N1609">
            <v>0</v>
          </cell>
          <cell r="P1609">
            <v>0</v>
          </cell>
          <cell r="Q1609">
            <v>1000</v>
          </cell>
          <cell r="R1609">
            <v>0</v>
          </cell>
          <cell r="S1609">
            <v>0</v>
          </cell>
          <cell r="T1609">
            <v>0</v>
          </cell>
          <cell r="U1609">
            <v>1000</v>
          </cell>
          <cell r="V1609">
            <v>0</v>
          </cell>
          <cell r="W1609">
            <v>1000</v>
          </cell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B1609">
            <v>0</v>
          </cell>
          <cell r="AC1609">
            <v>0</v>
          </cell>
          <cell r="AD1609">
            <v>44255</v>
          </cell>
          <cell r="AE1609" t="str">
            <v>Unchanged</v>
          </cell>
          <cell r="AF1609" t="str">
            <v>Above 1 Bn</v>
          </cell>
          <cell r="AG1609">
            <v>0.2</v>
          </cell>
          <cell r="AH1609" t="str">
            <v>No</v>
          </cell>
          <cell r="AI1609">
            <v>5134</v>
          </cell>
          <cell r="AJ1609">
            <v>5</v>
          </cell>
        </row>
        <row r="1610">
          <cell r="K1610" t="str">
            <v>Waheed and Company</v>
          </cell>
          <cell r="M1610">
            <v>0</v>
          </cell>
          <cell r="N1610">
            <v>17.187569</v>
          </cell>
          <cell r="O1610" t="str">
            <v>Yes</v>
          </cell>
          <cell r="P1610">
            <v>17.187569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17.187569</v>
          </cell>
          <cell r="X1610">
            <v>0</v>
          </cell>
          <cell r="Y1610">
            <v>17.187569</v>
          </cell>
          <cell r="Z1610">
            <v>0</v>
          </cell>
          <cell r="AA1610">
            <v>0</v>
          </cell>
          <cell r="AB1610">
            <v>17.187569</v>
          </cell>
          <cell r="AC1610">
            <v>17.187569</v>
          </cell>
          <cell r="AD1610">
            <v>44377</v>
          </cell>
          <cell r="AE1610" t="str">
            <v>Rating Downgrade</v>
          </cell>
          <cell r="AF1610" t="str">
            <v>10-50 Mn</v>
          </cell>
          <cell r="AG1610">
            <v>0.1</v>
          </cell>
          <cell r="AH1610" t="str">
            <v>No</v>
          </cell>
          <cell r="AI1610">
            <v>2780</v>
          </cell>
          <cell r="AJ1610">
            <v>10</v>
          </cell>
        </row>
        <row r="1611">
          <cell r="K1611" t="str">
            <v>Wahid Saz Trader</v>
          </cell>
          <cell r="M1611">
            <v>5</v>
          </cell>
          <cell r="N1611">
            <v>0</v>
          </cell>
          <cell r="P1611">
            <v>5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5</v>
          </cell>
          <cell r="X1611">
            <v>0</v>
          </cell>
          <cell r="Y1611">
            <v>0</v>
          </cell>
          <cell r="Z1611">
            <v>0</v>
          </cell>
          <cell r="AA1611">
            <v>0</v>
          </cell>
          <cell r="AB1611">
            <v>0</v>
          </cell>
          <cell r="AC1611">
            <v>0</v>
          </cell>
          <cell r="AD1611">
            <v>44530</v>
          </cell>
          <cell r="AE1611" t="str">
            <v>Unchanged</v>
          </cell>
          <cell r="AF1611" t="str">
            <v>&lt; 10 Mn</v>
          </cell>
          <cell r="AG1611">
            <v>0.3</v>
          </cell>
          <cell r="AH1611" t="str">
            <v>No</v>
          </cell>
          <cell r="AI1611" t="str">
            <v>-</v>
          </cell>
          <cell r="AJ1611">
            <v>3</v>
          </cell>
        </row>
        <row r="1612">
          <cell r="K1612" t="str">
            <v>Wali Muhammad Khan &amp; Co</v>
          </cell>
          <cell r="L1612" t="str">
            <v>Wali Group</v>
          </cell>
          <cell r="M1612">
            <v>0</v>
          </cell>
          <cell r="N1612">
            <v>0</v>
          </cell>
          <cell r="P1612">
            <v>0</v>
          </cell>
          <cell r="Q1612">
            <v>0</v>
          </cell>
          <cell r="R1612">
            <v>0</v>
          </cell>
          <cell r="S1612">
            <v>7.26</v>
          </cell>
          <cell r="T1612">
            <v>0</v>
          </cell>
          <cell r="U1612">
            <v>7.26</v>
          </cell>
          <cell r="V1612">
            <v>0</v>
          </cell>
          <cell r="W1612">
            <v>7.26</v>
          </cell>
          <cell r="X1612">
            <v>0</v>
          </cell>
          <cell r="Y1612">
            <v>0</v>
          </cell>
          <cell r="Z1612">
            <v>0</v>
          </cell>
          <cell r="AA1612">
            <v>0</v>
          </cell>
          <cell r="AB1612">
            <v>0</v>
          </cell>
          <cell r="AC1612">
            <v>0</v>
          </cell>
          <cell r="AD1612">
            <v>42886</v>
          </cell>
          <cell r="AE1612" t="str">
            <v>Unchanged</v>
          </cell>
          <cell r="AF1612" t="str">
            <v>&lt; 10 Mn</v>
          </cell>
          <cell r="AG1612">
            <v>0.1</v>
          </cell>
          <cell r="AH1612" t="str">
            <v>No</v>
          </cell>
          <cell r="AI1612" t="str">
            <v>-</v>
          </cell>
          <cell r="AJ1612">
            <v>1</v>
          </cell>
        </row>
        <row r="1613">
          <cell r="K1613" t="str">
            <v>Waheed Shahzad Plastic Works Pvt. Limited</v>
          </cell>
          <cell r="M1613">
            <v>250</v>
          </cell>
          <cell r="N1613">
            <v>100</v>
          </cell>
          <cell r="O1613" t="str">
            <v>No</v>
          </cell>
          <cell r="P1613">
            <v>350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350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B1613">
            <v>0</v>
          </cell>
          <cell r="AC1613">
            <v>0</v>
          </cell>
          <cell r="AD1613">
            <v>43769</v>
          </cell>
          <cell r="AE1613" t="str">
            <v>Unchanged</v>
          </cell>
          <cell r="AF1613" t="str">
            <v>100-500 Mn</v>
          </cell>
          <cell r="AG1613">
            <v>0.2</v>
          </cell>
          <cell r="AH1613" t="str">
            <v>No</v>
          </cell>
          <cell r="AI1613">
            <v>3867</v>
          </cell>
          <cell r="AJ1613">
            <v>5</v>
          </cell>
        </row>
        <row r="1614">
          <cell r="K1614" t="str">
            <v>Walico Travels Pvt Ltd</v>
          </cell>
          <cell r="M1614">
            <v>0</v>
          </cell>
          <cell r="N1614">
            <v>0</v>
          </cell>
          <cell r="P1614">
            <v>0</v>
          </cell>
          <cell r="Q1614">
            <v>0</v>
          </cell>
          <cell r="R1614">
            <v>0</v>
          </cell>
          <cell r="S1614">
            <v>0</v>
          </cell>
          <cell r="T1614">
            <v>0.75</v>
          </cell>
          <cell r="U1614">
            <v>0.75</v>
          </cell>
          <cell r="V1614">
            <v>0</v>
          </cell>
          <cell r="W1614">
            <v>0.75</v>
          </cell>
          <cell r="X1614">
            <v>0</v>
          </cell>
          <cell r="Y1614">
            <v>0</v>
          </cell>
          <cell r="Z1614">
            <v>0.75</v>
          </cell>
          <cell r="AA1614">
            <v>0</v>
          </cell>
          <cell r="AB1614">
            <v>0</v>
          </cell>
          <cell r="AC1614">
            <v>0.75</v>
          </cell>
          <cell r="AD1614">
            <v>43281</v>
          </cell>
          <cell r="AE1614" t="str">
            <v>Unchanged</v>
          </cell>
          <cell r="AF1614" t="str">
            <v>&lt; 10 Mn</v>
          </cell>
          <cell r="AG1614">
            <v>0.3</v>
          </cell>
          <cell r="AH1614" t="str">
            <v>No</v>
          </cell>
          <cell r="AI1614" t="str">
            <v>-</v>
          </cell>
          <cell r="AJ1614">
            <v>1</v>
          </cell>
        </row>
        <row r="1615">
          <cell r="K1615" t="str">
            <v>WATEEN SOLUTIONS PVT LIMITED</v>
          </cell>
          <cell r="M1615">
            <v>0</v>
          </cell>
          <cell r="N1615">
            <v>0</v>
          </cell>
          <cell r="P1615">
            <v>0</v>
          </cell>
          <cell r="Q1615">
            <v>0</v>
          </cell>
          <cell r="R1615">
            <v>0</v>
          </cell>
          <cell r="S1615">
            <v>0.652698</v>
          </cell>
          <cell r="T1615">
            <v>0</v>
          </cell>
          <cell r="U1615">
            <v>0.652698</v>
          </cell>
          <cell r="V1615">
            <v>0</v>
          </cell>
          <cell r="W1615">
            <v>0.652698</v>
          </cell>
          <cell r="X1615">
            <v>0</v>
          </cell>
          <cell r="Y1615">
            <v>0</v>
          </cell>
          <cell r="Z1615">
            <v>0.652698</v>
          </cell>
          <cell r="AA1615">
            <v>0</v>
          </cell>
          <cell r="AB1615">
            <v>0</v>
          </cell>
          <cell r="AC1615">
            <v>0.652698</v>
          </cell>
          <cell r="AD1615" t="str">
            <v>One-Off</v>
          </cell>
          <cell r="AE1615" t="str">
            <v>Unchanged</v>
          </cell>
          <cell r="AF1615" t="str">
            <v>&lt; 10 Mn</v>
          </cell>
          <cell r="AG1615">
            <v>0.2</v>
          </cell>
          <cell r="AH1615" t="str">
            <v>No</v>
          </cell>
          <cell r="AI1615" t="str">
            <v>-</v>
          </cell>
          <cell r="AJ1615">
            <v>1</v>
          </cell>
        </row>
        <row r="1616">
          <cell r="K1616" t="str">
            <v>WATEEN TELECOM LTD</v>
          </cell>
          <cell r="L1616" t="str">
            <v>Abu Dhabi Group</v>
          </cell>
          <cell r="M1616">
            <v>0</v>
          </cell>
          <cell r="N1616">
            <v>308.90656000000001</v>
          </cell>
          <cell r="O1616" t="str">
            <v>Yes</v>
          </cell>
          <cell r="P1616">
            <v>308.90656000000001</v>
          </cell>
          <cell r="Q1616">
            <v>0</v>
          </cell>
          <cell r="R1616">
            <v>0</v>
          </cell>
          <cell r="S1616">
            <v>1.9000000000000001E-5</v>
          </cell>
          <cell r="T1616">
            <v>0</v>
          </cell>
          <cell r="U1616">
            <v>1.9000000000000001E-5</v>
          </cell>
          <cell r="V1616">
            <v>0</v>
          </cell>
          <cell r="W1616">
            <v>308.90657900000002</v>
          </cell>
          <cell r="X1616">
            <v>308.90656000000001</v>
          </cell>
          <cell r="Y1616">
            <v>0</v>
          </cell>
          <cell r="Z1616">
            <v>1.9000000000000001E-5</v>
          </cell>
          <cell r="AA1616">
            <v>0</v>
          </cell>
          <cell r="AB1616">
            <v>308.90656000000001</v>
          </cell>
          <cell r="AC1616">
            <v>308.90657900000002</v>
          </cell>
          <cell r="AD1616">
            <v>43216</v>
          </cell>
          <cell r="AE1616" t="str">
            <v>Unchanged</v>
          </cell>
          <cell r="AF1616" t="str">
            <v>100-500 Mn</v>
          </cell>
          <cell r="AG1616">
            <v>0.2</v>
          </cell>
          <cell r="AH1616" t="str">
            <v>No</v>
          </cell>
          <cell r="AI1616">
            <v>110</v>
          </cell>
          <cell r="AJ1616">
            <v>13</v>
          </cell>
        </row>
        <row r="1617">
          <cell r="K1617" t="str">
            <v>Water &amp; Power Development Authority (WAPDA)</v>
          </cell>
          <cell r="L1617" t="str">
            <v xml:space="preserve">Government of Pakistan </v>
          </cell>
          <cell r="M1617">
            <v>0</v>
          </cell>
          <cell r="N1617">
            <v>0</v>
          </cell>
          <cell r="P1617">
            <v>0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119.537852</v>
          </cell>
          <cell r="W1617">
            <v>119.537852</v>
          </cell>
          <cell r="X1617">
            <v>0</v>
          </cell>
          <cell r="Y1617">
            <v>0</v>
          </cell>
          <cell r="Z1617">
            <v>0</v>
          </cell>
          <cell r="AA1617">
            <v>59.768923000000001</v>
          </cell>
          <cell r="AB1617">
            <v>0</v>
          </cell>
          <cell r="AC1617">
            <v>59.768923000000001</v>
          </cell>
          <cell r="AD1617">
            <v>44500</v>
          </cell>
          <cell r="AE1617" t="str">
            <v>Unchanged</v>
          </cell>
          <cell r="AF1617" t="str">
            <v>100-500 Mn</v>
          </cell>
          <cell r="AG1617">
            <v>0.2</v>
          </cell>
          <cell r="AH1617" t="str">
            <v>No</v>
          </cell>
          <cell r="AI1617">
            <v>45</v>
          </cell>
          <cell r="AJ1617">
            <v>6</v>
          </cell>
        </row>
        <row r="1618">
          <cell r="K1618" t="str">
            <v>Waqas travels</v>
          </cell>
          <cell r="L1618" t="str">
            <v>UIC</v>
          </cell>
          <cell r="M1618">
            <v>0</v>
          </cell>
          <cell r="N1618">
            <v>25</v>
          </cell>
          <cell r="P1618">
            <v>25</v>
          </cell>
          <cell r="Q1618">
            <v>0</v>
          </cell>
          <cell r="R1618">
            <v>0</v>
          </cell>
          <cell r="S1618">
            <v>0.4</v>
          </cell>
          <cell r="T1618">
            <v>0</v>
          </cell>
          <cell r="U1618">
            <v>0.4</v>
          </cell>
          <cell r="V1618">
            <v>0</v>
          </cell>
          <cell r="W1618">
            <v>25.4</v>
          </cell>
          <cell r="X1618">
            <v>0</v>
          </cell>
          <cell r="Y1618">
            <v>4.8355899999999998</v>
          </cell>
          <cell r="Z1618">
            <v>0.4</v>
          </cell>
          <cell r="AA1618">
            <v>0</v>
          </cell>
          <cell r="AB1618">
            <v>4.8355899999999998</v>
          </cell>
          <cell r="AC1618">
            <v>5.2355900000000002</v>
          </cell>
          <cell r="AD1618">
            <v>44530</v>
          </cell>
          <cell r="AE1618" t="str">
            <v>Renewal</v>
          </cell>
          <cell r="AF1618" t="str">
            <v>10-50 Mn</v>
          </cell>
          <cell r="AG1618">
            <v>0.3</v>
          </cell>
          <cell r="AH1618" t="str">
            <v>No</v>
          </cell>
          <cell r="AI1618">
            <v>2505</v>
          </cell>
          <cell r="AJ1618">
            <v>6</v>
          </cell>
        </row>
        <row r="1619">
          <cell r="K1619" t="str">
            <v>Ways Aviation</v>
          </cell>
          <cell r="M1619">
            <v>0</v>
          </cell>
          <cell r="N1619">
            <v>0</v>
          </cell>
          <cell r="P1619">
            <v>0</v>
          </cell>
          <cell r="Q1619">
            <v>0</v>
          </cell>
          <cell r="R1619">
            <v>0</v>
          </cell>
          <cell r="S1619">
            <v>0.4</v>
          </cell>
          <cell r="T1619">
            <v>0</v>
          </cell>
          <cell r="U1619">
            <v>0.4</v>
          </cell>
          <cell r="V1619">
            <v>0</v>
          </cell>
          <cell r="W1619">
            <v>0.4</v>
          </cell>
          <cell r="X1619">
            <v>0</v>
          </cell>
          <cell r="Y1619">
            <v>0</v>
          </cell>
          <cell r="Z1619">
            <v>0.4</v>
          </cell>
          <cell r="AA1619">
            <v>0</v>
          </cell>
          <cell r="AB1619">
            <v>0</v>
          </cell>
          <cell r="AC1619">
            <v>0.4</v>
          </cell>
          <cell r="AD1619">
            <v>44255</v>
          </cell>
          <cell r="AE1619" t="str">
            <v>Unchanged</v>
          </cell>
          <cell r="AF1619" t="str">
            <v>&lt; 10 Mn</v>
          </cell>
          <cell r="AG1619">
            <v>0.3</v>
          </cell>
          <cell r="AH1619" t="str">
            <v>No</v>
          </cell>
          <cell r="AI1619" t="str">
            <v>-</v>
          </cell>
          <cell r="AJ1619">
            <v>3</v>
          </cell>
        </row>
        <row r="1620">
          <cell r="K1620" t="str">
            <v>Waresa Industry (Private) Limited</v>
          </cell>
          <cell r="L1620" t="str">
            <v>Waresa Group</v>
          </cell>
          <cell r="M1620">
            <v>150</v>
          </cell>
          <cell r="N1620">
            <v>0</v>
          </cell>
          <cell r="P1620">
            <v>150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150</v>
          </cell>
          <cell r="X1620">
            <v>90</v>
          </cell>
          <cell r="Y1620">
            <v>0</v>
          </cell>
          <cell r="Z1620">
            <v>7.031321352</v>
          </cell>
          <cell r="AA1620">
            <v>0</v>
          </cell>
          <cell r="AB1620">
            <v>90</v>
          </cell>
          <cell r="AC1620">
            <v>97.031321352000006</v>
          </cell>
          <cell r="AD1620">
            <v>44347</v>
          </cell>
          <cell r="AE1620" t="str">
            <v>Extension</v>
          </cell>
          <cell r="AF1620" t="str">
            <v>100-500 Mn</v>
          </cell>
          <cell r="AG1620">
            <v>0.2</v>
          </cell>
          <cell r="AH1620" t="str">
            <v>No</v>
          </cell>
          <cell r="AI1620">
            <v>3279</v>
          </cell>
          <cell r="AJ1620">
            <v>6</v>
          </cell>
        </row>
        <row r="1621">
          <cell r="K1621" t="str">
            <v>Waresa Chemicals</v>
          </cell>
          <cell r="L1621" t="str">
            <v>Waresa Group</v>
          </cell>
          <cell r="M1621">
            <v>25</v>
          </cell>
          <cell r="N1621">
            <v>0</v>
          </cell>
          <cell r="P1621">
            <v>25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25</v>
          </cell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B1621">
            <v>0</v>
          </cell>
          <cell r="AC1621">
            <v>0</v>
          </cell>
          <cell r="AD1621">
            <v>44592</v>
          </cell>
          <cell r="AE1621" t="str">
            <v>Unchanged</v>
          </cell>
          <cell r="AF1621" t="str">
            <v>10-50 Mn</v>
          </cell>
          <cell r="AG1621">
            <v>0.15</v>
          </cell>
          <cell r="AH1621" t="str">
            <v>No</v>
          </cell>
          <cell r="AI1621">
            <v>4875</v>
          </cell>
          <cell r="AJ1621">
            <v>6</v>
          </cell>
        </row>
        <row r="1622">
          <cell r="K1622" t="str">
            <v>Westco Pakistan</v>
          </cell>
          <cell r="M1622">
            <v>15</v>
          </cell>
          <cell r="N1622">
            <v>0</v>
          </cell>
          <cell r="P1622">
            <v>15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15</v>
          </cell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B1622">
            <v>0</v>
          </cell>
          <cell r="AC1622">
            <v>0</v>
          </cell>
          <cell r="AD1622">
            <v>44681</v>
          </cell>
          <cell r="AE1622" t="str">
            <v>Unchanged</v>
          </cell>
          <cell r="AF1622" t="str">
            <v>10-50 Mn</v>
          </cell>
          <cell r="AG1622">
            <v>0.15</v>
          </cell>
          <cell r="AH1622" t="str">
            <v>No</v>
          </cell>
          <cell r="AI1622">
            <v>5057</v>
          </cell>
          <cell r="AJ1622">
            <v>3</v>
          </cell>
        </row>
        <row r="1623">
          <cell r="K1623" t="str">
            <v>World Events &amp; Travels Pvt Ltd</v>
          </cell>
          <cell r="L1623" t="str">
            <v>Private Limited Company</v>
          </cell>
          <cell r="M1623">
            <v>0</v>
          </cell>
          <cell r="N1623">
            <v>0</v>
          </cell>
          <cell r="P1623">
            <v>0</v>
          </cell>
          <cell r="Q1623">
            <v>0</v>
          </cell>
          <cell r="R1623">
            <v>0</v>
          </cell>
          <cell r="S1623">
            <v>0.4</v>
          </cell>
          <cell r="T1623">
            <v>0</v>
          </cell>
          <cell r="U1623">
            <v>0.4</v>
          </cell>
          <cell r="V1623">
            <v>0</v>
          </cell>
          <cell r="W1623">
            <v>0.4</v>
          </cell>
          <cell r="X1623">
            <v>0</v>
          </cell>
          <cell r="Y1623">
            <v>0</v>
          </cell>
          <cell r="Z1623">
            <v>0.4</v>
          </cell>
          <cell r="AA1623">
            <v>0</v>
          </cell>
          <cell r="AB1623">
            <v>0</v>
          </cell>
          <cell r="AC1623">
            <v>0.4</v>
          </cell>
          <cell r="AD1623">
            <v>43951</v>
          </cell>
          <cell r="AE1623" t="str">
            <v>Unchanged</v>
          </cell>
          <cell r="AF1623" t="str">
            <v>&lt; 10 Mn</v>
          </cell>
          <cell r="AG1623">
            <v>0.3</v>
          </cell>
          <cell r="AH1623" t="str">
            <v>No</v>
          </cell>
          <cell r="AI1623" t="str">
            <v>-</v>
          </cell>
          <cell r="AJ1623">
            <v>3</v>
          </cell>
        </row>
        <row r="1624">
          <cell r="K1624" t="str">
            <v>World Wide Goods Transport Co.</v>
          </cell>
          <cell r="M1624">
            <v>0</v>
          </cell>
          <cell r="N1624">
            <v>0.297427</v>
          </cell>
          <cell r="O1624" t="str">
            <v>Yes</v>
          </cell>
          <cell r="P1624">
            <v>0.297427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0.297427</v>
          </cell>
          <cell r="X1624">
            <v>0</v>
          </cell>
          <cell r="Y1624">
            <v>0.297427</v>
          </cell>
          <cell r="Z1624">
            <v>0</v>
          </cell>
          <cell r="AA1624">
            <v>0</v>
          </cell>
          <cell r="AB1624">
            <v>0.297427</v>
          </cell>
          <cell r="AC1624">
            <v>0.297427</v>
          </cell>
          <cell r="AD1624">
            <v>44530</v>
          </cell>
          <cell r="AE1624" t="str">
            <v>Unchanged</v>
          </cell>
          <cell r="AF1624" t="str">
            <v>&lt; 10 Mn</v>
          </cell>
          <cell r="AG1624">
            <v>0.1</v>
          </cell>
          <cell r="AH1624" t="str">
            <v>No</v>
          </cell>
          <cell r="AI1624">
            <v>2676</v>
          </cell>
          <cell r="AJ1624">
            <v>6</v>
          </cell>
        </row>
        <row r="1625">
          <cell r="K1625" t="str">
            <v>Xpert Tour Travel (Pvt) Limited</v>
          </cell>
          <cell r="M1625">
            <v>0</v>
          </cell>
          <cell r="N1625">
            <v>0</v>
          </cell>
          <cell r="P1625">
            <v>0</v>
          </cell>
          <cell r="Q1625">
            <v>0</v>
          </cell>
          <cell r="R1625">
            <v>0</v>
          </cell>
          <cell r="S1625">
            <v>10</v>
          </cell>
          <cell r="T1625">
            <v>0</v>
          </cell>
          <cell r="U1625">
            <v>10</v>
          </cell>
          <cell r="V1625">
            <v>0</v>
          </cell>
          <cell r="W1625">
            <v>10</v>
          </cell>
          <cell r="X1625">
            <v>0</v>
          </cell>
          <cell r="Y1625">
            <v>0</v>
          </cell>
          <cell r="Z1625">
            <v>0</v>
          </cell>
          <cell r="AA1625">
            <v>0</v>
          </cell>
          <cell r="AB1625">
            <v>0</v>
          </cell>
          <cell r="AC1625">
            <v>0</v>
          </cell>
          <cell r="AD1625">
            <v>43677</v>
          </cell>
          <cell r="AE1625" t="str">
            <v>Unchanged</v>
          </cell>
          <cell r="AF1625" t="str">
            <v>&lt; 10 Mn</v>
          </cell>
          <cell r="AG1625">
            <v>0.3</v>
          </cell>
          <cell r="AH1625" t="str">
            <v>No</v>
          </cell>
          <cell r="AI1625" t="str">
            <v>-</v>
          </cell>
          <cell r="AJ1625">
            <v>3</v>
          </cell>
        </row>
        <row r="1626">
          <cell r="K1626" t="str">
            <v>Yaksr (Private) Limited</v>
          </cell>
          <cell r="L1626" t="str">
            <v>Yaksr</v>
          </cell>
          <cell r="M1626">
            <v>150</v>
          </cell>
          <cell r="N1626">
            <v>4.8099999999999996</v>
          </cell>
          <cell r="O1626" t="str">
            <v>Yes</v>
          </cell>
          <cell r="P1626">
            <v>154.81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154.81</v>
          </cell>
          <cell r="X1626">
            <v>134.95957027999998</v>
          </cell>
          <cell r="Y1626">
            <v>1.84843</v>
          </cell>
          <cell r="Z1626">
            <v>0</v>
          </cell>
          <cell r="AA1626">
            <v>0</v>
          </cell>
          <cell r="AB1626">
            <v>136.80800027999999</v>
          </cell>
          <cell r="AC1626">
            <v>136.80800027999999</v>
          </cell>
          <cell r="AD1626">
            <v>44316</v>
          </cell>
          <cell r="AE1626" t="str">
            <v>Unchanged</v>
          </cell>
          <cell r="AF1626" t="str">
            <v>100-500 Mn</v>
          </cell>
          <cell r="AG1626">
            <v>0.15</v>
          </cell>
          <cell r="AH1626" t="str">
            <v>No</v>
          </cell>
          <cell r="AI1626">
            <v>1249</v>
          </cell>
          <cell r="AJ1626">
            <v>6</v>
          </cell>
        </row>
        <row r="1627">
          <cell r="K1627" t="str">
            <v>Yousaf Travels and Tours</v>
          </cell>
          <cell r="M1627">
            <v>0</v>
          </cell>
          <cell r="N1627">
            <v>0</v>
          </cell>
          <cell r="P1627">
            <v>0</v>
          </cell>
          <cell r="Q1627">
            <v>0</v>
          </cell>
          <cell r="R1627">
            <v>0</v>
          </cell>
          <cell r="S1627">
            <v>0.4</v>
          </cell>
          <cell r="T1627">
            <v>0</v>
          </cell>
          <cell r="U1627">
            <v>0.4</v>
          </cell>
          <cell r="V1627">
            <v>0</v>
          </cell>
          <cell r="W1627">
            <v>0.4</v>
          </cell>
          <cell r="X1627">
            <v>0</v>
          </cell>
          <cell r="Y1627">
            <v>0</v>
          </cell>
          <cell r="Z1627">
            <v>0.4</v>
          </cell>
          <cell r="AA1627">
            <v>0</v>
          </cell>
          <cell r="AB1627">
            <v>0</v>
          </cell>
          <cell r="AC1627">
            <v>0.4</v>
          </cell>
          <cell r="AD1627">
            <v>44377</v>
          </cell>
          <cell r="AE1627" t="str">
            <v>Unchanged</v>
          </cell>
          <cell r="AF1627" t="str">
            <v>&lt; 10 Mn</v>
          </cell>
          <cell r="AG1627">
            <v>0.3</v>
          </cell>
          <cell r="AH1627" t="str">
            <v>No</v>
          </cell>
          <cell r="AI1627" t="str">
            <v>-</v>
          </cell>
          <cell r="AJ1627">
            <v>3</v>
          </cell>
        </row>
        <row r="1628">
          <cell r="K1628" t="str">
            <v>YPEL (Pvt) Limited</v>
          </cell>
          <cell r="M1628">
            <v>6.4594069999999997</v>
          </cell>
          <cell r="N1628">
            <v>0</v>
          </cell>
          <cell r="O1628" t="str">
            <v>Yes</v>
          </cell>
          <cell r="P1628">
            <v>6.4594069999999997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6.4594069999999997</v>
          </cell>
          <cell r="X1628">
            <v>6.4594069999999997</v>
          </cell>
          <cell r="Y1628">
            <v>0</v>
          </cell>
          <cell r="Z1628">
            <v>0</v>
          </cell>
          <cell r="AA1628">
            <v>0</v>
          </cell>
          <cell r="AB1628">
            <v>6.4594069999999997</v>
          </cell>
          <cell r="AC1628">
            <v>6.4594069999999997</v>
          </cell>
          <cell r="AD1628">
            <v>44377</v>
          </cell>
          <cell r="AE1628" t="str">
            <v>Unchanged</v>
          </cell>
          <cell r="AF1628" t="str">
            <v>&lt; 10 Mn</v>
          </cell>
          <cell r="AG1628">
            <v>0.2</v>
          </cell>
          <cell r="AH1628" t="str">
            <v>No</v>
          </cell>
          <cell r="AI1628">
            <v>1321</v>
          </cell>
          <cell r="AJ1628">
            <v>13</v>
          </cell>
        </row>
        <row r="1629">
          <cell r="K1629" t="str">
            <v>Z.A International</v>
          </cell>
          <cell r="M1629">
            <v>0</v>
          </cell>
          <cell r="N1629">
            <v>0</v>
          </cell>
          <cell r="P1629">
            <v>0</v>
          </cell>
          <cell r="Q1629">
            <v>0</v>
          </cell>
          <cell r="R1629">
            <v>0</v>
          </cell>
          <cell r="S1629">
            <v>0</v>
          </cell>
          <cell r="T1629">
            <v>10</v>
          </cell>
          <cell r="U1629">
            <v>10</v>
          </cell>
          <cell r="V1629">
            <v>0</v>
          </cell>
          <cell r="W1629">
            <v>10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B1629">
            <v>0</v>
          </cell>
          <cell r="AC1629">
            <v>0</v>
          </cell>
          <cell r="AD1629">
            <v>44196</v>
          </cell>
          <cell r="AE1629" t="str">
            <v>Unchanged</v>
          </cell>
          <cell r="AF1629" t="str">
            <v>&lt; 10 Mn</v>
          </cell>
          <cell r="AG1629">
            <v>0.3</v>
          </cell>
          <cell r="AH1629" t="str">
            <v>No</v>
          </cell>
          <cell r="AI1629" t="str">
            <v>-</v>
          </cell>
          <cell r="AJ1629">
            <v>3</v>
          </cell>
        </row>
        <row r="1630">
          <cell r="K1630" t="str">
            <v>Zarif Khan Hussain Zai and Brothers</v>
          </cell>
          <cell r="M1630">
            <v>0</v>
          </cell>
          <cell r="N1630">
            <v>0</v>
          </cell>
          <cell r="P1630">
            <v>0</v>
          </cell>
          <cell r="Q1630">
            <v>0</v>
          </cell>
          <cell r="R1630">
            <v>0</v>
          </cell>
          <cell r="S1630">
            <v>248</v>
          </cell>
          <cell r="T1630">
            <v>0</v>
          </cell>
          <cell r="U1630">
            <v>248</v>
          </cell>
          <cell r="V1630">
            <v>0</v>
          </cell>
          <cell r="W1630">
            <v>248</v>
          </cell>
          <cell r="X1630">
            <v>0</v>
          </cell>
          <cell r="Y1630">
            <v>0</v>
          </cell>
          <cell r="Z1630">
            <v>248</v>
          </cell>
          <cell r="AA1630">
            <v>0</v>
          </cell>
          <cell r="AB1630">
            <v>0</v>
          </cell>
          <cell r="AC1630">
            <v>248</v>
          </cell>
          <cell r="AD1630">
            <v>44592</v>
          </cell>
          <cell r="AE1630" t="str">
            <v>Unchanged</v>
          </cell>
          <cell r="AF1630" t="str">
            <v>100-500 Mn</v>
          </cell>
          <cell r="AG1630">
            <v>0.1</v>
          </cell>
          <cell r="AH1630" t="str">
            <v>No</v>
          </cell>
          <cell r="AJ1630">
            <v>6</v>
          </cell>
        </row>
        <row r="1631">
          <cell r="K1631" t="str">
            <v>Z.M Enterprise (Muhammad Umer Din)</v>
          </cell>
          <cell r="M1631">
            <v>2.5</v>
          </cell>
          <cell r="N1631">
            <v>0</v>
          </cell>
          <cell r="P1631">
            <v>2.5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2.5</v>
          </cell>
          <cell r="X1631">
            <v>2.5</v>
          </cell>
          <cell r="Y1631">
            <v>0</v>
          </cell>
          <cell r="Z1631">
            <v>0</v>
          </cell>
          <cell r="AA1631">
            <v>0</v>
          </cell>
          <cell r="AB1631">
            <v>2.5</v>
          </cell>
          <cell r="AC1631">
            <v>2.5</v>
          </cell>
          <cell r="AD1631">
            <v>44620</v>
          </cell>
          <cell r="AE1631" t="str">
            <v>Unchanged</v>
          </cell>
          <cell r="AF1631" t="str">
            <v>&lt; 10 Mn</v>
          </cell>
          <cell r="AG1631">
            <v>0.3</v>
          </cell>
          <cell r="AH1631" t="str">
            <v>No</v>
          </cell>
          <cell r="AI1631">
            <v>1295</v>
          </cell>
          <cell r="AJ1631">
            <v>6</v>
          </cell>
        </row>
        <row r="1632">
          <cell r="K1632" t="str">
            <v>Z.R Corporation (21799) {Zubair Abdul Aziz)</v>
          </cell>
          <cell r="M1632">
            <v>72.637296450000008</v>
          </cell>
          <cell r="N1632">
            <v>0</v>
          </cell>
          <cell r="P1632">
            <v>72.637296450000008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72.637296450000008</v>
          </cell>
          <cell r="X1632">
            <v>72.637296450000008</v>
          </cell>
          <cell r="Y1632">
            <v>0</v>
          </cell>
          <cell r="Z1632">
            <v>0</v>
          </cell>
          <cell r="AA1632">
            <v>0</v>
          </cell>
          <cell r="AB1632">
            <v>72.637296450000008</v>
          </cell>
          <cell r="AC1632">
            <v>72.637296450000008</v>
          </cell>
          <cell r="AD1632">
            <v>43861</v>
          </cell>
          <cell r="AE1632" t="str">
            <v>Unchanged</v>
          </cell>
          <cell r="AF1632" t="str">
            <v>50-100Mn</v>
          </cell>
          <cell r="AG1632">
            <v>0.2</v>
          </cell>
          <cell r="AH1632" t="str">
            <v>No</v>
          </cell>
          <cell r="AI1632">
            <v>2498</v>
          </cell>
          <cell r="AJ1632">
            <v>13</v>
          </cell>
        </row>
        <row r="1633">
          <cell r="K1633" t="str">
            <v>MIA Corporation Pvt. Limited /Humak Engineering/MIA Manufacturing/MIA Energy/Green Appliances Pvt Ltd</v>
          </cell>
          <cell r="L1633" t="str">
            <v>MIA Group</v>
          </cell>
          <cell r="M1633">
            <v>714.17529399199998</v>
          </cell>
          <cell r="N1633">
            <v>600</v>
          </cell>
          <cell r="O1633" t="str">
            <v>Yes</v>
          </cell>
          <cell r="P1633">
            <v>1314.175293992</v>
          </cell>
          <cell r="Q1633">
            <v>35.824706008</v>
          </cell>
          <cell r="R1633">
            <v>0</v>
          </cell>
          <cell r="S1633">
            <v>0</v>
          </cell>
          <cell r="T1633">
            <v>0</v>
          </cell>
          <cell r="U1633">
            <v>35.824706008</v>
          </cell>
          <cell r="V1633">
            <v>0</v>
          </cell>
          <cell r="W1633">
            <v>1350</v>
          </cell>
          <cell r="X1633">
            <v>1246.1578295899999</v>
          </cell>
          <cell r="Y1633">
            <v>0</v>
          </cell>
          <cell r="Z1633">
            <v>84.863499197600007</v>
          </cell>
          <cell r="AA1633">
            <v>0</v>
          </cell>
          <cell r="AB1633">
            <v>1246.1578295899999</v>
          </cell>
          <cell r="AC1633">
            <v>1331.0213287875999</v>
          </cell>
          <cell r="AD1633">
            <v>44561</v>
          </cell>
          <cell r="AE1633" t="str">
            <v>Renewal</v>
          </cell>
          <cell r="AF1633" t="str">
            <v>Above 1 Bn</v>
          </cell>
          <cell r="AG1633">
            <v>0.2</v>
          </cell>
          <cell r="AH1633" t="str">
            <v>No</v>
          </cell>
          <cell r="AI1633">
            <v>726</v>
          </cell>
          <cell r="AJ1633">
            <v>7</v>
          </cell>
        </row>
        <row r="1634">
          <cell r="K1634" t="str">
            <v>Zain Business Empire (Pvt) Ltd</v>
          </cell>
          <cell r="M1634">
            <v>0.86147620999999996</v>
          </cell>
          <cell r="N1634">
            <v>0</v>
          </cell>
          <cell r="P1634">
            <v>0.86147620999999996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0.86147620999999996</v>
          </cell>
          <cell r="X1634">
            <v>0.86147620999999996</v>
          </cell>
          <cell r="Y1634">
            <v>0</v>
          </cell>
          <cell r="Z1634">
            <v>0</v>
          </cell>
          <cell r="AA1634">
            <v>0</v>
          </cell>
          <cell r="AB1634">
            <v>0.86147620999999996</v>
          </cell>
          <cell r="AC1634">
            <v>0.86147620999999996</v>
          </cell>
          <cell r="AD1634">
            <v>40694</v>
          </cell>
          <cell r="AE1634" t="str">
            <v>Unchanged</v>
          </cell>
          <cell r="AF1634" t="str">
            <v>&lt; 10 Mn</v>
          </cell>
          <cell r="AG1634">
            <v>0.3</v>
          </cell>
          <cell r="AH1634" t="str">
            <v>No</v>
          </cell>
          <cell r="AI1634">
            <v>78</v>
          </cell>
          <cell r="AJ1634">
            <v>13</v>
          </cell>
        </row>
        <row r="1635">
          <cell r="K1635" t="str">
            <v>Zakfas Pharmaceuticals (Pvt) Ltd</v>
          </cell>
          <cell r="L1635" t="str">
            <v>Zakfas Group</v>
          </cell>
          <cell r="M1635">
            <v>30</v>
          </cell>
          <cell r="N1635">
            <v>2.8119999999999998</v>
          </cell>
          <cell r="O1635" t="str">
            <v>Yes</v>
          </cell>
          <cell r="P1635">
            <v>32.811999999999998</v>
          </cell>
          <cell r="Q1635">
            <v>50</v>
          </cell>
          <cell r="R1635">
            <v>0</v>
          </cell>
          <cell r="S1635">
            <v>0</v>
          </cell>
          <cell r="T1635">
            <v>0</v>
          </cell>
          <cell r="U1635">
            <v>50</v>
          </cell>
          <cell r="V1635">
            <v>0</v>
          </cell>
          <cell r="W1635">
            <v>82.811999999999998</v>
          </cell>
          <cell r="X1635">
            <v>16.219000000000001</v>
          </cell>
          <cell r="Y1635">
            <v>0.36193799999999998</v>
          </cell>
          <cell r="Z1635">
            <v>13.6194023489</v>
          </cell>
          <cell r="AA1635">
            <v>0</v>
          </cell>
          <cell r="AB1635">
            <v>16.580938</v>
          </cell>
          <cell r="AC1635">
            <v>30.200340348899999</v>
          </cell>
          <cell r="AD1635">
            <v>44408</v>
          </cell>
          <cell r="AE1635" t="str">
            <v>Unchanged</v>
          </cell>
          <cell r="AF1635" t="str">
            <v>50-100Mn</v>
          </cell>
          <cell r="AG1635">
            <v>0.15</v>
          </cell>
          <cell r="AH1635" t="str">
            <v>No</v>
          </cell>
          <cell r="AI1635">
            <v>77</v>
          </cell>
          <cell r="AJ1635">
            <v>6</v>
          </cell>
        </row>
        <row r="1636">
          <cell r="K1636" t="str">
            <v>Zam Zam Corporation</v>
          </cell>
          <cell r="L1636" t="str">
            <v>Zam Zam Group</v>
          </cell>
          <cell r="M1636">
            <v>38</v>
          </cell>
          <cell r="N1636">
            <v>6</v>
          </cell>
          <cell r="O1636" t="str">
            <v>Yes</v>
          </cell>
          <cell r="P1636">
            <v>44</v>
          </cell>
          <cell r="Q1636">
            <v>50</v>
          </cell>
          <cell r="R1636">
            <v>0</v>
          </cell>
          <cell r="S1636">
            <v>0</v>
          </cell>
          <cell r="T1636">
            <v>0</v>
          </cell>
          <cell r="U1636">
            <v>50</v>
          </cell>
          <cell r="V1636">
            <v>0</v>
          </cell>
          <cell r="W1636">
            <v>94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B1636">
            <v>0</v>
          </cell>
          <cell r="AC1636">
            <v>0</v>
          </cell>
          <cell r="AD1636">
            <v>44286</v>
          </cell>
          <cell r="AE1636" t="str">
            <v>Unchanged</v>
          </cell>
          <cell r="AF1636" t="str">
            <v>50-100Mn</v>
          </cell>
          <cell r="AG1636">
            <v>0.15</v>
          </cell>
          <cell r="AH1636" t="str">
            <v>No</v>
          </cell>
          <cell r="AI1636">
            <v>2796</v>
          </cell>
          <cell r="AJ1636">
            <v>6</v>
          </cell>
        </row>
        <row r="1637">
          <cell r="K1637" t="str">
            <v>Zam Zam Pharmaceuticals</v>
          </cell>
          <cell r="M1637">
            <v>0</v>
          </cell>
          <cell r="N1637">
            <v>0</v>
          </cell>
          <cell r="P1637">
            <v>0</v>
          </cell>
          <cell r="Q1637">
            <v>5</v>
          </cell>
          <cell r="R1637">
            <v>0</v>
          </cell>
          <cell r="S1637">
            <v>0</v>
          </cell>
          <cell r="T1637">
            <v>0</v>
          </cell>
          <cell r="U1637">
            <v>5</v>
          </cell>
          <cell r="V1637">
            <v>0</v>
          </cell>
          <cell r="W1637">
            <v>5</v>
          </cell>
          <cell r="X1637">
            <v>0</v>
          </cell>
          <cell r="Y1637">
            <v>0</v>
          </cell>
          <cell r="Z1637">
            <v>1.3123898000000001</v>
          </cell>
          <cell r="AA1637">
            <v>0</v>
          </cell>
          <cell r="AB1637">
            <v>0</v>
          </cell>
          <cell r="AC1637">
            <v>1.3123898000000001</v>
          </cell>
          <cell r="AD1637">
            <v>44561</v>
          </cell>
          <cell r="AE1637" t="str">
            <v>Unchanged</v>
          </cell>
          <cell r="AF1637" t="str">
            <v>&lt; 10 Mn</v>
          </cell>
          <cell r="AG1637">
            <v>0.15</v>
          </cell>
          <cell r="AH1637" t="str">
            <v>No</v>
          </cell>
          <cell r="AJ1637">
            <v>3</v>
          </cell>
        </row>
        <row r="1638">
          <cell r="K1638" t="str">
            <v>Zaman Services Pvt Ltd.</v>
          </cell>
          <cell r="M1638">
            <v>0</v>
          </cell>
          <cell r="N1638">
            <v>0</v>
          </cell>
          <cell r="P1638">
            <v>0</v>
          </cell>
          <cell r="Q1638">
            <v>0</v>
          </cell>
          <cell r="R1638">
            <v>0</v>
          </cell>
          <cell r="S1638">
            <v>0.4</v>
          </cell>
          <cell r="T1638">
            <v>0</v>
          </cell>
          <cell r="U1638">
            <v>0.4</v>
          </cell>
          <cell r="V1638">
            <v>0</v>
          </cell>
          <cell r="W1638">
            <v>0.4</v>
          </cell>
          <cell r="X1638">
            <v>0</v>
          </cell>
          <cell r="Y1638">
            <v>0</v>
          </cell>
          <cell r="Z1638">
            <v>0</v>
          </cell>
          <cell r="AA1638">
            <v>0</v>
          </cell>
          <cell r="AB1638">
            <v>0</v>
          </cell>
          <cell r="AC1638">
            <v>0</v>
          </cell>
          <cell r="AD1638">
            <v>42794</v>
          </cell>
          <cell r="AE1638" t="str">
            <v>Unchanged</v>
          </cell>
          <cell r="AF1638" t="str">
            <v>&lt; 10 Mn</v>
          </cell>
          <cell r="AG1638">
            <v>0.3</v>
          </cell>
          <cell r="AH1638" t="str">
            <v>No</v>
          </cell>
          <cell r="AI1638" t="str">
            <v>-</v>
          </cell>
          <cell r="AJ1638">
            <v>1</v>
          </cell>
        </row>
        <row r="1639">
          <cell r="K1639" t="str">
            <v>Zaman Textiles Mills Private Limited</v>
          </cell>
          <cell r="L1639" t="str">
            <v>Premier Group</v>
          </cell>
          <cell r="M1639">
            <v>500</v>
          </cell>
          <cell r="N1639">
            <v>20</v>
          </cell>
          <cell r="O1639" t="str">
            <v>Yes</v>
          </cell>
          <cell r="P1639">
            <v>520</v>
          </cell>
          <cell r="Q1639">
            <v>400</v>
          </cell>
          <cell r="R1639">
            <v>0</v>
          </cell>
          <cell r="S1639">
            <v>0</v>
          </cell>
          <cell r="T1639">
            <v>0</v>
          </cell>
          <cell r="U1639">
            <v>400</v>
          </cell>
          <cell r="V1639">
            <v>0</v>
          </cell>
          <cell r="W1639">
            <v>920</v>
          </cell>
          <cell r="X1639">
            <v>430.51834860000002</v>
          </cell>
          <cell r="Y1639">
            <v>17.031307000000002</v>
          </cell>
          <cell r="Z1639">
            <v>461.587889773852</v>
          </cell>
          <cell r="AA1639">
            <v>0</v>
          </cell>
          <cell r="AB1639">
            <v>447.54965560000005</v>
          </cell>
          <cell r="AC1639">
            <v>909.13754537385205</v>
          </cell>
          <cell r="AD1639">
            <v>44651</v>
          </cell>
          <cell r="AE1639" t="str">
            <v>Enhancement</v>
          </cell>
          <cell r="AF1639" t="str">
            <v>500-1000 Mn</v>
          </cell>
          <cell r="AG1639">
            <v>0.3</v>
          </cell>
          <cell r="AH1639" t="str">
            <v>No</v>
          </cell>
          <cell r="AI1639">
            <v>1193</v>
          </cell>
          <cell r="AJ1639">
            <v>5</v>
          </cell>
        </row>
        <row r="1640">
          <cell r="K1640" t="str">
            <v>ZAMINDAR TRADERS</v>
          </cell>
          <cell r="M1640">
            <v>0</v>
          </cell>
          <cell r="N1640">
            <v>0</v>
          </cell>
          <cell r="P1640">
            <v>0</v>
          </cell>
          <cell r="Q1640">
            <v>0</v>
          </cell>
          <cell r="R1640">
            <v>0</v>
          </cell>
          <cell r="S1640">
            <v>10</v>
          </cell>
          <cell r="T1640">
            <v>0</v>
          </cell>
          <cell r="U1640">
            <v>10</v>
          </cell>
          <cell r="V1640">
            <v>0</v>
          </cell>
          <cell r="W1640">
            <v>10</v>
          </cell>
          <cell r="X1640">
            <v>0</v>
          </cell>
          <cell r="Y1640">
            <v>0</v>
          </cell>
          <cell r="Z1640">
            <v>0</v>
          </cell>
          <cell r="AA1640">
            <v>0</v>
          </cell>
          <cell r="AB1640">
            <v>0</v>
          </cell>
          <cell r="AC1640">
            <v>0</v>
          </cell>
          <cell r="AD1640">
            <v>44135</v>
          </cell>
          <cell r="AE1640" t="str">
            <v>Unchanged</v>
          </cell>
          <cell r="AF1640" t="str">
            <v>&lt; 10 Mn</v>
          </cell>
          <cell r="AG1640">
            <v>0.15</v>
          </cell>
          <cell r="AH1640" t="str">
            <v>No</v>
          </cell>
          <cell r="AI1640">
            <v>4865</v>
          </cell>
          <cell r="AJ1640">
            <v>6</v>
          </cell>
        </row>
        <row r="1641">
          <cell r="K1641" t="str">
            <v>Zareen Travel &amp; Tours</v>
          </cell>
          <cell r="M1641">
            <v>0</v>
          </cell>
          <cell r="N1641">
            <v>0</v>
          </cell>
          <cell r="P1641">
            <v>0</v>
          </cell>
          <cell r="Q1641">
            <v>0</v>
          </cell>
          <cell r="R1641">
            <v>0</v>
          </cell>
          <cell r="S1641">
            <v>0.4</v>
          </cell>
          <cell r="T1641">
            <v>0</v>
          </cell>
          <cell r="U1641">
            <v>0.4</v>
          </cell>
          <cell r="V1641">
            <v>0</v>
          </cell>
          <cell r="W1641">
            <v>0.4</v>
          </cell>
          <cell r="X1641">
            <v>0</v>
          </cell>
          <cell r="Y1641">
            <v>0</v>
          </cell>
          <cell r="Z1641">
            <v>0.4</v>
          </cell>
          <cell r="AA1641">
            <v>0</v>
          </cell>
          <cell r="AB1641">
            <v>0</v>
          </cell>
          <cell r="AC1641">
            <v>0.4</v>
          </cell>
          <cell r="AD1641">
            <v>45154</v>
          </cell>
          <cell r="AE1641" t="str">
            <v>Unchanged</v>
          </cell>
          <cell r="AF1641" t="str">
            <v>&lt; 10 Mn</v>
          </cell>
          <cell r="AG1641">
            <v>0.3</v>
          </cell>
          <cell r="AH1641" t="str">
            <v>No</v>
          </cell>
          <cell r="AJ1641">
            <v>3</v>
          </cell>
        </row>
        <row r="1642">
          <cell r="K1642" t="str">
            <v>Zawyar International</v>
          </cell>
          <cell r="M1642">
            <v>18.064405000000001</v>
          </cell>
          <cell r="N1642">
            <v>0</v>
          </cell>
          <cell r="O1642" t="str">
            <v>NO</v>
          </cell>
          <cell r="P1642">
            <v>18.064405000000001</v>
          </cell>
          <cell r="Q1642">
            <v>4.9355950000000002</v>
          </cell>
          <cell r="R1642">
            <v>0</v>
          </cell>
          <cell r="S1642">
            <v>0</v>
          </cell>
          <cell r="T1642">
            <v>0</v>
          </cell>
          <cell r="U1642">
            <v>4.9355950000000002</v>
          </cell>
          <cell r="V1642">
            <v>0</v>
          </cell>
          <cell r="W1642">
            <v>23</v>
          </cell>
          <cell r="X1642">
            <v>0</v>
          </cell>
          <cell r="Y1642">
            <v>0</v>
          </cell>
          <cell r="Z1642">
            <v>22.079028399999999</v>
          </cell>
          <cell r="AA1642">
            <v>0</v>
          </cell>
          <cell r="AB1642">
            <v>0</v>
          </cell>
          <cell r="AC1642">
            <v>22.079028399999999</v>
          </cell>
          <cell r="AD1642">
            <v>44592</v>
          </cell>
          <cell r="AE1642" t="str">
            <v>Unchanged</v>
          </cell>
          <cell r="AF1642" t="str">
            <v>10-50 Mn</v>
          </cell>
          <cell r="AG1642">
            <v>0.2</v>
          </cell>
          <cell r="AH1642" t="str">
            <v>No</v>
          </cell>
          <cell r="AI1642">
            <v>3235</v>
          </cell>
          <cell r="AJ1642">
            <v>6</v>
          </cell>
        </row>
        <row r="1643">
          <cell r="K1643" t="str">
            <v>Zi Solar (Pvt) Ltd</v>
          </cell>
          <cell r="M1643">
            <v>130</v>
          </cell>
          <cell r="N1643">
            <v>0</v>
          </cell>
          <cell r="P1643">
            <v>130</v>
          </cell>
          <cell r="Q1643">
            <v>130</v>
          </cell>
          <cell r="R1643">
            <v>0</v>
          </cell>
          <cell r="S1643">
            <v>1</v>
          </cell>
          <cell r="T1643">
            <v>0</v>
          </cell>
          <cell r="U1643">
            <v>131</v>
          </cell>
          <cell r="V1643">
            <v>0</v>
          </cell>
          <cell r="W1643">
            <v>261</v>
          </cell>
          <cell r="X1643">
            <v>91.344352000000001</v>
          </cell>
          <cell r="Y1643">
            <v>0</v>
          </cell>
          <cell r="Z1643">
            <v>59.154308019999995</v>
          </cell>
          <cell r="AA1643">
            <v>0</v>
          </cell>
          <cell r="AB1643">
            <v>91.344352000000001</v>
          </cell>
          <cell r="AC1643">
            <v>150.49866001999999</v>
          </cell>
          <cell r="AD1643">
            <v>44331</v>
          </cell>
          <cell r="AE1643" t="str">
            <v>Unchanged</v>
          </cell>
          <cell r="AF1643" t="str">
            <v>100-500 Mn</v>
          </cell>
          <cell r="AG1643">
            <v>0.2</v>
          </cell>
          <cell r="AH1643" t="str">
            <v>No</v>
          </cell>
          <cell r="AI1643">
            <v>2738</v>
          </cell>
          <cell r="AJ1643">
            <v>5</v>
          </cell>
        </row>
        <row r="1644">
          <cell r="K1644" t="str">
            <v>Zishan Engineers Pvt Ltd</v>
          </cell>
          <cell r="M1644">
            <v>0</v>
          </cell>
          <cell r="N1644">
            <v>0</v>
          </cell>
          <cell r="P1644">
            <v>0</v>
          </cell>
          <cell r="Q1644">
            <v>0</v>
          </cell>
          <cell r="R1644">
            <v>0</v>
          </cell>
          <cell r="S1644">
            <v>50</v>
          </cell>
          <cell r="T1644">
            <v>0</v>
          </cell>
          <cell r="U1644">
            <v>50</v>
          </cell>
          <cell r="V1644">
            <v>0</v>
          </cell>
          <cell r="W1644">
            <v>50</v>
          </cell>
          <cell r="X1644">
            <v>0</v>
          </cell>
          <cell r="Y1644">
            <v>0</v>
          </cell>
          <cell r="Z1644">
            <v>3.9240050000000002</v>
          </cell>
          <cell r="AA1644">
            <v>0</v>
          </cell>
          <cell r="AB1644">
            <v>0</v>
          </cell>
          <cell r="AC1644">
            <v>3.9240050000000002</v>
          </cell>
          <cell r="AD1644">
            <v>44681</v>
          </cell>
          <cell r="AE1644" t="str">
            <v>Extension</v>
          </cell>
          <cell r="AF1644" t="str">
            <v>50-100Mn</v>
          </cell>
          <cell r="AG1644">
            <v>0.1</v>
          </cell>
          <cell r="AH1644" t="str">
            <v>No</v>
          </cell>
          <cell r="AI1644" t="str">
            <v>-</v>
          </cell>
          <cell r="AJ1644">
            <v>3</v>
          </cell>
        </row>
        <row r="1645">
          <cell r="K1645" t="str">
            <v>Zorays (SMC -Pvt) Limited</v>
          </cell>
          <cell r="M1645">
            <v>0</v>
          </cell>
          <cell r="N1645">
            <v>0</v>
          </cell>
          <cell r="P1645">
            <v>0</v>
          </cell>
          <cell r="Q1645">
            <v>0</v>
          </cell>
          <cell r="R1645">
            <v>0</v>
          </cell>
          <cell r="S1645">
            <v>1.3</v>
          </cell>
          <cell r="T1645">
            <v>0</v>
          </cell>
          <cell r="U1645">
            <v>1.3</v>
          </cell>
          <cell r="V1645">
            <v>0</v>
          </cell>
          <cell r="W1645">
            <v>1.3</v>
          </cell>
          <cell r="X1645">
            <v>0</v>
          </cell>
          <cell r="Y1645">
            <v>0</v>
          </cell>
          <cell r="Z1645">
            <v>1.1538999999999999</v>
          </cell>
          <cell r="AA1645">
            <v>0</v>
          </cell>
          <cell r="AB1645">
            <v>0</v>
          </cell>
          <cell r="AC1645">
            <v>1.1538999999999999</v>
          </cell>
          <cell r="AD1645">
            <v>44592</v>
          </cell>
          <cell r="AE1645" t="str">
            <v>Unchanged</v>
          </cell>
          <cell r="AF1645" t="str">
            <v>&lt; 10 Mn</v>
          </cell>
          <cell r="AG1645">
            <v>0.2</v>
          </cell>
          <cell r="AH1645" t="str">
            <v>No</v>
          </cell>
          <cell r="AI1645">
            <v>5093</v>
          </cell>
          <cell r="AJ1645">
            <v>3</v>
          </cell>
        </row>
        <row r="1646">
          <cell r="K1646" t="str">
            <v>Zunna Travel &amp; Tours Pvt Limited</v>
          </cell>
          <cell r="L1646" t="str">
            <v>UIC</v>
          </cell>
          <cell r="M1646">
            <v>0</v>
          </cell>
          <cell r="N1646">
            <v>0</v>
          </cell>
          <cell r="P1646">
            <v>0</v>
          </cell>
          <cell r="Q1646">
            <v>0</v>
          </cell>
          <cell r="R1646">
            <v>0</v>
          </cell>
          <cell r="S1646">
            <v>7.5</v>
          </cell>
          <cell r="T1646">
            <v>0</v>
          </cell>
          <cell r="U1646">
            <v>7.5</v>
          </cell>
          <cell r="V1646">
            <v>0</v>
          </cell>
          <cell r="W1646">
            <v>7.5</v>
          </cell>
          <cell r="X1646">
            <v>0</v>
          </cell>
          <cell r="Y1646">
            <v>0</v>
          </cell>
          <cell r="Z1646">
            <v>0</v>
          </cell>
          <cell r="AA1646">
            <v>0</v>
          </cell>
          <cell r="AB1646">
            <v>0</v>
          </cell>
          <cell r="AC1646">
            <v>0</v>
          </cell>
          <cell r="AD1646">
            <v>43799</v>
          </cell>
          <cell r="AE1646" t="str">
            <v>Unchanged</v>
          </cell>
          <cell r="AF1646" t="str">
            <v>&lt; 10 Mn</v>
          </cell>
          <cell r="AG1646">
            <v>0.3</v>
          </cell>
          <cell r="AH1646" t="str">
            <v>No</v>
          </cell>
          <cell r="AI1646">
            <v>4228</v>
          </cell>
          <cell r="AJ1646">
            <v>6</v>
          </cell>
        </row>
        <row r="1647">
          <cell r="K1647" t="str">
            <v>Zubair Steel (Zubair Gheewala)</v>
          </cell>
          <cell r="L1647" t="str">
            <v>ZUBAIR STEEL</v>
          </cell>
          <cell r="M1647">
            <v>500</v>
          </cell>
          <cell r="N1647">
            <v>0</v>
          </cell>
          <cell r="P1647">
            <v>500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500</v>
          </cell>
          <cell r="X1647">
            <v>330.66609472999994</v>
          </cell>
          <cell r="Y1647">
            <v>0</v>
          </cell>
          <cell r="Z1647">
            <v>90.031249581824</v>
          </cell>
          <cell r="AA1647">
            <v>0</v>
          </cell>
          <cell r="AB1647">
            <v>330.66609472999994</v>
          </cell>
          <cell r="AC1647">
            <v>420.69734431182394</v>
          </cell>
          <cell r="AD1647">
            <v>44712</v>
          </cell>
          <cell r="AE1647" t="str">
            <v>Renewal</v>
          </cell>
          <cell r="AF1647" t="str">
            <v>100-500 Mn</v>
          </cell>
          <cell r="AG1647">
            <v>0.1</v>
          </cell>
          <cell r="AH1647" t="str">
            <v>No</v>
          </cell>
          <cell r="AI1647">
            <v>968</v>
          </cell>
          <cell r="AJ1647">
            <v>6</v>
          </cell>
        </row>
        <row r="1648">
          <cell r="K1648" t="str">
            <v>Z.S Logistics (Pvt) Ltd</v>
          </cell>
          <cell r="M1648">
            <v>0</v>
          </cell>
          <cell r="N1648">
            <v>18.816414000000002</v>
          </cell>
          <cell r="O1648" t="str">
            <v>Yes</v>
          </cell>
          <cell r="P1648">
            <v>18.816414000000002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18.816414000000002</v>
          </cell>
          <cell r="X1648">
            <v>0</v>
          </cell>
          <cell r="Y1648">
            <v>18.816414000000002</v>
          </cell>
          <cell r="Z1648">
            <v>0</v>
          </cell>
          <cell r="AA1648">
            <v>0</v>
          </cell>
          <cell r="AB1648">
            <v>18.816414000000002</v>
          </cell>
          <cell r="AC1648">
            <v>18.816414000000002</v>
          </cell>
          <cell r="AD1648">
            <v>44347</v>
          </cell>
          <cell r="AE1648" t="str">
            <v>Unchanged</v>
          </cell>
          <cell r="AF1648" t="str">
            <v>10-50 Mn</v>
          </cell>
          <cell r="AG1648">
            <v>0.1</v>
          </cell>
          <cell r="AH1648" t="str">
            <v>No</v>
          </cell>
          <cell r="AI1648">
            <v>2386</v>
          </cell>
          <cell r="AJ1648">
            <v>8</v>
          </cell>
        </row>
        <row r="1649">
          <cell r="K1649" t="str">
            <v xml:space="preserve">ZS Traders </v>
          </cell>
          <cell r="M1649">
            <v>0</v>
          </cell>
          <cell r="N1649">
            <v>0</v>
          </cell>
          <cell r="P1649">
            <v>0</v>
          </cell>
          <cell r="Q1649">
            <v>0</v>
          </cell>
          <cell r="R1649">
            <v>0</v>
          </cell>
          <cell r="S1649">
            <v>1</v>
          </cell>
          <cell r="T1649">
            <v>0</v>
          </cell>
          <cell r="U1649">
            <v>1</v>
          </cell>
          <cell r="V1649">
            <v>0</v>
          </cell>
          <cell r="W1649">
            <v>1</v>
          </cell>
          <cell r="X1649">
            <v>0</v>
          </cell>
          <cell r="Y1649">
            <v>0</v>
          </cell>
          <cell r="Z1649">
            <v>0.19935</v>
          </cell>
          <cell r="AA1649">
            <v>0</v>
          </cell>
          <cell r="AB1649">
            <v>0</v>
          </cell>
          <cell r="AC1649">
            <v>0.19935</v>
          </cell>
          <cell r="AD1649">
            <v>44681</v>
          </cell>
          <cell r="AE1649" t="str">
            <v>Unchanged</v>
          </cell>
          <cell r="AF1649" t="str">
            <v>&lt; 10 Mn</v>
          </cell>
          <cell r="AG1649">
            <v>0.2</v>
          </cell>
          <cell r="AH1649" t="str">
            <v>No</v>
          </cell>
          <cell r="AI1649" t="str">
            <v>-</v>
          </cell>
          <cell r="AJ1649">
            <v>3</v>
          </cell>
        </row>
        <row r="1650">
          <cell r="K1650" t="str">
            <v>Zultec (Pvt) Ltd.</v>
          </cell>
          <cell r="M1650">
            <v>0</v>
          </cell>
          <cell r="N1650">
            <v>3.4830000000000001</v>
          </cell>
          <cell r="O1650" t="str">
            <v>Yes</v>
          </cell>
          <cell r="P1650">
            <v>3.4830000000000001</v>
          </cell>
          <cell r="Q1650">
            <v>20</v>
          </cell>
          <cell r="R1650">
            <v>0</v>
          </cell>
          <cell r="S1650">
            <v>10</v>
          </cell>
          <cell r="T1650">
            <v>0</v>
          </cell>
          <cell r="U1650">
            <v>30</v>
          </cell>
          <cell r="V1650">
            <v>0</v>
          </cell>
          <cell r="W1650">
            <v>33.482999999999997</v>
          </cell>
          <cell r="X1650">
            <v>0</v>
          </cell>
          <cell r="Y1650">
            <v>1.641432</v>
          </cell>
          <cell r="Z1650">
            <v>0.71498150000000005</v>
          </cell>
          <cell r="AA1650">
            <v>0</v>
          </cell>
          <cell r="AB1650">
            <v>1.641432</v>
          </cell>
          <cell r="AC1650">
            <v>2.3564134999999999</v>
          </cell>
          <cell r="AD1650">
            <v>44499</v>
          </cell>
          <cell r="AE1650" t="str">
            <v>Unchanged</v>
          </cell>
          <cell r="AF1650" t="str">
            <v>10-50 Mn</v>
          </cell>
          <cell r="AG1650">
            <v>0.2</v>
          </cell>
          <cell r="AH1650" t="str">
            <v>No</v>
          </cell>
          <cell r="AI1650">
            <v>2526</v>
          </cell>
          <cell r="AJ1650">
            <v>5</v>
          </cell>
        </row>
        <row r="1651">
          <cell r="K1651" t="str">
            <v>ZT Group Pvt Ltd / Al Noor Builders &amp; Construction Hub Pvt Ltd / Telco Integrators Pvt Ltd</v>
          </cell>
          <cell r="M1651">
            <v>0</v>
          </cell>
          <cell r="N1651">
            <v>0</v>
          </cell>
          <cell r="P1651">
            <v>0</v>
          </cell>
          <cell r="Q1651">
            <v>0</v>
          </cell>
          <cell r="R1651">
            <v>0</v>
          </cell>
          <cell r="S1651">
            <v>300</v>
          </cell>
          <cell r="T1651">
            <v>0</v>
          </cell>
          <cell r="U1651">
            <v>300</v>
          </cell>
          <cell r="V1651">
            <v>0</v>
          </cell>
          <cell r="W1651">
            <v>300</v>
          </cell>
          <cell r="X1651">
            <v>0</v>
          </cell>
          <cell r="Y1651">
            <v>0</v>
          </cell>
          <cell r="Z1651">
            <v>0.42499999999999999</v>
          </cell>
          <cell r="AA1651">
            <v>0</v>
          </cell>
          <cell r="AB1651">
            <v>0</v>
          </cell>
          <cell r="AC1651">
            <v>0.42499999999999999</v>
          </cell>
          <cell r="AD1651">
            <v>44561</v>
          </cell>
          <cell r="AE1651" t="str">
            <v>Unchanged</v>
          </cell>
          <cell r="AF1651" t="str">
            <v>100-500 Mn</v>
          </cell>
          <cell r="AG1651">
            <v>0.1</v>
          </cell>
          <cell r="AH1651" t="str">
            <v>No</v>
          </cell>
          <cell r="AI1651">
            <v>5112</v>
          </cell>
          <cell r="AJ1651">
            <v>3</v>
          </cell>
        </row>
        <row r="1652">
          <cell r="K1652" t="str">
            <v>Zain Impex &amp; Trading Agencies</v>
          </cell>
          <cell r="M1652">
            <v>0</v>
          </cell>
          <cell r="N1652">
            <v>0</v>
          </cell>
          <cell r="P1652">
            <v>0</v>
          </cell>
          <cell r="Q1652">
            <v>5</v>
          </cell>
          <cell r="R1652">
            <v>0</v>
          </cell>
          <cell r="S1652">
            <v>0</v>
          </cell>
          <cell r="T1652">
            <v>0</v>
          </cell>
          <cell r="U1652">
            <v>5</v>
          </cell>
          <cell r="V1652">
            <v>0</v>
          </cell>
          <cell r="W1652">
            <v>5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B1652">
            <v>0</v>
          </cell>
          <cell r="AC1652">
            <v>0</v>
          </cell>
          <cell r="AD1652" t="str">
            <v>One Off</v>
          </cell>
          <cell r="AE1652" t="str">
            <v>Unchanged</v>
          </cell>
          <cell r="AF1652" t="str">
            <v>&lt; 10 Mn</v>
          </cell>
          <cell r="AG1652">
            <v>0.2</v>
          </cell>
          <cell r="AH1652" t="str">
            <v>No</v>
          </cell>
          <cell r="AJ1652">
            <v>3</v>
          </cell>
        </row>
        <row r="1653">
          <cell r="K1653" t="str">
            <v>Zum Zum Steel (IQBAL HUSSAIN GHANCHI)</v>
          </cell>
          <cell r="M1653">
            <v>150</v>
          </cell>
          <cell r="N1653">
            <v>0</v>
          </cell>
          <cell r="P1653">
            <v>150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150</v>
          </cell>
          <cell r="X1653">
            <v>150</v>
          </cell>
          <cell r="Y1653">
            <v>0</v>
          </cell>
          <cell r="Z1653">
            <v>0</v>
          </cell>
          <cell r="AA1653">
            <v>0</v>
          </cell>
          <cell r="AB1653">
            <v>150</v>
          </cell>
          <cell r="AC1653">
            <v>150</v>
          </cell>
          <cell r="AD1653">
            <v>44620</v>
          </cell>
          <cell r="AE1653" t="str">
            <v>Unchanged</v>
          </cell>
          <cell r="AF1653" t="str">
            <v>100-500 Mn</v>
          </cell>
          <cell r="AG1653">
            <v>0.1</v>
          </cell>
          <cell r="AH1653" t="str">
            <v>No</v>
          </cell>
          <cell r="AI1653">
            <v>1285</v>
          </cell>
          <cell r="AJ1653">
            <v>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6"/>
  <sheetViews>
    <sheetView tabSelected="1" workbookViewId="0">
      <selection activeCell="H1402" sqref="H1402"/>
    </sheetView>
  </sheetViews>
  <sheetFormatPr defaultRowHeight="15" x14ac:dyDescent="0.25"/>
  <cols>
    <col min="2" max="2" width="36" customWidth="1"/>
    <col min="3" max="4" width="8.85546875" bestFit="1" customWidth="1"/>
  </cols>
  <sheetData>
    <row r="1" spans="1:4" ht="25.5" x14ac:dyDescent="0.25">
      <c r="A1" s="1" t="s">
        <v>0</v>
      </c>
      <c r="B1" s="3" t="s">
        <v>1253</v>
      </c>
      <c r="C1" s="6" t="s">
        <v>2649</v>
      </c>
      <c r="D1" s="6" t="s">
        <v>2650</v>
      </c>
    </row>
    <row r="2" spans="1:4" x14ac:dyDescent="0.25">
      <c r="A2" s="2" t="s">
        <v>1</v>
      </c>
      <c r="B2" s="4" t="s">
        <v>1254</v>
      </c>
      <c r="C2" s="7">
        <v>6</v>
      </c>
      <c r="D2">
        <v>6</v>
      </c>
    </row>
    <row r="3" spans="1:4" x14ac:dyDescent="0.25">
      <c r="A3" s="2" t="e">
        <v>#N/A</v>
      </c>
      <c r="B3" s="4" t="s">
        <v>1255</v>
      </c>
      <c r="C3" s="7">
        <v>6</v>
      </c>
      <c r="D3">
        <f>VLOOKUP(B3,'[1]Portfolio '!$K$3:$AJ$1653,26,0)</f>
        <v>6</v>
      </c>
    </row>
    <row r="4" spans="1:4" x14ac:dyDescent="0.25">
      <c r="A4" s="2" t="s">
        <v>2</v>
      </c>
      <c r="B4" s="4" t="s">
        <v>1256</v>
      </c>
      <c r="C4" s="7">
        <v>1</v>
      </c>
      <c r="D4">
        <v>1</v>
      </c>
    </row>
    <row r="5" spans="1:4" x14ac:dyDescent="0.25">
      <c r="A5" s="2" t="s">
        <v>3</v>
      </c>
      <c r="B5" s="4" t="s">
        <v>1257</v>
      </c>
      <c r="C5" s="7">
        <v>3</v>
      </c>
      <c r="D5">
        <v>3</v>
      </c>
    </row>
    <row r="6" spans="1:4" x14ac:dyDescent="0.25">
      <c r="A6" s="2" t="s">
        <v>4</v>
      </c>
      <c r="B6" s="4" t="s">
        <v>1258</v>
      </c>
      <c r="C6" s="7">
        <v>3</v>
      </c>
      <c r="D6">
        <v>3</v>
      </c>
    </row>
    <row r="7" spans="1:4" x14ac:dyDescent="0.25">
      <c r="A7" s="2" t="s">
        <v>5</v>
      </c>
      <c r="B7" s="4" t="s">
        <v>1259</v>
      </c>
      <c r="C7" s="7">
        <v>7</v>
      </c>
      <c r="D7">
        <v>6</v>
      </c>
    </row>
    <row r="8" spans="1:4" x14ac:dyDescent="0.25">
      <c r="A8" s="2" t="s">
        <v>6</v>
      </c>
      <c r="B8" s="4" t="s">
        <v>1260</v>
      </c>
      <c r="C8" s="7">
        <v>6</v>
      </c>
      <c r="D8">
        <v>6</v>
      </c>
    </row>
    <row r="9" spans="1:4" x14ac:dyDescent="0.25">
      <c r="A9" s="2" t="s">
        <v>7</v>
      </c>
      <c r="B9" s="4" t="s">
        <v>1261</v>
      </c>
      <c r="C9" s="7">
        <v>8</v>
      </c>
      <c r="D9">
        <v>9</v>
      </c>
    </row>
    <row r="10" spans="1:4" x14ac:dyDescent="0.25">
      <c r="A10" s="2" t="e">
        <v>#N/A</v>
      </c>
      <c r="B10" s="4" t="s">
        <v>1262</v>
      </c>
      <c r="C10" s="7">
        <v>6</v>
      </c>
      <c r="D10">
        <f>VLOOKUP(B10,'[1]Portfolio '!$K$3:$AJ$1653,26,0)</f>
        <v>6</v>
      </c>
    </row>
    <row r="11" spans="1:4" x14ac:dyDescent="0.25">
      <c r="A11" s="2" t="s">
        <v>8</v>
      </c>
      <c r="B11" s="4" t="s">
        <v>1263</v>
      </c>
      <c r="C11" s="7">
        <v>6</v>
      </c>
      <c r="D11">
        <v>6</v>
      </c>
    </row>
    <row r="12" spans="1:4" x14ac:dyDescent="0.25">
      <c r="A12" s="2" t="s">
        <v>9</v>
      </c>
      <c r="B12" s="4" t="s">
        <v>1264</v>
      </c>
      <c r="C12" s="7">
        <v>1</v>
      </c>
      <c r="D12">
        <v>1</v>
      </c>
    </row>
    <row r="13" spans="1:4" x14ac:dyDescent="0.25">
      <c r="A13" s="2" t="s">
        <v>10</v>
      </c>
      <c r="B13" s="4" t="s">
        <v>1265</v>
      </c>
      <c r="C13" s="7">
        <v>6</v>
      </c>
      <c r="D13">
        <v>6</v>
      </c>
    </row>
    <row r="14" spans="1:4" x14ac:dyDescent="0.25">
      <c r="A14" s="2" t="s">
        <v>11</v>
      </c>
      <c r="B14" s="4" t="s">
        <v>1266</v>
      </c>
      <c r="C14" s="7">
        <v>3</v>
      </c>
      <c r="D14">
        <v>3</v>
      </c>
    </row>
    <row r="15" spans="1:4" x14ac:dyDescent="0.25">
      <c r="A15" s="2" t="s">
        <v>12</v>
      </c>
      <c r="B15" s="4" t="s">
        <v>1267</v>
      </c>
      <c r="C15" s="7">
        <v>8</v>
      </c>
      <c r="D15">
        <v>6</v>
      </c>
    </row>
    <row r="16" spans="1:4" x14ac:dyDescent="0.25">
      <c r="A16" s="2" t="s">
        <v>13</v>
      </c>
      <c r="B16" s="4" t="s">
        <v>1268</v>
      </c>
      <c r="C16" s="7">
        <v>6</v>
      </c>
      <c r="D16">
        <v>6</v>
      </c>
    </row>
    <row r="17" spans="1:4" x14ac:dyDescent="0.25">
      <c r="A17" s="2" t="s">
        <v>14</v>
      </c>
      <c r="B17" s="4" t="s">
        <v>1269</v>
      </c>
      <c r="C17" s="7">
        <v>3</v>
      </c>
      <c r="D17">
        <v>3</v>
      </c>
    </row>
    <row r="18" spans="1:4" x14ac:dyDescent="0.25">
      <c r="A18" s="2" t="s">
        <v>15</v>
      </c>
      <c r="B18" s="4" t="s">
        <v>1270</v>
      </c>
      <c r="C18" s="7">
        <v>5</v>
      </c>
      <c r="D18">
        <v>6</v>
      </c>
    </row>
    <row r="19" spans="1:4" x14ac:dyDescent="0.25">
      <c r="A19" s="2" t="s">
        <v>16</v>
      </c>
      <c r="B19" s="4" t="s">
        <v>1271</v>
      </c>
      <c r="C19" s="7">
        <v>3</v>
      </c>
      <c r="D19">
        <v>3</v>
      </c>
    </row>
    <row r="20" spans="1:4" x14ac:dyDescent="0.25">
      <c r="A20" s="2" t="s">
        <v>17</v>
      </c>
      <c r="B20" s="4" t="s">
        <v>1272</v>
      </c>
      <c r="C20" s="7">
        <v>3</v>
      </c>
      <c r="D20">
        <v>3</v>
      </c>
    </row>
    <row r="21" spans="1:4" x14ac:dyDescent="0.25">
      <c r="A21" s="2" t="s">
        <v>18</v>
      </c>
      <c r="B21" s="4" t="s">
        <v>1273</v>
      </c>
      <c r="C21" s="7">
        <v>3</v>
      </c>
      <c r="D21">
        <v>3</v>
      </c>
    </row>
    <row r="22" spans="1:4" x14ac:dyDescent="0.25">
      <c r="A22" s="2" t="s">
        <v>19</v>
      </c>
      <c r="B22" s="4" t="s">
        <v>1274</v>
      </c>
      <c r="C22" s="7">
        <v>5</v>
      </c>
      <c r="D22">
        <v>5</v>
      </c>
    </row>
    <row r="23" spans="1:4" x14ac:dyDescent="0.25">
      <c r="A23" s="2" t="s">
        <v>20</v>
      </c>
      <c r="B23" s="4" t="s">
        <v>1275</v>
      </c>
      <c r="C23" s="7">
        <v>3</v>
      </c>
      <c r="D23">
        <v>3</v>
      </c>
    </row>
    <row r="24" spans="1:4" x14ac:dyDescent="0.25">
      <c r="A24" s="2" t="e">
        <v>#N/A</v>
      </c>
      <c r="B24" s="4" t="s">
        <v>1276</v>
      </c>
      <c r="C24" s="7">
        <v>6</v>
      </c>
      <c r="D24">
        <f>VLOOKUP(B24,'[1]Portfolio '!$K$3:$AJ$1653,26,0)</f>
        <v>6</v>
      </c>
    </row>
    <row r="25" spans="1:4" x14ac:dyDescent="0.25">
      <c r="A25" s="2" t="s">
        <v>21</v>
      </c>
      <c r="B25" s="4" t="s">
        <v>1277</v>
      </c>
      <c r="C25" s="7">
        <v>6</v>
      </c>
      <c r="D25">
        <v>6</v>
      </c>
    </row>
    <row r="26" spans="1:4" x14ac:dyDescent="0.25">
      <c r="A26" s="2" t="s">
        <v>22</v>
      </c>
      <c r="B26" s="4" t="s">
        <v>1278</v>
      </c>
      <c r="C26" s="7">
        <v>6</v>
      </c>
      <c r="D26">
        <v>6</v>
      </c>
    </row>
    <row r="27" spans="1:4" x14ac:dyDescent="0.25">
      <c r="A27" s="2" t="e">
        <v>#N/A</v>
      </c>
      <c r="B27" s="4" t="s">
        <v>1279</v>
      </c>
      <c r="C27" s="7">
        <v>6</v>
      </c>
      <c r="D27">
        <f>VLOOKUP(B27,'[1]Portfolio '!$K$3:$AJ$1653,26,0)</f>
        <v>6</v>
      </c>
    </row>
    <row r="28" spans="1:4" x14ac:dyDescent="0.25">
      <c r="A28" s="2" t="e">
        <v>#N/A</v>
      </c>
      <c r="B28" s="4" t="s">
        <v>1280</v>
      </c>
      <c r="C28" s="7">
        <v>6</v>
      </c>
      <c r="D28">
        <f>VLOOKUP(B28,'[1]Portfolio '!$K$3:$AJ$1653,26,0)</f>
        <v>6</v>
      </c>
    </row>
    <row r="29" spans="1:4" x14ac:dyDescent="0.25">
      <c r="A29" s="2" t="e">
        <v>#N/A</v>
      </c>
      <c r="B29" s="4" t="s">
        <v>1281</v>
      </c>
      <c r="C29" s="7">
        <v>6</v>
      </c>
      <c r="D29">
        <f>VLOOKUP(B29,'[1]Portfolio '!$K$3:$AJ$1653,26,0)</f>
        <v>6</v>
      </c>
    </row>
    <row r="30" spans="1:4" x14ac:dyDescent="0.25">
      <c r="A30" s="2" t="e">
        <v>#N/A</v>
      </c>
      <c r="B30" s="4" t="s">
        <v>1282</v>
      </c>
      <c r="C30" s="7">
        <v>3</v>
      </c>
      <c r="D30">
        <f>VLOOKUP(B30,'[1]Portfolio '!$K$3:$AJ$1653,26,0)</f>
        <v>3</v>
      </c>
    </row>
    <row r="31" spans="1:4" x14ac:dyDescent="0.25">
      <c r="A31" s="2" t="s">
        <v>23</v>
      </c>
      <c r="B31" s="4" t="s">
        <v>1283</v>
      </c>
      <c r="C31" s="7">
        <v>3</v>
      </c>
      <c r="D31">
        <v>3</v>
      </c>
    </row>
    <row r="32" spans="1:4" x14ac:dyDescent="0.25">
      <c r="A32" s="2" t="s">
        <v>24</v>
      </c>
      <c r="B32" s="4" t="s">
        <v>1284</v>
      </c>
      <c r="C32" s="7">
        <v>3</v>
      </c>
      <c r="D32">
        <v>3</v>
      </c>
    </row>
    <row r="33" spans="1:4" x14ac:dyDescent="0.25">
      <c r="A33" s="2" t="e">
        <v>#N/A</v>
      </c>
      <c r="B33" s="4" t="s">
        <v>1285</v>
      </c>
      <c r="C33" s="7">
        <v>5</v>
      </c>
      <c r="D33">
        <f>VLOOKUP(B33,'[1]Portfolio '!$K$3:$AJ$1653,26,0)</f>
        <v>5</v>
      </c>
    </row>
    <row r="34" spans="1:4" x14ac:dyDescent="0.25">
      <c r="A34" s="2" t="s">
        <v>25</v>
      </c>
      <c r="B34" s="4" t="s">
        <v>1286</v>
      </c>
      <c r="C34" s="7">
        <v>6</v>
      </c>
      <c r="D34">
        <v>6</v>
      </c>
    </row>
    <row r="35" spans="1:4" x14ac:dyDescent="0.25">
      <c r="A35" s="2" t="s">
        <v>26</v>
      </c>
      <c r="B35" s="4" t="s">
        <v>1287</v>
      </c>
      <c r="C35" s="7">
        <v>6</v>
      </c>
      <c r="D35">
        <v>6</v>
      </c>
    </row>
    <row r="36" spans="1:4" x14ac:dyDescent="0.25">
      <c r="A36" s="2" t="s">
        <v>27</v>
      </c>
      <c r="B36" s="4" t="s">
        <v>1288</v>
      </c>
      <c r="C36" s="7">
        <v>6</v>
      </c>
      <c r="D36">
        <v>6</v>
      </c>
    </row>
    <row r="37" spans="1:4" x14ac:dyDescent="0.25">
      <c r="A37" s="2" t="s">
        <v>28</v>
      </c>
      <c r="B37" s="4" t="s">
        <v>1289</v>
      </c>
      <c r="C37" s="7">
        <v>7</v>
      </c>
      <c r="D37">
        <v>6</v>
      </c>
    </row>
    <row r="38" spans="1:4" x14ac:dyDescent="0.25">
      <c r="A38" s="2" t="s">
        <v>29</v>
      </c>
      <c r="B38" s="4" t="s">
        <v>1290</v>
      </c>
      <c r="C38" s="7">
        <v>5</v>
      </c>
      <c r="D38">
        <v>5</v>
      </c>
    </row>
    <row r="39" spans="1:4" x14ac:dyDescent="0.25">
      <c r="A39" s="2" t="s">
        <v>30</v>
      </c>
      <c r="B39" s="4" t="s">
        <v>1291</v>
      </c>
      <c r="C39" s="7">
        <v>3</v>
      </c>
      <c r="D39">
        <v>3</v>
      </c>
    </row>
    <row r="40" spans="1:4" x14ac:dyDescent="0.25">
      <c r="A40" s="2" t="s">
        <v>31</v>
      </c>
      <c r="B40" s="4" t="s">
        <v>1292</v>
      </c>
      <c r="C40" s="7">
        <v>1</v>
      </c>
      <c r="D40">
        <v>1</v>
      </c>
    </row>
    <row r="41" spans="1:4" x14ac:dyDescent="0.25">
      <c r="A41" s="2" t="s">
        <v>32</v>
      </c>
      <c r="B41" s="4" t="s">
        <v>1293</v>
      </c>
      <c r="C41" s="7">
        <v>3</v>
      </c>
      <c r="D41">
        <v>3</v>
      </c>
    </row>
    <row r="42" spans="1:4" x14ac:dyDescent="0.25">
      <c r="A42" s="2" t="s">
        <v>33</v>
      </c>
      <c r="B42" s="4" t="s">
        <v>1294</v>
      </c>
      <c r="C42" s="7">
        <v>6</v>
      </c>
      <c r="D42">
        <v>6</v>
      </c>
    </row>
    <row r="43" spans="1:4" x14ac:dyDescent="0.25">
      <c r="A43" s="2" t="s">
        <v>34</v>
      </c>
      <c r="B43" s="4" t="s">
        <v>1295</v>
      </c>
      <c r="C43" s="7">
        <v>1</v>
      </c>
      <c r="D43">
        <v>1</v>
      </c>
    </row>
    <row r="44" spans="1:4" x14ac:dyDescent="0.25">
      <c r="A44" s="2" t="s">
        <v>35</v>
      </c>
      <c r="B44" s="4" t="s">
        <v>1296</v>
      </c>
      <c r="C44" s="7">
        <v>9</v>
      </c>
      <c r="D44">
        <v>10</v>
      </c>
    </row>
    <row r="45" spans="1:4" x14ac:dyDescent="0.25">
      <c r="A45" s="2" t="s">
        <v>36</v>
      </c>
      <c r="B45" s="4" t="s">
        <v>1297</v>
      </c>
      <c r="C45" s="7">
        <v>8</v>
      </c>
      <c r="D45">
        <v>8</v>
      </c>
    </row>
    <row r="46" spans="1:4" x14ac:dyDescent="0.25">
      <c r="A46" s="2" t="s">
        <v>37</v>
      </c>
      <c r="B46" s="4" t="s">
        <v>1298</v>
      </c>
      <c r="C46" s="7">
        <v>5</v>
      </c>
      <c r="D46">
        <v>5</v>
      </c>
    </row>
    <row r="47" spans="1:4" x14ac:dyDescent="0.25">
      <c r="A47" s="2" t="s">
        <v>38</v>
      </c>
      <c r="B47" s="4" t="s">
        <v>1299</v>
      </c>
      <c r="C47" s="7">
        <v>6</v>
      </c>
      <c r="D47">
        <v>6</v>
      </c>
    </row>
    <row r="48" spans="1:4" x14ac:dyDescent="0.25">
      <c r="A48" s="2" t="s">
        <v>39</v>
      </c>
      <c r="B48" s="4" t="s">
        <v>1300</v>
      </c>
      <c r="C48" s="7">
        <v>6</v>
      </c>
      <c r="D48">
        <v>6</v>
      </c>
    </row>
    <row r="49" spans="1:4" x14ac:dyDescent="0.25">
      <c r="A49" s="2" t="s">
        <v>40</v>
      </c>
      <c r="B49" s="4" t="s">
        <v>1301</v>
      </c>
      <c r="C49" s="7">
        <v>6</v>
      </c>
      <c r="D49">
        <v>6</v>
      </c>
    </row>
    <row r="50" spans="1:4" x14ac:dyDescent="0.25">
      <c r="A50" s="2" t="s">
        <v>41</v>
      </c>
      <c r="B50" s="4" t="s">
        <v>1302</v>
      </c>
      <c r="C50" s="7">
        <v>3</v>
      </c>
      <c r="D50">
        <v>3</v>
      </c>
    </row>
    <row r="51" spans="1:4" x14ac:dyDescent="0.25">
      <c r="A51" s="2" t="s">
        <v>42</v>
      </c>
      <c r="B51" s="4" t="s">
        <v>1303</v>
      </c>
      <c r="C51" s="7">
        <v>6</v>
      </c>
      <c r="D51">
        <v>6</v>
      </c>
    </row>
    <row r="52" spans="1:4" x14ac:dyDescent="0.25">
      <c r="A52" s="2" t="s">
        <v>43</v>
      </c>
      <c r="B52" s="4" t="s">
        <v>1304</v>
      </c>
      <c r="C52" s="7">
        <v>8</v>
      </c>
      <c r="D52">
        <v>8</v>
      </c>
    </row>
    <row r="53" spans="1:4" x14ac:dyDescent="0.25">
      <c r="A53" s="2" t="s">
        <v>44</v>
      </c>
      <c r="B53" s="4" t="s">
        <v>1305</v>
      </c>
      <c r="C53" s="7">
        <v>5</v>
      </c>
      <c r="D53">
        <v>5</v>
      </c>
    </row>
    <row r="54" spans="1:4" x14ac:dyDescent="0.25">
      <c r="A54" s="2" t="s">
        <v>45</v>
      </c>
      <c r="B54" s="4" t="s">
        <v>1306</v>
      </c>
      <c r="C54" s="7">
        <v>5</v>
      </c>
      <c r="D54">
        <v>5</v>
      </c>
    </row>
    <row r="55" spans="1:4" x14ac:dyDescent="0.25">
      <c r="A55" s="2" t="s">
        <v>46</v>
      </c>
      <c r="B55" s="4" t="s">
        <v>1307</v>
      </c>
      <c r="C55" s="7">
        <v>6</v>
      </c>
      <c r="D55">
        <v>6</v>
      </c>
    </row>
    <row r="56" spans="1:4" x14ac:dyDescent="0.25">
      <c r="A56" s="2" t="s">
        <v>47</v>
      </c>
      <c r="B56" s="4" t="s">
        <v>1308</v>
      </c>
      <c r="C56" s="7">
        <v>3</v>
      </c>
      <c r="D56">
        <v>3</v>
      </c>
    </row>
    <row r="57" spans="1:4" x14ac:dyDescent="0.25">
      <c r="A57" s="2" t="s">
        <v>48</v>
      </c>
      <c r="B57" s="4" t="s">
        <v>1309</v>
      </c>
      <c r="C57" s="7">
        <v>13</v>
      </c>
      <c r="D57">
        <v>13</v>
      </c>
    </row>
    <row r="58" spans="1:4" x14ac:dyDescent="0.25">
      <c r="A58" s="2" t="s">
        <v>49</v>
      </c>
      <c r="B58" s="4" t="s">
        <v>1310</v>
      </c>
      <c r="C58" s="7">
        <v>6</v>
      </c>
      <c r="D58">
        <v>6</v>
      </c>
    </row>
    <row r="59" spans="1:4" x14ac:dyDescent="0.25">
      <c r="A59" s="2" t="s">
        <v>50</v>
      </c>
      <c r="B59" s="4" t="s">
        <v>1311</v>
      </c>
      <c r="C59" s="7">
        <v>6</v>
      </c>
      <c r="D59">
        <v>6</v>
      </c>
    </row>
    <row r="60" spans="1:4" x14ac:dyDescent="0.25">
      <c r="A60" s="2" t="e">
        <v>#N/A</v>
      </c>
      <c r="B60" s="4" t="s">
        <v>1312</v>
      </c>
      <c r="C60" s="7">
        <v>6</v>
      </c>
      <c r="D60">
        <f>VLOOKUP(B60,'[1]Portfolio '!$K$3:$AJ$1653,26,0)</f>
        <v>6</v>
      </c>
    </row>
    <row r="61" spans="1:4" x14ac:dyDescent="0.25">
      <c r="A61" s="2" t="s">
        <v>51</v>
      </c>
      <c r="B61" s="4" t="s">
        <v>1313</v>
      </c>
      <c r="C61" s="7">
        <v>6</v>
      </c>
      <c r="D61">
        <v>6</v>
      </c>
    </row>
    <row r="62" spans="1:4" x14ac:dyDescent="0.25">
      <c r="A62" s="2" t="s">
        <v>52</v>
      </c>
      <c r="B62" s="4" t="s">
        <v>1314</v>
      </c>
      <c r="C62" s="7">
        <v>6</v>
      </c>
      <c r="D62">
        <v>6</v>
      </c>
    </row>
    <row r="63" spans="1:4" x14ac:dyDescent="0.25">
      <c r="A63" s="2" t="s">
        <v>53</v>
      </c>
      <c r="B63" s="4" t="s">
        <v>1315</v>
      </c>
      <c r="C63" s="7">
        <v>3</v>
      </c>
      <c r="D63">
        <v>3</v>
      </c>
    </row>
    <row r="64" spans="1:4" x14ac:dyDescent="0.25">
      <c r="A64" s="2" t="s">
        <v>54</v>
      </c>
      <c r="B64" s="4" t="s">
        <v>1316</v>
      </c>
      <c r="C64" s="7">
        <v>5</v>
      </c>
      <c r="D64">
        <v>5</v>
      </c>
    </row>
    <row r="65" spans="1:4" x14ac:dyDescent="0.25">
      <c r="A65" s="2" t="s">
        <v>55</v>
      </c>
      <c r="B65" s="4" t="s">
        <v>1317</v>
      </c>
      <c r="C65" s="7">
        <v>3</v>
      </c>
      <c r="D65">
        <v>3</v>
      </c>
    </row>
    <row r="66" spans="1:4" x14ac:dyDescent="0.25">
      <c r="A66" s="2" t="s">
        <v>56</v>
      </c>
      <c r="B66" s="4" t="s">
        <v>1318</v>
      </c>
      <c r="C66" s="7">
        <v>7</v>
      </c>
      <c r="D66">
        <v>8</v>
      </c>
    </row>
    <row r="67" spans="1:4" x14ac:dyDescent="0.25">
      <c r="A67" s="2" t="s">
        <v>57</v>
      </c>
      <c r="B67" s="4" t="s">
        <v>1319</v>
      </c>
      <c r="C67" s="7">
        <v>6</v>
      </c>
      <c r="D67">
        <v>6</v>
      </c>
    </row>
    <row r="68" spans="1:4" x14ac:dyDescent="0.25">
      <c r="A68" s="2" t="s">
        <v>58</v>
      </c>
      <c r="B68" s="4" t="s">
        <v>1320</v>
      </c>
      <c r="C68" s="7">
        <v>1</v>
      </c>
      <c r="D68">
        <v>3</v>
      </c>
    </row>
    <row r="69" spans="1:4" x14ac:dyDescent="0.25">
      <c r="A69" s="2" t="s">
        <v>59</v>
      </c>
      <c r="B69" s="4" t="s">
        <v>1321</v>
      </c>
      <c r="C69" s="7">
        <v>13</v>
      </c>
      <c r="D69">
        <v>13</v>
      </c>
    </row>
    <row r="70" spans="1:4" x14ac:dyDescent="0.25">
      <c r="A70" s="2" t="s">
        <v>60</v>
      </c>
      <c r="B70" s="4" t="s">
        <v>1322</v>
      </c>
      <c r="C70" s="7">
        <v>6</v>
      </c>
      <c r="D70">
        <v>6</v>
      </c>
    </row>
    <row r="71" spans="1:4" x14ac:dyDescent="0.25">
      <c r="A71" s="2" t="s">
        <v>61</v>
      </c>
      <c r="B71" s="4" t="s">
        <v>1323</v>
      </c>
      <c r="C71" s="7">
        <v>7</v>
      </c>
      <c r="D71">
        <v>7</v>
      </c>
    </row>
    <row r="72" spans="1:4" x14ac:dyDescent="0.25">
      <c r="A72" s="2" t="s">
        <v>62</v>
      </c>
      <c r="B72" s="4" t="s">
        <v>1324</v>
      </c>
      <c r="C72" s="7">
        <v>1</v>
      </c>
      <c r="D72">
        <v>1</v>
      </c>
    </row>
    <row r="73" spans="1:4" x14ac:dyDescent="0.25">
      <c r="A73" s="2" t="s">
        <v>63</v>
      </c>
      <c r="B73" s="4" t="s">
        <v>1325</v>
      </c>
      <c r="C73" s="7">
        <v>6</v>
      </c>
      <c r="D73">
        <v>6</v>
      </c>
    </row>
    <row r="74" spans="1:4" x14ac:dyDescent="0.25">
      <c r="A74" s="2" t="s">
        <v>64</v>
      </c>
      <c r="B74" s="4" t="s">
        <v>1326</v>
      </c>
      <c r="C74" s="7">
        <v>6</v>
      </c>
      <c r="D74">
        <v>5</v>
      </c>
    </row>
    <row r="75" spans="1:4" x14ac:dyDescent="0.25">
      <c r="A75" s="2" t="s">
        <v>65</v>
      </c>
      <c r="B75" s="4" t="s">
        <v>1327</v>
      </c>
      <c r="C75" s="7">
        <v>5</v>
      </c>
      <c r="D75">
        <v>6</v>
      </c>
    </row>
    <row r="76" spans="1:4" x14ac:dyDescent="0.25">
      <c r="A76" s="2" t="s">
        <v>66</v>
      </c>
      <c r="B76" s="4" t="s">
        <v>1328</v>
      </c>
      <c r="C76" s="7">
        <v>13</v>
      </c>
      <c r="D76">
        <v>13</v>
      </c>
    </row>
    <row r="77" spans="1:4" x14ac:dyDescent="0.25">
      <c r="A77" s="2" t="s">
        <v>67</v>
      </c>
      <c r="B77" s="4" t="s">
        <v>1329</v>
      </c>
      <c r="C77" s="7">
        <v>6</v>
      </c>
      <c r="D77">
        <v>6</v>
      </c>
    </row>
    <row r="78" spans="1:4" x14ac:dyDescent="0.25">
      <c r="A78" s="2" t="s">
        <v>68</v>
      </c>
      <c r="B78" s="4" t="s">
        <v>1330</v>
      </c>
      <c r="C78" s="7">
        <v>6</v>
      </c>
      <c r="D78">
        <v>6</v>
      </c>
    </row>
    <row r="79" spans="1:4" x14ac:dyDescent="0.25">
      <c r="A79" s="2" t="s">
        <v>69</v>
      </c>
      <c r="B79" s="4" t="s">
        <v>1331</v>
      </c>
      <c r="C79" s="7">
        <v>6</v>
      </c>
      <c r="D79">
        <v>6</v>
      </c>
    </row>
    <row r="80" spans="1:4" x14ac:dyDescent="0.25">
      <c r="A80" s="2" t="s">
        <v>70</v>
      </c>
      <c r="B80" s="4" t="s">
        <v>1332</v>
      </c>
      <c r="C80" s="7">
        <v>6</v>
      </c>
      <c r="D80">
        <v>6</v>
      </c>
    </row>
    <row r="81" spans="1:4" x14ac:dyDescent="0.25">
      <c r="A81" s="2" t="s">
        <v>71</v>
      </c>
      <c r="B81" s="4" t="s">
        <v>1333</v>
      </c>
      <c r="C81" s="7">
        <v>6</v>
      </c>
      <c r="D81">
        <v>11</v>
      </c>
    </row>
    <row r="82" spans="1:4" x14ac:dyDescent="0.25">
      <c r="A82" s="2" t="s">
        <v>72</v>
      </c>
      <c r="B82" s="4" t="s">
        <v>1334</v>
      </c>
      <c r="C82" s="7">
        <v>5</v>
      </c>
      <c r="D82">
        <v>6</v>
      </c>
    </row>
    <row r="83" spans="1:4" x14ac:dyDescent="0.25">
      <c r="A83" s="2" t="s">
        <v>73</v>
      </c>
      <c r="B83" s="4" t="s">
        <v>1335</v>
      </c>
      <c r="C83" s="7">
        <v>3</v>
      </c>
      <c r="D83">
        <v>3</v>
      </c>
    </row>
    <row r="84" spans="1:4" x14ac:dyDescent="0.25">
      <c r="A84" s="2" t="s">
        <v>74</v>
      </c>
      <c r="B84" s="4" t="s">
        <v>1336</v>
      </c>
      <c r="C84" s="7">
        <v>6</v>
      </c>
      <c r="D84">
        <v>6</v>
      </c>
    </row>
    <row r="85" spans="1:4" x14ac:dyDescent="0.25">
      <c r="A85" s="2" t="s">
        <v>75</v>
      </c>
      <c r="B85" s="4" t="s">
        <v>1337</v>
      </c>
      <c r="C85" s="7">
        <v>8</v>
      </c>
      <c r="D85">
        <v>6</v>
      </c>
    </row>
    <row r="86" spans="1:4" x14ac:dyDescent="0.25">
      <c r="A86" s="2" t="s">
        <v>76</v>
      </c>
      <c r="B86" s="4" t="s">
        <v>1338</v>
      </c>
      <c r="C86" s="7">
        <v>6</v>
      </c>
      <c r="D86">
        <v>5</v>
      </c>
    </row>
    <row r="87" spans="1:4" x14ac:dyDescent="0.25">
      <c r="A87" s="2" t="s">
        <v>77</v>
      </c>
      <c r="B87" s="4" t="s">
        <v>1339</v>
      </c>
      <c r="C87" s="7">
        <v>6</v>
      </c>
      <c r="D87">
        <v>6</v>
      </c>
    </row>
    <row r="88" spans="1:4" x14ac:dyDescent="0.25">
      <c r="A88" s="2" t="s">
        <v>78</v>
      </c>
      <c r="B88" s="4" t="s">
        <v>1340</v>
      </c>
      <c r="C88" s="7">
        <v>8</v>
      </c>
      <c r="D88">
        <v>7</v>
      </c>
    </row>
    <row r="89" spans="1:4" x14ac:dyDescent="0.25">
      <c r="A89" s="2" t="s">
        <v>79</v>
      </c>
      <c r="B89" s="4" t="s">
        <v>1341</v>
      </c>
      <c r="C89" s="7">
        <v>5</v>
      </c>
      <c r="D89">
        <v>6</v>
      </c>
    </row>
    <row r="90" spans="1:4" x14ac:dyDescent="0.25">
      <c r="A90" s="2" t="s">
        <v>80</v>
      </c>
      <c r="B90" s="4" t="s">
        <v>1342</v>
      </c>
      <c r="C90" s="7">
        <v>6</v>
      </c>
      <c r="D90">
        <v>6</v>
      </c>
    </row>
    <row r="91" spans="1:4" x14ac:dyDescent="0.25">
      <c r="A91" s="2" t="s">
        <v>81</v>
      </c>
      <c r="B91" s="4" t="s">
        <v>1343</v>
      </c>
      <c r="C91" s="7">
        <v>6</v>
      </c>
      <c r="D91">
        <v>6</v>
      </c>
    </row>
    <row r="92" spans="1:4" x14ac:dyDescent="0.25">
      <c r="A92" s="2" t="s">
        <v>82</v>
      </c>
      <c r="B92" s="4" t="s">
        <v>1344</v>
      </c>
      <c r="C92" s="7">
        <v>8</v>
      </c>
      <c r="D92">
        <v>8</v>
      </c>
    </row>
    <row r="93" spans="1:4" x14ac:dyDescent="0.25">
      <c r="A93" s="2" t="s">
        <v>83</v>
      </c>
      <c r="B93" s="4" t="s">
        <v>1345</v>
      </c>
      <c r="C93" s="7">
        <v>6</v>
      </c>
      <c r="D93">
        <v>6</v>
      </c>
    </row>
    <row r="94" spans="1:4" x14ac:dyDescent="0.25">
      <c r="A94" s="2" t="s">
        <v>84</v>
      </c>
      <c r="B94" s="4" t="s">
        <v>1346</v>
      </c>
      <c r="C94" s="7">
        <v>6</v>
      </c>
      <c r="D94">
        <v>6</v>
      </c>
    </row>
    <row r="95" spans="1:4" x14ac:dyDescent="0.25">
      <c r="A95" s="2" t="s">
        <v>85</v>
      </c>
      <c r="B95" s="4" t="s">
        <v>1347</v>
      </c>
      <c r="C95" s="7">
        <v>6</v>
      </c>
      <c r="D95">
        <v>6</v>
      </c>
    </row>
    <row r="96" spans="1:4" x14ac:dyDescent="0.25">
      <c r="A96" s="2" t="s">
        <v>86</v>
      </c>
      <c r="B96" s="4" t="s">
        <v>1348</v>
      </c>
      <c r="C96" s="7">
        <v>10</v>
      </c>
      <c r="D96">
        <v>10</v>
      </c>
    </row>
    <row r="97" spans="1:4" x14ac:dyDescent="0.25">
      <c r="A97" s="2" t="s">
        <v>87</v>
      </c>
      <c r="B97" s="4" t="s">
        <v>1349</v>
      </c>
      <c r="C97" s="7">
        <v>3</v>
      </c>
      <c r="D97">
        <v>3</v>
      </c>
    </row>
    <row r="98" spans="1:4" x14ac:dyDescent="0.25">
      <c r="A98" s="2" t="s">
        <v>88</v>
      </c>
      <c r="B98" s="4" t="s">
        <v>1350</v>
      </c>
      <c r="C98" s="7">
        <v>6</v>
      </c>
      <c r="D98">
        <v>6</v>
      </c>
    </row>
    <row r="99" spans="1:4" x14ac:dyDescent="0.25">
      <c r="A99" s="2" t="s">
        <v>89</v>
      </c>
      <c r="B99" s="4" t="s">
        <v>1351</v>
      </c>
      <c r="C99" s="7">
        <v>6</v>
      </c>
      <c r="D99">
        <v>6</v>
      </c>
    </row>
    <row r="100" spans="1:4" x14ac:dyDescent="0.25">
      <c r="A100" s="2" t="e">
        <v>#N/A</v>
      </c>
      <c r="B100" s="4" t="s">
        <v>1352</v>
      </c>
      <c r="C100" s="7">
        <v>6</v>
      </c>
      <c r="D100">
        <f>VLOOKUP(B100,'[1]Portfolio '!$K$3:$AJ$1653,26,0)</f>
        <v>6</v>
      </c>
    </row>
    <row r="101" spans="1:4" x14ac:dyDescent="0.25">
      <c r="A101" s="2" t="s">
        <v>90</v>
      </c>
      <c r="B101" s="4" t="s">
        <v>1353</v>
      </c>
      <c r="C101" s="7">
        <v>6</v>
      </c>
      <c r="D101">
        <v>6</v>
      </c>
    </row>
    <row r="102" spans="1:4" x14ac:dyDescent="0.25">
      <c r="A102" s="2" t="s">
        <v>91</v>
      </c>
      <c r="B102" s="4" t="s">
        <v>1354</v>
      </c>
      <c r="C102" s="7">
        <v>3</v>
      </c>
      <c r="D102">
        <v>3</v>
      </c>
    </row>
    <row r="103" spans="1:4" x14ac:dyDescent="0.25">
      <c r="A103" s="2" t="s">
        <v>92</v>
      </c>
      <c r="B103" s="4" t="s">
        <v>1355</v>
      </c>
      <c r="C103" s="7">
        <v>6</v>
      </c>
      <c r="D103">
        <v>6</v>
      </c>
    </row>
    <row r="104" spans="1:4" x14ac:dyDescent="0.25">
      <c r="A104" s="2" t="s">
        <v>93</v>
      </c>
      <c r="B104" s="4" t="s">
        <v>1356</v>
      </c>
      <c r="C104" s="7">
        <v>6</v>
      </c>
      <c r="D104">
        <v>6</v>
      </c>
    </row>
    <row r="105" spans="1:4" x14ac:dyDescent="0.25">
      <c r="A105" s="2" t="s">
        <v>94</v>
      </c>
      <c r="B105" s="4" t="s">
        <v>1357</v>
      </c>
      <c r="C105" s="7">
        <v>6</v>
      </c>
      <c r="D105">
        <v>6</v>
      </c>
    </row>
    <row r="106" spans="1:4" x14ac:dyDescent="0.25">
      <c r="A106" s="2" t="e">
        <v>#N/A</v>
      </c>
      <c r="B106" s="4" t="s">
        <v>1358</v>
      </c>
      <c r="C106" s="7">
        <v>6</v>
      </c>
      <c r="D106">
        <f>VLOOKUP(B106,'[1]Portfolio '!$K$3:$AJ$1653,26,0)</f>
        <v>6</v>
      </c>
    </row>
    <row r="107" spans="1:4" x14ac:dyDescent="0.25">
      <c r="A107" s="2" t="s">
        <v>95</v>
      </c>
      <c r="B107" s="4" t="s">
        <v>1359</v>
      </c>
      <c r="C107" s="7">
        <v>6</v>
      </c>
      <c r="D107">
        <v>6</v>
      </c>
    </row>
    <row r="108" spans="1:4" x14ac:dyDescent="0.25">
      <c r="A108" s="2" t="s">
        <v>96</v>
      </c>
      <c r="B108" s="4" t="s">
        <v>1360</v>
      </c>
      <c r="C108" s="7">
        <v>6</v>
      </c>
      <c r="D108">
        <v>6</v>
      </c>
    </row>
    <row r="109" spans="1:4" x14ac:dyDescent="0.25">
      <c r="A109" s="2" t="s">
        <v>97</v>
      </c>
      <c r="B109" s="4" t="s">
        <v>1361</v>
      </c>
      <c r="C109" s="7">
        <v>6</v>
      </c>
      <c r="D109">
        <v>6</v>
      </c>
    </row>
    <row r="110" spans="1:4" x14ac:dyDescent="0.25">
      <c r="A110" s="2" t="s">
        <v>98</v>
      </c>
      <c r="B110" s="4" t="s">
        <v>1362</v>
      </c>
      <c r="C110" s="7">
        <v>6</v>
      </c>
      <c r="D110">
        <v>6</v>
      </c>
    </row>
    <row r="111" spans="1:4" x14ac:dyDescent="0.25">
      <c r="A111" s="2" t="s">
        <v>99</v>
      </c>
      <c r="B111" s="4" t="s">
        <v>1363</v>
      </c>
      <c r="C111" s="7">
        <v>3</v>
      </c>
      <c r="D111">
        <v>3</v>
      </c>
    </row>
    <row r="112" spans="1:4" x14ac:dyDescent="0.25">
      <c r="A112" s="2" t="e">
        <v>#N/A</v>
      </c>
      <c r="B112" s="4" t="s">
        <v>1364</v>
      </c>
      <c r="C112" s="7">
        <v>6</v>
      </c>
      <c r="D112">
        <f>VLOOKUP(B112,'[1]Portfolio '!$K$3:$AJ$1653,26,0)</f>
        <v>6</v>
      </c>
    </row>
    <row r="113" spans="1:4" x14ac:dyDescent="0.25">
      <c r="A113" s="2" t="s">
        <v>100</v>
      </c>
      <c r="B113" s="4" t="s">
        <v>1365</v>
      </c>
      <c r="C113" s="7">
        <v>5</v>
      </c>
      <c r="D113">
        <v>6</v>
      </c>
    </row>
    <row r="114" spans="1:4" x14ac:dyDescent="0.25">
      <c r="A114" s="2" t="s">
        <v>101</v>
      </c>
      <c r="B114" s="4" t="s">
        <v>1366</v>
      </c>
      <c r="C114" s="7">
        <v>3</v>
      </c>
      <c r="D114">
        <v>3</v>
      </c>
    </row>
    <row r="115" spans="1:4" x14ac:dyDescent="0.25">
      <c r="A115" s="2" t="s">
        <v>102</v>
      </c>
      <c r="B115" s="4" t="s">
        <v>1367</v>
      </c>
      <c r="C115" s="7">
        <v>5</v>
      </c>
      <c r="D115">
        <v>5</v>
      </c>
    </row>
    <row r="116" spans="1:4" x14ac:dyDescent="0.25">
      <c r="A116" s="2" t="s">
        <v>103</v>
      </c>
      <c r="B116" s="4" t="s">
        <v>1368</v>
      </c>
      <c r="C116" s="7">
        <v>6</v>
      </c>
      <c r="D116">
        <v>6</v>
      </c>
    </row>
    <row r="117" spans="1:4" x14ac:dyDescent="0.25">
      <c r="A117" s="2" t="s">
        <v>104</v>
      </c>
      <c r="B117" s="4" t="s">
        <v>1369</v>
      </c>
      <c r="C117" s="7">
        <v>6</v>
      </c>
      <c r="D117">
        <v>6</v>
      </c>
    </row>
    <row r="118" spans="1:4" x14ac:dyDescent="0.25">
      <c r="A118" s="2" t="e">
        <v>#N/A</v>
      </c>
      <c r="B118" s="4" t="s">
        <v>1370</v>
      </c>
      <c r="C118" s="7">
        <v>5</v>
      </c>
      <c r="D118">
        <f>VLOOKUP(B118,'[1]Portfolio '!$K$3:$AJ$1653,26,0)</f>
        <v>5</v>
      </c>
    </row>
    <row r="119" spans="1:4" x14ac:dyDescent="0.25">
      <c r="A119" s="2" t="s">
        <v>105</v>
      </c>
      <c r="B119" s="4" t="s">
        <v>1371</v>
      </c>
      <c r="C119" s="7">
        <v>6</v>
      </c>
      <c r="D119">
        <v>6</v>
      </c>
    </row>
    <row r="120" spans="1:4" x14ac:dyDescent="0.25">
      <c r="A120" s="2" t="s">
        <v>106</v>
      </c>
      <c r="B120" s="4" t="s">
        <v>1372</v>
      </c>
      <c r="C120" s="7">
        <v>5</v>
      </c>
      <c r="D120">
        <v>5</v>
      </c>
    </row>
    <row r="121" spans="1:4" x14ac:dyDescent="0.25">
      <c r="A121" s="2" t="s">
        <v>107</v>
      </c>
      <c r="B121" s="4" t="s">
        <v>1373</v>
      </c>
      <c r="C121" s="7">
        <v>1</v>
      </c>
      <c r="D121">
        <v>1</v>
      </c>
    </row>
    <row r="122" spans="1:4" x14ac:dyDescent="0.25">
      <c r="A122" s="2" t="s">
        <v>108</v>
      </c>
      <c r="B122" s="4" t="s">
        <v>1374</v>
      </c>
      <c r="C122" s="7">
        <v>5</v>
      </c>
      <c r="D122">
        <v>5</v>
      </c>
    </row>
    <row r="123" spans="1:4" x14ac:dyDescent="0.25">
      <c r="A123" s="2" t="s">
        <v>109</v>
      </c>
      <c r="B123" s="4" t="s">
        <v>1375</v>
      </c>
      <c r="C123" s="7">
        <v>3</v>
      </c>
      <c r="D123">
        <v>3</v>
      </c>
    </row>
    <row r="124" spans="1:4" x14ac:dyDescent="0.25">
      <c r="A124" s="2" t="s">
        <v>110</v>
      </c>
      <c r="B124" s="4" t="s">
        <v>1376</v>
      </c>
      <c r="C124" s="7">
        <v>6</v>
      </c>
      <c r="D124">
        <v>6</v>
      </c>
    </row>
    <row r="125" spans="1:4" x14ac:dyDescent="0.25">
      <c r="A125" s="2" t="s">
        <v>111</v>
      </c>
      <c r="B125" s="4" t="s">
        <v>1377</v>
      </c>
      <c r="C125" s="7">
        <v>6</v>
      </c>
      <c r="D125">
        <v>6</v>
      </c>
    </row>
    <row r="126" spans="1:4" x14ac:dyDescent="0.25">
      <c r="A126" s="2" t="s">
        <v>112</v>
      </c>
      <c r="B126" s="4" t="s">
        <v>1378</v>
      </c>
      <c r="C126" s="7">
        <v>6</v>
      </c>
      <c r="D126">
        <v>6</v>
      </c>
    </row>
    <row r="127" spans="1:4" x14ac:dyDescent="0.25">
      <c r="A127" s="2" t="s">
        <v>113</v>
      </c>
      <c r="B127" s="4" t="s">
        <v>1379</v>
      </c>
      <c r="C127" s="7">
        <v>3</v>
      </c>
      <c r="D127">
        <v>3</v>
      </c>
    </row>
    <row r="128" spans="1:4" x14ac:dyDescent="0.25">
      <c r="A128" s="2" t="s">
        <v>114</v>
      </c>
      <c r="B128" s="4" t="s">
        <v>1380</v>
      </c>
      <c r="C128" s="7">
        <v>6</v>
      </c>
      <c r="D128">
        <v>6</v>
      </c>
    </row>
    <row r="129" spans="1:4" x14ac:dyDescent="0.25">
      <c r="A129" s="2" t="s">
        <v>115</v>
      </c>
      <c r="B129" s="4" t="s">
        <v>1381</v>
      </c>
      <c r="C129" s="7">
        <v>7</v>
      </c>
      <c r="D129">
        <v>6</v>
      </c>
    </row>
    <row r="130" spans="1:4" x14ac:dyDescent="0.25">
      <c r="A130" s="2" t="s">
        <v>116</v>
      </c>
      <c r="B130" s="4" t="s">
        <v>1382</v>
      </c>
      <c r="C130" s="7">
        <v>3</v>
      </c>
      <c r="D130">
        <v>3</v>
      </c>
    </row>
    <row r="131" spans="1:4" x14ac:dyDescent="0.25">
      <c r="A131" s="2" t="s">
        <v>117</v>
      </c>
      <c r="B131" s="4" t="s">
        <v>1383</v>
      </c>
      <c r="C131" s="7">
        <v>9</v>
      </c>
      <c r="D131">
        <v>10</v>
      </c>
    </row>
    <row r="132" spans="1:4" x14ac:dyDescent="0.25">
      <c r="A132" s="2" t="s">
        <v>118</v>
      </c>
      <c r="B132" s="4" t="s">
        <v>1384</v>
      </c>
      <c r="C132" s="7">
        <v>6</v>
      </c>
      <c r="D132">
        <v>6</v>
      </c>
    </row>
    <row r="133" spans="1:4" x14ac:dyDescent="0.25">
      <c r="A133" s="2" t="e">
        <v>#N/A</v>
      </c>
      <c r="B133" s="4" t="s">
        <v>1385</v>
      </c>
      <c r="C133" s="7">
        <v>3</v>
      </c>
      <c r="D133">
        <f>VLOOKUP(B133,'[1]Portfolio '!$K$3:$AJ$1653,26,0)</f>
        <v>3</v>
      </c>
    </row>
    <row r="134" spans="1:4" x14ac:dyDescent="0.25">
      <c r="A134" s="2" t="s">
        <v>119</v>
      </c>
      <c r="B134" s="4" t="s">
        <v>1386</v>
      </c>
      <c r="C134" s="7">
        <v>3</v>
      </c>
      <c r="D134">
        <v>3</v>
      </c>
    </row>
    <row r="135" spans="1:4" x14ac:dyDescent="0.25">
      <c r="A135" s="2" t="e">
        <v>#N/A</v>
      </c>
      <c r="B135" s="4" t="s">
        <v>1387</v>
      </c>
      <c r="C135" s="7">
        <v>6</v>
      </c>
      <c r="D135">
        <f>VLOOKUP(B135,'[1]Portfolio '!$K$3:$AJ$1653,26,0)</f>
        <v>6</v>
      </c>
    </row>
    <row r="136" spans="1:4" x14ac:dyDescent="0.25">
      <c r="A136" s="2" t="s">
        <v>120</v>
      </c>
      <c r="B136" s="4" t="s">
        <v>1388</v>
      </c>
      <c r="C136" s="7">
        <v>10</v>
      </c>
      <c r="D136">
        <v>8</v>
      </c>
    </row>
    <row r="137" spans="1:4" x14ac:dyDescent="0.25">
      <c r="A137" s="2" t="s">
        <v>121</v>
      </c>
      <c r="B137" s="4" t="s">
        <v>1389</v>
      </c>
      <c r="C137" s="7">
        <v>7</v>
      </c>
      <c r="D137">
        <v>7</v>
      </c>
    </row>
    <row r="138" spans="1:4" x14ac:dyDescent="0.25">
      <c r="A138" s="2" t="s">
        <v>122</v>
      </c>
      <c r="B138" s="4" t="s">
        <v>1390</v>
      </c>
      <c r="C138" s="7">
        <v>3</v>
      </c>
      <c r="D138">
        <v>3</v>
      </c>
    </row>
    <row r="139" spans="1:4" x14ac:dyDescent="0.25">
      <c r="A139" s="2" t="e">
        <v>#N/A</v>
      </c>
      <c r="B139" s="4" t="s">
        <v>1391</v>
      </c>
      <c r="C139" s="7">
        <v>3</v>
      </c>
      <c r="D139">
        <f>VLOOKUP(B139,'[1]Portfolio '!$K$3:$AJ$1653,26,0)</f>
        <v>3</v>
      </c>
    </row>
    <row r="140" spans="1:4" x14ac:dyDescent="0.25">
      <c r="A140" s="2" t="e">
        <v>#N/A</v>
      </c>
      <c r="B140" s="4" t="s">
        <v>1392</v>
      </c>
      <c r="C140" s="7">
        <v>5</v>
      </c>
      <c r="D140">
        <f>VLOOKUP(B140,'[1]Portfolio '!$K$3:$AJ$1653,26,0)</f>
        <v>5</v>
      </c>
    </row>
    <row r="141" spans="1:4" x14ac:dyDescent="0.25">
      <c r="A141" s="2" t="s">
        <v>123</v>
      </c>
      <c r="B141" s="4" t="s">
        <v>1393</v>
      </c>
      <c r="C141" s="7">
        <v>6</v>
      </c>
      <c r="D141">
        <v>6</v>
      </c>
    </row>
    <row r="142" spans="1:4" x14ac:dyDescent="0.25">
      <c r="A142" s="2" t="s">
        <v>124</v>
      </c>
      <c r="B142" s="4" t="s">
        <v>1394</v>
      </c>
      <c r="C142" s="7">
        <v>6</v>
      </c>
      <c r="D142">
        <v>6</v>
      </c>
    </row>
    <row r="143" spans="1:4" x14ac:dyDescent="0.25">
      <c r="A143" s="2" t="s">
        <v>125</v>
      </c>
      <c r="B143" s="4" t="s">
        <v>1395</v>
      </c>
      <c r="C143" s="7">
        <v>7</v>
      </c>
      <c r="D143">
        <v>6</v>
      </c>
    </row>
    <row r="144" spans="1:4" x14ac:dyDescent="0.25">
      <c r="A144" s="2" t="e">
        <v>#N/A</v>
      </c>
      <c r="B144" s="4" t="s">
        <v>1396</v>
      </c>
      <c r="C144" s="7">
        <v>5</v>
      </c>
      <c r="D144">
        <f>VLOOKUP(B144,'[1]Portfolio '!$K$3:$AJ$1653,26,0)</f>
        <v>5</v>
      </c>
    </row>
    <row r="145" spans="1:4" x14ac:dyDescent="0.25">
      <c r="A145" s="2" t="s">
        <v>126</v>
      </c>
      <c r="B145" s="4" t="s">
        <v>1397</v>
      </c>
      <c r="C145" s="7">
        <v>6</v>
      </c>
      <c r="D145">
        <v>6</v>
      </c>
    </row>
    <row r="146" spans="1:4" x14ac:dyDescent="0.25">
      <c r="A146" s="2" t="s">
        <v>127</v>
      </c>
      <c r="B146" s="4" t="s">
        <v>1398</v>
      </c>
      <c r="C146" s="7">
        <v>6</v>
      </c>
      <c r="D146">
        <v>6</v>
      </c>
    </row>
    <row r="147" spans="1:4" x14ac:dyDescent="0.25">
      <c r="A147" s="2" t="s">
        <v>128</v>
      </c>
      <c r="B147" s="4" t="s">
        <v>1399</v>
      </c>
      <c r="C147" s="7">
        <v>6</v>
      </c>
      <c r="D147">
        <v>6</v>
      </c>
    </row>
    <row r="148" spans="1:4" x14ac:dyDescent="0.25">
      <c r="A148" s="2" t="s">
        <v>129</v>
      </c>
      <c r="B148" s="4" t="s">
        <v>1400</v>
      </c>
      <c r="C148" s="7">
        <v>6</v>
      </c>
      <c r="D148">
        <v>6</v>
      </c>
    </row>
    <row r="149" spans="1:4" x14ac:dyDescent="0.25">
      <c r="A149" s="2" t="s">
        <v>130</v>
      </c>
      <c r="B149" s="4" t="s">
        <v>1401</v>
      </c>
      <c r="C149" s="7">
        <v>8</v>
      </c>
      <c r="D149">
        <v>6</v>
      </c>
    </row>
    <row r="150" spans="1:4" x14ac:dyDescent="0.25">
      <c r="A150" s="2" t="s">
        <v>131</v>
      </c>
      <c r="B150" s="4" t="s">
        <v>1402</v>
      </c>
      <c r="C150" s="7">
        <v>13</v>
      </c>
      <c r="D150">
        <v>13</v>
      </c>
    </row>
    <row r="151" spans="1:4" x14ac:dyDescent="0.25">
      <c r="A151" s="2" t="s">
        <v>132</v>
      </c>
      <c r="B151" s="4" t="s">
        <v>1403</v>
      </c>
      <c r="C151" s="7">
        <v>6</v>
      </c>
      <c r="D151">
        <v>6</v>
      </c>
    </row>
    <row r="152" spans="1:4" x14ac:dyDescent="0.25">
      <c r="A152" s="2" t="s">
        <v>133</v>
      </c>
      <c r="B152" s="4" t="s">
        <v>1404</v>
      </c>
      <c r="C152" s="7">
        <v>3</v>
      </c>
      <c r="D152">
        <v>3</v>
      </c>
    </row>
    <row r="153" spans="1:4" x14ac:dyDescent="0.25">
      <c r="A153" s="2" t="s">
        <v>134</v>
      </c>
      <c r="B153" s="4" t="s">
        <v>1405</v>
      </c>
      <c r="C153" s="7">
        <v>5</v>
      </c>
      <c r="D153">
        <v>6</v>
      </c>
    </row>
    <row r="154" spans="1:4" x14ac:dyDescent="0.25">
      <c r="A154" s="2" t="e">
        <v>#N/A</v>
      </c>
      <c r="B154" s="4" t="s">
        <v>1406</v>
      </c>
      <c r="C154" s="7">
        <v>6</v>
      </c>
      <c r="D154">
        <f>VLOOKUP(B154,'[1]Portfolio '!$K$3:$AJ$1653,26,0)</f>
        <v>6</v>
      </c>
    </row>
    <row r="155" spans="1:4" x14ac:dyDescent="0.25">
      <c r="A155" s="2" t="s">
        <v>135</v>
      </c>
      <c r="B155" s="4" t="s">
        <v>1407</v>
      </c>
      <c r="C155" s="7">
        <v>6</v>
      </c>
      <c r="D155">
        <v>8</v>
      </c>
    </row>
    <row r="156" spans="1:4" x14ac:dyDescent="0.25">
      <c r="A156" s="2" t="s">
        <v>136</v>
      </c>
      <c r="B156" s="4" t="s">
        <v>1408</v>
      </c>
      <c r="C156" s="7">
        <v>6</v>
      </c>
      <c r="D156">
        <v>6</v>
      </c>
    </row>
    <row r="157" spans="1:4" x14ac:dyDescent="0.25">
      <c r="A157" s="2" t="s">
        <v>137</v>
      </c>
      <c r="B157" s="4" t="s">
        <v>1409</v>
      </c>
      <c r="C157" s="7">
        <v>5</v>
      </c>
      <c r="D157">
        <v>5</v>
      </c>
    </row>
    <row r="158" spans="1:4" x14ac:dyDescent="0.25">
      <c r="A158" s="2" t="s">
        <v>138</v>
      </c>
      <c r="B158" s="4" t="s">
        <v>1410</v>
      </c>
      <c r="C158" s="7">
        <v>6</v>
      </c>
      <c r="D158">
        <v>6</v>
      </c>
    </row>
    <row r="159" spans="1:4" x14ac:dyDescent="0.25">
      <c r="A159" s="2" t="s">
        <v>139</v>
      </c>
      <c r="B159" s="4" t="s">
        <v>1411</v>
      </c>
      <c r="C159" s="7">
        <v>6</v>
      </c>
      <c r="D159">
        <v>6</v>
      </c>
    </row>
    <row r="160" spans="1:4" x14ac:dyDescent="0.25">
      <c r="A160" s="2" t="s">
        <v>140</v>
      </c>
      <c r="B160" s="4" t="s">
        <v>1412</v>
      </c>
      <c r="C160" s="7">
        <v>3</v>
      </c>
      <c r="D160">
        <v>3</v>
      </c>
    </row>
    <row r="161" spans="1:4" x14ac:dyDescent="0.25">
      <c r="A161" s="2" t="s">
        <v>141</v>
      </c>
      <c r="B161" s="4" t="s">
        <v>1413</v>
      </c>
      <c r="C161" s="7">
        <v>5</v>
      </c>
      <c r="D161">
        <v>5</v>
      </c>
    </row>
    <row r="162" spans="1:4" x14ac:dyDescent="0.25">
      <c r="A162" s="2" t="s">
        <v>142</v>
      </c>
      <c r="B162" s="4" t="s">
        <v>1414</v>
      </c>
      <c r="C162" s="7">
        <v>3</v>
      </c>
      <c r="D162">
        <v>3</v>
      </c>
    </row>
    <row r="163" spans="1:4" x14ac:dyDescent="0.25">
      <c r="A163" s="2" t="s">
        <v>143</v>
      </c>
      <c r="B163" s="4" t="s">
        <v>1415</v>
      </c>
      <c r="C163" s="7">
        <v>3</v>
      </c>
      <c r="D163">
        <v>3</v>
      </c>
    </row>
    <row r="164" spans="1:4" x14ac:dyDescent="0.25">
      <c r="A164" s="2" t="s">
        <v>144</v>
      </c>
      <c r="B164" s="4" t="s">
        <v>1416</v>
      </c>
      <c r="C164" s="7">
        <v>3</v>
      </c>
      <c r="D164">
        <v>3</v>
      </c>
    </row>
    <row r="165" spans="1:4" x14ac:dyDescent="0.25">
      <c r="A165" s="2" t="s">
        <v>145</v>
      </c>
      <c r="B165" s="4" t="s">
        <v>1417</v>
      </c>
      <c r="C165" s="7">
        <v>6</v>
      </c>
      <c r="D165">
        <v>6</v>
      </c>
    </row>
    <row r="166" spans="1:4" x14ac:dyDescent="0.25">
      <c r="A166" s="2" t="s">
        <v>146</v>
      </c>
      <c r="B166" s="4" t="s">
        <v>1418</v>
      </c>
      <c r="C166" s="7">
        <v>9</v>
      </c>
      <c r="D166">
        <v>10</v>
      </c>
    </row>
    <row r="167" spans="1:4" x14ac:dyDescent="0.25">
      <c r="A167" s="2" t="s">
        <v>147</v>
      </c>
      <c r="B167" s="4" t="s">
        <v>1419</v>
      </c>
      <c r="C167" s="7">
        <v>6</v>
      </c>
      <c r="D167">
        <v>6</v>
      </c>
    </row>
    <row r="168" spans="1:4" x14ac:dyDescent="0.25">
      <c r="A168" s="2" t="s">
        <v>148</v>
      </c>
      <c r="B168" s="4" t="s">
        <v>1420</v>
      </c>
      <c r="C168" s="7">
        <v>6</v>
      </c>
      <c r="D168">
        <v>6</v>
      </c>
    </row>
    <row r="169" spans="1:4" x14ac:dyDescent="0.25">
      <c r="A169" s="2" t="s">
        <v>149</v>
      </c>
      <c r="B169" s="4" t="s">
        <v>1421</v>
      </c>
      <c r="C169" s="7">
        <v>6</v>
      </c>
      <c r="D169">
        <v>6</v>
      </c>
    </row>
    <row r="170" spans="1:4" x14ac:dyDescent="0.25">
      <c r="A170" s="2" t="s">
        <v>150</v>
      </c>
      <c r="B170" s="4" t="s">
        <v>1422</v>
      </c>
      <c r="C170" s="7">
        <v>6</v>
      </c>
      <c r="D170">
        <v>6</v>
      </c>
    </row>
    <row r="171" spans="1:4" x14ac:dyDescent="0.25">
      <c r="A171" s="2" t="s">
        <v>151</v>
      </c>
      <c r="B171" s="4" t="s">
        <v>1423</v>
      </c>
      <c r="C171" s="7">
        <v>4</v>
      </c>
      <c r="D171">
        <v>4</v>
      </c>
    </row>
    <row r="172" spans="1:4" x14ac:dyDescent="0.25">
      <c r="A172" s="2" t="s">
        <v>152</v>
      </c>
      <c r="B172" s="4" t="s">
        <v>1424</v>
      </c>
      <c r="C172" s="7">
        <v>12</v>
      </c>
      <c r="D172">
        <v>13</v>
      </c>
    </row>
    <row r="173" spans="1:4" x14ac:dyDescent="0.25">
      <c r="A173" s="2" t="s">
        <v>153</v>
      </c>
      <c r="B173" s="4" t="s">
        <v>1425</v>
      </c>
      <c r="C173" s="7">
        <v>6</v>
      </c>
      <c r="D173">
        <v>6</v>
      </c>
    </row>
    <row r="174" spans="1:4" x14ac:dyDescent="0.25">
      <c r="A174" s="2" t="s">
        <v>154</v>
      </c>
      <c r="B174" s="4" t="s">
        <v>1426</v>
      </c>
      <c r="C174" s="7">
        <v>5</v>
      </c>
      <c r="D174">
        <v>5</v>
      </c>
    </row>
    <row r="175" spans="1:4" x14ac:dyDescent="0.25">
      <c r="A175" s="2" t="s">
        <v>155</v>
      </c>
      <c r="B175" s="4" t="s">
        <v>1427</v>
      </c>
      <c r="C175" s="7">
        <v>6</v>
      </c>
      <c r="D175">
        <v>6</v>
      </c>
    </row>
    <row r="176" spans="1:4" x14ac:dyDescent="0.25">
      <c r="A176" s="2" t="s">
        <v>156</v>
      </c>
      <c r="B176" s="4" t="s">
        <v>1428</v>
      </c>
      <c r="C176" s="7">
        <v>6</v>
      </c>
      <c r="D176">
        <v>6</v>
      </c>
    </row>
    <row r="177" spans="1:4" x14ac:dyDescent="0.25">
      <c r="A177" s="2" t="e">
        <v>#N/A</v>
      </c>
      <c r="B177" s="4" t="s">
        <v>1429</v>
      </c>
      <c r="C177" s="7">
        <v>6</v>
      </c>
      <c r="D177">
        <f>VLOOKUP(B177,'[1]Portfolio '!$K$3:$AJ$1653,26,0)</f>
        <v>6</v>
      </c>
    </row>
    <row r="178" spans="1:4" x14ac:dyDescent="0.25">
      <c r="A178" s="2" t="s">
        <v>157</v>
      </c>
      <c r="B178" s="4" t="s">
        <v>1430</v>
      </c>
      <c r="C178" s="7">
        <v>6</v>
      </c>
      <c r="D178">
        <v>6</v>
      </c>
    </row>
    <row r="179" spans="1:4" x14ac:dyDescent="0.25">
      <c r="A179" s="2" t="s">
        <v>158</v>
      </c>
      <c r="B179" s="4" t="s">
        <v>1431</v>
      </c>
      <c r="C179" s="7">
        <v>1</v>
      </c>
      <c r="D179">
        <v>1</v>
      </c>
    </row>
    <row r="180" spans="1:4" x14ac:dyDescent="0.25">
      <c r="A180" s="2" t="s">
        <v>159</v>
      </c>
      <c r="B180" s="4" t="s">
        <v>1432</v>
      </c>
      <c r="C180" s="7">
        <v>5</v>
      </c>
      <c r="D180">
        <v>5</v>
      </c>
    </row>
    <row r="181" spans="1:4" x14ac:dyDescent="0.25">
      <c r="A181" s="2" t="s">
        <v>160</v>
      </c>
      <c r="B181" s="4" t="s">
        <v>1433</v>
      </c>
      <c r="C181" s="7">
        <v>6</v>
      </c>
      <c r="D181">
        <v>6</v>
      </c>
    </row>
    <row r="182" spans="1:4" x14ac:dyDescent="0.25">
      <c r="A182" s="2" t="s">
        <v>161</v>
      </c>
      <c r="B182" s="4" t="s">
        <v>1434</v>
      </c>
      <c r="C182" s="7">
        <v>6</v>
      </c>
      <c r="D182">
        <v>6</v>
      </c>
    </row>
    <row r="183" spans="1:4" x14ac:dyDescent="0.25">
      <c r="A183" s="2" t="e">
        <v>#N/A</v>
      </c>
      <c r="B183" s="4" t="s">
        <v>1435</v>
      </c>
      <c r="C183" s="7">
        <v>6</v>
      </c>
      <c r="D183">
        <f>VLOOKUP(B183,'[1]Portfolio '!$K$3:$AJ$1653,26,0)</f>
        <v>6</v>
      </c>
    </row>
    <row r="184" spans="1:4" x14ac:dyDescent="0.25">
      <c r="A184" s="2" t="s">
        <v>162</v>
      </c>
      <c r="B184" s="4" t="s">
        <v>1436</v>
      </c>
      <c r="C184" s="7">
        <v>4</v>
      </c>
      <c r="D184">
        <v>5</v>
      </c>
    </row>
    <row r="185" spans="1:4" x14ac:dyDescent="0.25">
      <c r="A185" s="2" t="s">
        <v>163</v>
      </c>
      <c r="B185" s="4" t="s">
        <v>1437</v>
      </c>
      <c r="C185" s="7">
        <v>4</v>
      </c>
      <c r="D185">
        <v>4</v>
      </c>
    </row>
    <row r="186" spans="1:4" x14ac:dyDescent="0.25">
      <c r="A186" s="2" t="s">
        <v>164</v>
      </c>
      <c r="B186" s="4" t="s">
        <v>1438</v>
      </c>
      <c r="C186" s="7">
        <v>4</v>
      </c>
      <c r="D186">
        <v>4</v>
      </c>
    </row>
    <row r="187" spans="1:4" x14ac:dyDescent="0.25">
      <c r="A187" s="2" t="s">
        <v>165</v>
      </c>
      <c r="B187" s="4" t="s">
        <v>1439</v>
      </c>
      <c r="C187" s="7">
        <v>5</v>
      </c>
      <c r="D187">
        <v>5</v>
      </c>
    </row>
    <row r="188" spans="1:4" x14ac:dyDescent="0.25">
      <c r="A188" s="2" t="s">
        <v>166</v>
      </c>
      <c r="B188" s="4" t="s">
        <v>1440</v>
      </c>
      <c r="C188" s="7">
        <v>3</v>
      </c>
      <c r="D188">
        <v>3</v>
      </c>
    </row>
    <row r="189" spans="1:4" x14ac:dyDescent="0.25">
      <c r="A189" s="2" t="s">
        <v>167</v>
      </c>
      <c r="B189" s="4" t="s">
        <v>1441</v>
      </c>
      <c r="C189" s="7">
        <v>6</v>
      </c>
      <c r="D189">
        <v>6</v>
      </c>
    </row>
    <row r="190" spans="1:4" x14ac:dyDescent="0.25">
      <c r="A190" s="2" t="s">
        <v>168</v>
      </c>
      <c r="B190" s="4" t="s">
        <v>1442</v>
      </c>
      <c r="C190" s="7">
        <v>7</v>
      </c>
      <c r="D190">
        <v>6</v>
      </c>
    </row>
    <row r="191" spans="1:4" x14ac:dyDescent="0.25">
      <c r="A191" s="2" t="s">
        <v>169</v>
      </c>
      <c r="B191" s="4" t="s">
        <v>1443</v>
      </c>
      <c r="C191" s="7">
        <v>5</v>
      </c>
      <c r="D191">
        <v>6</v>
      </c>
    </row>
    <row r="192" spans="1:4" x14ac:dyDescent="0.25">
      <c r="A192" s="2" t="s">
        <v>170</v>
      </c>
      <c r="B192" s="4" t="s">
        <v>1444</v>
      </c>
      <c r="C192" s="7">
        <v>6</v>
      </c>
      <c r="D192">
        <v>6</v>
      </c>
    </row>
    <row r="193" spans="1:4" x14ac:dyDescent="0.25">
      <c r="A193" s="2" t="s">
        <v>171</v>
      </c>
      <c r="B193" s="4" t="s">
        <v>1445</v>
      </c>
      <c r="C193" s="7">
        <v>6</v>
      </c>
      <c r="D193">
        <v>6</v>
      </c>
    </row>
    <row r="194" spans="1:4" x14ac:dyDescent="0.25">
      <c r="A194" s="2" t="s">
        <v>172</v>
      </c>
      <c r="B194" s="4" t="s">
        <v>1446</v>
      </c>
      <c r="C194" s="7">
        <v>6</v>
      </c>
      <c r="D194">
        <v>6</v>
      </c>
    </row>
    <row r="195" spans="1:4" x14ac:dyDescent="0.25">
      <c r="A195" s="2" t="s">
        <v>173</v>
      </c>
      <c r="B195" s="4" t="s">
        <v>1447</v>
      </c>
      <c r="C195" s="7">
        <v>6</v>
      </c>
      <c r="D195">
        <v>6</v>
      </c>
    </row>
    <row r="196" spans="1:4" x14ac:dyDescent="0.25">
      <c r="A196" s="2" t="s">
        <v>174</v>
      </c>
      <c r="B196" s="4" t="s">
        <v>1448</v>
      </c>
      <c r="C196" s="7">
        <v>7</v>
      </c>
      <c r="D196">
        <v>7</v>
      </c>
    </row>
    <row r="197" spans="1:4" x14ac:dyDescent="0.25">
      <c r="A197" s="2" t="e">
        <v>#N/A</v>
      </c>
      <c r="B197" s="4" t="s">
        <v>1449</v>
      </c>
      <c r="C197" s="7">
        <v>6</v>
      </c>
      <c r="D197">
        <f>VLOOKUP(B197,'[1]Portfolio '!$K$3:$AJ$1653,26,0)</f>
        <v>6</v>
      </c>
    </row>
    <row r="198" spans="1:4" x14ac:dyDescent="0.25">
      <c r="A198" s="2" t="s">
        <v>175</v>
      </c>
      <c r="B198" s="4" t="s">
        <v>1450</v>
      </c>
      <c r="C198" s="7">
        <v>1</v>
      </c>
      <c r="D198">
        <v>1</v>
      </c>
    </row>
    <row r="199" spans="1:4" x14ac:dyDescent="0.25">
      <c r="A199" s="2" t="s">
        <v>176</v>
      </c>
      <c r="B199" s="4" t="s">
        <v>1451</v>
      </c>
      <c r="C199" s="7">
        <v>6</v>
      </c>
      <c r="D199">
        <v>6</v>
      </c>
    </row>
    <row r="200" spans="1:4" x14ac:dyDescent="0.25">
      <c r="A200" s="2" t="s">
        <v>177</v>
      </c>
      <c r="B200" s="4" t="s">
        <v>1452</v>
      </c>
      <c r="C200" s="7">
        <v>6</v>
      </c>
      <c r="D200">
        <v>6</v>
      </c>
    </row>
    <row r="201" spans="1:4" x14ac:dyDescent="0.25">
      <c r="A201" s="2" t="s">
        <v>178</v>
      </c>
      <c r="B201" s="4" t="s">
        <v>1453</v>
      </c>
      <c r="C201" s="7">
        <v>7</v>
      </c>
      <c r="D201">
        <v>7</v>
      </c>
    </row>
    <row r="202" spans="1:4" x14ac:dyDescent="0.25">
      <c r="A202" s="2" t="s">
        <v>179</v>
      </c>
      <c r="B202" s="4" t="s">
        <v>1454</v>
      </c>
      <c r="C202" s="7">
        <v>5</v>
      </c>
      <c r="D202">
        <v>6</v>
      </c>
    </row>
    <row r="203" spans="1:4" x14ac:dyDescent="0.25">
      <c r="A203" s="2" t="s">
        <v>180</v>
      </c>
      <c r="B203" s="4" t="s">
        <v>1455</v>
      </c>
      <c r="C203" s="7">
        <v>6</v>
      </c>
      <c r="D203">
        <v>6</v>
      </c>
    </row>
    <row r="204" spans="1:4" x14ac:dyDescent="0.25">
      <c r="A204" s="2" t="s">
        <v>181</v>
      </c>
      <c r="B204" s="4" t="s">
        <v>1456</v>
      </c>
      <c r="C204" s="7">
        <v>6</v>
      </c>
      <c r="D204">
        <v>6</v>
      </c>
    </row>
    <row r="205" spans="1:4" x14ac:dyDescent="0.25">
      <c r="A205" s="2" t="s">
        <v>182</v>
      </c>
      <c r="B205" s="4" t="s">
        <v>1457</v>
      </c>
      <c r="C205" s="7">
        <v>3</v>
      </c>
      <c r="D205">
        <v>3</v>
      </c>
    </row>
    <row r="206" spans="1:4" x14ac:dyDescent="0.25">
      <c r="A206" s="2" t="s">
        <v>183</v>
      </c>
      <c r="B206" s="4" t="s">
        <v>1458</v>
      </c>
      <c r="C206" s="7">
        <v>6</v>
      </c>
      <c r="D206">
        <v>6</v>
      </c>
    </row>
    <row r="207" spans="1:4" x14ac:dyDescent="0.25">
      <c r="A207" s="2" t="s">
        <v>184</v>
      </c>
      <c r="B207" s="4" t="s">
        <v>1459</v>
      </c>
      <c r="C207" s="7">
        <v>3</v>
      </c>
      <c r="D207">
        <v>3</v>
      </c>
    </row>
    <row r="208" spans="1:4" x14ac:dyDescent="0.25">
      <c r="A208" s="2" t="s">
        <v>185</v>
      </c>
      <c r="B208" s="4" t="s">
        <v>1460</v>
      </c>
      <c r="C208" s="7">
        <v>6</v>
      </c>
      <c r="D208">
        <v>6</v>
      </c>
    </row>
    <row r="209" spans="1:4" x14ac:dyDescent="0.25">
      <c r="A209" s="2" t="s">
        <v>186</v>
      </c>
      <c r="B209" s="4" t="s">
        <v>1461</v>
      </c>
      <c r="C209" s="7">
        <v>6</v>
      </c>
      <c r="D209">
        <v>6</v>
      </c>
    </row>
    <row r="210" spans="1:4" x14ac:dyDescent="0.25">
      <c r="A210" s="2" t="s">
        <v>187</v>
      </c>
      <c r="B210" s="4" t="s">
        <v>1462</v>
      </c>
      <c r="C210" s="7">
        <v>13</v>
      </c>
      <c r="D210">
        <v>13</v>
      </c>
    </row>
    <row r="211" spans="1:4" x14ac:dyDescent="0.25">
      <c r="A211" s="2" t="s">
        <v>188</v>
      </c>
      <c r="B211" s="4" t="s">
        <v>1463</v>
      </c>
      <c r="C211" s="7">
        <v>6</v>
      </c>
      <c r="D211">
        <v>7</v>
      </c>
    </row>
    <row r="212" spans="1:4" x14ac:dyDescent="0.25">
      <c r="A212" s="2" t="s">
        <v>189</v>
      </c>
      <c r="B212" s="4" t="s">
        <v>1464</v>
      </c>
      <c r="C212" s="7">
        <v>6</v>
      </c>
      <c r="D212">
        <v>6</v>
      </c>
    </row>
    <row r="213" spans="1:4" x14ac:dyDescent="0.25">
      <c r="A213" s="2" t="s">
        <v>190</v>
      </c>
      <c r="B213" s="4" t="s">
        <v>1465</v>
      </c>
      <c r="C213" s="7">
        <v>5</v>
      </c>
      <c r="D213">
        <v>6</v>
      </c>
    </row>
    <row r="214" spans="1:4" x14ac:dyDescent="0.25">
      <c r="A214" s="2" t="s">
        <v>191</v>
      </c>
      <c r="B214" s="4" t="s">
        <v>1466</v>
      </c>
      <c r="C214" s="7">
        <v>3</v>
      </c>
      <c r="D214">
        <v>3</v>
      </c>
    </row>
    <row r="215" spans="1:4" x14ac:dyDescent="0.25">
      <c r="A215" s="2" t="s">
        <v>192</v>
      </c>
      <c r="B215" s="4" t="s">
        <v>1467</v>
      </c>
      <c r="C215" s="7">
        <v>6</v>
      </c>
      <c r="D215">
        <v>6</v>
      </c>
    </row>
    <row r="216" spans="1:4" x14ac:dyDescent="0.25">
      <c r="A216" s="2" t="s">
        <v>193</v>
      </c>
      <c r="B216" s="4" t="s">
        <v>1468</v>
      </c>
      <c r="C216" s="7">
        <v>5</v>
      </c>
      <c r="D216">
        <v>5</v>
      </c>
    </row>
    <row r="217" spans="1:4" x14ac:dyDescent="0.25">
      <c r="A217" s="2" t="s">
        <v>194</v>
      </c>
      <c r="B217" s="4" t="s">
        <v>1469</v>
      </c>
      <c r="C217" s="7">
        <v>5</v>
      </c>
      <c r="D217">
        <v>6</v>
      </c>
    </row>
    <row r="218" spans="1:4" x14ac:dyDescent="0.25">
      <c r="A218" s="2" t="s">
        <v>195</v>
      </c>
      <c r="B218" s="4" t="s">
        <v>1470</v>
      </c>
      <c r="C218" s="7">
        <v>7</v>
      </c>
      <c r="D218">
        <v>7</v>
      </c>
    </row>
    <row r="219" spans="1:4" x14ac:dyDescent="0.25">
      <c r="A219" s="2" t="s">
        <v>196</v>
      </c>
      <c r="B219" s="4" t="s">
        <v>1471</v>
      </c>
      <c r="C219" s="7">
        <v>4</v>
      </c>
      <c r="D219">
        <v>4</v>
      </c>
    </row>
    <row r="220" spans="1:4" x14ac:dyDescent="0.25">
      <c r="A220" s="2" t="e">
        <v>#N/A</v>
      </c>
      <c r="B220" s="4" t="s">
        <v>1472</v>
      </c>
      <c r="C220" s="7">
        <v>1</v>
      </c>
      <c r="D220">
        <f>VLOOKUP(B220,'[1]Portfolio '!$K$3:$AJ$1653,26,0)</f>
        <v>1</v>
      </c>
    </row>
    <row r="221" spans="1:4" x14ac:dyDescent="0.25">
      <c r="A221" s="2" t="s">
        <v>197</v>
      </c>
      <c r="B221" s="4" t="s">
        <v>1473</v>
      </c>
      <c r="C221" s="7">
        <v>10</v>
      </c>
      <c r="D221">
        <v>10</v>
      </c>
    </row>
    <row r="222" spans="1:4" x14ac:dyDescent="0.25">
      <c r="A222" s="2" t="s">
        <v>198</v>
      </c>
      <c r="B222" s="4" t="s">
        <v>1474</v>
      </c>
      <c r="C222" s="7">
        <v>6</v>
      </c>
      <c r="D222">
        <v>6</v>
      </c>
    </row>
    <row r="223" spans="1:4" x14ac:dyDescent="0.25">
      <c r="A223" s="2" t="s">
        <v>199</v>
      </c>
      <c r="B223" s="4" t="s">
        <v>1475</v>
      </c>
      <c r="C223" s="7">
        <v>7</v>
      </c>
      <c r="D223">
        <v>8</v>
      </c>
    </row>
    <row r="224" spans="1:4" x14ac:dyDescent="0.25">
      <c r="A224" s="2" t="s">
        <v>200</v>
      </c>
      <c r="B224" s="4" t="s">
        <v>1476</v>
      </c>
      <c r="C224" s="7">
        <v>6</v>
      </c>
      <c r="D224">
        <v>6</v>
      </c>
    </row>
    <row r="225" spans="1:4" x14ac:dyDescent="0.25">
      <c r="A225" s="2" t="s">
        <v>201</v>
      </c>
      <c r="B225" s="4" t="s">
        <v>1477</v>
      </c>
      <c r="C225" s="7">
        <v>3</v>
      </c>
      <c r="D225">
        <v>3</v>
      </c>
    </row>
    <row r="226" spans="1:4" x14ac:dyDescent="0.25">
      <c r="A226" s="2" t="s">
        <v>202</v>
      </c>
      <c r="B226" s="4" t="s">
        <v>1478</v>
      </c>
      <c r="C226" s="7">
        <v>3</v>
      </c>
      <c r="D226">
        <v>3</v>
      </c>
    </row>
    <row r="227" spans="1:4" x14ac:dyDescent="0.25">
      <c r="A227" s="2" t="s">
        <v>203</v>
      </c>
      <c r="B227" s="4" t="s">
        <v>1479</v>
      </c>
      <c r="C227" s="7">
        <v>3</v>
      </c>
      <c r="D227">
        <v>3</v>
      </c>
    </row>
    <row r="228" spans="1:4" x14ac:dyDescent="0.25">
      <c r="A228" s="2" t="s">
        <v>204</v>
      </c>
      <c r="B228" s="4" t="s">
        <v>1480</v>
      </c>
      <c r="C228" s="7">
        <v>7</v>
      </c>
      <c r="D228">
        <v>8</v>
      </c>
    </row>
    <row r="229" spans="1:4" x14ac:dyDescent="0.25">
      <c r="A229" s="2" t="s">
        <v>205</v>
      </c>
      <c r="B229" s="4" t="s">
        <v>1481</v>
      </c>
      <c r="C229" s="7">
        <v>7</v>
      </c>
      <c r="D229">
        <v>7</v>
      </c>
    </row>
    <row r="230" spans="1:4" x14ac:dyDescent="0.25">
      <c r="A230" s="2" t="s">
        <v>206</v>
      </c>
      <c r="B230" s="4" t="s">
        <v>1482</v>
      </c>
      <c r="C230" s="7">
        <v>3</v>
      </c>
      <c r="D230">
        <v>3</v>
      </c>
    </row>
    <row r="231" spans="1:4" x14ac:dyDescent="0.25">
      <c r="A231" s="2" t="s">
        <v>207</v>
      </c>
      <c r="B231" s="4" t="s">
        <v>1483</v>
      </c>
      <c r="C231" s="7">
        <v>6</v>
      </c>
      <c r="D231">
        <v>6</v>
      </c>
    </row>
    <row r="232" spans="1:4" x14ac:dyDescent="0.25">
      <c r="A232" s="2" t="s">
        <v>208</v>
      </c>
      <c r="B232" s="4" t="s">
        <v>1484</v>
      </c>
      <c r="C232" s="7">
        <v>4</v>
      </c>
      <c r="D232">
        <v>4</v>
      </c>
    </row>
    <row r="233" spans="1:4" x14ac:dyDescent="0.25">
      <c r="A233" s="2" t="s">
        <v>209</v>
      </c>
      <c r="B233" s="4" t="s">
        <v>1485</v>
      </c>
      <c r="C233" s="7">
        <v>6</v>
      </c>
      <c r="D233">
        <v>7</v>
      </c>
    </row>
    <row r="234" spans="1:4" x14ac:dyDescent="0.25">
      <c r="A234" s="2" t="s">
        <v>210</v>
      </c>
      <c r="B234" s="4" t="s">
        <v>1486</v>
      </c>
      <c r="C234" s="7">
        <v>6</v>
      </c>
      <c r="D234">
        <v>6</v>
      </c>
    </row>
    <row r="235" spans="1:4" x14ac:dyDescent="0.25">
      <c r="A235" s="2" t="s">
        <v>211</v>
      </c>
      <c r="B235" s="4" t="s">
        <v>1487</v>
      </c>
      <c r="C235" s="7">
        <v>3</v>
      </c>
      <c r="D235">
        <v>3</v>
      </c>
    </row>
    <row r="236" spans="1:4" x14ac:dyDescent="0.25">
      <c r="A236" s="2" t="s">
        <v>212</v>
      </c>
      <c r="B236" s="4" t="s">
        <v>1488</v>
      </c>
      <c r="C236" s="7">
        <v>4</v>
      </c>
      <c r="D236">
        <v>4</v>
      </c>
    </row>
    <row r="237" spans="1:4" x14ac:dyDescent="0.25">
      <c r="A237" s="2" t="s">
        <v>213</v>
      </c>
      <c r="B237" s="4" t="s">
        <v>1489</v>
      </c>
      <c r="C237" s="7">
        <v>7</v>
      </c>
      <c r="D237">
        <v>7</v>
      </c>
    </row>
    <row r="238" spans="1:4" x14ac:dyDescent="0.25">
      <c r="A238" s="2" t="s">
        <v>214</v>
      </c>
      <c r="B238" s="4" t="s">
        <v>1490</v>
      </c>
      <c r="C238" s="7">
        <v>6</v>
      </c>
      <c r="D238">
        <v>6</v>
      </c>
    </row>
    <row r="239" spans="1:4" x14ac:dyDescent="0.25">
      <c r="A239" s="2" t="s">
        <v>215</v>
      </c>
      <c r="B239" s="4" t="s">
        <v>1491</v>
      </c>
      <c r="C239" s="7">
        <v>5</v>
      </c>
      <c r="D239">
        <v>5</v>
      </c>
    </row>
    <row r="240" spans="1:4" x14ac:dyDescent="0.25">
      <c r="A240" s="2" t="s">
        <v>216</v>
      </c>
      <c r="B240" s="4" t="s">
        <v>1492</v>
      </c>
      <c r="C240" s="7">
        <v>6</v>
      </c>
      <c r="D240">
        <v>6</v>
      </c>
    </row>
    <row r="241" spans="1:4" x14ac:dyDescent="0.25">
      <c r="A241" s="2" t="s">
        <v>217</v>
      </c>
      <c r="B241" s="4" t="s">
        <v>1493</v>
      </c>
      <c r="C241" s="7">
        <v>5</v>
      </c>
      <c r="D241">
        <v>5</v>
      </c>
    </row>
    <row r="242" spans="1:4" x14ac:dyDescent="0.25">
      <c r="A242" s="2" t="s">
        <v>218</v>
      </c>
      <c r="B242" s="4" t="s">
        <v>1494</v>
      </c>
      <c r="C242" s="7">
        <v>5</v>
      </c>
      <c r="D242">
        <v>5</v>
      </c>
    </row>
    <row r="243" spans="1:4" x14ac:dyDescent="0.25">
      <c r="A243" s="2" t="s">
        <v>219</v>
      </c>
      <c r="B243" s="4" t="s">
        <v>1495</v>
      </c>
      <c r="C243" s="7">
        <v>6</v>
      </c>
      <c r="D243">
        <v>6</v>
      </c>
    </row>
    <row r="244" spans="1:4" x14ac:dyDescent="0.25">
      <c r="A244" s="2" t="s">
        <v>220</v>
      </c>
      <c r="B244" s="4" t="s">
        <v>1496</v>
      </c>
      <c r="C244" s="7">
        <v>3</v>
      </c>
      <c r="D244">
        <v>3</v>
      </c>
    </row>
    <row r="245" spans="1:4" x14ac:dyDescent="0.25">
      <c r="A245" s="2" t="s">
        <v>221</v>
      </c>
      <c r="B245" s="4" t="s">
        <v>1497</v>
      </c>
      <c r="C245" s="7">
        <v>5</v>
      </c>
      <c r="D245">
        <v>5</v>
      </c>
    </row>
    <row r="246" spans="1:4" x14ac:dyDescent="0.25">
      <c r="A246" s="2" t="s">
        <v>222</v>
      </c>
      <c r="B246" s="4" t="s">
        <v>1498</v>
      </c>
      <c r="C246" s="7">
        <v>1</v>
      </c>
      <c r="D246">
        <v>1</v>
      </c>
    </row>
    <row r="247" spans="1:4" x14ac:dyDescent="0.25">
      <c r="A247" s="2" t="s">
        <v>223</v>
      </c>
      <c r="B247" s="4" t="s">
        <v>1499</v>
      </c>
      <c r="C247" s="7">
        <v>7</v>
      </c>
      <c r="D247">
        <v>7</v>
      </c>
    </row>
    <row r="248" spans="1:4" x14ac:dyDescent="0.25">
      <c r="A248" s="2" t="s">
        <v>224</v>
      </c>
      <c r="B248" s="4" t="s">
        <v>1500</v>
      </c>
      <c r="C248" s="7">
        <v>6</v>
      </c>
      <c r="D248">
        <v>6</v>
      </c>
    </row>
    <row r="249" spans="1:4" x14ac:dyDescent="0.25">
      <c r="A249" s="2" t="s">
        <v>225</v>
      </c>
      <c r="B249" s="4" t="s">
        <v>1501</v>
      </c>
      <c r="C249" s="7">
        <v>5</v>
      </c>
      <c r="D249">
        <v>5</v>
      </c>
    </row>
    <row r="250" spans="1:4" x14ac:dyDescent="0.25">
      <c r="A250" s="2" t="s">
        <v>226</v>
      </c>
      <c r="B250" s="4" t="s">
        <v>1502</v>
      </c>
      <c r="C250" s="7">
        <v>1</v>
      </c>
      <c r="D250">
        <v>1</v>
      </c>
    </row>
    <row r="251" spans="1:4" x14ac:dyDescent="0.25">
      <c r="A251" s="2" t="s">
        <v>227</v>
      </c>
      <c r="B251" s="4" t="s">
        <v>1503</v>
      </c>
      <c r="C251" s="7">
        <v>1</v>
      </c>
      <c r="D251">
        <v>1</v>
      </c>
    </row>
    <row r="252" spans="1:4" x14ac:dyDescent="0.25">
      <c r="A252" s="2" t="s">
        <v>228</v>
      </c>
      <c r="B252" s="4" t="s">
        <v>1504</v>
      </c>
      <c r="C252" s="7">
        <v>3</v>
      </c>
      <c r="D252">
        <v>3</v>
      </c>
    </row>
    <row r="253" spans="1:4" x14ac:dyDescent="0.25">
      <c r="A253" s="2" t="s">
        <v>229</v>
      </c>
      <c r="B253" s="4" t="s">
        <v>1505</v>
      </c>
      <c r="C253" s="7">
        <v>6</v>
      </c>
      <c r="D253">
        <v>6</v>
      </c>
    </row>
    <row r="254" spans="1:4" x14ac:dyDescent="0.25">
      <c r="A254" s="2" t="e">
        <v>#N/A</v>
      </c>
      <c r="B254" s="4" t="s">
        <v>1506</v>
      </c>
      <c r="C254" s="7">
        <v>6</v>
      </c>
      <c r="D254">
        <f>VLOOKUP(B254,'[1]Portfolio '!$K$3:$AJ$1653,26,0)</f>
        <v>6</v>
      </c>
    </row>
    <row r="255" spans="1:4" x14ac:dyDescent="0.25">
      <c r="A255" s="2" t="s">
        <v>230</v>
      </c>
      <c r="B255" s="4" t="s">
        <v>1507</v>
      </c>
      <c r="C255" s="7">
        <v>8</v>
      </c>
      <c r="D255">
        <v>8</v>
      </c>
    </row>
    <row r="256" spans="1:4" x14ac:dyDescent="0.25">
      <c r="A256" s="2" t="s">
        <v>231</v>
      </c>
      <c r="B256" s="4" t="s">
        <v>1508</v>
      </c>
      <c r="C256" s="7">
        <v>7</v>
      </c>
      <c r="D256">
        <v>7</v>
      </c>
    </row>
    <row r="257" spans="1:4" x14ac:dyDescent="0.25">
      <c r="A257" s="2" t="s">
        <v>232</v>
      </c>
      <c r="B257" s="4" t="s">
        <v>1509</v>
      </c>
      <c r="C257" s="7">
        <v>7</v>
      </c>
      <c r="D257">
        <v>8</v>
      </c>
    </row>
    <row r="258" spans="1:4" x14ac:dyDescent="0.25">
      <c r="A258" s="2" t="s">
        <v>233</v>
      </c>
      <c r="B258" s="4" t="s">
        <v>1510</v>
      </c>
      <c r="C258" s="7">
        <v>6</v>
      </c>
      <c r="D258">
        <v>5</v>
      </c>
    </row>
    <row r="259" spans="1:4" x14ac:dyDescent="0.25">
      <c r="A259" s="2" t="s">
        <v>234</v>
      </c>
      <c r="B259" s="4" t="s">
        <v>1511</v>
      </c>
      <c r="C259" s="7">
        <v>1</v>
      </c>
      <c r="D259">
        <v>1</v>
      </c>
    </row>
    <row r="260" spans="1:4" x14ac:dyDescent="0.25">
      <c r="A260" s="2" t="s">
        <v>235</v>
      </c>
      <c r="B260" s="4" t="s">
        <v>1512</v>
      </c>
      <c r="C260" s="7">
        <v>5</v>
      </c>
      <c r="D260">
        <v>5</v>
      </c>
    </row>
    <row r="261" spans="1:4" x14ac:dyDescent="0.25">
      <c r="A261" s="2" t="s">
        <v>236</v>
      </c>
      <c r="B261" s="4" t="s">
        <v>1513</v>
      </c>
      <c r="C261" s="7">
        <v>5</v>
      </c>
      <c r="D261">
        <v>5</v>
      </c>
    </row>
    <row r="262" spans="1:4" x14ac:dyDescent="0.25">
      <c r="A262" s="2" t="e">
        <v>#N/A</v>
      </c>
      <c r="B262" s="4" t="s">
        <v>1514</v>
      </c>
      <c r="C262" s="7">
        <v>6</v>
      </c>
      <c r="D262">
        <f>VLOOKUP(B262,'[1]Portfolio '!$K$3:$AJ$1653,26,0)</f>
        <v>6</v>
      </c>
    </row>
    <row r="263" spans="1:4" x14ac:dyDescent="0.25">
      <c r="A263" s="2" t="s">
        <v>237</v>
      </c>
      <c r="B263" s="4" t="s">
        <v>1515</v>
      </c>
      <c r="C263" s="7">
        <v>6</v>
      </c>
      <c r="D263">
        <v>6</v>
      </c>
    </row>
    <row r="264" spans="1:4" x14ac:dyDescent="0.25">
      <c r="A264" s="2" t="e">
        <v>#N/A</v>
      </c>
      <c r="B264" s="4" t="s">
        <v>1516</v>
      </c>
      <c r="C264" s="7">
        <v>6</v>
      </c>
      <c r="D264">
        <f>VLOOKUP(B264,'[1]Portfolio '!$K$3:$AJ$1653,26,0)</f>
        <v>6</v>
      </c>
    </row>
    <row r="265" spans="1:4" x14ac:dyDescent="0.25">
      <c r="A265" s="2" t="s">
        <v>238</v>
      </c>
      <c r="B265" s="4" t="s">
        <v>1517</v>
      </c>
      <c r="C265" s="7">
        <v>1</v>
      </c>
      <c r="D265">
        <v>1</v>
      </c>
    </row>
    <row r="266" spans="1:4" x14ac:dyDescent="0.25">
      <c r="A266" s="2" t="s">
        <v>239</v>
      </c>
      <c r="B266" s="4" t="s">
        <v>1518</v>
      </c>
      <c r="C266" s="7">
        <v>1</v>
      </c>
      <c r="D266">
        <v>1</v>
      </c>
    </row>
    <row r="267" spans="1:4" x14ac:dyDescent="0.25">
      <c r="A267" s="2" t="s">
        <v>240</v>
      </c>
      <c r="B267" s="4" t="s">
        <v>1519</v>
      </c>
      <c r="C267" s="7">
        <v>6</v>
      </c>
      <c r="D267">
        <v>6</v>
      </c>
    </row>
    <row r="268" spans="1:4" x14ac:dyDescent="0.25">
      <c r="A268" s="2" t="s">
        <v>241</v>
      </c>
      <c r="B268" s="4" t="s">
        <v>1520</v>
      </c>
      <c r="C268" s="7">
        <v>7</v>
      </c>
      <c r="D268">
        <v>6</v>
      </c>
    </row>
    <row r="269" spans="1:4" x14ac:dyDescent="0.25">
      <c r="A269" s="2" t="s">
        <v>242</v>
      </c>
      <c r="B269" s="4" t="s">
        <v>1521</v>
      </c>
      <c r="C269" s="7">
        <v>3</v>
      </c>
      <c r="D269">
        <v>3</v>
      </c>
    </row>
    <row r="270" spans="1:4" x14ac:dyDescent="0.25">
      <c r="A270" s="2" t="s">
        <v>243</v>
      </c>
      <c r="B270" s="4" t="s">
        <v>1522</v>
      </c>
      <c r="C270" s="7">
        <v>5</v>
      </c>
      <c r="D270">
        <v>5</v>
      </c>
    </row>
    <row r="271" spans="1:4" x14ac:dyDescent="0.25">
      <c r="A271" s="2" t="s">
        <v>244</v>
      </c>
      <c r="B271" s="4" t="s">
        <v>1523</v>
      </c>
      <c r="C271" s="7">
        <v>12</v>
      </c>
      <c r="D271">
        <v>13</v>
      </c>
    </row>
    <row r="272" spans="1:4" x14ac:dyDescent="0.25">
      <c r="A272" s="2" t="s">
        <v>245</v>
      </c>
      <c r="B272" s="4" t="s">
        <v>1524</v>
      </c>
      <c r="C272" s="7">
        <v>5</v>
      </c>
      <c r="D272">
        <v>5</v>
      </c>
    </row>
    <row r="273" spans="1:4" x14ac:dyDescent="0.25">
      <c r="A273" s="2" t="s">
        <v>246</v>
      </c>
      <c r="B273" s="4" t="s">
        <v>1525</v>
      </c>
      <c r="C273" s="7">
        <v>5</v>
      </c>
      <c r="D273">
        <v>6</v>
      </c>
    </row>
    <row r="274" spans="1:4" x14ac:dyDescent="0.25">
      <c r="A274" s="2" t="s">
        <v>247</v>
      </c>
      <c r="B274" s="4" t="s">
        <v>1526</v>
      </c>
      <c r="C274" s="7">
        <v>6</v>
      </c>
      <c r="D274">
        <v>6</v>
      </c>
    </row>
    <row r="275" spans="1:4" x14ac:dyDescent="0.25">
      <c r="A275" s="2" t="s">
        <v>248</v>
      </c>
      <c r="B275" s="4" t="s">
        <v>1527</v>
      </c>
      <c r="C275" s="7">
        <v>13</v>
      </c>
      <c r="D275">
        <v>13</v>
      </c>
    </row>
    <row r="276" spans="1:4" x14ac:dyDescent="0.25">
      <c r="A276" s="2" t="s">
        <v>249</v>
      </c>
      <c r="B276" s="4" t="s">
        <v>1528</v>
      </c>
      <c r="C276" s="7">
        <v>6</v>
      </c>
      <c r="D276">
        <v>6</v>
      </c>
    </row>
    <row r="277" spans="1:4" x14ac:dyDescent="0.25">
      <c r="A277" s="2" t="s">
        <v>250</v>
      </c>
      <c r="B277" s="4" t="s">
        <v>1529</v>
      </c>
      <c r="C277" s="7">
        <v>3</v>
      </c>
      <c r="D277">
        <v>6</v>
      </c>
    </row>
    <row r="278" spans="1:4" x14ac:dyDescent="0.25">
      <c r="A278" s="2" t="s">
        <v>251</v>
      </c>
      <c r="B278" s="4" t="s">
        <v>1530</v>
      </c>
      <c r="C278" s="7">
        <v>8</v>
      </c>
      <c r="D278">
        <v>8</v>
      </c>
    </row>
    <row r="279" spans="1:4" x14ac:dyDescent="0.25">
      <c r="A279" s="2" t="s">
        <v>252</v>
      </c>
      <c r="B279" s="4" t="s">
        <v>1531</v>
      </c>
      <c r="C279" s="7">
        <v>6</v>
      </c>
      <c r="D279">
        <v>6</v>
      </c>
    </row>
    <row r="280" spans="1:4" x14ac:dyDescent="0.25">
      <c r="A280" s="2" t="s">
        <v>253</v>
      </c>
      <c r="B280" s="4" t="s">
        <v>1532</v>
      </c>
      <c r="C280" s="7">
        <v>3</v>
      </c>
      <c r="D280">
        <v>3</v>
      </c>
    </row>
    <row r="281" spans="1:4" x14ac:dyDescent="0.25">
      <c r="A281" s="2" t="s">
        <v>254</v>
      </c>
      <c r="B281" s="4" t="s">
        <v>1533</v>
      </c>
      <c r="C281" s="7">
        <v>6</v>
      </c>
      <c r="D281">
        <v>6</v>
      </c>
    </row>
    <row r="282" spans="1:4" x14ac:dyDescent="0.25">
      <c r="A282" s="2" t="s">
        <v>255</v>
      </c>
      <c r="B282" s="4" t="s">
        <v>1534</v>
      </c>
      <c r="C282" s="7">
        <v>6</v>
      </c>
      <c r="D282">
        <v>6</v>
      </c>
    </row>
    <row r="283" spans="1:4" x14ac:dyDescent="0.25">
      <c r="A283" s="2" t="s">
        <v>256</v>
      </c>
      <c r="B283" s="4" t="s">
        <v>1535</v>
      </c>
      <c r="C283" s="7">
        <v>3</v>
      </c>
      <c r="D283">
        <v>3</v>
      </c>
    </row>
    <row r="284" spans="1:4" x14ac:dyDescent="0.25">
      <c r="A284" s="2" t="s">
        <v>257</v>
      </c>
      <c r="B284" s="4" t="s">
        <v>1536</v>
      </c>
      <c r="C284" s="7">
        <v>5</v>
      </c>
      <c r="D284">
        <v>5</v>
      </c>
    </row>
    <row r="285" spans="1:4" x14ac:dyDescent="0.25">
      <c r="A285" s="2" t="e">
        <v>#N/A</v>
      </c>
      <c r="B285" s="4" t="s">
        <v>1537</v>
      </c>
      <c r="C285" s="7">
        <v>3</v>
      </c>
      <c r="D285">
        <f>VLOOKUP(B285,'[1]Portfolio '!$K$3:$AJ$1653,26,0)</f>
        <v>3</v>
      </c>
    </row>
    <row r="286" spans="1:4" x14ac:dyDescent="0.25">
      <c r="A286" s="2" t="s">
        <v>258</v>
      </c>
      <c r="B286" s="4" t="s">
        <v>1538</v>
      </c>
      <c r="C286" s="7">
        <v>5</v>
      </c>
      <c r="D286">
        <v>7</v>
      </c>
    </row>
    <row r="287" spans="1:4" x14ac:dyDescent="0.25">
      <c r="A287" s="2" t="s">
        <v>259</v>
      </c>
      <c r="B287" s="4" t="s">
        <v>1539</v>
      </c>
      <c r="C287" s="7">
        <v>7</v>
      </c>
      <c r="D287">
        <v>7</v>
      </c>
    </row>
    <row r="288" spans="1:4" x14ac:dyDescent="0.25">
      <c r="A288" s="2" t="s">
        <v>260</v>
      </c>
      <c r="B288" s="4" t="s">
        <v>1540</v>
      </c>
      <c r="C288" s="7">
        <v>6</v>
      </c>
      <c r="D288">
        <v>6</v>
      </c>
    </row>
    <row r="289" spans="1:4" x14ac:dyDescent="0.25">
      <c r="A289" s="2" t="s">
        <v>261</v>
      </c>
      <c r="B289" s="4" t="s">
        <v>1541</v>
      </c>
      <c r="C289" s="7">
        <v>6</v>
      </c>
      <c r="D289">
        <v>6</v>
      </c>
    </row>
    <row r="290" spans="1:4" x14ac:dyDescent="0.25">
      <c r="A290" s="2" t="s">
        <v>262</v>
      </c>
      <c r="B290" s="4" t="s">
        <v>1542</v>
      </c>
      <c r="C290" s="7">
        <v>5</v>
      </c>
      <c r="D290">
        <v>5</v>
      </c>
    </row>
    <row r="291" spans="1:4" x14ac:dyDescent="0.25">
      <c r="A291" s="2" t="s">
        <v>263</v>
      </c>
      <c r="B291" s="4" t="s">
        <v>1543</v>
      </c>
      <c r="C291" s="7">
        <v>7</v>
      </c>
      <c r="D291">
        <v>6</v>
      </c>
    </row>
    <row r="292" spans="1:4" x14ac:dyDescent="0.25">
      <c r="A292" s="2" t="e">
        <v>#N/A</v>
      </c>
      <c r="B292" s="4" t="s">
        <v>1544</v>
      </c>
      <c r="C292" s="7">
        <v>5</v>
      </c>
      <c r="D292">
        <f>VLOOKUP(B292,'[1]Portfolio '!$K$3:$AJ$1653,26,0)</f>
        <v>5</v>
      </c>
    </row>
    <row r="293" spans="1:4" x14ac:dyDescent="0.25">
      <c r="A293" s="2" t="e">
        <v>#N/A</v>
      </c>
      <c r="B293" s="4" t="s">
        <v>1545</v>
      </c>
      <c r="C293" s="7">
        <v>6</v>
      </c>
      <c r="D293">
        <f>VLOOKUP(B293,'[1]Portfolio '!$K$3:$AJ$1653,26,0)</f>
        <v>6</v>
      </c>
    </row>
    <row r="294" spans="1:4" x14ac:dyDescent="0.25">
      <c r="A294" s="2" t="e">
        <v>#N/A</v>
      </c>
      <c r="B294" s="4" t="s">
        <v>1546</v>
      </c>
      <c r="C294" s="7">
        <v>5</v>
      </c>
      <c r="D294">
        <f>VLOOKUP(B294,'[1]Portfolio '!$K$3:$AJ$1653,26,0)</f>
        <v>5</v>
      </c>
    </row>
    <row r="295" spans="1:4" x14ac:dyDescent="0.25">
      <c r="A295" s="2" t="s">
        <v>264</v>
      </c>
      <c r="B295" s="4" t="s">
        <v>1547</v>
      </c>
      <c r="C295" s="7">
        <v>6</v>
      </c>
      <c r="D295">
        <v>6</v>
      </c>
    </row>
    <row r="296" spans="1:4" x14ac:dyDescent="0.25">
      <c r="A296" s="2" t="s">
        <v>265</v>
      </c>
      <c r="B296" s="4" t="s">
        <v>1548</v>
      </c>
      <c r="C296" s="7">
        <v>6</v>
      </c>
      <c r="D296">
        <v>5</v>
      </c>
    </row>
    <row r="297" spans="1:4" x14ac:dyDescent="0.25">
      <c r="A297" s="2" t="s">
        <v>266</v>
      </c>
      <c r="B297" s="4" t="s">
        <v>1549</v>
      </c>
      <c r="C297" s="7">
        <v>3</v>
      </c>
      <c r="D297">
        <v>3</v>
      </c>
    </row>
    <row r="298" spans="1:4" x14ac:dyDescent="0.25">
      <c r="A298" s="2" t="s">
        <v>267</v>
      </c>
      <c r="B298" s="4" t="s">
        <v>1550</v>
      </c>
      <c r="C298" s="7">
        <v>5</v>
      </c>
      <c r="D298">
        <v>6</v>
      </c>
    </row>
    <row r="299" spans="1:4" x14ac:dyDescent="0.25">
      <c r="A299" s="2" t="e">
        <v>#N/A</v>
      </c>
      <c r="B299" s="4" t="s">
        <v>1551</v>
      </c>
      <c r="C299" s="7">
        <v>3</v>
      </c>
      <c r="D299">
        <f>VLOOKUP(B299,'[1]Portfolio '!$K$3:$AJ$1653,26,0)</f>
        <v>3</v>
      </c>
    </row>
    <row r="300" spans="1:4" x14ac:dyDescent="0.25">
      <c r="A300" s="2" t="s">
        <v>268</v>
      </c>
      <c r="B300" s="4" t="s">
        <v>1552</v>
      </c>
      <c r="C300" s="7">
        <v>5</v>
      </c>
      <c r="D300">
        <v>5</v>
      </c>
    </row>
    <row r="301" spans="1:4" x14ac:dyDescent="0.25">
      <c r="A301" s="2" t="s">
        <v>269</v>
      </c>
      <c r="B301" s="4" t="s">
        <v>1553</v>
      </c>
      <c r="C301" s="7">
        <v>6</v>
      </c>
      <c r="D301">
        <v>6</v>
      </c>
    </row>
    <row r="302" spans="1:4" x14ac:dyDescent="0.25">
      <c r="A302" s="2" t="s">
        <v>270</v>
      </c>
      <c r="B302" s="4" t="s">
        <v>1554</v>
      </c>
      <c r="C302" s="7">
        <v>7</v>
      </c>
      <c r="D302">
        <v>7</v>
      </c>
    </row>
    <row r="303" spans="1:4" x14ac:dyDescent="0.25">
      <c r="A303" s="2" t="s">
        <v>271</v>
      </c>
      <c r="B303" s="4" t="s">
        <v>1555</v>
      </c>
      <c r="C303" s="7">
        <v>3</v>
      </c>
      <c r="D303">
        <v>3</v>
      </c>
    </row>
    <row r="304" spans="1:4" x14ac:dyDescent="0.25">
      <c r="A304" s="2" t="s">
        <v>272</v>
      </c>
      <c r="B304" s="4" t="s">
        <v>1556</v>
      </c>
      <c r="C304" s="7">
        <v>7</v>
      </c>
      <c r="D304">
        <v>7</v>
      </c>
    </row>
    <row r="305" spans="1:4" x14ac:dyDescent="0.25">
      <c r="A305" s="2" t="s">
        <v>273</v>
      </c>
      <c r="B305" s="4" t="s">
        <v>1557</v>
      </c>
      <c r="C305" s="7">
        <v>7</v>
      </c>
      <c r="D305">
        <v>7</v>
      </c>
    </row>
    <row r="306" spans="1:4" x14ac:dyDescent="0.25">
      <c r="A306" s="2" t="s">
        <v>274</v>
      </c>
      <c r="B306" s="4" t="s">
        <v>1558</v>
      </c>
      <c r="C306" s="7">
        <v>7</v>
      </c>
      <c r="D306">
        <v>7</v>
      </c>
    </row>
    <row r="307" spans="1:4" x14ac:dyDescent="0.25">
      <c r="A307" s="2" t="s">
        <v>275</v>
      </c>
      <c r="B307" s="4" t="s">
        <v>1559</v>
      </c>
      <c r="C307" s="7">
        <v>6</v>
      </c>
      <c r="D307">
        <v>6</v>
      </c>
    </row>
    <row r="308" spans="1:4" x14ac:dyDescent="0.25">
      <c r="A308" s="2" t="s">
        <v>276</v>
      </c>
      <c r="B308" s="4" t="s">
        <v>1560</v>
      </c>
      <c r="C308" s="7">
        <v>6</v>
      </c>
      <c r="D308">
        <v>3</v>
      </c>
    </row>
    <row r="309" spans="1:4" x14ac:dyDescent="0.25">
      <c r="A309" s="2" t="e">
        <v>#N/A</v>
      </c>
      <c r="B309" s="4" t="s">
        <v>1561</v>
      </c>
      <c r="C309" s="7">
        <v>5</v>
      </c>
      <c r="D309">
        <f>VLOOKUP(B309,'[1]Portfolio '!$K$3:$AJ$1653,26,0)</f>
        <v>5</v>
      </c>
    </row>
    <row r="310" spans="1:4" x14ac:dyDescent="0.25">
      <c r="A310" s="2" t="s">
        <v>277</v>
      </c>
      <c r="B310" s="4" t="s">
        <v>1562</v>
      </c>
      <c r="C310" s="7">
        <v>4</v>
      </c>
      <c r="D310">
        <v>6</v>
      </c>
    </row>
    <row r="311" spans="1:4" x14ac:dyDescent="0.25">
      <c r="A311" s="2" t="s">
        <v>278</v>
      </c>
      <c r="B311" s="4" t="s">
        <v>1563</v>
      </c>
      <c r="C311" s="7">
        <v>3</v>
      </c>
      <c r="D311">
        <v>3</v>
      </c>
    </row>
    <row r="312" spans="1:4" x14ac:dyDescent="0.25">
      <c r="A312" s="2" t="s">
        <v>279</v>
      </c>
      <c r="B312" s="4" t="s">
        <v>1564</v>
      </c>
      <c r="C312" s="7">
        <v>5</v>
      </c>
      <c r="D312">
        <v>5</v>
      </c>
    </row>
    <row r="313" spans="1:4" x14ac:dyDescent="0.25">
      <c r="A313" s="2" t="s">
        <v>280</v>
      </c>
      <c r="B313" s="4" t="s">
        <v>1565</v>
      </c>
      <c r="C313" s="7">
        <v>6</v>
      </c>
      <c r="D313">
        <v>6</v>
      </c>
    </row>
    <row r="314" spans="1:4" x14ac:dyDescent="0.25">
      <c r="A314" s="2" t="s">
        <v>281</v>
      </c>
      <c r="B314" s="4" t="s">
        <v>1566</v>
      </c>
      <c r="C314" s="7">
        <v>4</v>
      </c>
      <c r="D314">
        <v>5</v>
      </c>
    </row>
    <row r="315" spans="1:4" x14ac:dyDescent="0.25">
      <c r="A315" s="2" t="s">
        <v>282</v>
      </c>
      <c r="B315" s="4" t="s">
        <v>1567</v>
      </c>
      <c r="C315" s="7">
        <v>6</v>
      </c>
      <c r="D315">
        <v>5</v>
      </c>
    </row>
    <row r="316" spans="1:4" x14ac:dyDescent="0.25">
      <c r="A316" s="2" t="s">
        <v>283</v>
      </c>
      <c r="B316" s="4" t="s">
        <v>1568</v>
      </c>
      <c r="C316" s="7">
        <v>5</v>
      </c>
      <c r="D316">
        <v>5</v>
      </c>
    </row>
    <row r="317" spans="1:4" x14ac:dyDescent="0.25">
      <c r="A317" s="2" t="s">
        <v>284</v>
      </c>
      <c r="B317" s="4" t="s">
        <v>1569</v>
      </c>
      <c r="C317" s="7">
        <v>3</v>
      </c>
      <c r="D317">
        <v>3</v>
      </c>
    </row>
    <row r="318" spans="1:4" x14ac:dyDescent="0.25">
      <c r="A318" s="2" t="s">
        <v>285</v>
      </c>
      <c r="B318" s="4" t="s">
        <v>1570</v>
      </c>
      <c r="C318" s="7">
        <v>6</v>
      </c>
      <c r="D318">
        <v>6</v>
      </c>
    </row>
    <row r="319" spans="1:4" x14ac:dyDescent="0.25">
      <c r="A319" s="2" t="s">
        <v>286</v>
      </c>
      <c r="B319" s="4" t="s">
        <v>1571</v>
      </c>
      <c r="C319" s="7">
        <v>3</v>
      </c>
      <c r="D319">
        <v>3</v>
      </c>
    </row>
    <row r="320" spans="1:4" x14ac:dyDescent="0.25">
      <c r="A320" s="2" t="s">
        <v>287</v>
      </c>
      <c r="B320" s="4" t="s">
        <v>1572</v>
      </c>
      <c r="C320" s="7">
        <v>3</v>
      </c>
      <c r="D320">
        <v>3</v>
      </c>
    </row>
    <row r="321" spans="1:4" x14ac:dyDescent="0.25">
      <c r="A321" s="2" t="s">
        <v>288</v>
      </c>
      <c r="B321" s="4" t="s">
        <v>1573</v>
      </c>
      <c r="C321" s="7">
        <v>6</v>
      </c>
      <c r="D321">
        <v>6</v>
      </c>
    </row>
    <row r="322" spans="1:4" x14ac:dyDescent="0.25">
      <c r="A322" s="2" t="s">
        <v>289</v>
      </c>
      <c r="B322" s="4" t="s">
        <v>1574</v>
      </c>
      <c r="C322" s="7">
        <v>1</v>
      </c>
      <c r="D322">
        <v>1</v>
      </c>
    </row>
    <row r="323" spans="1:4" x14ac:dyDescent="0.25">
      <c r="A323" s="2" t="s">
        <v>290</v>
      </c>
      <c r="B323" s="4" t="s">
        <v>1575</v>
      </c>
      <c r="C323" s="7">
        <v>6</v>
      </c>
      <c r="D323">
        <v>5</v>
      </c>
    </row>
    <row r="324" spans="1:4" x14ac:dyDescent="0.25">
      <c r="A324" s="2" t="s">
        <v>291</v>
      </c>
      <c r="B324" s="4" t="s">
        <v>1576</v>
      </c>
      <c r="C324" s="7">
        <v>4</v>
      </c>
      <c r="D324">
        <v>4</v>
      </c>
    </row>
    <row r="325" spans="1:4" x14ac:dyDescent="0.25">
      <c r="A325" s="2" t="s">
        <v>292</v>
      </c>
      <c r="B325" s="4" t="s">
        <v>1577</v>
      </c>
      <c r="C325" s="7">
        <v>3</v>
      </c>
      <c r="D325">
        <v>3</v>
      </c>
    </row>
    <row r="326" spans="1:4" x14ac:dyDescent="0.25">
      <c r="A326" s="2" t="s">
        <v>293</v>
      </c>
      <c r="B326" s="4" t="s">
        <v>1578</v>
      </c>
      <c r="C326" s="7">
        <v>1</v>
      </c>
      <c r="D326">
        <v>3</v>
      </c>
    </row>
    <row r="327" spans="1:4" x14ac:dyDescent="0.25">
      <c r="A327" s="2" t="s">
        <v>294</v>
      </c>
      <c r="B327" s="4" t="s">
        <v>1579</v>
      </c>
      <c r="C327" s="7">
        <v>8</v>
      </c>
      <c r="D327">
        <v>8</v>
      </c>
    </row>
    <row r="328" spans="1:4" x14ac:dyDescent="0.25">
      <c r="A328" s="2" t="s">
        <v>295</v>
      </c>
      <c r="B328" s="4" t="s">
        <v>1580</v>
      </c>
      <c r="C328" s="7">
        <v>7</v>
      </c>
      <c r="D328">
        <v>6</v>
      </c>
    </row>
    <row r="329" spans="1:4" x14ac:dyDescent="0.25">
      <c r="A329" s="2" t="s">
        <v>296</v>
      </c>
      <c r="B329" s="4" t="s">
        <v>1581</v>
      </c>
      <c r="C329" s="7">
        <v>3</v>
      </c>
      <c r="D329">
        <v>3</v>
      </c>
    </row>
    <row r="330" spans="1:4" x14ac:dyDescent="0.25">
      <c r="A330" s="2" t="e">
        <v>#N/A</v>
      </c>
      <c r="B330" s="4" t="s">
        <v>1582</v>
      </c>
      <c r="C330" s="7">
        <v>5</v>
      </c>
      <c r="D330">
        <f>VLOOKUP(B330,'[1]Portfolio '!$K$3:$AJ$1653,26,0)</f>
        <v>5</v>
      </c>
    </row>
    <row r="331" spans="1:4" x14ac:dyDescent="0.25">
      <c r="A331" s="2" t="s">
        <v>297</v>
      </c>
      <c r="B331" s="4" t="s">
        <v>1583</v>
      </c>
      <c r="C331" s="7">
        <v>5</v>
      </c>
      <c r="D331">
        <v>5</v>
      </c>
    </row>
    <row r="332" spans="1:4" x14ac:dyDescent="0.25">
      <c r="A332" s="2" t="s">
        <v>298</v>
      </c>
      <c r="B332" s="4" t="s">
        <v>1584</v>
      </c>
      <c r="C332" s="7">
        <v>3</v>
      </c>
      <c r="D332">
        <v>3</v>
      </c>
    </row>
    <row r="333" spans="1:4" x14ac:dyDescent="0.25">
      <c r="A333" s="2" t="s">
        <v>299</v>
      </c>
      <c r="B333" s="4" t="s">
        <v>1585</v>
      </c>
      <c r="C333" s="7">
        <v>6</v>
      </c>
      <c r="D333">
        <v>6</v>
      </c>
    </row>
    <row r="334" spans="1:4" x14ac:dyDescent="0.25">
      <c r="A334" s="2" t="s">
        <v>300</v>
      </c>
      <c r="B334" s="4" t="s">
        <v>1586</v>
      </c>
      <c r="C334" s="7">
        <v>6</v>
      </c>
      <c r="D334">
        <v>6</v>
      </c>
    </row>
    <row r="335" spans="1:4" x14ac:dyDescent="0.25">
      <c r="A335" s="2" t="s">
        <v>301</v>
      </c>
      <c r="B335" s="4" t="s">
        <v>1587</v>
      </c>
      <c r="C335" s="7">
        <v>6</v>
      </c>
      <c r="D335">
        <v>6</v>
      </c>
    </row>
    <row r="336" spans="1:4" x14ac:dyDescent="0.25">
      <c r="A336" s="2" t="s">
        <v>302</v>
      </c>
      <c r="B336" s="4" t="s">
        <v>1588</v>
      </c>
      <c r="C336" s="7">
        <v>1</v>
      </c>
      <c r="D336">
        <v>1</v>
      </c>
    </row>
    <row r="337" spans="1:4" x14ac:dyDescent="0.25">
      <c r="A337" s="2" t="s">
        <v>303</v>
      </c>
      <c r="B337" s="4" t="s">
        <v>1589</v>
      </c>
      <c r="C337" s="7">
        <v>5</v>
      </c>
      <c r="D337">
        <v>5</v>
      </c>
    </row>
    <row r="338" spans="1:4" x14ac:dyDescent="0.25">
      <c r="A338" s="2" t="s">
        <v>304</v>
      </c>
      <c r="B338" s="4" t="s">
        <v>1590</v>
      </c>
      <c r="C338" s="7">
        <v>6</v>
      </c>
      <c r="D338">
        <v>6</v>
      </c>
    </row>
    <row r="339" spans="1:4" x14ac:dyDescent="0.25">
      <c r="A339" s="2" t="s">
        <v>305</v>
      </c>
      <c r="B339" s="4" t="s">
        <v>1591</v>
      </c>
      <c r="C339" s="7">
        <v>3</v>
      </c>
      <c r="D339">
        <v>3</v>
      </c>
    </row>
    <row r="340" spans="1:4" x14ac:dyDescent="0.25">
      <c r="A340" s="2" t="e">
        <v>#N/A</v>
      </c>
      <c r="B340" s="4" t="s">
        <v>1592</v>
      </c>
      <c r="C340" s="7">
        <v>6</v>
      </c>
      <c r="D340">
        <f>VLOOKUP(B340,'[1]Portfolio '!$K$3:$AJ$1653,26,0)</f>
        <v>6</v>
      </c>
    </row>
    <row r="341" spans="1:4" x14ac:dyDescent="0.25">
      <c r="A341" s="2" t="s">
        <v>306</v>
      </c>
      <c r="B341" s="4" t="s">
        <v>1593</v>
      </c>
      <c r="C341" s="7">
        <v>6</v>
      </c>
      <c r="D341">
        <v>6</v>
      </c>
    </row>
    <row r="342" spans="1:4" x14ac:dyDescent="0.25">
      <c r="A342" s="2" t="s">
        <v>307</v>
      </c>
      <c r="B342" s="4" t="s">
        <v>1594</v>
      </c>
      <c r="C342" s="7">
        <v>5</v>
      </c>
      <c r="D342">
        <v>5</v>
      </c>
    </row>
    <row r="343" spans="1:4" x14ac:dyDescent="0.25">
      <c r="A343" s="2" t="e">
        <v>#N/A</v>
      </c>
      <c r="B343" s="4" t="s">
        <v>1595</v>
      </c>
      <c r="C343" s="7">
        <v>6</v>
      </c>
      <c r="D343">
        <f>VLOOKUP(B343,'[1]Portfolio '!$K$3:$AJ$1653,26,0)</f>
        <v>6</v>
      </c>
    </row>
    <row r="344" spans="1:4" x14ac:dyDescent="0.25">
      <c r="A344" s="2" t="s">
        <v>308</v>
      </c>
      <c r="B344" s="4" t="s">
        <v>1596</v>
      </c>
      <c r="C344" s="7">
        <v>4</v>
      </c>
      <c r="D344">
        <v>4</v>
      </c>
    </row>
    <row r="345" spans="1:4" x14ac:dyDescent="0.25">
      <c r="A345" s="2" t="e">
        <v>#N/A</v>
      </c>
      <c r="B345" s="4" t="s">
        <v>1597</v>
      </c>
      <c r="C345" s="7">
        <v>6</v>
      </c>
      <c r="D345">
        <f>VLOOKUP(B345,'[1]Portfolio '!$K$3:$AJ$1653,26,0)</f>
        <v>6</v>
      </c>
    </row>
    <row r="346" spans="1:4" x14ac:dyDescent="0.25">
      <c r="A346" s="2" t="s">
        <v>309</v>
      </c>
      <c r="B346" s="4" t="s">
        <v>1598</v>
      </c>
      <c r="C346" s="7">
        <v>7</v>
      </c>
      <c r="D346">
        <v>7</v>
      </c>
    </row>
    <row r="347" spans="1:4" x14ac:dyDescent="0.25">
      <c r="A347" s="2" t="s">
        <v>310</v>
      </c>
      <c r="B347" s="4" t="s">
        <v>1599</v>
      </c>
      <c r="C347" s="7">
        <v>6</v>
      </c>
      <c r="D347">
        <v>6</v>
      </c>
    </row>
    <row r="348" spans="1:4" x14ac:dyDescent="0.25">
      <c r="A348" s="2" t="s">
        <v>311</v>
      </c>
      <c r="B348" s="4" t="s">
        <v>1600</v>
      </c>
      <c r="C348" s="7">
        <v>7</v>
      </c>
      <c r="D348">
        <v>7</v>
      </c>
    </row>
    <row r="349" spans="1:4" x14ac:dyDescent="0.25">
      <c r="A349" s="2" t="s">
        <v>312</v>
      </c>
      <c r="B349" s="4" t="s">
        <v>1601</v>
      </c>
      <c r="C349" s="7">
        <v>3</v>
      </c>
      <c r="D349">
        <v>3</v>
      </c>
    </row>
    <row r="350" spans="1:4" x14ac:dyDescent="0.25">
      <c r="A350" s="2" t="s">
        <v>313</v>
      </c>
      <c r="B350" s="4" t="s">
        <v>1602</v>
      </c>
      <c r="C350" s="7">
        <v>3</v>
      </c>
      <c r="D350">
        <v>3</v>
      </c>
    </row>
    <row r="351" spans="1:4" x14ac:dyDescent="0.25">
      <c r="A351" s="2" t="s">
        <v>314</v>
      </c>
      <c r="B351" s="4" t="s">
        <v>1603</v>
      </c>
      <c r="C351" s="7">
        <v>6</v>
      </c>
      <c r="D351">
        <v>6</v>
      </c>
    </row>
    <row r="352" spans="1:4" x14ac:dyDescent="0.25">
      <c r="A352" s="2" t="s">
        <v>315</v>
      </c>
      <c r="B352" s="4" t="s">
        <v>1604</v>
      </c>
      <c r="C352" s="7">
        <v>6</v>
      </c>
      <c r="D352">
        <v>6</v>
      </c>
    </row>
    <row r="353" spans="1:4" x14ac:dyDescent="0.25">
      <c r="A353" s="2" t="s">
        <v>316</v>
      </c>
      <c r="B353" s="4" t="s">
        <v>1605</v>
      </c>
      <c r="C353" s="7">
        <v>3</v>
      </c>
      <c r="D353">
        <v>3</v>
      </c>
    </row>
    <row r="354" spans="1:4" x14ac:dyDescent="0.25">
      <c r="A354" s="2" t="s">
        <v>317</v>
      </c>
      <c r="B354" s="4" t="s">
        <v>1606</v>
      </c>
      <c r="C354" s="7">
        <v>6</v>
      </c>
      <c r="D354">
        <v>3</v>
      </c>
    </row>
    <row r="355" spans="1:4" x14ac:dyDescent="0.25">
      <c r="A355" s="2" t="s">
        <v>318</v>
      </c>
      <c r="B355" s="4" t="s">
        <v>1607</v>
      </c>
      <c r="C355" s="7">
        <v>6</v>
      </c>
      <c r="D355">
        <v>6</v>
      </c>
    </row>
    <row r="356" spans="1:4" x14ac:dyDescent="0.25">
      <c r="A356" s="2" t="s">
        <v>319</v>
      </c>
      <c r="B356" s="4" t="s">
        <v>1608</v>
      </c>
      <c r="C356" s="7">
        <v>6</v>
      </c>
      <c r="D356">
        <v>6</v>
      </c>
    </row>
    <row r="357" spans="1:4" x14ac:dyDescent="0.25">
      <c r="A357" s="2" t="e">
        <v>#N/A</v>
      </c>
      <c r="B357" s="4" t="s">
        <v>1609</v>
      </c>
      <c r="C357" s="7">
        <v>6</v>
      </c>
      <c r="D357">
        <f>VLOOKUP(B357,'[1]Portfolio '!$K$3:$AJ$1653,26,0)</f>
        <v>6</v>
      </c>
    </row>
    <row r="358" spans="1:4" x14ac:dyDescent="0.25">
      <c r="A358" s="2" t="s">
        <v>320</v>
      </c>
      <c r="B358" s="4" t="s">
        <v>1610</v>
      </c>
      <c r="C358" s="7">
        <v>6</v>
      </c>
      <c r="D358">
        <v>6</v>
      </c>
    </row>
    <row r="359" spans="1:4" x14ac:dyDescent="0.25">
      <c r="A359" s="2" t="s">
        <v>321</v>
      </c>
      <c r="B359" s="4" t="s">
        <v>1611</v>
      </c>
      <c r="C359" s="7">
        <v>4</v>
      </c>
      <c r="D359">
        <v>4</v>
      </c>
    </row>
    <row r="360" spans="1:4" x14ac:dyDescent="0.25">
      <c r="A360" s="2" t="s">
        <v>322</v>
      </c>
      <c r="B360" s="4" t="s">
        <v>1612</v>
      </c>
      <c r="C360" s="7">
        <v>5</v>
      </c>
      <c r="D360">
        <v>5</v>
      </c>
    </row>
    <row r="361" spans="1:4" x14ac:dyDescent="0.25">
      <c r="A361" s="2" t="s">
        <v>323</v>
      </c>
      <c r="B361" s="4" t="s">
        <v>1613</v>
      </c>
      <c r="C361" s="7">
        <v>6</v>
      </c>
      <c r="D361">
        <v>6</v>
      </c>
    </row>
    <row r="362" spans="1:4" x14ac:dyDescent="0.25">
      <c r="A362" s="2" t="s">
        <v>324</v>
      </c>
      <c r="B362" s="4" t="s">
        <v>1614</v>
      </c>
      <c r="C362" s="7">
        <v>6</v>
      </c>
      <c r="D362">
        <v>7</v>
      </c>
    </row>
    <row r="363" spans="1:4" x14ac:dyDescent="0.25">
      <c r="A363" s="2" t="s">
        <v>325</v>
      </c>
      <c r="B363" s="4" t="s">
        <v>1615</v>
      </c>
      <c r="C363" s="7">
        <v>5</v>
      </c>
      <c r="D363">
        <v>5</v>
      </c>
    </row>
    <row r="364" spans="1:4" x14ac:dyDescent="0.25">
      <c r="A364" s="2" t="s">
        <v>326</v>
      </c>
      <c r="B364" s="4" t="s">
        <v>1616</v>
      </c>
      <c r="C364" s="7">
        <v>6</v>
      </c>
      <c r="D364">
        <v>6</v>
      </c>
    </row>
    <row r="365" spans="1:4" x14ac:dyDescent="0.25">
      <c r="A365" s="2" t="s">
        <v>327</v>
      </c>
      <c r="B365" s="4" t="s">
        <v>1617</v>
      </c>
      <c r="C365" s="7">
        <v>3</v>
      </c>
      <c r="D365">
        <v>3</v>
      </c>
    </row>
    <row r="366" spans="1:4" x14ac:dyDescent="0.25">
      <c r="A366" s="2" t="s">
        <v>328</v>
      </c>
      <c r="B366" s="4" t="s">
        <v>1618</v>
      </c>
      <c r="C366" s="7">
        <v>3</v>
      </c>
      <c r="D366">
        <v>3</v>
      </c>
    </row>
    <row r="367" spans="1:4" x14ac:dyDescent="0.25">
      <c r="A367" s="2" t="s">
        <v>329</v>
      </c>
      <c r="B367" s="4" t="s">
        <v>1619</v>
      </c>
      <c r="C367" s="7">
        <v>7</v>
      </c>
      <c r="D367">
        <v>7</v>
      </c>
    </row>
    <row r="368" spans="1:4" x14ac:dyDescent="0.25">
      <c r="A368" s="2" t="s">
        <v>330</v>
      </c>
      <c r="B368" s="4" t="s">
        <v>1620</v>
      </c>
      <c r="C368" s="7">
        <v>5</v>
      </c>
      <c r="D368">
        <v>5</v>
      </c>
    </row>
    <row r="369" spans="1:4" x14ac:dyDescent="0.25">
      <c r="A369" s="2" t="s">
        <v>331</v>
      </c>
      <c r="B369" s="4" t="s">
        <v>1621</v>
      </c>
      <c r="C369" s="7">
        <v>13</v>
      </c>
      <c r="D369">
        <v>13</v>
      </c>
    </row>
    <row r="370" spans="1:4" x14ac:dyDescent="0.25">
      <c r="A370" s="2" t="s">
        <v>332</v>
      </c>
      <c r="B370" s="4" t="s">
        <v>1622</v>
      </c>
      <c r="C370" s="7">
        <v>6</v>
      </c>
      <c r="D370">
        <v>6</v>
      </c>
    </row>
    <row r="371" spans="1:4" x14ac:dyDescent="0.25">
      <c r="A371" s="2" t="s">
        <v>333</v>
      </c>
      <c r="B371" s="4" t="s">
        <v>1623</v>
      </c>
      <c r="C371" s="7">
        <v>5</v>
      </c>
      <c r="D371">
        <v>5</v>
      </c>
    </row>
    <row r="372" spans="1:4" x14ac:dyDescent="0.25">
      <c r="A372" s="2" t="s">
        <v>334</v>
      </c>
      <c r="B372" s="4" t="s">
        <v>1624</v>
      </c>
      <c r="C372" s="7">
        <v>6</v>
      </c>
      <c r="D372">
        <v>6</v>
      </c>
    </row>
    <row r="373" spans="1:4" x14ac:dyDescent="0.25">
      <c r="A373" s="2" t="e">
        <v>#N/A</v>
      </c>
      <c r="B373" s="4" t="s">
        <v>1625</v>
      </c>
      <c r="C373" s="7">
        <v>6</v>
      </c>
      <c r="D373">
        <f>VLOOKUP(B373,'[1]Portfolio '!$K$3:$AJ$1653,26,0)</f>
        <v>6</v>
      </c>
    </row>
    <row r="374" spans="1:4" x14ac:dyDescent="0.25">
      <c r="A374" s="2" t="s">
        <v>335</v>
      </c>
      <c r="B374" s="4" t="s">
        <v>1626</v>
      </c>
      <c r="C374" s="7">
        <v>6</v>
      </c>
      <c r="D374">
        <v>6</v>
      </c>
    </row>
    <row r="375" spans="1:4" x14ac:dyDescent="0.25">
      <c r="A375" s="2" t="s">
        <v>336</v>
      </c>
      <c r="B375" s="4" t="s">
        <v>1627</v>
      </c>
      <c r="C375" s="7">
        <v>6</v>
      </c>
      <c r="D375">
        <v>6</v>
      </c>
    </row>
    <row r="376" spans="1:4" x14ac:dyDescent="0.25">
      <c r="A376" s="2" t="s">
        <v>337</v>
      </c>
      <c r="B376" s="4" t="s">
        <v>1628</v>
      </c>
      <c r="C376" s="7">
        <v>5</v>
      </c>
      <c r="D376">
        <v>5</v>
      </c>
    </row>
    <row r="377" spans="1:4" x14ac:dyDescent="0.25">
      <c r="A377" s="2" t="s">
        <v>338</v>
      </c>
      <c r="B377" s="4" t="s">
        <v>1629</v>
      </c>
      <c r="C377" s="7">
        <v>6</v>
      </c>
      <c r="D377">
        <v>6</v>
      </c>
    </row>
    <row r="378" spans="1:4" x14ac:dyDescent="0.25">
      <c r="A378" s="2" t="s">
        <v>339</v>
      </c>
      <c r="B378" s="4" t="s">
        <v>1630</v>
      </c>
      <c r="C378" s="7">
        <v>1</v>
      </c>
      <c r="D378">
        <v>1</v>
      </c>
    </row>
    <row r="379" spans="1:4" x14ac:dyDescent="0.25">
      <c r="A379" s="2" t="s">
        <v>340</v>
      </c>
      <c r="B379" s="4" t="s">
        <v>1631</v>
      </c>
      <c r="C379" s="7">
        <v>3</v>
      </c>
      <c r="D379">
        <v>3</v>
      </c>
    </row>
    <row r="380" spans="1:4" x14ac:dyDescent="0.25">
      <c r="A380" s="2" t="s">
        <v>341</v>
      </c>
      <c r="B380" s="4" t="s">
        <v>1632</v>
      </c>
      <c r="C380" s="7">
        <v>5</v>
      </c>
      <c r="D380">
        <v>5</v>
      </c>
    </row>
    <row r="381" spans="1:4" x14ac:dyDescent="0.25">
      <c r="A381" s="2" t="s">
        <v>342</v>
      </c>
      <c r="B381" s="4" t="s">
        <v>1633</v>
      </c>
      <c r="C381" s="7">
        <v>5</v>
      </c>
      <c r="D381">
        <v>5</v>
      </c>
    </row>
    <row r="382" spans="1:4" x14ac:dyDescent="0.25">
      <c r="A382" s="2" t="s">
        <v>343</v>
      </c>
      <c r="B382" s="4" t="s">
        <v>1634</v>
      </c>
      <c r="C382" s="7">
        <v>6</v>
      </c>
      <c r="D382">
        <v>6</v>
      </c>
    </row>
    <row r="383" spans="1:4" x14ac:dyDescent="0.25">
      <c r="A383" s="2" t="s">
        <v>344</v>
      </c>
      <c r="B383" s="4" t="s">
        <v>1635</v>
      </c>
      <c r="C383" s="7">
        <v>6</v>
      </c>
      <c r="D383">
        <v>6</v>
      </c>
    </row>
    <row r="384" spans="1:4" x14ac:dyDescent="0.25">
      <c r="A384" s="2" t="s">
        <v>345</v>
      </c>
      <c r="B384" s="4" t="s">
        <v>1636</v>
      </c>
      <c r="C384" s="7">
        <v>5</v>
      </c>
      <c r="D384">
        <v>5</v>
      </c>
    </row>
    <row r="385" spans="1:4" x14ac:dyDescent="0.25">
      <c r="A385" s="2" t="s">
        <v>346</v>
      </c>
      <c r="B385" s="4" t="s">
        <v>1637</v>
      </c>
      <c r="C385" s="7">
        <v>9</v>
      </c>
      <c r="D385">
        <v>9</v>
      </c>
    </row>
    <row r="386" spans="1:4" x14ac:dyDescent="0.25">
      <c r="A386" s="2" t="e">
        <v>#N/A</v>
      </c>
      <c r="B386" s="4" t="s">
        <v>1638</v>
      </c>
      <c r="C386" s="7">
        <v>6</v>
      </c>
      <c r="D386">
        <f>VLOOKUP(B386,'[1]Portfolio '!$K$3:$AJ$1653,26,0)</f>
        <v>6</v>
      </c>
    </row>
    <row r="387" spans="1:4" x14ac:dyDescent="0.25">
      <c r="A387" s="2" t="s">
        <v>347</v>
      </c>
      <c r="B387" s="4" t="s">
        <v>1639</v>
      </c>
      <c r="C387" s="7">
        <v>6</v>
      </c>
      <c r="D387">
        <v>7</v>
      </c>
    </row>
    <row r="388" spans="1:4" x14ac:dyDescent="0.25">
      <c r="A388" s="2" t="s">
        <v>348</v>
      </c>
      <c r="B388" s="4" t="s">
        <v>1640</v>
      </c>
      <c r="C388" s="7">
        <v>5</v>
      </c>
      <c r="D388">
        <v>5</v>
      </c>
    </row>
    <row r="389" spans="1:4" x14ac:dyDescent="0.25">
      <c r="A389" s="2" t="s">
        <v>349</v>
      </c>
      <c r="B389" s="4" t="s">
        <v>1641</v>
      </c>
      <c r="C389" s="7">
        <v>7</v>
      </c>
      <c r="D389">
        <v>9</v>
      </c>
    </row>
    <row r="390" spans="1:4" x14ac:dyDescent="0.25">
      <c r="A390" s="2" t="s">
        <v>350</v>
      </c>
      <c r="B390" s="4" t="s">
        <v>1642</v>
      </c>
      <c r="C390" s="7">
        <v>6</v>
      </c>
      <c r="D390">
        <v>6</v>
      </c>
    </row>
    <row r="391" spans="1:4" x14ac:dyDescent="0.25">
      <c r="A391" s="2" t="e">
        <v>#N/A</v>
      </c>
      <c r="B391" s="4" t="s">
        <v>1643</v>
      </c>
      <c r="C391" s="7">
        <v>3</v>
      </c>
      <c r="D391">
        <f>VLOOKUP(B391,'[1]Portfolio '!$K$3:$AJ$1653,26,0)</f>
        <v>3</v>
      </c>
    </row>
    <row r="392" spans="1:4" x14ac:dyDescent="0.25">
      <c r="A392" s="2" t="s">
        <v>351</v>
      </c>
      <c r="B392" s="4" t="s">
        <v>1644</v>
      </c>
      <c r="C392" s="7">
        <v>6</v>
      </c>
      <c r="D392">
        <v>6</v>
      </c>
    </row>
    <row r="393" spans="1:4" x14ac:dyDescent="0.25">
      <c r="A393" s="2" t="s">
        <v>352</v>
      </c>
      <c r="B393" s="4" t="s">
        <v>1645</v>
      </c>
      <c r="C393" s="7">
        <v>3</v>
      </c>
      <c r="D393">
        <v>3</v>
      </c>
    </row>
    <row r="394" spans="1:4" x14ac:dyDescent="0.25">
      <c r="A394" s="2" t="s">
        <v>353</v>
      </c>
      <c r="B394" s="4" t="s">
        <v>1646</v>
      </c>
      <c r="C394" s="7">
        <v>3</v>
      </c>
      <c r="D394">
        <v>3</v>
      </c>
    </row>
    <row r="395" spans="1:4" x14ac:dyDescent="0.25">
      <c r="A395" s="2" t="s">
        <v>354</v>
      </c>
      <c r="B395" s="4" t="s">
        <v>1647</v>
      </c>
      <c r="C395" s="7">
        <v>5</v>
      </c>
      <c r="D395">
        <v>5</v>
      </c>
    </row>
    <row r="396" spans="1:4" x14ac:dyDescent="0.25">
      <c r="A396" s="2" t="s">
        <v>355</v>
      </c>
      <c r="B396" s="4" t="s">
        <v>1648</v>
      </c>
      <c r="C396" s="7">
        <v>4</v>
      </c>
      <c r="D396">
        <v>4</v>
      </c>
    </row>
    <row r="397" spans="1:4" x14ac:dyDescent="0.25">
      <c r="A397" s="2" t="e">
        <v>#N/A</v>
      </c>
      <c r="B397" s="4" t="s">
        <v>1649</v>
      </c>
      <c r="C397" s="7">
        <v>3</v>
      </c>
      <c r="D397">
        <f>VLOOKUP(B397,'[1]Portfolio '!$K$3:$AJ$1653,26,0)</f>
        <v>3</v>
      </c>
    </row>
    <row r="398" spans="1:4" x14ac:dyDescent="0.25">
      <c r="A398" s="2" t="s">
        <v>356</v>
      </c>
      <c r="B398" s="4" t="s">
        <v>1650</v>
      </c>
      <c r="C398" s="7">
        <v>1</v>
      </c>
      <c r="D398">
        <v>1</v>
      </c>
    </row>
    <row r="399" spans="1:4" x14ac:dyDescent="0.25">
      <c r="A399" s="2" t="s">
        <v>357</v>
      </c>
      <c r="B399" s="4" t="s">
        <v>1651</v>
      </c>
      <c r="C399" s="7">
        <v>6</v>
      </c>
      <c r="D399">
        <v>6</v>
      </c>
    </row>
    <row r="400" spans="1:4" x14ac:dyDescent="0.25">
      <c r="A400" s="2" t="s">
        <v>358</v>
      </c>
      <c r="B400" s="4" t="s">
        <v>1652</v>
      </c>
      <c r="C400" s="7">
        <v>6</v>
      </c>
      <c r="D400">
        <v>6</v>
      </c>
    </row>
    <row r="401" spans="1:4" x14ac:dyDescent="0.25">
      <c r="A401" s="2" t="s">
        <v>359</v>
      </c>
      <c r="B401" s="4" t="s">
        <v>1653</v>
      </c>
      <c r="C401" s="7">
        <v>6</v>
      </c>
      <c r="D401">
        <v>6</v>
      </c>
    </row>
    <row r="402" spans="1:4" x14ac:dyDescent="0.25">
      <c r="A402" s="2" t="s">
        <v>360</v>
      </c>
      <c r="B402" s="4" t="s">
        <v>1654</v>
      </c>
      <c r="C402" s="7">
        <v>5</v>
      </c>
      <c r="D402">
        <v>5</v>
      </c>
    </row>
    <row r="403" spans="1:4" x14ac:dyDescent="0.25">
      <c r="A403" s="2" t="s">
        <v>361</v>
      </c>
      <c r="B403" s="4" t="s">
        <v>1655</v>
      </c>
      <c r="C403" s="7">
        <v>6</v>
      </c>
      <c r="D403">
        <v>6</v>
      </c>
    </row>
    <row r="404" spans="1:4" x14ac:dyDescent="0.25">
      <c r="A404" s="2" t="s">
        <v>362</v>
      </c>
      <c r="B404" s="4" t="s">
        <v>1656</v>
      </c>
      <c r="C404" s="7">
        <v>7</v>
      </c>
      <c r="D404">
        <v>7</v>
      </c>
    </row>
    <row r="405" spans="1:4" x14ac:dyDescent="0.25">
      <c r="A405" s="2" t="s">
        <v>363</v>
      </c>
      <c r="B405" s="4" t="s">
        <v>1657</v>
      </c>
      <c r="C405" s="7">
        <v>3</v>
      </c>
      <c r="D405">
        <v>3</v>
      </c>
    </row>
    <row r="406" spans="1:4" x14ac:dyDescent="0.25">
      <c r="A406" s="2" t="s">
        <v>364</v>
      </c>
      <c r="B406" s="4" t="s">
        <v>1658</v>
      </c>
      <c r="C406" s="7">
        <v>6</v>
      </c>
      <c r="D406">
        <v>6</v>
      </c>
    </row>
    <row r="407" spans="1:4" x14ac:dyDescent="0.25">
      <c r="A407" s="2" t="s">
        <v>365</v>
      </c>
      <c r="B407" s="4" t="s">
        <v>1659</v>
      </c>
      <c r="C407" s="7">
        <v>6</v>
      </c>
      <c r="D407">
        <v>6</v>
      </c>
    </row>
    <row r="408" spans="1:4" x14ac:dyDescent="0.25">
      <c r="A408" s="2" t="s">
        <v>366</v>
      </c>
      <c r="B408" s="4" t="s">
        <v>1660</v>
      </c>
      <c r="C408" s="7">
        <v>3</v>
      </c>
      <c r="D408">
        <v>3</v>
      </c>
    </row>
    <row r="409" spans="1:4" x14ac:dyDescent="0.25">
      <c r="A409" s="2" t="s">
        <v>367</v>
      </c>
      <c r="B409" s="4" t="s">
        <v>1661</v>
      </c>
      <c r="C409" s="7">
        <v>4</v>
      </c>
      <c r="D409">
        <v>4</v>
      </c>
    </row>
    <row r="410" spans="1:4" x14ac:dyDescent="0.25">
      <c r="A410" s="2" t="s">
        <v>368</v>
      </c>
      <c r="B410" s="4" t="s">
        <v>1662</v>
      </c>
      <c r="C410" s="7">
        <v>3</v>
      </c>
      <c r="D410">
        <v>3</v>
      </c>
    </row>
    <row r="411" spans="1:4" x14ac:dyDescent="0.25">
      <c r="A411" s="2" t="s">
        <v>369</v>
      </c>
      <c r="B411" s="4" t="s">
        <v>1663</v>
      </c>
      <c r="C411" s="7">
        <v>6</v>
      </c>
      <c r="D411">
        <v>6</v>
      </c>
    </row>
    <row r="412" spans="1:4" x14ac:dyDescent="0.25">
      <c r="A412" s="2" t="s">
        <v>370</v>
      </c>
      <c r="B412" s="4" t="s">
        <v>1664</v>
      </c>
      <c r="C412" s="7">
        <v>6</v>
      </c>
      <c r="D412">
        <v>6</v>
      </c>
    </row>
    <row r="413" spans="1:4" x14ac:dyDescent="0.25">
      <c r="A413" s="2" t="s">
        <v>371</v>
      </c>
      <c r="B413" s="4" t="s">
        <v>1665</v>
      </c>
      <c r="C413" s="7">
        <v>3</v>
      </c>
      <c r="D413">
        <v>3</v>
      </c>
    </row>
    <row r="414" spans="1:4" x14ac:dyDescent="0.25">
      <c r="A414" s="2" t="s">
        <v>372</v>
      </c>
      <c r="B414" s="4" t="s">
        <v>1666</v>
      </c>
      <c r="C414" s="7">
        <v>13</v>
      </c>
      <c r="D414">
        <v>13</v>
      </c>
    </row>
    <row r="415" spans="1:4" x14ac:dyDescent="0.25">
      <c r="A415" s="2" t="s">
        <v>373</v>
      </c>
      <c r="B415" s="4" t="s">
        <v>1667</v>
      </c>
      <c r="C415" s="7">
        <v>4</v>
      </c>
      <c r="D415">
        <v>4</v>
      </c>
    </row>
    <row r="416" spans="1:4" x14ac:dyDescent="0.25">
      <c r="A416" s="2" t="s">
        <v>374</v>
      </c>
      <c r="B416" s="4" t="s">
        <v>1668</v>
      </c>
      <c r="C416" s="7">
        <v>3</v>
      </c>
      <c r="D416">
        <v>3</v>
      </c>
    </row>
    <row r="417" spans="1:4" x14ac:dyDescent="0.25">
      <c r="A417" s="2" t="s">
        <v>375</v>
      </c>
      <c r="B417" s="4" t="s">
        <v>1669</v>
      </c>
      <c r="C417" s="7">
        <v>3</v>
      </c>
      <c r="D417">
        <v>3</v>
      </c>
    </row>
    <row r="418" spans="1:4" x14ac:dyDescent="0.25">
      <c r="A418" s="2" t="s">
        <v>376</v>
      </c>
      <c r="B418" s="4" t="s">
        <v>1670</v>
      </c>
      <c r="C418" s="7">
        <v>7</v>
      </c>
      <c r="D418">
        <v>7</v>
      </c>
    </row>
    <row r="419" spans="1:4" x14ac:dyDescent="0.25">
      <c r="A419" s="2" t="s">
        <v>377</v>
      </c>
      <c r="B419" s="4" t="s">
        <v>1671</v>
      </c>
      <c r="C419" s="7">
        <v>5</v>
      </c>
      <c r="D419">
        <v>5</v>
      </c>
    </row>
    <row r="420" spans="1:4" x14ac:dyDescent="0.25">
      <c r="A420" s="2" t="s">
        <v>378</v>
      </c>
      <c r="B420" s="4" t="s">
        <v>1672</v>
      </c>
      <c r="C420" s="7">
        <v>3</v>
      </c>
      <c r="D420">
        <v>3</v>
      </c>
    </row>
    <row r="421" spans="1:4" x14ac:dyDescent="0.25">
      <c r="A421" s="2" t="s">
        <v>379</v>
      </c>
      <c r="B421" s="4" t="s">
        <v>1673</v>
      </c>
      <c r="C421" s="7">
        <v>3</v>
      </c>
      <c r="D421">
        <v>3</v>
      </c>
    </row>
    <row r="422" spans="1:4" x14ac:dyDescent="0.25">
      <c r="A422" s="2" t="s">
        <v>380</v>
      </c>
      <c r="B422" s="4" t="s">
        <v>1674</v>
      </c>
      <c r="C422" s="7">
        <v>6</v>
      </c>
      <c r="D422">
        <v>6</v>
      </c>
    </row>
    <row r="423" spans="1:4" x14ac:dyDescent="0.25">
      <c r="A423" s="2" t="s">
        <v>381</v>
      </c>
      <c r="B423" s="4" t="s">
        <v>1675</v>
      </c>
      <c r="C423" s="7">
        <v>5</v>
      </c>
      <c r="D423">
        <v>6</v>
      </c>
    </row>
    <row r="424" spans="1:4" x14ac:dyDescent="0.25">
      <c r="A424" s="2" t="s">
        <v>382</v>
      </c>
      <c r="B424" s="4" t="s">
        <v>1676</v>
      </c>
      <c r="C424" s="7">
        <v>3</v>
      </c>
      <c r="D424">
        <v>3</v>
      </c>
    </row>
    <row r="425" spans="1:4" x14ac:dyDescent="0.25">
      <c r="A425" s="2" t="e">
        <v>#N/A</v>
      </c>
      <c r="B425" s="4" t="s">
        <v>1677</v>
      </c>
      <c r="C425" s="7">
        <v>3</v>
      </c>
      <c r="D425">
        <f>VLOOKUP(B425,'[1]Portfolio '!$K$3:$AJ$1653,26,0)</f>
        <v>3</v>
      </c>
    </row>
    <row r="426" spans="1:4" x14ac:dyDescent="0.25">
      <c r="A426" s="2" t="s">
        <v>383</v>
      </c>
      <c r="B426" s="4" t="s">
        <v>1678</v>
      </c>
      <c r="C426" s="7">
        <v>6</v>
      </c>
      <c r="D426">
        <v>6</v>
      </c>
    </row>
    <row r="427" spans="1:4" x14ac:dyDescent="0.25">
      <c r="A427" s="2" t="s">
        <v>384</v>
      </c>
      <c r="B427" s="4" t="s">
        <v>1679</v>
      </c>
      <c r="C427" s="7">
        <v>3</v>
      </c>
      <c r="D427">
        <v>3</v>
      </c>
    </row>
    <row r="428" spans="1:4" x14ac:dyDescent="0.25">
      <c r="A428" s="2" t="s">
        <v>385</v>
      </c>
      <c r="B428" s="4" t="s">
        <v>1680</v>
      </c>
      <c r="C428" s="7">
        <v>4</v>
      </c>
      <c r="D428">
        <v>4</v>
      </c>
    </row>
    <row r="429" spans="1:4" x14ac:dyDescent="0.25">
      <c r="A429" s="2" t="s">
        <v>386</v>
      </c>
      <c r="B429" s="4" t="s">
        <v>1681</v>
      </c>
      <c r="C429" s="7">
        <v>3</v>
      </c>
      <c r="D429">
        <v>3</v>
      </c>
    </row>
    <row r="430" spans="1:4" x14ac:dyDescent="0.25">
      <c r="A430" s="2" t="s">
        <v>387</v>
      </c>
      <c r="B430" s="4" t="s">
        <v>1682</v>
      </c>
      <c r="C430" s="7">
        <v>3</v>
      </c>
      <c r="D430">
        <v>3</v>
      </c>
    </row>
    <row r="431" spans="1:4" x14ac:dyDescent="0.25">
      <c r="A431" s="2" t="s">
        <v>388</v>
      </c>
      <c r="B431" s="4" t="s">
        <v>1683</v>
      </c>
      <c r="C431" s="7">
        <v>3</v>
      </c>
      <c r="D431">
        <v>3</v>
      </c>
    </row>
    <row r="432" spans="1:4" x14ac:dyDescent="0.25">
      <c r="A432" s="2" t="s">
        <v>389</v>
      </c>
      <c r="B432" s="4" t="s">
        <v>1684</v>
      </c>
      <c r="C432" s="7">
        <v>5</v>
      </c>
      <c r="D432">
        <v>5</v>
      </c>
    </row>
    <row r="433" spans="1:4" x14ac:dyDescent="0.25">
      <c r="A433" s="2" t="s">
        <v>390</v>
      </c>
      <c r="B433" s="4" t="s">
        <v>1685</v>
      </c>
      <c r="C433" s="7">
        <v>4</v>
      </c>
      <c r="D433">
        <v>4</v>
      </c>
    </row>
    <row r="434" spans="1:4" x14ac:dyDescent="0.25">
      <c r="A434" s="2" t="s">
        <v>391</v>
      </c>
      <c r="B434" s="4" t="s">
        <v>1686</v>
      </c>
      <c r="C434" s="7">
        <v>7</v>
      </c>
      <c r="D434">
        <v>6</v>
      </c>
    </row>
    <row r="435" spans="1:4" x14ac:dyDescent="0.25">
      <c r="A435" s="2" t="s">
        <v>392</v>
      </c>
      <c r="B435" s="4" t="s">
        <v>1687</v>
      </c>
      <c r="C435" s="7">
        <v>5</v>
      </c>
      <c r="D435">
        <v>4</v>
      </c>
    </row>
    <row r="436" spans="1:4" x14ac:dyDescent="0.25">
      <c r="A436" s="2" t="s">
        <v>393</v>
      </c>
      <c r="B436" s="4" t="s">
        <v>1688</v>
      </c>
      <c r="C436" s="7">
        <v>5</v>
      </c>
      <c r="D436">
        <v>5</v>
      </c>
    </row>
    <row r="437" spans="1:4" x14ac:dyDescent="0.25">
      <c r="A437" s="2" t="s">
        <v>394</v>
      </c>
      <c r="B437" s="4" t="s">
        <v>1689</v>
      </c>
      <c r="C437" s="7">
        <v>6</v>
      </c>
      <c r="D437">
        <v>6</v>
      </c>
    </row>
    <row r="438" spans="1:4" x14ac:dyDescent="0.25">
      <c r="A438" s="2" t="s">
        <v>395</v>
      </c>
      <c r="B438" s="4" t="s">
        <v>1690</v>
      </c>
      <c r="C438" s="7">
        <v>6</v>
      </c>
      <c r="D438">
        <v>6</v>
      </c>
    </row>
    <row r="439" spans="1:4" x14ac:dyDescent="0.25">
      <c r="A439" s="2" t="s">
        <v>396</v>
      </c>
      <c r="B439" s="4" t="s">
        <v>1691</v>
      </c>
      <c r="C439" s="7">
        <v>6</v>
      </c>
      <c r="D439">
        <v>6</v>
      </c>
    </row>
    <row r="440" spans="1:4" x14ac:dyDescent="0.25">
      <c r="A440" s="2" t="s">
        <v>397</v>
      </c>
      <c r="B440" s="4" t="s">
        <v>1692</v>
      </c>
      <c r="C440" s="7">
        <v>6</v>
      </c>
      <c r="D440">
        <v>6</v>
      </c>
    </row>
    <row r="441" spans="1:4" x14ac:dyDescent="0.25">
      <c r="A441" s="2" t="s">
        <v>398</v>
      </c>
      <c r="B441" s="4" t="s">
        <v>1693</v>
      </c>
      <c r="C441" s="7">
        <v>3</v>
      </c>
      <c r="D441">
        <v>3</v>
      </c>
    </row>
    <row r="442" spans="1:4" x14ac:dyDescent="0.25">
      <c r="A442" s="2" t="s">
        <v>399</v>
      </c>
      <c r="B442" s="4" t="s">
        <v>1694</v>
      </c>
      <c r="C442" s="7">
        <v>6</v>
      </c>
      <c r="D442">
        <v>6</v>
      </c>
    </row>
    <row r="443" spans="1:4" x14ac:dyDescent="0.25">
      <c r="A443" s="2" t="s">
        <v>400</v>
      </c>
      <c r="B443" s="4" t="s">
        <v>1695</v>
      </c>
      <c r="C443" s="7">
        <v>6</v>
      </c>
      <c r="D443">
        <v>6</v>
      </c>
    </row>
    <row r="444" spans="1:4" x14ac:dyDescent="0.25">
      <c r="A444" s="2" t="s">
        <v>401</v>
      </c>
      <c r="B444" s="4" t="s">
        <v>1696</v>
      </c>
      <c r="C444" s="7">
        <v>8</v>
      </c>
      <c r="D444">
        <v>8</v>
      </c>
    </row>
    <row r="445" spans="1:4" x14ac:dyDescent="0.25">
      <c r="A445" s="2" t="s">
        <v>402</v>
      </c>
      <c r="B445" s="4" t="s">
        <v>1697</v>
      </c>
      <c r="C445" s="7">
        <v>6</v>
      </c>
      <c r="D445">
        <v>6</v>
      </c>
    </row>
    <row r="446" spans="1:4" x14ac:dyDescent="0.25">
      <c r="A446" s="2" t="s">
        <v>403</v>
      </c>
      <c r="B446" s="4" t="s">
        <v>1698</v>
      </c>
      <c r="C446" s="7">
        <v>5</v>
      </c>
      <c r="D446">
        <v>5</v>
      </c>
    </row>
    <row r="447" spans="1:4" x14ac:dyDescent="0.25">
      <c r="A447" s="2" t="s">
        <v>404</v>
      </c>
      <c r="B447" s="4" t="s">
        <v>1699</v>
      </c>
      <c r="C447" s="7">
        <v>3</v>
      </c>
      <c r="D447">
        <v>3</v>
      </c>
    </row>
    <row r="448" spans="1:4" x14ac:dyDescent="0.25">
      <c r="A448" s="2" t="s">
        <v>405</v>
      </c>
      <c r="B448" s="4" t="s">
        <v>1700</v>
      </c>
      <c r="C448" s="7">
        <v>6</v>
      </c>
      <c r="D448">
        <v>6</v>
      </c>
    </row>
    <row r="449" spans="1:4" x14ac:dyDescent="0.25">
      <c r="A449" s="2" t="s">
        <v>406</v>
      </c>
      <c r="B449" s="4" t="s">
        <v>1701</v>
      </c>
      <c r="C449" s="7">
        <v>6</v>
      </c>
      <c r="D449">
        <v>6</v>
      </c>
    </row>
    <row r="450" spans="1:4" x14ac:dyDescent="0.25">
      <c r="A450" s="2" t="s">
        <v>407</v>
      </c>
      <c r="B450" s="4" t="s">
        <v>1702</v>
      </c>
      <c r="C450" s="7">
        <v>13</v>
      </c>
      <c r="D450">
        <v>13</v>
      </c>
    </row>
    <row r="451" spans="1:4" x14ac:dyDescent="0.25">
      <c r="A451" s="2" t="s">
        <v>408</v>
      </c>
      <c r="B451" s="4" t="s">
        <v>1703</v>
      </c>
      <c r="C451" s="7">
        <v>6</v>
      </c>
      <c r="D451">
        <v>6</v>
      </c>
    </row>
    <row r="452" spans="1:4" x14ac:dyDescent="0.25">
      <c r="A452" s="2" t="e">
        <v>#N/A</v>
      </c>
      <c r="B452" s="4" t="s">
        <v>1704</v>
      </c>
      <c r="C452" s="7">
        <v>6</v>
      </c>
      <c r="D452">
        <f>VLOOKUP(B452,'[1]Portfolio '!$K$3:$AJ$1653,26,0)</f>
        <v>6</v>
      </c>
    </row>
    <row r="453" spans="1:4" x14ac:dyDescent="0.25">
      <c r="A453" s="2" t="s">
        <v>409</v>
      </c>
      <c r="B453" s="4" t="s">
        <v>1705</v>
      </c>
      <c r="C453" s="7">
        <v>6</v>
      </c>
      <c r="D453">
        <v>6</v>
      </c>
    </row>
    <row r="454" spans="1:4" x14ac:dyDescent="0.25">
      <c r="A454" s="2" t="e">
        <v>#N/A</v>
      </c>
      <c r="B454" s="4" t="s">
        <v>1706</v>
      </c>
      <c r="C454" s="7">
        <v>6</v>
      </c>
      <c r="D454">
        <f>VLOOKUP(B454,'[1]Portfolio '!$K$3:$AJ$1653,26,0)</f>
        <v>6</v>
      </c>
    </row>
    <row r="455" spans="1:4" x14ac:dyDescent="0.25">
      <c r="A455" s="2" t="s">
        <v>410</v>
      </c>
      <c r="B455" s="4" t="s">
        <v>1707</v>
      </c>
      <c r="C455" s="7">
        <v>6</v>
      </c>
      <c r="D455">
        <v>6</v>
      </c>
    </row>
    <row r="456" spans="1:4" x14ac:dyDescent="0.25">
      <c r="A456" s="2" t="e">
        <v>#N/A</v>
      </c>
      <c r="B456" s="4" t="s">
        <v>1708</v>
      </c>
      <c r="C456" s="7">
        <v>5</v>
      </c>
      <c r="D456">
        <f>VLOOKUP(B456,'[1]Portfolio '!$K$3:$AJ$1653,26,0)</f>
        <v>5</v>
      </c>
    </row>
    <row r="457" spans="1:4" x14ac:dyDescent="0.25">
      <c r="A457" s="2" t="s">
        <v>411</v>
      </c>
      <c r="B457" s="4" t="s">
        <v>1709</v>
      </c>
      <c r="C457" s="7">
        <v>7</v>
      </c>
      <c r="D457">
        <v>7</v>
      </c>
    </row>
    <row r="458" spans="1:4" x14ac:dyDescent="0.25">
      <c r="A458" s="2" t="s">
        <v>412</v>
      </c>
      <c r="B458" s="4" t="s">
        <v>1710</v>
      </c>
      <c r="C458" s="7">
        <v>6</v>
      </c>
      <c r="D458">
        <v>6</v>
      </c>
    </row>
    <row r="459" spans="1:4" x14ac:dyDescent="0.25">
      <c r="A459" s="2" t="s">
        <v>413</v>
      </c>
      <c r="B459" s="4" t="s">
        <v>1711</v>
      </c>
      <c r="C459" s="7">
        <v>6</v>
      </c>
      <c r="D459">
        <v>6</v>
      </c>
    </row>
    <row r="460" spans="1:4" x14ac:dyDescent="0.25">
      <c r="A460" s="2" t="s">
        <v>414</v>
      </c>
      <c r="B460" s="4" t="s">
        <v>1712</v>
      </c>
      <c r="C460" s="7">
        <v>7</v>
      </c>
      <c r="D460">
        <v>6</v>
      </c>
    </row>
    <row r="461" spans="1:4" x14ac:dyDescent="0.25">
      <c r="A461" s="2" t="s">
        <v>415</v>
      </c>
      <c r="B461" s="4" t="s">
        <v>1713</v>
      </c>
      <c r="C461" s="7">
        <v>1</v>
      </c>
      <c r="D461">
        <v>1</v>
      </c>
    </row>
    <row r="462" spans="1:4" x14ac:dyDescent="0.25">
      <c r="A462" s="2" t="s">
        <v>416</v>
      </c>
      <c r="B462" s="4" t="s">
        <v>1714</v>
      </c>
      <c r="C462" s="7">
        <v>13</v>
      </c>
      <c r="D462">
        <v>13</v>
      </c>
    </row>
    <row r="463" spans="1:4" x14ac:dyDescent="0.25">
      <c r="A463" s="2" t="s">
        <v>417</v>
      </c>
      <c r="B463" s="4" t="s">
        <v>1715</v>
      </c>
      <c r="C463" s="7">
        <v>6</v>
      </c>
      <c r="D463">
        <v>6</v>
      </c>
    </row>
    <row r="464" spans="1:4" x14ac:dyDescent="0.25">
      <c r="A464" s="2" t="s">
        <v>418</v>
      </c>
      <c r="B464" s="4" t="s">
        <v>1716</v>
      </c>
      <c r="C464" s="7">
        <v>6</v>
      </c>
      <c r="D464">
        <v>6</v>
      </c>
    </row>
    <row r="465" spans="1:4" x14ac:dyDescent="0.25">
      <c r="A465" s="2" t="s">
        <v>419</v>
      </c>
      <c r="B465" s="4" t="s">
        <v>1717</v>
      </c>
      <c r="C465" s="7">
        <v>6</v>
      </c>
      <c r="D465">
        <v>6</v>
      </c>
    </row>
    <row r="466" spans="1:4" x14ac:dyDescent="0.25">
      <c r="A466" s="2" t="s">
        <v>420</v>
      </c>
      <c r="B466" s="4" t="s">
        <v>1718</v>
      </c>
      <c r="C466" s="7">
        <v>3</v>
      </c>
      <c r="D466">
        <v>3</v>
      </c>
    </row>
    <row r="467" spans="1:4" x14ac:dyDescent="0.25">
      <c r="A467" s="2" t="s">
        <v>421</v>
      </c>
      <c r="B467" s="4" t="s">
        <v>1719</v>
      </c>
      <c r="C467" s="7">
        <v>1</v>
      </c>
      <c r="D467">
        <v>1</v>
      </c>
    </row>
    <row r="468" spans="1:4" x14ac:dyDescent="0.25">
      <c r="A468" s="2" t="s">
        <v>422</v>
      </c>
      <c r="B468" s="4" t="s">
        <v>1720</v>
      </c>
      <c r="C468" s="7">
        <v>8</v>
      </c>
      <c r="D468">
        <v>8</v>
      </c>
    </row>
    <row r="469" spans="1:4" x14ac:dyDescent="0.25">
      <c r="A469" s="2" t="s">
        <v>423</v>
      </c>
      <c r="B469" s="4" t="s">
        <v>1721</v>
      </c>
      <c r="C469" s="7">
        <v>5</v>
      </c>
      <c r="D469">
        <v>6</v>
      </c>
    </row>
    <row r="470" spans="1:4" x14ac:dyDescent="0.25">
      <c r="A470" s="2" t="s">
        <v>424</v>
      </c>
      <c r="B470" s="4" t="s">
        <v>1722</v>
      </c>
      <c r="C470" s="7">
        <v>9</v>
      </c>
      <c r="D470">
        <v>8</v>
      </c>
    </row>
    <row r="471" spans="1:4" x14ac:dyDescent="0.25">
      <c r="A471" s="2" t="s">
        <v>425</v>
      </c>
      <c r="B471" s="4" t="s">
        <v>1723</v>
      </c>
      <c r="C471" s="7">
        <v>6</v>
      </c>
      <c r="D471">
        <v>6</v>
      </c>
    </row>
    <row r="472" spans="1:4" x14ac:dyDescent="0.25">
      <c r="A472" s="2" t="s">
        <v>426</v>
      </c>
      <c r="B472" s="4" t="s">
        <v>1724</v>
      </c>
      <c r="C472" s="7">
        <v>5</v>
      </c>
      <c r="D472">
        <v>5</v>
      </c>
    </row>
    <row r="473" spans="1:4" x14ac:dyDescent="0.25">
      <c r="A473" s="2" t="s">
        <v>427</v>
      </c>
      <c r="B473" s="4" t="s">
        <v>1725</v>
      </c>
      <c r="C473" s="7">
        <v>6</v>
      </c>
      <c r="D473">
        <v>5</v>
      </c>
    </row>
    <row r="474" spans="1:4" x14ac:dyDescent="0.25">
      <c r="A474" s="2" t="s">
        <v>428</v>
      </c>
      <c r="B474" s="4" t="s">
        <v>1726</v>
      </c>
      <c r="C474" s="7">
        <v>6</v>
      </c>
      <c r="D474">
        <v>6</v>
      </c>
    </row>
    <row r="475" spans="1:4" x14ac:dyDescent="0.25">
      <c r="A475" s="2" t="s">
        <v>429</v>
      </c>
      <c r="B475" s="4" t="s">
        <v>1727</v>
      </c>
      <c r="C475" s="7">
        <v>5</v>
      </c>
      <c r="D475">
        <v>5</v>
      </c>
    </row>
    <row r="476" spans="1:4" x14ac:dyDescent="0.25">
      <c r="A476" s="2" t="s">
        <v>430</v>
      </c>
      <c r="B476" s="4" t="s">
        <v>1728</v>
      </c>
      <c r="C476" s="7">
        <v>5</v>
      </c>
      <c r="D476">
        <v>5</v>
      </c>
    </row>
    <row r="477" spans="1:4" x14ac:dyDescent="0.25">
      <c r="A477" s="2" t="s">
        <v>431</v>
      </c>
      <c r="B477" s="4" t="s">
        <v>1729</v>
      </c>
      <c r="C477" s="7">
        <v>3</v>
      </c>
      <c r="D477">
        <v>3</v>
      </c>
    </row>
    <row r="478" spans="1:4" x14ac:dyDescent="0.25">
      <c r="A478" s="2" t="s">
        <v>432</v>
      </c>
      <c r="B478" s="4" t="s">
        <v>1730</v>
      </c>
      <c r="C478" s="7">
        <v>7</v>
      </c>
      <c r="D478">
        <v>8</v>
      </c>
    </row>
    <row r="479" spans="1:4" x14ac:dyDescent="0.25">
      <c r="A479" s="2" t="s">
        <v>433</v>
      </c>
      <c r="B479" s="4" t="s">
        <v>1731</v>
      </c>
      <c r="C479" s="7">
        <v>6</v>
      </c>
      <c r="D479">
        <v>7</v>
      </c>
    </row>
    <row r="480" spans="1:4" x14ac:dyDescent="0.25">
      <c r="A480" s="2" t="s">
        <v>434</v>
      </c>
      <c r="B480" s="4" t="s">
        <v>1732</v>
      </c>
      <c r="C480" s="7">
        <v>3</v>
      </c>
      <c r="D480">
        <v>3</v>
      </c>
    </row>
    <row r="481" spans="1:4" x14ac:dyDescent="0.25">
      <c r="A481" s="2" t="s">
        <v>435</v>
      </c>
      <c r="B481" s="4" t="s">
        <v>1733</v>
      </c>
      <c r="C481" s="7">
        <v>6</v>
      </c>
      <c r="D481">
        <v>6</v>
      </c>
    </row>
    <row r="482" spans="1:4" x14ac:dyDescent="0.25">
      <c r="A482" s="2" t="s">
        <v>436</v>
      </c>
      <c r="B482" s="4" t="s">
        <v>1734</v>
      </c>
      <c r="C482" s="7">
        <v>4</v>
      </c>
      <c r="D482">
        <v>6</v>
      </c>
    </row>
    <row r="483" spans="1:4" x14ac:dyDescent="0.25">
      <c r="A483" s="2" t="s">
        <v>437</v>
      </c>
      <c r="B483" s="4" t="s">
        <v>1735</v>
      </c>
      <c r="C483" s="7">
        <v>4</v>
      </c>
      <c r="D483">
        <v>5</v>
      </c>
    </row>
    <row r="484" spans="1:4" x14ac:dyDescent="0.25">
      <c r="A484" s="2" t="s">
        <v>438</v>
      </c>
      <c r="B484" s="4" t="s">
        <v>1736</v>
      </c>
      <c r="C484" s="7">
        <v>6</v>
      </c>
      <c r="D484">
        <v>6</v>
      </c>
    </row>
    <row r="485" spans="1:4" x14ac:dyDescent="0.25">
      <c r="A485" s="2" t="s">
        <v>439</v>
      </c>
      <c r="B485" s="4" t="s">
        <v>1737</v>
      </c>
      <c r="C485" s="7">
        <v>6</v>
      </c>
      <c r="D485">
        <v>6</v>
      </c>
    </row>
    <row r="486" spans="1:4" x14ac:dyDescent="0.25">
      <c r="A486" s="2" t="s">
        <v>440</v>
      </c>
      <c r="B486" s="4" t="s">
        <v>1738</v>
      </c>
      <c r="C486" s="7">
        <v>8</v>
      </c>
      <c r="D486">
        <v>7</v>
      </c>
    </row>
    <row r="487" spans="1:4" x14ac:dyDescent="0.25">
      <c r="A487" s="2" t="s">
        <v>441</v>
      </c>
      <c r="B487" s="4" t="s">
        <v>1739</v>
      </c>
      <c r="C487" s="7">
        <v>13</v>
      </c>
      <c r="D487">
        <v>13</v>
      </c>
    </row>
    <row r="488" spans="1:4" x14ac:dyDescent="0.25">
      <c r="A488" s="2" t="s">
        <v>442</v>
      </c>
      <c r="B488" s="4" t="s">
        <v>1740</v>
      </c>
      <c r="C488" s="7">
        <v>9</v>
      </c>
      <c r="D488">
        <v>8</v>
      </c>
    </row>
    <row r="489" spans="1:4" x14ac:dyDescent="0.25">
      <c r="A489" s="2" t="s">
        <v>443</v>
      </c>
      <c r="B489" s="4" t="s">
        <v>1741</v>
      </c>
      <c r="C489" s="7">
        <v>6</v>
      </c>
      <c r="D489">
        <v>6</v>
      </c>
    </row>
    <row r="490" spans="1:4" x14ac:dyDescent="0.25">
      <c r="A490" s="2" t="s">
        <v>444</v>
      </c>
      <c r="B490" s="4" t="s">
        <v>1742</v>
      </c>
      <c r="C490" s="7">
        <v>4</v>
      </c>
      <c r="D490">
        <v>4</v>
      </c>
    </row>
    <row r="491" spans="1:4" x14ac:dyDescent="0.25">
      <c r="A491" s="2" t="s">
        <v>445</v>
      </c>
      <c r="B491" s="4" t="s">
        <v>1743</v>
      </c>
      <c r="C491" s="7">
        <v>6</v>
      </c>
      <c r="D491">
        <v>6</v>
      </c>
    </row>
    <row r="492" spans="1:4" x14ac:dyDescent="0.25">
      <c r="A492" s="2" t="s">
        <v>446</v>
      </c>
      <c r="B492" s="4" t="s">
        <v>1744</v>
      </c>
      <c r="C492" s="7">
        <v>5</v>
      </c>
      <c r="D492">
        <v>5</v>
      </c>
    </row>
    <row r="493" spans="1:4" x14ac:dyDescent="0.25">
      <c r="A493" s="2" t="s">
        <v>447</v>
      </c>
      <c r="B493" s="4" t="s">
        <v>1745</v>
      </c>
      <c r="C493" s="7">
        <v>7</v>
      </c>
      <c r="D493">
        <v>6</v>
      </c>
    </row>
    <row r="494" spans="1:4" x14ac:dyDescent="0.25">
      <c r="A494" s="2" t="e">
        <v>#N/A</v>
      </c>
      <c r="B494" s="4" t="s">
        <v>1746</v>
      </c>
      <c r="C494" s="7">
        <v>3</v>
      </c>
      <c r="D494">
        <f>VLOOKUP(B494,'[1]Portfolio '!$K$3:$AJ$1653,26,0)</f>
        <v>3</v>
      </c>
    </row>
    <row r="495" spans="1:4" x14ac:dyDescent="0.25">
      <c r="A495" s="2" t="s">
        <v>448</v>
      </c>
      <c r="B495" s="4" t="s">
        <v>1747</v>
      </c>
      <c r="C495" s="7">
        <v>3</v>
      </c>
      <c r="D495">
        <v>3</v>
      </c>
    </row>
    <row r="496" spans="1:4" x14ac:dyDescent="0.25">
      <c r="A496" s="2" t="s">
        <v>449</v>
      </c>
      <c r="B496" s="4" t="s">
        <v>1748</v>
      </c>
      <c r="C496" s="7">
        <v>6</v>
      </c>
      <c r="D496">
        <v>6</v>
      </c>
    </row>
    <row r="497" spans="1:4" x14ac:dyDescent="0.25">
      <c r="A497" s="2" t="e">
        <v>#N/A</v>
      </c>
      <c r="B497" s="4" t="s">
        <v>1749</v>
      </c>
      <c r="C497" s="7">
        <v>6</v>
      </c>
      <c r="D497">
        <f>VLOOKUP(B497,'[1]Portfolio '!$K$3:$AJ$1653,26,0)</f>
        <v>6</v>
      </c>
    </row>
    <row r="498" spans="1:4" x14ac:dyDescent="0.25">
      <c r="A498" s="2" t="e">
        <v>#N/A</v>
      </c>
      <c r="B498" s="4" t="s">
        <v>1750</v>
      </c>
      <c r="C498" s="7">
        <v>6</v>
      </c>
      <c r="D498">
        <f>VLOOKUP(B498,'[1]Portfolio '!$K$3:$AJ$1653,26,0)</f>
        <v>6</v>
      </c>
    </row>
    <row r="499" spans="1:4" x14ac:dyDescent="0.25">
      <c r="A499" s="2" t="e">
        <v>#N/A</v>
      </c>
      <c r="B499" s="4" t="s">
        <v>1751</v>
      </c>
      <c r="C499" s="7">
        <v>5</v>
      </c>
      <c r="D499">
        <f>VLOOKUP(B499,'[1]Portfolio '!$K$3:$AJ$1653,26,0)</f>
        <v>5</v>
      </c>
    </row>
    <row r="500" spans="1:4" x14ac:dyDescent="0.25">
      <c r="A500" s="2" t="s">
        <v>450</v>
      </c>
      <c r="B500" s="4" t="s">
        <v>1752</v>
      </c>
      <c r="C500" s="7">
        <v>3</v>
      </c>
      <c r="D500">
        <v>3</v>
      </c>
    </row>
    <row r="501" spans="1:4" x14ac:dyDescent="0.25">
      <c r="A501" s="2" t="s">
        <v>451</v>
      </c>
      <c r="B501" s="4" t="s">
        <v>1753</v>
      </c>
      <c r="C501" s="7">
        <v>7</v>
      </c>
      <c r="D501">
        <v>7</v>
      </c>
    </row>
    <row r="502" spans="1:4" x14ac:dyDescent="0.25">
      <c r="A502" s="2" t="s">
        <v>452</v>
      </c>
      <c r="B502" s="4" t="s">
        <v>1754</v>
      </c>
      <c r="C502" s="7">
        <v>6</v>
      </c>
      <c r="D502">
        <v>6</v>
      </c>
    </row>
    <row r="503" spans="1:4" x14ac:dyDescent="0.25">
      <c r="A503" s="2" t="s">
        <v>453</v>
      </c>
      <c r="B503" s="4" t="s">
        <v>1755</v>
      </c>
      <c r="C503" s="7">
        <v>8</v>
      </c>
      <c r="D503">
        <v>8</v>
      </c>
    </row>
    <row r="504" spans="1:4" x14ac:dyDescent="0.25">
      <c r="A504" s="2" t="s">
        <v>454</v>
      </c>
      <c r="B504" s="4" t="s">
        <v>1756</v>
      </c>
      <c r="C504" s="7">
        <v>7</v>
      </c>
      <c r="D504">
        <v>6</v>
      </c>
    </row>
    <row r="505" spans="1:4" x14ac:dyDescent="0.25">
      <c r="A505" s="2" t="e">
        <v>#N/A</v>
      </c>
      <c r="B505" s="4" t="s">
        <v>1757</v>
      </c>
      <c r="C505" s="7">
        <v>6</v>
      </c>
      <c r="D505">
        <f>VLOOKUP(B505,'[1]Portfolio '!$K$3:$AJ$1653,26,0)</f>
        <v>6</v>
      </c>
    </row>
    <row r="506" spans="1:4" x14ac:dyDescent="0.25">
      <c r="A506" s="2" t="s">
        <v>455</v>
      </c>
      <c r="B506" s="4" t="s">
        <v>1758</v>
      </c>
      <c r="C506" s="7">
        <v>6</v>
      </c>
      <c r="D506">
        <v>6</v>
      </c>
    </row>
    <row r="507" spans="1:4" x14ac:dyDescent="0.25">
      <c r="A507" s="2" t="s">
        <v>456</v>
      </c>
      <c r="B507" s="4" t="s">
        <v>1759</v>
      </c>
      <c r="C507" s="7">
        <v>6</v>
      </c>
      <c r="D507">
        <v>6</v>
      </c>
    </row>
    <row r="508" spans="1:4" x14ac:dyDescent="0.25">
      <c r="A508" s="2" t="s">
        <v>457</v>
      </c>
      <c r="B508" s="4" t="s">
        <v>1760</v>
      </c>
      <c r="C508" s="7">
        <v>6</v>
      </c>
      <c r="D508">
        <v>6</v>
      </c>
    </row>
    <row r="509" spans="1:4" x14ac:dyDescent="0.25">
      <c r="A509" s="2" t="s">
        <v>458</v>
      </c>
      <c r="B509" s="4" t="s">
        <v>1761</v>
      </c>
      <c r="C509" s="7">
        <v>5</v>
      </c>
      <c r="D509">
        <v>5</v>
      </c>
    </row>
    <row r="510" spans="1:4" x14ac:dyDescent="0.25">
      <c r="A510" s="2" t="s">
        <v>459</v>
      </c>
      <c r="B510" s="4" t="s">
        <v>1762</v>
      </c>
      <c r="C510" s="7">
        <v>6</v>
      </c>
      <c r="D510">
        <v>6</v>
      </c>
    </row>
    <row r="511" spans="1:4" x14ac:dyDescent="0.25">
      <c r="A511" s="2" t="s">
        <v>460</v>
      </c>
      <c r="B511" s="4" t="s">
        <v>1763</v>
      </c>
      <c r="C511" s="7">
        <v>3</v>
      </c>
      <c r="D511">
        <v>3</v>
      </c>
    </row>
    <row r="512" spans="1:4" x14ac:dyDescent="0.25">
      <c r="A512" s="2" t="s">
        <v>461</v>
      </c>
      <c r="B512" s="4" t="s">
        <v>1764</v>
      </c>
      <c r="C512" s="7">
        <v>6</v>
      </c>
      <c r="D512">
        <v>6</v>
      </c>
    </row>
    <row r="513" spans="1:4" x14ac:dyDescent="0.25">
      <c r="A513" s="2" t="s">
        <v>462</v>
      </c>
      <c r="B513" s="4" t="s">
        <v>1765</v>
      </c>
      <c r="C513" s="7">
        <v>6</v>
      </c>
      <c r="D513">
        <v>6</v>
      </c>
    </row>
    <row r="514" spans="1:4" x14ac:dyDescent="0.25">
      <c r="A514" s="2" t="s">
        <v>463</v>
      </c>
      <c r="B514" s="4" t="s">
        <v>1766</v>
      </c>
      <c r="C514" s="7">
        <v>6</v>
      </c>
      <c r="D514">
        <v>6</v>
      </c>
    </row>
    <row r="515" spans="1:4" x14ac:dyDescent="0.25">
      <c r="A515" s="2" t="e">
        <v>#N/A</v>
      </c>
      <c r="B515" s="4" t="s">
        <v>1767</v>
      </c>
      <c r="C515" s="7">
        <v>6</v>
      </c>
      <c r="D515">
        <f>VLOOKUP(B515,'[1]Portfolio '!$K$3:$AJ$1653,26,0)</f>
        <v>6</v>
      </c>
    </row>
    <row r="516" spans="1:4" x14ac:dyDescent="0.25">
      <c r="A516" s="2" t="s">
        <v>464</v>
      </c>
      <c r="B516" s="4" t="s">
        <v>1768</v>
      </c>
      <c r="C516" s="7">
        <v>6</v>
      </c>
      <c r="D516">
        <v>6</v>
      </c>
    </row>
    <row r="517" spans="1:4" x14ac:dyDescent="0.25">
      <c r="A517" s="2" t="s">
        <v>465</v>
      </c>
      <c r="B517" s="4" t="s">
        <v>1769</v>
      </c>
      <c r="C517" s="7">
        <v>13</v>
      </c>
      <c r="D517">
        <v>13</v>
      </c>
    </row>
    <row r="518" spans="1:4" x14ac:dyDescent="0.25">
      <c r="A518" s="2" t="s">
        <v>466</v>
      </c>
      <c r="B518" s="4" t="s">
        <v>1770</v>
      </c>
      <c r="C518" s="7">
        <v>8</v>
      </c>
      <c r="D518">
        <v>8</v>
      </c>
    </row>
    <row r="519" spans="1:4" x14ac:dyDescent="0.25">
      <c r="A519" s="2" t="s">
        <v>467</v>
      </c>
      <c r="B519" s="4" t="s">
        <v>1771</v>
      </c>
      <c r="C519" s="7">
        <v>5</v>
      </c>
      <c r="D519">
        <v>6</v>
      </c>
    </row>
    <row r="520" spans="1:4" x14ac:dyDescent="0.25">
      <c r="A520" s="2" t="s">
        <v>468</v>
      </c>
      <c r="B520" s="4" t="s">
        <v>1772</v>
      </c>
      <c r="C520" s="7">
        <v>6</v>
      </c>
      <c r="D520">
        <v>6</v>
      </c>
    </row>
    <row r="521" spans="1:4" x14ac:dyDescent="0.25">
      <c r="A521" s="2" t="s">
        <v>469</v>
      </c>
      <c r="B521" s="4" t="s">
        <v>1773</v>
      </c>
      <c r="C521" s="7">
        <v>5</v>
      </c>
      <c r="D521">
        <v>5</v>
      </c>
    </row>
    <row r="522" spans="1:4" x14ac:dyDescent="0.25">
      <c r="A522" s="2" t="s">
        <v>470</v>
      </c>
      <c r="B522" s="4" t="s">
        <v>1774</v>
      </c>
      <c r="C522" s="7">
        <v>6</v>
      </c>
      <c r="D522">
        <v>6</v>
      </c>
    </row>
    <row r="523" spans="1:4" x14ac:dyDescent="0.25">
      <c r="A523" s="2" t="s">
        <v>471</v>
      </c>
      <c r="B523" s="4" t="s">
        <v>1775</v>
      </c>
      <c r="C523" s="7">
        <v>5</v>
      </c>
      <c r="D523">
        <v>5</v>
      </c>
    </row>
    <row r="524" spans="1:4" x14ac:dyDescent="0.25">
      <c r="A524" s="2" t="s">
        <v>472</v>
      </c>
      <c r="B524" s="4" t="s">
        <v>1776</v>
      </c>
      <c r="C524" s="7">
        <v>5</v>
      </c>
      <c r="D524">
        <v>5</v>
      </c>
    </row>
    <row r="525" spans="1:4" x14ac:dyDescent="0.25">
      <c r="A525" s="2" t="s">
        <v>473</v>
      </c>
      <c r="B525" s="4" t="s">
        <v>1777</v>
      </c>
      <c r="C525" s="7">
        <v>6</v>
      </c>
      <c r="D525">
        <v>6</v>
      </c>
    </row>
    <row r="526" spans="1:4" x14ac:dyDescent="0.25">
      <c r="A526" s="2" t="s">
        <v>474</v>
      </c>
      <c r="B526" s="4" t="s">
        <v>1778</v>
      </c>
      <c r="C526" s="7">
        <v>6</v>
      </c>
      <c r="D526">
        <v>6</v>
      </c>
    </row>
    <row r="527" spans="1:4" x14ac:dyDescent="0.25">
      <c r="A527" s="2" t="s">
        <v>475</v>
      </c>
      <c r="B527" s="4" t="s">
        <v>1779</v>
      </c>
      <c r="C527" s="7">
        <v>6</v>
      </c>
      <c r="D527">
        <v>6</v>
      </c>
    </row>
    <row r="528" spans="1:4" x14ac:dyDescent="0.25">
      <c r="A528" s="2" t="s">
        <v>476</v>
      </c>
      <c r="B528" s="4" t="s">
        <v>1780</v>
      </c>
      <c r="C528" s="7">
        <v>5</v>
      </c>
      <c r="D528">
        <v>6</v>
      </c>
    </row>
    <row r="529" spans="1:4" x14ac:dyDescent="0.25">
      <c r="A529" s="2" t="s">
        <v>477</v>
      </c>
      <c r="B529" s="4" t="s">
        <v>1781</v>
      </c>
      <c r="C529" s="7">
        <v>6</v>
      </c>
      <c r="D529">
        <v>6</v>
      </c>
    </row>
    <row r="530" spans="1:4" x14ac:dyDescent="0.25">
      <c r="A530" s="2" t="s">
        <v>478</v>
      </c>
      <c r="B530" s="4" t="s">
        <v>1782</v>
      </c>
      <c r="C530" s="7">
        <v>8</v>
      </c>
      <c r="D530">
        <v>8</v>
      </c>
    </row>
    <row r="531" spans="1:4" x14ac:dyDescent="0.25">
      <c r="A531" s="2" t="s">
        <v>479</v>
      </c>
      <c r="B531" s="4" t="s">
        <v>1783</v>
      </c>
      <c r="C531" s="7">
        <v>8</v>
      </c>
      <c r="D531">
        <v>8</v>
      </c>
    </row>
    <row r="532" spans="1:4" x14ac:dyDescent="0.25">
      <c r="A532" s="2" t="s">
        <v>480</v>
      </c>
      <c r="B532" s="4" t="s">
        <v>1784</v>
      </c>
      <c r="C532" s="7">
        <v>6</v>
      </c>
      <c r="D532">
        <v>6</v>
      </c>
    </row>
    <row r="533" spans="1:4" x14ac:dyDescent="0.25">
      <c r="A533" s="2" t="s">
        <v>481</v>
      </c>
      <c r="B533" s="4" t="s">
        <v>1785</v>
      </c>
      <c r="C533" s="7">
        <v>5</v>
      </c>
      <c r="D533">
        <v>5</v>
      </c>
    </row>
    <row r="534" spans="1:4" x14ac:dyDescent="0.25">
      <c r="A534" s="2" t="s">
        <v>482</v>
      </c>
      <c r="B534" s="4" t="s">
        <v>1786</v>
      </c>
      <c r="C534" s="7">
        <v>7</v>
      </c>
      <c r="D534">
        <v>7</v>
      </c>
    </row>
    <row r="535" spans="1:4" x14ac:dyDescent="0.25">
      <c r="A535" s="2" t="s">
        <v>483</v>
      </c>
      <c r="B535" s="4" t="s">
        <v>1787</v>
      </c>
      <c r="C535" s="7">
        <v>5</v>
      </c>
      <c r="D535">
        <v>5</v>
      </c>
    </row>
    <row r="536" spans="1:4" x14ac:dyDescent="0.25">
      <c r="A536" s="2" t="s">
        <v>484</v>
      </c>
      <c r="B536" s="4" t="s">
        <v>1788</v>
      </c>
      <c r="C536" s="7">
        <v>5</v>
      </c>
      <c r="D536">
        <v>6</v>
      </c>
    </row>
    <row r="537" spans="1:4" x14ac:dyDescent="0.25">
      <c r="A537" s="2" t="s">
        <v>485</v>
      </c>
      <c r="B537" s="4" t="s">
        <v>1789</v>
      </c>
      <c r="C537" s="7">
        <v>6</v>
      </c>
      <c r="D537">
        <v>6</v>
      </c>
    </row>
    <row r="538" spans="1:4" x14ac:dyDescent="0.25">
      <c r="A538" s="2" t="s">
        <v>486</v>
      </c>
      <c r="B538" s="4" t="s">
        <v>1790</v>
      </c>
      <c r="C538" s="7">
        <v>6</v>
      </c>
      <c r="D538">
        <v>6</v>
      </c>
    </row>
    <row r="539" spans="1:4" x14ac:dyDescent="0.25">
      <c r="A539" s="2" t="s">
        <v>487</v>
      </c>
      <c r="B539" s="4" t="s">
        <v>1791</v>
      </c>
      <c r="C539" s="7">
        <v>6</v>
      </c>
      <c r="D539">
        <v>6</v>
      </c>
    </row>
    <row r="540" spans="1:4" x14ac:dyDescent="0.25">
      <c r="A540" s="2" t="s">
        <v>488</v>
      </c>
      <c r="B540" s="4" t="s">
        <v>1792</v>
      </c>
      <c r="C540" s="7">
        <v>7</v>
      </c>
      <c r="D540">
        <v>7</v>
      </c>
    </row>
    <row r="541" spans="1:4" x14ac:dyDescent="0.25">
      <c r="A541" s="2" t="s">
        <v>489</v>
      </c>
      <c r="B541" s="4" t="s">
        <v>1793</v>
      </c>
      <c r="C541" s="7">
        <v>7</v>
      </c>
      <c r="D541">
        <v>7</v>
      </c>
    </row>
    <row r="542" spans="1:4" x14ac:dyDescent="0.25">
      <c r="A542" s="2" t="s">
        <v>490</v>
      </c>
      <c r="B542" s="4" t="s">
        <v>1794</v>
      </c>
      <c r="C542" s="7">
        <v>6</v>
      </c>
      <c r="D542">
        <v>6</v>
      </c>
    </row>
    <row r="543" spans="1:4" x14ac:dyDescent="0.25">
      <c r="A543" s="2" t="s">
        <v>491</v>
      </c>
      <c r="B543" s="4" t="s">
        <v>1795</v>
      </c>
      <c r="C543" s="7">
        <v>12</v>
      </c>
      <c r="D543">
        <v>13</v>
      </c>
    </row>
    <row r="544" spans="1:4" x14ac:dyDescent="0.25">
      <c r="A544" s="2" t="s">
        <v>492</v>
      </c>
      <c r="B544" s="4" t="s">
        <v>1796</v>
      </c>
      <c r="C544" s="7">
        <v>7</v>
      </c>
      <c r="D544">
        <v>10</v>
      </c>
    </row>
    <row r="545" spans="1:4" x14ac:dyDescent="0.25">
      <c r="A545" s="2" t="s">
        <v>493</v>
      </c>
      <c r="B545" s="4" t="s">
        <v>1797</v>
      </c>
      <c r="C545" s="7">
        <v>6</v>
      </c>
      <c r="D545">
        <v>6</v>
      </c>
    </row>
    <row r="546" spans="1:4" x14ac:dyDescent="0.25">
      <c r="A546" s="2" t="s">
        <v>494</v>
      </c>
      <c r="B546" s="4" t="s">
        <v>1798</v>
      </c>
      <c r="C546" s="7">
        <v>3</v>
      </c>
      <c r="D546">
        <v>3</v>
      </c>
    </row>
    <row r="547" spans="1:4" x14ac:dyDescent="0.25">
      <c r="A547" s="2" t="s">
        <v>495</v>
      </c>
      <c r="B547" s="4" t="s">
        <v>1799</v>
      </c>
      <c r="C547" s="7">
        <v>6</v>
      </c>
      <c r="D547">
        <v>6</v>
      </c>
    </row>
    <row r="548" spans="1:4" x14ac:dyDescent="0.25">
      <c r="A548" s="2" t="e">
        <v>#N/A</v>
      </c>
      <c r="B548" s="4" t="s">
        <v>1800</v>
      </c>
      <c r="C548" s="7">
        <v>6</v>
      </c>
      <c r="D548">
        <f>VLOOKUP(B548,'[1]Portfolio '!$K$3:$AJ$1653,26,0)</f>
        <v>6</v>
      </c>
    </row>
    <row r="549" spans="1:4" x14ac:dyDescent="0.25">
      <c r="A549" s="2" t="s">
        <v>496</v>
      </c>
      <c r="B549" s="4" t="s">
        <v>1801</v>
      </c>
      <c r="C549" s="7">
        <v>6</v>
      </c>
      <c r="D549">
        <v>6</v>
      </c>
    </row>
    <row r="550" spans="1:4" x14ac:dyDescent="0.25">
      <c r="A550" s="2" t="s">
        <v>497</v>
      </c>
      <c r="B550" s="4" t="s">
        <v>1802</v>
      </c>
      <c r="C550" s="7">
        <v>6</v>
      </c>
      <c r="D550">
        <v>6</v>
      </c>
    </row>
    <row r="551" spans="1:4" x14ac:dyDescent="0.25">
      <c r="A551" s="2" t="s">
        <v>498</v>
      </c>
      <c r="B551" s="4" t="s">
        <v>1803</v>
      </c>
      <c r="C551" s="7">
        <v>5</v>
      </c>
      <c r="D551">
        <v>5</v>
      </c>
    </row>
    <row r="552" spans="1:4" x14ac:dyDescent="0.25">
      <c r="A552" s="2" t="s">
        <v>499</v>
      </c>
      <c r="B552" s="4" t="s">
        <v>1804</v>
      </c>
      <c r="C552" s="7">
        <v>6</v>
      </c>
      <c r="D552">
        <v>6</v>
      </c>
    </row>
    <row r="553" spans="1:4" x14ac:dyDescent="0.25">
      <c r="A553" s="2" t="s">
        <v>500</v>
      </c>
      <c r="B553" s="4" t="s">
        <v>1805</v>
      </c>
      <c r="C553" s="7">
        <v>5</v>
      </c>
      <c r="D553">
        <v>5</v>
      </c>
    </row>
    <row r="554" spans="1:4" x14ac:dyDescent="0.25">
      <c r="A554" s="2" t="s">
        <v>501</v>
      </c>
      <c r="B554" s="4" t="s">
        <v>1806</v>
      </c>
      <c r="C554" s="7">
        <v>7</v>
      </c>
      <c r="D554">
        <v>7</v>
      </c>
    </row>
    <row r="555" spans="1:4" x14ac:dyDescent="0.25">
      <c r="A555" s="2" t="e">
        <v>#N/A</v>
      </c>
      <c r="B555" s="4" t="s">
        <v>1807</v>
      </c>
      <c r="C555" s="7">
        <v>6</v>
      </c>
      <c r="D555">
        <f>VLOOKUP(B555,'[1]Portfolio '!$K$3:$AJ$1653,26,0)</f>
        <v>6</v>
      </c>
    </row>
    <row r="556" spans="1:4" x14ac:dyDescent="0.25">
      <c r="A556" s="2" t="s">
        <v>502</v>
      </c>
      <c r="B556" s="4" t="s">
        <v>1808</v>
      </c>
      <c r="C556" s="7">
        <v>3</v>
      </c>
      <c r="D556">
        <v>3</v>
      </c>
    </row>
    <row r="557" spans="1:4" x14ac:dyDescent="0.25">
      <c r="A557" s="2" t="s">
        <v>503</v>
      </c>
      <c r="B557" s="4" t="s">
        <v>1809</v>
      </c>
      <c r="C557" s="7">
        <v>5</v>
      </c>
      <c r="D557">
        <v>5</v>
      </c>
    </row>
    <row r="558" spans="1:4" x14ac:dyDescent="0.25">
      <c r="A558" s="2" t="s">
        <v>504</v>
      </c>
      <c r="B558" s="4" t="s">
        <v>1810</v>
      </c>
      <c r="C558" s="7">
        <v>10</v>
      </c>
      <c r="D558">
        <v>7</v>
      </c>
    </row>
    <row r="559" spans="1:4" x14ac:dyDescent="0.25">
      <c r="A559" s="2" t="s">
        <v>505</v>
      </c>
      <c r="B559" s="4" t="s">
        <v>1811</v>
      </c>
      <c r="C559" s="7">
        <v>9</v>
      </c>
      <c r="D559">
        <v>7</v>
      </c>
    </row>
    <row r="560" spans="1:4" x14ac:dyDescent="0.25">
      <c r="A560" s="2" t="s">
        <v>506</v>
      </c>
      <c r="B560" s="4" t="s">
        <v>1812</v>
      </c>
      <c r="C560" s="7">
        <v>13</v>
      </c>
      <c r="D560">
        <v>13</v>
      </c>
    </row>
    <row r="561" spans="1:4" x14ac:dyDescent="0.25">
      <c r="A561" s="2" t="e">
        <v>#N/A</v>
      </c>
      <c r="B561" s="4" t="s">
        <v>1813</v>
      </c>
      <c r="C561" s="7">
        <v>3</v>
      </c>
      <c r="D561">
        <f>VLOOKUP(B561,'[1]Portfolio '!$K$3:$AJ$1653,26,0)</f>
        <v>3</v>
      </c>
    </row>
    <row r="562" spans="1:4" x14ac:dyDescent="0.25">
      <c r="A562" s="2" t="e">
        <v>#N/A</v>
      </c>
      <c r="B562" s="4" t="s">
        <v>1814</v>
      </c>
      <c r="C562" s="7">
        <v>5</v>
      </c>
      <c r="D562">
        <f>VLOOKUP(B562,'[1]Portfolio '!$K$3:$AJ$1653,26,0)</f>
        <v>5</v>
      </c>
    </row>
    <row r="563" spans="1:4" x14ac:dyDescent="0.25">
      <c r="A563" s="2" t="s">
        <v>507</v>
      </c>
      <c r="B563" s="4" t="s">
        <v>1815</v>
      </c>
      <c r="C563" s="7">
        <v>6</v>
      </c>
      <c r="D563">
        <v>6</v>
      </c>
    </row>
    <row r="564" spans="1:4" x14ac:dyDescent="0.25">
      <c r="A564" s="2" t="s">
        <v>508</v>
      </c>
      <c r="B564" s="4" t="s">
        <v>1816</v>
      </c>
      <c r="C564" s="7">
        <v>5</v>
      </c>
      <c r="D564">
        <v>5</v>
      </c>
    </row>
    <row r="565" spans="1:4" x14ac:dyDescent="0.25">
      <c r="A565" s="2" t="s">
        <v>509</v>
      </c>
      <c r="B565" s="4" t="s">
        <v>1817</v>
      </c>
      <c r="C565" s="7">
        <v>3</v>
      </c>
      <c r="D565">
        <v>3</v>
      </c>
    </row>
    <row r="566" spans="1:4" x14ac:dyDescent="0.25">
      <c r="A566" s="2" t="s">
        <v>510</v>
      </c>
      <c r="B566" s="4" t="s">
        <v>1818</v>
      </c>
      <c r="C566" s="7">
        <v>1</v>
      </c>
      <c r="D566">
        <v>1</v>
      </c>
    </row>
    <row r="567" spans="1:4" x14ac:dyDescent="0.25">
      <c r="A567" s="2" t="s">
        <v>511</v>
      </c>
      <c r="B567" s="4" t="s">
        <v>1819</v>
      </c>
      <c r="C567" s="7">
        <v>5</v>
      </c>
      <c r="D567">
        <v>5</v>
      </c>
    </row>
    <row r="568" spans="1:4" x14ac:dyDescent="0.25">
      <c r="A568" s="2" t="s">
        <v>512</v>
      </c>
      <c r="B568" s="4" t="s">
        <v>1820</v>
      </c>
      <c r="C568" s="7">
        <v>5</v>
      </c>
      <c r="D568">
        <v>6</v>
      </c>
    </row>
    <row r="569" spans="1:4" x14ac:dyDescent="0.25">
      <c r="A569" s="2" t="s">
        <v>513</v>
      </c>
      <c r="B569" s="4" t="s">
        <v>1821</v>
      </c>
      <c r="C569" s="7">
        <v>6</v>
      </c>
      <c r="D569">
        <v>6</v>
      </c>
    </row>
    <row r="570" spans="1:4" x14ac:dyDescent="0.25">
      <c r="A570" s="2" t="s">
        <v>514</v>
      </c>
      <c r="B570" s="4" t="s">
        <v>1822</v>
      </c>
      <c r="C570" s="7">
        <v>6</v>
      </c>
      <c r="D570">
        <v>5</v>
      </c>
    </row>
    <row r="571" spans="1:4" x14ac:dyDescent="0.25">
      <c r="A571" s="2" t="s">
        <v>515</v>
      </c>
      <c r="B571" s="4" t="s">
        <v>1823</v>
      </c>
      <c r="C571" s="7">
        <v>6</v>
      </c>
      <c r="D571">
        <v>6</v>
      </c>
    </row>
    <row r="572" spans="1:4" x14ac:dyDescent="0.25">
      <c r="A572" s="2" t="s">
        <v>516</v>
      </c>
      <c r="B572" s="4" t="s">
        <v>1824</v>
      </c>
      <c r="C572" s="7">
        <v>3</v>
      </c>
      <c r="D572">
        <v>3</v>
      </c>
    </row>
    <row r="573" spans="1:4" x14ac:dyDescent="0.25">
      <c r="A573" s="2" t="s">
        <v>517</v>
      </c>
      <c r="B573" s="4" t="s">
        <v>1825</v>
      </c>
      <c r="C573" s="7">
        <v>7</v>
      </c>
      <c r="D573">
        <v>6</v>
      </c>
    </row>
    <row r="574" spans="1:4" x14ac:dyDescent="0.25">
      <c r="A574" s="2" t="s">
        <v>518</v>
      </c>
      <c r="B574" s="4" t="s">
        <v>1826</v>
      </c>
      <c r="C574" s="7">
        <v>5</v>
      </c>
      <c r="D574">
        <v>5</v>
      </c>
    </row>
    <row r="575" spans="1:4" x14ac:dyDescent="0.25">
      <c r="A575" s="2" t="s">
        <v>519</v>
      </c>
      <c r="B575" s="4" t="s">
        <v>1827</v>
      </c>
      <c r="C575" s="7">
        <v>3</v>
      </c>
      <c r="D575">
        <v>3</v>
      </c>
    </row>
    <row r="576" spans="1:4" x14ac:dyDescent="0.25">
      <c r="A576" s="2" t="e">
        <v>#N/A</v>
      </c>
      <c r="B576" s="4" t="s">
        <v>1828</v>
      </c>
      <c r="C576" s="7">
        <v>5</v>
      </c>
      <c r="D576">
        <f>VLOOKUP(B576,'[1]Portfolio '!$K$3:$AJ$1653,26,0)</f>
        <v>5</v>
      </c>
    </row>
    <row r="577" spans="1:4" x14ac:dyDescent="0.25">
      <c r="A577" s="2" t="s">
        <v>520</v>
      </c>
      <c r="B577" s="4" t="s">
        <v>1829</v>
      </c>
      <c r="C577" s="7">
        <v>8</v>
      </c>
      <c r="D577">
        <v>6</v>
      </c>
    </row>
    <row r="578" spans="1:4" x14ac:dyDescent="0.25">
      <c r="A578" s="2" t="s">
        <v>521</v>
      </c>
      <c r="B578" s="4" t="s">
        <v>1830</v>
      </c>
      <c r="C578" s="7">
        <v>3</v>
      </c>
      <c r="D578">
        <v>3</v>
      </c>
    </row>
    <row r="579" spans="1:4" x14ac:dyDescent="0.25">
      <c r="A579" s="2" t="s">
        <v>522</v>
      </c>
      <c r="B579" s="4" t="s">
        <v>1831</v>
      </c>
      <c r="C579" s="7">
        <v>6</v>
      </c>
      <c r="D579">
        <v>6</v>
      </c>
    </row>
    <row r="580" spans="1:4" x14ac:dyDescent="0.25">
      <c r="A580" s="2" t="s">
        <v>523</v>
      </c>
      <c r="B580" s="4" t="s">
        <v>1832</v>
      </c>
      <c r="C580" s="7">
        <v>5</v>
      </c>
      <c r="D580">
        <v>5</v>
      </c>
    </row>
    <row r="581" spans="1:4" x14ac:dyDescent="0.25">
      <c r="A581" s="2" t="s">
        <v>524</v>
      </c>
      <c r="B581" s="4" t="s">
        <v>1833</v>
      </c>
      <c r="C581" s="7">
        <v>6</v>
      </c>
      <c r="D581">
        <v>6</v>
      </c>
    </row>
    <row r="582" spans="1:4" x14ac:dyDescent="0.25">
      <c r="A582" s="2" t="s">
        <v>525</v>
      </c>
      <c r="B582" s="4" t="s">
        <v>1834</v>
      </c>
      <c r="C582" s="7">
        <v>6</v>
      </c>
      <c r="D582">
        <v>6</v>
      </c>
    </row>
    <row r="583" spans="1:4" x14ac:dyDescent="0.25">
      <c r="A583" s="2" t="s">
        <v>526</v>
      </c>
      <c r="B583" s="4" t="s">
        <v>1835</v>
      </c>
      <c r="C583" s="7">
        <v>1</v>
      </c>
      <c r="D583">
        <v>1</v>
      </c>
    </row>
    <row r="584" spans="1:4" x14ac:dyDescent="0.25">
      <c r="A584" s="2" t="e">
        <v>#N/A</v>
      </c>
      <c r="B584" s="4" t="s">
        <v>1836</v>
      </c>
      <c r="C584" s="7">
        <v>6</v>
      </c>
      <c r="D584">
        <f>VLOOKUP(B584,'[1]Portfolio '!$K$3:$AJ$1653,26,0)</f>
        <v>6</v>
      </c>
    </row>
    <row r="585" spans="1:4" x14ac:dyDescent="0.25">
      <c r="A585" s="2" t="s">
        <v>527</v>
      </c>
      <c r="B585" s="4" t="s">
        <v>1837</v>
      </c>
      <c r="C585" s="7">
        <v>5</v>
      </c>
      <c r="D585">
        <v>5</v>
      </c>
    </row>
    <row r="586" spans="1:4" x14ac:dyDescent="0.25">
      <c r="A586" s="2" t="s">
        <v>528</v>
      </c>
      <c r="B586" s="4" t="s">
        <v>1838</v>
      </c>
      <c r="C586" s="7">
        <v>8</v>
      </c>
      <c r="D586">
        <v>7</v>
      </c>
    </row>
    <row r="587" spans="1:4" x14ac:dyDescent="0.25">
      <c r="A587" s="2" t="s">
        <v>529</v>
      </c>
      <c r="B587" s="4" t="s">
        <v>1839</v>
      </c>
      <c r="C587" s="7">
        <v>6</v>
      </c>
      <c r="D587">
        <v>6</v>
      </c>
    </row>
    <row r="588" spans="1:4" x14ac:dyDescent="0.25">
      <c r="A588" s="2" t="s">
        <v>530</v>
      </c>
      <c r="B588" s="4" t="s">
        <v>1840</v>
      </c>
      <c r="C588" s="7">
        <v>7</v>
      </c>
      <c r="D588">
        <v>7</v>
      </c>
    </row>
    <row r="589" spans="1:4" x14ac:dyDescent="0.25">
      <c r="A589" s="2" t="s">
        <v>531</v>
      </c>
      <c r="B589" s="4" t="s">
        <v>1841</v>
      </c>
      <c r="C589" s="7">
        <v>6</v>
      </c>
      <c r="D589">
        <v>6</v>
      </c>
    </row>
    <row r="590" spans="1:4" x14ac:dyDescent="0.25">
      <c r="A590" s="2" t="s">
        <v>532</v>
      </c>
      <c r="B590" s="4" t="s">
        <v>1842</v>
      </c>
      <c r="C590" s="7">
        <v>8</v>
      </c>
      <c r="D590">
        <v>8</v>
      </c>
    </row>
    <row r="591" spans="1:4" x14ac:dyDescent="0.25">
      <c r="A591" s="2" t="s">
        <v>533</v>
      </c>
      <c r="B591" s="4" t="s">
        <v>1843</v>
      </c>
      <c r="C591" s="7">
        <v>11</v>
      </c>
      <c r="D591">
        <v>10</v>
      </c>
    </row>
    <row r="592" spans="1:4" x14ac:dyDescent="0.25">
      <c r="A592" s="2" t="s">
        <v>534</v>
      </c>
      <c r="B592" s="4" t="s">
        <v>1844</v>
      </c>
      <c r="C592" s="7">
        <v>7</v>
      </c>
      <c r="D592">
        <v>8</v>
      </c>
    </row>
    <row r="593" spans="1:4" x14ac:dyDescent="0.25">
      <c r="A593" s="2" t="s">
        <v>535</v>
      </c>
      <c r="B593" s="4" t="s">
        <v>1845</v>
      </c>
      <c r="C593" s="7">
        <v>6</v>
      </c>
      <c r="D593">
        <v>6</v>
      </c>
    </row>
    <row r="594" spans="1:4" x14ac:dyDescent="0.25">
      <c r="A594" s="2" t="s">
        <v>536</v>
      </c>
      <c r="B594" s="4" t="s">
        <v>1846</v>
      </c>
      <c r="C594" s="7">
        <v>1</v>
      </c>
      <c r="D594">
        <v>1</v>
      </c>
    </row>
    <row r="595" spans="1:4" x14ac:dyDescent="0.25">
      <c r="A595" s="2" t="s">
        <v>537</v>
      </c>
      <c r="B595" s="4" t="s">
        <v>1847</v>
      </c>
      <c r="C595" s="7">
        <v>6</v>
      </c>
      <c r="D595">
        <v>6</v>
      </c>
    </row>
    <row r="596" spans="1:4" x14ac:dyDescent="0.25">
      <c r="A596" s="2" t="s">
        <v>538</v>
      </c>
      <c r="B596" s="4" t="s">
        <v>1848</v>
      </c>
      <c r="C596" s="7">
        <v>6</v>
      </c>
      <c r="D596">
        <v>6</v>
      </c>
    </row>
    <row r="597" spans="1:4" x14ac:dyDescent="0.25">
      <c r="A597" s="2" t="s">
        <v>539</v>
      </c>
      <c r="B597" s="4" t="s">
        <v>1849</v>
      </c>
      <c r="C597" s="7">
        <v>3</v>
      </c>
      <c r="D597">
        <v>3</v>
      </c>
    </row>
    <row r="598" spans="1:4" x14ac:dyDescent="0.25">
      <c r="A598" s="2" t="s">
        <v>540</v>
      </c>
      <c r="B598" s="4" t="s">
        <v>1850</v>
      </c>
      <c r="C598" s="7">
        <v>6</v>
      </c>
      <c r="D598">
        <v>7</v>
      </c>
    </row>
    <row r="599" spans="1:4" x14ac:dyDescent="0.25">
      <c r="A599" s="2" t="s">
        <v>541</v>
      </c>
      <c r="B599" s="4" t="s">
        <v>1851</v>
      </c>
      <c r="C599" s="7">
        <v>5</v>
      </c>
      <c r="D599">
        <v>6</v>
      </c>
    </row>
    <row r="600" spans="1:4" x14ac:dyDescent="0.25">
      <c r="A600" s="2" t="s">
        <v>542</v>
      </c>
      <c r="B600" s="4" t="s">
        <v>1852</v>
      </c>
      <c r="C600" s="7">
        <v>6</v>
      </c>
      <c r="D600">
        <v>6</v>
      </c>
    </row>
    <row r="601" spans="1:4" x14ac:dyDescent="0.25">
      <c r="A601" s="2" t="s">
        <v>543</v>
      </c>
      <c r="B601" s="4" t="s">
        <v>1853</v>
      </c>
      <c r="C601" s="7">
        <v>6</v>
      </c>
      <c r="D601">
        <v>6</v>
      </c>
    </row>
    <row r="602" spans="1:4" x14ac:dyDescent="0.25">
      <c r="A602" s="2" t="e">
        <v>#N/A</v>
      </c>
      <c r="B602" s="4" t="s">
        <v>1854</v>
      </c>
      <c r="C602" s="7">
        <v>6</v>
      </c>
      <c r="D602">
        <f>VLOOKUP(B602,'[1]Portfolio '!$K$3:$AJ$1653,26,0)</f>
        <v>8</v>
      </c>
    </row>
    <row r="603" spans="1:4" x14ac:dyDescent="0.25">
      <c r="A603" s="2" t="e">
        <v>#N/A</v>
      </c>
      <c r="B603" s="4" t="s">
        <v>1855</v>
      </c>
      <c r="C603" s="7">
        <v>5</v>
      </c>
      <c r="D603">
        <f>VLOOKUP(B603,'[1]Portfolio '!$K$3:$AJ$1653,26,0)</f>
        <v>5</v>
      </c>
    </row>
    <row r="604" spans="1:4" x14ac:dyDescent="0.25">
      <c r="A604" s="2" t="s">
        <v>544</v>
      </c>
      <c r="B604" s="4" t="s">
        <v>1856</v>
      </c>
      <c r="C604" s="7">
        <v>3</v>
      </c>
      <c r="D604">
        <v>3</v>
      </c>
    </row>
    <row r="605" spans="1:4" x14ac:dyDescent="0.25">
      <c r="A605" s="2" t="s">
        <v>545</v>
      </c>
      <c r="B605" s="4" t="s">
        <v>1857</v>
      </c>
      <c r="C605" s="7">
        <v>6</v>
      </c>
      <c r="D605">
        <v>6</v>
      </c>
    </row>
    <row r="606" spans="1:4" x14ac:dyDescent="0.25">
      <c r="A606" s="2" t="s">
        <v>546</v>
      </c>
      <c r="B606" s="4" t="s">
        <v>1858</v>
      </c>
      <c r="C606" s="7">
        <v>7</v>
      </c>
      <c r="D606">
        <v>7</v>
      </c>
    </row>
    <row r="607" spans="1:4" x14ac:dyDescent="0.25">
      <c r="A607" s="2" t="s">
        <v>547</v>
      </c>
      <c r="B607" s="4" t="s">
        <v>1859</v>
      </c>
      <c r="C607" s="7">
        <v>6</v>
      </c>
      <c r="D607">
        <v>6</v>
      </c>
    </row>
    <row r="608" spans="1:4" x14ac:dyDescent="0.25">
      <c r="A608" s="2" t="s">
        <v>548</v>
      </c>
      <c r="B608" s="4" t="s">
        <v>1860</v>
      </c>
      <c r="C608" s="7">
        <v>5</v>
      </c>
      <c r="D608">
        <v>5</v>
      </c>
    </row>
    <row r="609" spans="1:4" x14ac:dyDescent="0.25">
      <c r="A609" s="2" t="s">
        <v>549</v>
      </c>
      <c r="B609" s="4" t="s">
        <v>1861</v>
      </c>
      <c r="C609" s="7">
        <v>4</v>
      </c>
      <c r="D609">
        <v>4</v>
      </c>
    </row>
    <row r="610" spans="1:4" x14ac:dyDescent="0.25">
      <c r="A610" s="2" t="s">
        <v>550</v>
      </c>
      <c r="B610" s="4" t="s">
        <v>1862</v>
      </c>
      <c r="C610" s="7">
        <v>5</v>
      </c>
      <c r="D610">
        <v>6</v>
      </c>
    </row>
    <row r="611" spans="1:4" x14ac:dyDescent="0.25">
      <c r="A611" s="2" t="s">
        <v>551</v>
      </c>
      <c r="B611" s="4" t="s">
        <v>1863</v>
      </c>
      <c r="C611" s="7">
        <v>6</v>
      </c>
      <c r="D611">
        <v>6</v>
      </c>
    </row>
    <row r="612" spans="1:4" x14ac:dyDescent="0.25">
      <c r="A612" s="2" t="s">
        <v>552</v>
      </c>
      <c r="B612" s="4" t="s">
        <v>1864</v>
      </c>
      <c r="C612" s="7">
        <v>7</v>
      </c>
      <c r="D612">
        <v>10</v>
      </c>
    </row>
    <row r="613" spans="1:4" x14ac:dyDescent="0.25">
      <c r="A613" s="2" t="s">
        <v>553</v>
      </c>
      <c r="B613" s="4" t="s">
        <v>1865</v>
      </c>
      <c r="C613" s="7">
        <v>6</v>
      </c>
      <c r="D613">
        <v>6</v>
      </c>
    </row>
    <row r="614" spans="1:4" x14ac:dyDescent="0.25">
      <c r="A614" s="2" t="s">
        <v>554</v>
      </c>
      <c r="B614" s="4" t="s">
        <v>1866</v>
      </c>
      <c r="C614" s="7">
        <v>6</v>
      </c>
      <c r="D614">
        <v>6</v>
      </c>
    </row>
    <row r="615" spans="1:4" x14ac:dyDescent="0.25">
      <c r="A615" s="2" t="s">
        <v>555</v>
      </c>
      <c r="B615" s="4" t="s">
        <v>1867</v>
      </c>
      <c r="C615" s="7">
        <v>1</v>
      </c>
      <c r="D615">
        <v>1</v>
      </c>
    </row>
    <row r="616" spans="1:4" x14ac:dyDescent="0.25">
      <c r="A616" s="2" t="s">
        <v>556</v>
      </c>
      <c r="B616" s="4" t="s">
        <v>1868</v>
      </c>
      <c r="C616" s="7">
        <v>3</v>
      </c>
      <c r="D616">
        <v>3</v>
      </c>
    </row>
    <row r="617" spans="1:4" x14ac:dyDescent="0.25">
      <c r="A617" s="2" t="s">
        <v>557</v>
      </c>
      <c r="B617" s="4" t="s">
        <v>1869</v>
      </c>
      <c r="C617" s="7">
        <v>6</v>
      </c>
      <c r="D617">
        <v>6</v>
      </c>
    </row>
    <row r="618" spans="1:4" x14ac:dyDescent="0.25">
      <c r="A618" s="2" t="s">
        <v>558</v>
      </c>
      <c r="B618" s="4" t="s">
        <v>1870</v>
      </c>
      <c r="C618" s="7">
        <v>3</v>
      </c>
      <c r="D618">
        <v>3</v>
      </c>
    </row>
    <row r="619" spans="1:4" x14ac:dyDescent="0.25">
      <c r="A619" s="2" t="s">
        <v>559</v>
      </c>
      <c r="B619" s="4" t="s">
        <v>1871</v>
      </c>
      <c r="C619" s="7">
        <v>5</v>
      </c>
      <c r="D619">
        <v>6</v>
      </c>
    </row>
    <row r="620" spans="1:4" x14ac:dyDescent="0.25">
      <c r="A620" s="2" t="s">
        <v>560</v>
      </c>
      <c r="B620" s="4" t="s">
        <v>1872</v>
      </c>
      <c r="C620" s="7">
        <v>5</v>
      </c>
      <c r="D620">
        <v>5</v>
      </c>
    </row>
    <row r="621" spans="1:4" x14ac:dyDescent="0.25">
      <c r="A621" s="2" t="s">
        <v>561</v>
      </c>
      <c r="B621" s="4" t="s">
        <v>1873</v>
      </c>
      <c r="C621" s="7">
        <v>1</v>
      </c>
      <c r="D621">
        <v>1</v>
      </c>
    </row>
    <row r="622" spans="1:4" x14ac:dyDescent="0.25">
      <c r="A622" s="2" t="s">
        <v>562</v>
      </c>
      <c r="B622" s="4" t="s">
        <v>1874</v>
      </c>
      <c r="C622" s="7">
        <v>6</v>
      </c>
      <c r="D622">
        <v>6</v>
      </c>
    </row>
    <row r="623" spans="1:4" x14ac:dyDescent="0.25">
      <c r="A623" s="2" t="s">
        <v>563</v>
      </c>
      <c r="B623" s="4" t="s">
        <v>1875</v>
      </c>
      <c r="C623" s="7">
        <v>6</v>
      </c>
      <c r="D623">
        <v>6</v>
      </c>
    </row>
    <row r="624" spans="1:4" x14ac:dyDescent="0.25">
      <c r="A624" s="2" t="s">
        <v>564</v>
      </c>
      <c r="B624" s="4" t="s">
        <v>1876</v>
      </c>
      <c r="C624" s="7">
        <v>5</v>
      </c>
      <c r="D624">
        <v>5</v>
      </c>
    </row>
    <row r="625" spans="1:4" x14ac:dyDescent="0.25">
      <c r="A625" s="2" t="s">
        <v>565</v>
      </c>
      <c r="B625" s="4" t="s">
        <v>1877</v>
      </c>
      <c r="C625" s="7">
        <v>8</v>
      </c>
      <c r="D625">
        <v>7</v>
      </c>
    </row>
    <row r="626" spans="1:4" x14ac:dyDescent="0.25">
      <c r="A626" s="2" t="s">
        <v>566</v>
      </c>
      <c r="B626" s="4" t="s">
        <v>1878</v>
      </c>
      <c r="C626" s="7">
        <v>5</v>
      </c>
      <c r="D626">
        <v>5</v>
      </c>
    </row>
    <row r="627" spans="1:4" x14ac:dyDescent="0.25">
      <c r="A627" s="2" t="s">
        <v>567</v>
      </c>
      <c r="B627" s="4" t="s">
        <v>1879</v>
      </c>
      <c r="C627" s="7">
        <v>7</v>
      </c>
      <c r="D627">
        <v>6</v>
      </c>
    </row>
    <row r="628" spans="1:4" x14ac:dyDescent="0.25">
      <c r="A628" s="2" t="s">
        <v>568</v>
      </c>
      <c r="B628" s="4" t="s">
        <v>1880</v>
      </c>
      <c r="C628" s="7">
        <v>3</v>
      </c>
      <c r="D628">
        <v>3</v>
      </c>
    </row>
    <row r="629" spans="1:4" x14ac:dyDescent="0.25">
      <c r="A629" s="2" t="s">
        <v>569</v>
      </c>
      <c r="B629" s="4" t="s">
        <v>1881</v>
      </c>
      <c r="C629" s="7">
        <v>12</v>
      </c>
      <c r="D629">
        <v>10</v>
      </c>
    </row>
    <row r="630" spans="1:4" x14ac:dyDescent="0.25">
      <c r="A630" s="2" t="e">
        <v>#N/A</v>
      </c>
      <c r="B630" s="4" t="s">
        <v>1882</v>
      </c>
      <c r="C630" s="7">
        <v>6</v>
      </c>
      <c r="D630">
        <f>VLOOKUP(B630,'[1]Portfolio '!$K$3:$AJ$1653,26,0)</f>
        <v>6</v>
      </c>
    </row>
    <row r="631" spans="1:4" x14ac:dyDescent="0.25">
      <c r="A631" s="2" t="s">
        <v>570</v>
      </c>
      <c r="B631" s="4" t="s">
        <v>1883</v>
      </c>
      <c r="C631" s="7">
        <v>6</v>
      </c>
      <c r="D631">
        <v>6</v>
      </c>
    </row>
    <row r="632" spans="1:4" x14ac:dyDescent="0.25">
      <c r="A632" s="2" t="s">
        <v>571</v>
      </c>
      <c r="B632" s="4" t="s">
        <v>1884</v>
      </c>
      <c r="C632" s="7">
        <v>7</v>
      </c>
      <c r="D632">
        <v>7</v>
      </c>
    </row>
    <row r="633" spans="1:4" x14ac:dyDescent="0.25">
      <c r="A633" s="2" t="e">
        <v>#N/A</v>
      </c>
      <c r="B633" s="4" t="s">
        <v>1885</v>
      </c>
      <c r="C633" s="7">
        <v>6</v>
      </c>
      <c r="D633">
        <f>VLOOKUP(B633,'[1]Portfolio '!$K$3:$AJ$1653,26,0)</f>
        <v>6</v>
      </c>
    </row>
    <row r="634" spans="1:4" x14ac:dyDescent="0.25">
      <c r="A634" s="2" t="s">
        <v>572</v>
      </c>
      <c r="B634" s="4" t="s">
        <v>1886</v>
      </c>
      <c r="C634" s="7">
        <v>6</v>
      </c>
      <c r="D634">
        <v>6</v>
      </c>
    </row>
    <row r="635" spans="1:4" x14ac:dyDescent="0.25">
      <c r="A635" s="2" t="s">
        <v>573</v>
      </c>
      <c r="B635" s="4" t="s">
        <v>1887</v>
      </c>
      <c r="C635" s="7">
        <v>6</v>
      </c>
      <c r="D635">
        <v>6</v>
      </c>
    </row>
    <row r="636" spans="1:4" x14ac:dyDescent="0.25">
      <c r="A636" s="2" t="s">
        <v>574</v>
      </c>
      <c r="B636" s="4" t="s">
        <v>1888</v>
      </c>
      <c r="C636" s="7">
        <v>7</v>
      </c>
      <c r="D636">
        <v>6</v>
      </c>
    </row>
    <row r="637" spans="1:4" x14ac:dyDescent="0.25">
      <c r="A637" s="2" t="s">
        <v>575</v>
      </c>
      <c r="B637" s="4" t="s">
        <v>1889</v>
      </c>
      <c r="C637" s="7">
        <v>1</v>
      </c>
      <c r="D637">
        <v>3</v>
      </c>
    </row>
    <row r="638" spans="1:4" x14ac:dyDescent="0.25">
      <c r="A638" s="2" t="s">
        <v>576</v>
      </c>
      <c r="B638" s="4" t="s">
        <v>1890</v>
      </c>
      <c r="C638" s="7">
        <v>3</v>
      </c>
      <c r="D638">
        <v>3</v>
      </c>
    </row>
    <row r="639" spans="1:4" x14ac:dyDescent="0.25">
      <c r="A639" s="2" t="s">
        <v>577</v>
      </c>
      <c r="B639" s="4" t="s">
        <v>1891</v>
      </c>
      <c r="C639" s="7">
        <v>5</v>
      </c>
      <c r="D639">
        <v>5</v>
      </c>
    </row>
    <row r="640" spans="1:4" x14ac:dyDescent="0.25">
      <c r="A640" s="2" t="s">
        <v>578</v>
      </c>
      <c r="B640" s="4" t="s">
        <v>1892</v>
      </c>
      <c r="C640" s="7">
        <v>3</v>
      </c>
      <c r="D640">
        <v>3</v>
      </c>
    </row>
    <row r="641" spans="1:4" x14ac:dyDescent="0.25">
      <c r="A641" s="2" t="s">
        <v>579</v>
      </c>
      <c r="B641" s="4" t="s">
        <v>1893</v>
      </c>
      <c r="C641" s="7">
        <v>6</v>
      </c>
      <c r="D641">
        <v>6</v>
      </c>
    </row>
    <row r="642" spans="1:4" x14ac:dyDescent="0.25">
      <c r="A642" s="2" t="e">
        <v>#N/A</v>
      </c>
      <c r="B642" s="4" t="s">
        <v>1894</v>
      </c>
      <c r="C642" s="7">
        <v>6</v>
      </c>
      <c r="D642">
        <f>VLOOKUP(B642,'[1]Portfolio '!$K$3:$AJ$1653,26,0)</f>
        <v>6</v>
      </c>
    </row>
    <row r="643" spans="1:4" x14ac:dyDescent="0.25">
      <c r="A643" s="2" t="s">
        <v>580</v>
      </c>
      <c r="B643" s="4" t="s">
        <v>1895</v>
      </c>
      <c r="C643" s="7">
        <v>1</v>
      </c>
      <c r="D643">
        <v>1</v>
      </c>
    </row>
    <row r="644" spans="1:4" x14ac:dyDescent="0.25">
      <c r="A644" s="2" t="s">
        <v>581</v>
      </c>
      <c r="B644" s="4" t="s">
        <v>1896</v>
      </c>
      <c r="C644" s="7">
        <v>6</v>
      </c>
      <c r="D644">
        <v>6</v>
      </c>
    </row>
    <row r="645" spans="1:4" x14ac:dyDescent="0.25">
      <c r="A645" s="2" t="s">
        <v>582</v>
      </c>
      <c r="B645" s="4" t="s">
        <v>1897</v>
      </c>
      <c r="C645" s="7">
        <v>6</v>
      </c>
      <c r="D645">
        <v>6</v>
      </c>
    </row>
    <row r="646" spans="1:4" x14ac:dyDescent="0.25">
      <c r="A646" s="2" t="e">
        <v>#N/A</v>
      </c>
      <c r="B646" s="4" t="s">
        <v>1898</v>
      </c>
      <c r="C646" s="7">
        <v>3</v>
      </c>
      <c r="D646">
        <f>VLOOKUP(B646,'[1]Portfolio '!$K$3:$AJ$1653,26,0)</f>
        <v>3</v>
      </c>
    </row>
    <row r="647" spans="1:4" x14ac:dyDescent="0.25">
      <c r="A647" s="2" t="e">
        <v>#N/A</v>
      </c>
      <c r="B647" s="4" t="s">
        <v>1899</v>
      </c>
      <c r="C647" s="7">
        <v>6</v>
      </c>
      <c r="D647">
        <f>VLOOKUP(B647,'[1]Portfolio '!$K$3:$AJ$1653,26,0)</f>
        <v>6</v>
      </c>
    </row>
    <row r="648" spans="1:4" x14ac:dyDescent="0.25">
      <c r="A648" s="2" t="e">
        <v>#N/A</v>
      </c>
      <c r="B648" s="4" t="s">
        <v>1900</v>
      </c>
      <c r="C648" s="7">
        <v>6</v>
      </c>
      <c r="D648">
        <f>VLOOKUP(B648,'[1]Portfolio '!$K$3:$AJ$1653,26,0)</f>
        <v>6</v>
      </c>
    </row>
    <row r="649" spans="1:4" x14ac:dyDescent="0.25">
      <c r="A649" s="2" t="s">
        <v>583</v>
      </c>
      <c r="B649" s="4" t="s">
        <v>1901</v>
      </c>
      <c r="C649" s="7">
        <v>6</v>
      </c>
      <c r="D649">
        <v>6</v>
      </c>
    </row>
    <row r="650" spans="1:4" x14ac:dyDescent="0.25">
      <c r="A650" s="2" t="s">
        <v>584</v>
      </c>
      <c r="B650" s="4" t="s">
        <v>1902</v>
      </c>
      <c r="C650" s="7">
        <v>8</v>
      </c>
      <c r="D650">
        <v>7</v>
      </c>
    </row>
    <row r="651" spans="1:4" x14ac:dyDescent="0.25">
      <c r="A651" s="2" t="e">
        <v>#N/A</v>
      </c>
      <c r="B651" s="4" t="s">
        <v>1903</v>
      </c>
      <c r="C651" s="7">
        <v>1</v>
      </c>
      <c r="D651">
        <f>VLOOKUP(B651,'[1]Portfolio '!$K$3:$AJ$1653,26,0)</f>
        <v>1</v>
      </c>
    </row>
    <row r="652" spans="1:4" x14ac:dyDescent="0.25">
      <c r="A652" s="2" t="e">
        <v>#N/A</v>
      </c>
      <c r="B652" s="4" t="s">
        <v>1904</v>
      </c>
      <c r="C652" s="7">
        <v>6</v>
      </c>
      <c r="D652">
        <f>VLOOKUP(B652,'[1]Portfolio '!$K$3:$AJ$1653,26,0)</f>
        <v>6</v>
      </c>
    </row>
    <row r="653" spans="1:4" x14ac:dyDescent="0.25">
      <c r="A653" s="2" t="s">
        <v>585</v>
      </c>
      <c r="B653" s="4" t="s">
        <v>1905</v>
      </c>
      <c r="C653" s="7">
        <v>13</v>
      </c>
      <c r="D653">
        <v>13</v>
      </c>
    </row>
    <row r="654" spans="1:4" x14ac:dyDescent="0.25">
      <c r="A654" s="2" t="s">
        <v>586</v>
      </c>
      <c r="B654" s="4" t="s">
        <v>1906</v>
      </c>
      <c r="C654" s="7">
        <v>5</v>
      </c>
      <c r="D654">
        <v>5</v>
      </c>
    </row>
    <row r="655" spans="1:4" x14ac:dyDescent="0.25">
      <c r="A655" s="2" t="s">
        <v>587</v>
      </c>
      <c r="B655" s="4" t="s">
        <v>1907</v>
      </c>
      <c r="C655" s="7">
        <v>1</v>
      </c>
      <c r="D655">
        <f>VLOOKUP(B655,'[1]Portfolio '!$K$3:$AJ$1653,26,0)</f>
        <v>3</v>
      </c>
    </row>
    <row r="656" spans="1:4" x14ac:dyDescent="0.25">
      <c r="A656" s="2" t="s">
        <v>588</v>
      </c>
      <c r="B656" s="4" t="s">
        <v>1908</v>
      </c>
      <c r="C656" s="7">
        <v>6</v>
      </c>
      <c r="D656">
        <v>6</v>
      </c>
    </row>
    <row r="657" spans="1:4" x14ac:dyDescent="0.25">
      <c r="A657" s="2" t="s">
        <v>589</v>
      </c>
      <c r="B657" s="4" t="s">
        <v>1909</v>
      </c>
      <c r="C657" s="7">
        <v>13</v>
      </c>
      <c r="D657">
        <v>13</v>
      </c>
    </row>
    <row r="658" spans="1:4" x14ac:dyDescent="0.25">
      <c r="A658" s="2" t="s">
        <v>590</v>
      </c>
      <c r="B658" s="4" t="s">
        <v>1910</v>
      </c>
      <c r="C658" s="7">
        <v>6</v>
      </c>
      <c r="D658">
        <v>6</v>
      </c>
    </row>
    <row r="659" spans="1:4" x14ac:dyDescent="0.25">
      <c r="A659" s="2" t="s">
        <v>591</v>
      </c>
      <c r="B659" s="4" t="s">
        <v>1911</v>
      </c>
      <c r="C659" s="7">
        <v>5</v>
      </c>
      <c r="D659">
        <v>5</v>
      </c>
    </row>
    <row r="660" spans="1:4" x14ac:dyDescent="0.25">
      <c r="A660" s="2" t="s">
        <v>592</v>
      </c>
      <c r="B660" s="4" t="s">
        <v>1912</v>
      </c>
      <c r="C660" s="7">
        <v>6</v>
      </c>
      <c r="D660">
        <v>6</v>
      </c>
    </row>
    <row r="661" spans="1:4" x14ac:dyDescent="0.25">
      <c r="A661" s="2" t="s">
        <v>593</v>
      </c>
      <c r="B661" s="4" t="s">
        <v>1913</v>
      </c>
      <c r="C661" s="7">
        <v>6</v>
      </c>
      <c r="D661">
        <v>6</v>
      </c>
    </row>
    <row r="662" spans="1:4" x14ac:dyDescent="0.25">
      <c r="A662" s="2" t="s">
        <v>594</v>
      </c>
      <c r="B662" s="4" t="s">
        <v>1914</v>
      </c>
      <c r="C662" s="7">
        <v>3</v>
      </c>
      <c r="D662">
        <v>3</v>
      </c>
    </row>
    <row r="663" spans="1:4" x14ac:dyDescent="0.25">
      <c r="A663" s="2" t="s">
        <v>595</v>
      </c>
      <c r="B663" s="4" t="s">
        <v>1915</v>
      </c>
      <c r="C663" s="7">
        <v>6</v>
      </c>
      <c r="D663">
        <v>7</v>
      </c>
    </row>
    <row r="664" spans="1:4" x14ac:dyDescent="0.25">
      <c r="A664" s="2" t="s">
        <v>596</v>
      </c>
      <c r="B664" s="4" t="s">
        <v>1916</v>
      </c>
      <c r="C664" s="7">
        <v>3</v>
      </c>
      <c r="D664">
        <v>3</v>
      </c>
    </row>
    <row r="665" spans="1:4" x14ac:dyDescent="0.25">
      <c r="A665" s="2" t="s">
        <v>597</v>
      </c>
      <c r="B665" s="4" t="s">
        <v>1917</v>
      </c>
      <c r="C665" s="7">
        <v>10</v>
      </c>
      <c r="D665">
        <v>9</v>
      </c>
    </row>
    <row r="666" spans="1:4" x14ac:dyDescent="0.25">
      <c r="A666" s="2" t="s">
        <v>598</v>
      </c>
      <c r="B666" s="4" t="s">
        <v>1918</v>
      </c>
      <c r="C666" s="7">
        <v>6</v>
      </c>
      <c r="D666">
        <v>6</v>
      </c>
    </row>
    <row r="667" spans="1:4" x14ac:dyDescent="0.25">
      <c r="A667" s="2" t="s">
        <v>599</v>
      </c>
      <c r="B667" s="4" t="s">
        <v>1919</v>
      </c>
      <c r="C667" s="7">
        <v>5</v>
      </c>
      <c r="D667">
        <v>5</v>
      </c>
    </row>
    <row r="668" spans="1:4" x14ac:dyDescent="0.25">
      <c r="A668" s="2" t="s">
        <v>600</v>
      </c>
      <c r="B668" s="4" t="s">
        <v>1920</v>
      </c>
      <c r="C668" s="7">
        <v>6</v>
      </c>
      <c r="D668">
        <v>6</v>
      </c>
    </row>
    <row r="669" spans="1:4" x14ac:dyDescent="0.25">
      <c r="A669" s="2" t="s">
        <v>601</v>
      </c>
      <c r="B669" s="4" t="s">
        <v>1921</v>
      </c>
      <c r="C669" s="7">
        <v>6</v>
      </c>
      <c r="D669">
        <v>6</v>
      </c>
    </row>
    <row r="670" spans="1:4" x14ac:dyDescent="0.25">
      <c r="A670" s="2" t="s">
        <v>602</v>
      </c>
      <c r="B670" s="4" t="s">
        <v>1922</v>
      </c>
      <c r="C670" s="7">
        <v>5</v>
      </c>
      <c r="D670">
        <v>5</v>
      </c>
    </row>
    <row r="671" spans="1:4" x14ac:dyDescent="0.25">
      <c r="A671" s="2" t="s">
        <v>603</v>
      </c>
      <c r="B671" s="4" t="s">
        <v>1923</v>
      </c>
      <c r="C671" s="7">
        <v>5</v>
      </c>
      <c r="D671">
        <v>5</v>
      </c>
    </row>
    <row r="672" spans="1:4" x14ac:dyDescent="0.25">
      <c r="A672" s="2" t="s">
        <v>604</v>
      </c>
      <c r="B672" s="4" t="s">
        <v>1924</v>
      </c>
      <c r="C672" s="7">
        <v>5</v>
      </c>
      <c r="D672">
        <v>5</v>
      </c>
    </row>
    <row r="673" spans="1:4" x14ac:dyDescent="0.25">
      <c r="A673" s="2" t="s">
        <v>605</v>
      </c>
      <c r="B673" s="4" t="s">
        <v>1925</v>
      </c>
      <c r="C673" s="7">
        <v>1</v>
      </c>
      <c r="D673">
        <v>1</v>
      </c>
    </row>
    <row r="674" spans="1:4" x14ac:dyDescent="0.25">
      <c r="A674" s="2" t="s">
        <v>606</v>
      </c>
      <c r="B674" s="4" t="s">
        <v>1926</v>
      </c>
      <c r="C674" s="7">
        <v>13</v>
      </c>
      <c r="D674">
        <v>13</v>
      </c>
    </row>
    <row r="675" spans="1:4" x14ac:dyDescent="0.25">
      <c r="A675" s="2" t="s">
        <v>607</v>
      </c>
      <c r="B675" s="4" t="s">
        <v>1927</v>
      </c>
      <c r="C675" s="7">
        <v>6</v>
      </c>
      <c r="D675">
        <v>6</v>
      </c>
    </row>
    <row r="676" spans="1:4" x14ac:dyDescent="0.25">
      <c r="A676" s="2" t="e">
        <v>#N/A</v>
      </c>
      <c r="B676" s="4" t="s">
        <v>1928</v>
      </c>
      <c r="C676" s="7">
        <v>6</v>
      </c>
      <c r="D676">
        <f>VLOOKUP(B676,'[1]Portfolio '!$K$3:$AJ$1653,26,0)</f>
        <v>6</v>
      </c>
    </row>
    <row r="677" spans="1:4" x14ac:dyDescent="0.25">
      <c r="A677" s="2" t="s">
        <v>608</v>
      </c>
      <c r="B677" s="4" t="s">
        <v>1929</v>
      </c>
      <c r="C677" s="7">
        <v>6</v>
      </c>
      <c r="D677">
        <v>6</v>
      </c>
    </row>
    <row r="678" spans="1:4" x14ac:dyDescent="0.25">
      <c r="A678" s="2" t="s">
        <v>609</v>
      </c>
      <c r="B678" s="4" t="s">
        <v>1930</v>
      </c>
      <c r="C678" s="7">
        <v>5</v>
      </c>
      <c r="D678">
        <v>5</v>
      </c>
    </row>
    <row r="679" spans="1:4" x14ac:dyDescent="0.25">
      <c r="A679" s="2" t="s">
        <v>610</v>
      </c>
      <c r="B679" s="4" t="s">
        <v>1931</v>
      </c>
      <c r="C679" s="7">
        <v>6</v>
      </c>
      <c r="D679">
        <v>6</v>
      </c>
    </row>
    <row r="680" spans="1:4" x14ac:dyDescent="0.25">
      <c r="A680" s="2" t="s">
        <v>611</v>
      </c>
      <c r="B680" s="4" t="s">
        <v>1932</v>
      </c>
      <c r="C680" s="7">
        <v>3</v>
      </c>
      <c r="D680">
        <v>3</v>
      </c>
    </row>
    <row r="681" spans="1:4" x14ac:dyDescent="0.25">
      <c r="A681" s="2" t="s">
        <v>612</v>
      </c>
      <c r="B681" s="4" t="s">
        <v>1933</v>
      </c>
      <c r="C681" s="7">
        <v>8</v>
      </c>
      <c r="D681">
        <v>8</v>
      </c>
    </row>
    <row r="682" spans="1:4" x14ac:dyDescent="0.25">
      <c r="A682" s="2" t="s">
        <v>613</v>
      </c>
      <c r="B682" s="4" t="s">
        <v>1934</v>
      </c>
      <c r="C682" s="7">
        <v>6</v>
      </c>
      <c r="D682">
        <v>6</v>
      </c>
    </row>
    <row r="683" spans="1:4" x14ac:dyDescent="0.25">
      <c r="A683" s="2" t="s">
        <v>614</v>
      </c>
      <c r="B683" s="4" t="s">
        <v>1935</v>
      </c>
      <c r="C683" s="7">
        <v>4</v>
      </c>
      <c r="D683">
        <v>5</v>
      </c>
    </row>
    <row r="684" spans="1:4" x14ac:dyDescent="0.25">
      <c r="A684" s="2" t="s">
        <v>615</v>
      </c>
      <c r="B684" s="4" t="s">
        <v>1936</v>
      </c>
      <c r="C684" s="7">
        <v>6</v>
      </c>
      <c r="D684">
        <v>6</v>
      </c>
    </row>
    <row r="685" spans="1:4" x14ac:dyDescent="0.25">
      <c r="A685" s="2" t="s">
        <v>616</v>
      </c>
      <c r="B685" s="4" t="s">
        <v>1937</v>
      </c>
      <c r="C685" s="7">
        <v>3</v>
      </c>
      <c r="D685">
        <v>3</v>
      </c>
    </row>
    <row r="686" spans="1:4" x14ac:dyDescent="0.25">
      <c r="A686" s="2" t="s">
        <v>617</v>
      </c>
      <c r="B686" s="4" t="s">
        <v>1938</v>
      </c>
      <c r="C686" s="7">
        <v>1</v>
      </c>
      <c r="D686">
        <v>1</v>
      </c>
    </row>
    <row r="687" spans="1:4" x14ac:dyDescent="0.25">
      <c r="A687" s="2" t="s">
        <v>618</v>
      </c>
      <c r="B687" s="4" t="s">
        <v>1939</v>
      </c>
      <c r="C687" s="7">
        <v>1</v>
      </c>
      <c r="D687">
        <v>3</v>
      </c>
    </row>
    <row r="688" spans="1:4" x14ac:dyDescent="0.25">
      <c r="A688" s="2" t="s">
        <v>619</v>
      </c>
      <c r="B688" s="4" t="s">
        <v>1940</v>
      </c>
      <c r="C688" s="7">
        <v>6</v>
      </c>
      <c r="D688">
        <v>6</v>
      </c>
    </row>
    <row r="689" spans="1:4" x14ac:dyDescent="0.25">
      <c r="A689" s="2" t="s">
        <v>620</v>
      </c>
      <c r="B689" s="4" t="s">
        <v>1941</v>
      </c>
      <c r="C689" s="7">
        <v>5</v>
      </c>
      <c r="D689">
        <v>5</v>
      </c>
    </row>
    <row r="690" spans="1:4" x14ac:dyDescent="0.25">
      <c r="A690" s="2" t="s">
        <v>621</v>
      </c>
      <c r="B690" s="4" t="s">
        <v>1942</v>
      </c>
      <c r="C690" s="7">
        <v>3</v>
      </c>
      <c r="D690">
        <v>3</v>
      </c>
    </row>
    <row r="691" spans="1:4" x14ac:dyDescent="0.25">
      <c r="A691" s="2" t="s">
        <v>622</v>
      </c>
      <c r="B691" s="4" t="s">
        <v>1943</v>
      </c>
      <c r="C691" s="7">
        <v>3</v>
      </c>
      <c r="D691">
        <v>3</v>
      </c>
    </row>
    <row r="692" spans="1:4" x14ac:dyDescent="0.25">
      <c r="A692" s="2" t="s">
        <v>623</v>
      </c>
      <c r="B692" s="4" t="s">
        <v>1944</v>
      </c>
      <c r="C692" s="7">
        <v>6</v>
      </c>
      <c r="D692">
        <v>6</v>
      </c>
    </row>
    <row r="693" spans="1:4" x14ac:dyDescent="0.25">
      <c r="A693" s="2" t="s">
        <v>624</v>
      </c>
      <c r="B693" s="4" t="s">
        <v>1945</v>
      </c>
      <c r="C693" s="7">
        <v>6</v>
      </c>
      <c r="D693">
        <v>6</v>
      </c>
    </row>
    <row r="694" spans="1:4" x14ac:dyDescent="0.25">
      <c r="A694" s="2" t="e">
        <v>#N/A</v>
      </c>
      <c r="B694" s="4" t="s">
        <v>1946</v>
      </c>
      <c r="C694" s="7">
        <v>6</v>
      </c>
      <c r="D694">
        <f>VLOOKUP(B694,'[1]Portfolio '!$K$3:$AJ$1653,26,0)</f>
        <v>6</v>
      </c>
    </row>
    <row r="695" spans="1:4" x14ac:dyDescent="0.25">
      <c r="A695" s="2" t="s">
        <v>625</v>
      </c>
      <c r="B695" s="4" t="s">
        <v>1947</v>
      </c>
      <c r="C695" s="7">
        <v>4</v>
      </c>
      <c r="D695">
        <v>4</v>
      </c>
    </row>
    <row r="696" spans="1:4" x14ac:dyDescent="0.25">
      <c r="A696" s="2" t="s">
        <v>626</v>
      </c>
      <c r="B696" s="4" t="s">
        <v>1948</v>
      </c>
      <c r="C696" s="7">
        <v>6</v>
      </c>
      <c r="D696">
        <v>6</v>
      </c>
    </row>
    <row r="697" spans="1:4" x14ac:dyDescent="0.25">
      <c r="A697" s="2" t="s">
        <v>627</v>
      </c>
      <c r="B697" s="4" t="s">
        <v>1949</v>
      </c>
      <c r="C697" s="7">
        <v>6</v>
      </c>
      <c r="D697">
        <v>3</v>
      </c>
    </row>
    <row r="698" spans="1:4" x14ac:dyDescent="0.25">
      <c r="A698" s="2" t="s">
        <v>628</v>
      </c>
      <c r="B698" s="4" t="s">
        <v>1950</v>
      </c>
      <c r="C698" s="7">
        <v>6</v>
      </c>
      <c r="D698">
        <v>6</v>
      </c>
    </row>
    <row r="699" spans="1:4" x14ac:dyDescent="0.25">
      <c r="A699" s="2" t="s">
        <v>629</v>
      </c>
      <c r="B699" s="4" t="s">
        <v>1951</v>
      </c>
      <c r="C699" s="7">
        <v>6</v>
      </c>
      <c r="D699">
        <v>6</v>
      </c>
    </row>
    <row r="700" spans="1:4" x14ac:dyDescent="0.25">
      <c r="A700" s="2" t="s">
        <v>630</v>
      </c>
      <c r="B700" s="4" t="s">
        <v>1952</v>
      </c>
      <c r="C700" s="7">
        <v>6</v>
      </c>
      <c r="D700">
        <v>6</v>
      </c>
    </row>
    <row r="701" spans="1:4" x14ac:dyDescent="0.25">
      <c r="A701" s="2" t="s">
        <v>631</v>
      </c>
      <c r="B701" s="4" t="s">
        <v>1953</v>
      </c>
      <c r="C701" s="7">
        <v>7</v>
      </c>
      <c r="D701">
        <v>7</v>
      </c>
    </row>
    <row r="702" spans="1:4" x14ac:dyDescent="0.25">
      <c r="A702" s="2" t="s">
        <v>632</v>
      </c>
      <c r="B702" s="4" t="s">
        <v>1954</v>
      </c>
      <c r="C702" s="7">
        <v>7</v>
      </c>
      <c r="D702">
        <v>8</v>
      </c>
    </row>
    <row r="703" spans="1:4" x14ac:dyDescent="0.25">
      <c r="A703" s="2" t="s">
        <v>633</v>
      </c>
      <c r="B703" s="4" t="s">
        <v>1955</v>
      </c>
      <c r="C703" s="7">
        <v>6</v>
      </c>
      <c r="D703">
        <v>6</v>
      </c>
    </row>
    <row r="704" spans="1:4" x14ac:dyDescent="0.25">
      <c r="A704" s="2" t="s">
        <v>634</v>
      </c>
      <c r="B704" s="4" t="s">
        <v>1956</v>
      </c>
      <c r="C704" s="7">
        <v>13</v>
      </c>
      <c r="D704">
        <v>13</v>
      </c>
    </row>
    <row r="705" spans="1:4" x14ac:dyDescent="0.25">
      <c r="A705" s="2" t="s">
        <v>635</v>
      </c>
      <c r="B705" s="4" t="s">
        <v>1957</v>
      </c>
      <c r="C705" s="7">
        <v>5</v>
      </c>
      <c r="D705">
        <v>5</v>
      </c>
    </row>
    <row r="706" spans="1:4" x14ac:dyDescent="0.25">
      <c r="A706" s="2" t="s">
        <v>636</v>
      </c>
      <c r="B706" s="4" t="s">
        <v>1958</v>
      </c>
      <c r="C706" s="7">
        <v>6</v>
      </c>
      <c r="D706">
        <v>6</v>
      </c>
    </row>
    <row r="707" spans="1:4" x14ac:dyDescent="0.25">
      <c r="A707" s="2" t="s">
        <v>637</v>
      </c>
      <c r="B707" s="4" t="s">
        <v>1959</v>
      </c>
      <c r="C707" s="7">
        <v>6</v>
      </c>
      <c r="D707">
        <v>6</v>
      </c>
    </row>
    <row r="708" spans="1:4" x14ac:dyDescent="0.25">
      <c r="A708" s="2" t="s">
        <v>638</v>
      </c>
      <c r="B708" s="4" t="s">
        <v>1960</v>
      </c>
      <c r="C708" s="7">
        <v>6</v>
      </c>
      <c r="D708">
        <v>6</v>
      </c>
    </row>
    <row r="709" spans="1:4" x14ac:dyDescent="0.25">
      <c r="A709" s="2" t="s">
        <v>639</v>
      </c>
      <c r="B709" s="4" t="s">
        <v>1961</v>
      </c>
      <c r="C709" s="7">
        <v>5</v>
      </c>
      <c r="D709">
        <v>5</v>
      </c>
    </row>
    <row r="710" spans="1:4" x14ac:dyDescent="0.25">
      <c r="A710" s="2" t="s">
        <v>640</v>
      </c>
      <c r="B710" s="4" t="s">
        <v>1962</v>
      </c>
      <c r="C710" s="7">
        <v>6</v>
      </c>
      <c r="D710">
        <v>6</v>
      </c>
    </row>
    <row r="711" spans="1:4" x14ac:dyDescent="0.25">
      <c r="A711" s="2" t="s">
        <v>641</v>
      </c>
      <c r="B711" s="4" t="s">
        <v>1963</v>
      </c>
      <c r="C711" s="7">
        <v>6</v>
      </c>
      <c r="D711">
        <v>6</v>
      </c>
    </row>
    <row r="712" spans="1:4" x14ac:dyDescent="0.25">
      <c r="A712" s="2" t="s">
        <v>642</v>
      </c>
      <c r="B712" s="4" t="s">
        <v>1964</v>
      </c>
      <c r="C712" s="7">
        <v>6</v>
      </c>
      <c r="D712">
        <v>6</v>
      </c>
    </row>
    <row r="713" spans="1:4" x14ac:dyDescent="0.25">
      <c r="A713" s="2" t="s">
        <v>643</v>
      </c>
      <c r="B713" s="4" t="s">
        <v>1965</v>
      </c>
      <c r="C713" s="7">
        <v>5</v>
      </c>
      <c r="D713">
        <v>5</v>
      </c>
    </row>
    <row r="714" spans="1:4" x14ac:dyDescent="0.25">
      <c r="A714" s="2" t="s">
        <v>644</v>
      </c>
      <c r="B714" s="4" t="s">
        <v>1966</v>
      </c>
      <c r="C714" s="7">
        <v>6</v>
      </c>
      <c r="D714">
        <v>6</v>
      </c>
    </row>
    <row r="715" spans="1:4" x14ac:dyDescent="0.25">
      <c r="A715" s="2" t="e">
        <v>#N/A</v>
      </c>
      <c r="B715" s="5" t="s">
        <v>1967</v>
      </c>
      <c r="C715" s="7">
        <v>3</v>
      </c>
      <c r="D715">
        <f>VLOOKUP(B715,'[1]Portfolio '!$K$3:$AJ$1653,26,0)</f>
        <v>3</v>
      </c>
    </row>
    <row r="716" spans="1:4" x14ac:dyDescent="0.25">
      <c r="A716" s="2" t="s">
        <v>645</v>
      </c>
      <c r="B716" s="4" t="s">
        <v>1968</v>
      </c>
      <c r="C716" s="7">
        <v>1</v>
      </c>
      <c r="D716">
        <v>1</v>
      </c>
    </row>
    <row r="717" spans="1:4" x14ac:dyDescent="0.25">
      <c r="A717" s="2" t="s">
        <v>646</v>
      </c>
      <c r="B717" s="4" t="s">
        <v>1969</v>
      </c>
      <c r="C717" s="7">
        <v>6</v>
      </c>
      <c r="D717">
        <v>6</v>
      </c>
    </row>
    <row r="718" spans="1:4" x14ac:dyDescent="0.25">
      <c r="A718" s="2" t="s">
        <v>647</v>
      </c>
      <c r="B718" s="4" t="s">
        <v>1970</v>
      </c>
      <c r="C718" s="7">
        <v>6</v>
      </c>
      <c r="D718">
        <v>6</v>
      </c>
    </row>
    <row r="719" spans="1:4" x14ac:dyDescent="0.25">
      <c r="A719" s="2" t="e">
        <v>#N/A</v>
      </c>
      <c r="B719" s="4" t="s">
        <v>1971</v>
      </c>
      <c r="C719" s="7">
        <v>6</v>
      </c>
      <c r="D719">
        <f>VLOOKUP(B719,'[1]Portfolio '!$K$3:$AJ$1653,26,0)</f>
        <v>6</v>
      </c>
    </row>
    <row r="720" spans="1:4" x14ac:dyDescent="0.25">
      <c r="A720" s="2" t="s">
        <v>648</v>
      </c>
      <c r="B720" s="4" t="s">
        <v>1972</v>
      </c>
      <c r="C720" s="7">
        <v>6</v>
      </c>
      <c r="D720">
        <v>6</v>
      </c>
    </row>
    <row r="721" spans="1:4" x14ac:dyDescent="0.25">
      <c r="A721" s="2" t="s">
        <v>649</v>
      </c>
      <c r="B721" s="4" t="s">
        <v>1973</v>
      </c>
      <c r="C721" s="7">
        <v>5</v>
      </c>
      <c r="D721">
        <v>5</v>
      </c>
    </row>
    <row r="722" spans="1:4" x14ac:dyDescent="0.25">
      <c r="A722" s="2" t="s">
        <v>650</v>
      </c>
      <c r="B722" s="4" t="s">
        <v>1974</v>
      </c>
      <c r="C722" s="7">
        <v>6</v>
      </c>
      <c r="D722">
        <v>6</v>
      </c>
    </row>
    <row r="723" spans="1:4" x14ac:dyDescent="0.25">
      <c r="A723" s="2" t="s">
        <v>651</v>
      </c>
      <c r="B723" s="4" t="s">
        <v>1975</v>
      </c>
      <c r="C723" s="7">
        <v>6</v>
      </c>
      <c r="D723">
        <v>6</v>
      </c>
    </row>
    <row r="724" spans="1:4" x14ac:dyDescent="0.25">
      <c r="A724" s="2" t="s">
        <v>652</v>
      </c>
      <c r="B724" s="4" t="s">
        <v>1976</v>
      </c>
      <c r="C724" s="7">
        <v>5</v>
      </c>
      <c r="D724">
        <v>5</v>
      </c>
    </row>
    <row r="725" spans="1:4" x14ac:dyDescent="0.25">
      <c r="A725" s="2" t="s">
        <v>653</v>
      </c>
      <c r="B725" s="4" t="s">
        <v>1977</v>
      </c>
      <c r="C725" s="7">
        <v>7</v>
      </c>
      <c r="D725">
        <v>6</v>
      </c>
    </row>
    <row r="726" spans="1:4" x14ac:dyDescent="0.25">
      <c r="A726" s="2" t="s">
        <v>654</v>
      </c>
      <c r="B726" s="4" t="s">
        <v>1978</v>
      </c>
      <c r="C726" s="7">
        <v>6</v>
      </c>
      <c r="D726">
        <v>6</v>
      </c>
    </row>
    <row r="727" spans="1:4" x14ac:dyDescent="0.25">
      <c r="A727" s="2" t="s">
        <v>655</v>
      </c>
      <c r="B727" s="4" t="s">
        <v>1979</v>
      </c>
      <c r="C727" s="7">
        <v>6</v>
      </c>
      <c r="D727">
        <v>6</v>
      </c>
    </row>
    <row r="728" spans="1:4" x14ac:dyDescent="0.25">
      <c r="A728" s="2" t="s">
        <v>656</v>
      </c>
      <c r="B728" s="4" t="s">
        <v>1980</v>
      </c>
      <c r="C728" s="7">
        <v>6</v>
      </c>
      <c r="D728">
        <v>6</v>
      </c>
    </row>
    <row r="729" spans="1:4" x14ac:dyDescent="0.25">
      <c r="A729" s="2" t="s">
        <v>657</v>
      </c>
      <c r="B729" s="4" t="s">
        <v>1981</v>
      </c>
      <c r="C729" s="7">
        <v>7</v>
      </c>
      <c r="D729">
        <v>6</v>
      </c>
    </row>
    <row r="730" spans="1:4" x14ac:dyDescent="0.25">
      <c r="A730" s="2" t="s">
        <v>658</v>
      </c>
      <c r="B730" s="4" t="s">
        <v>1982</v>
      </c>
      <c r="C730" s="7">
        <v>6</v>
      </c>
      <c r="D730">
        <v>6</v>
      </c>
    </row>
    <row r="731" spans="1:4" x14ac:dyDescent="0.25">
      <c r="A731" s="2" t="s">
        <v>659</v>
      </c>
      <c r="B731" s="4" t="s">
        <v>1983</v>
      </c>
      <c r="C731" s="7">
        <v>7</v>
      </c>
      <c r="D731">
        <v>6</v>
      </c>
    </row>
    <row r="732" spans="1:4" x14ac:dyDescent="0.25">
      <c r="A732" s="2" t="s">
        <v>660</v>
      </c>
      <c r="B732" s="4" t="s">
        <v>1984</v>
      </c>
      <c r="C732" s="7">
        <v>6</v>
      </c>
      <c r="D732">
        <v>6</v>
      </c>
    </row>
    <row r="733" spans="1:4" x14ac:dyDescent="0.25">
      <c r="A733" s="2" t="s">
        <v>661</v>
      </c>
      <c r="B733" s="4" t="s">
        <v>1985</v>
      </c>
      <c r="C733" s="7">
        <v>6</v>
      </c>
      <c r="D733">
        <v>6</v>
      </c>
    </row>
    <row r="734" spans="1:4" x14ac:dyDescent="0.25">
      <c r="A734" s="2" t="s">
        <v>662</v>
      </c>
      <c r="B734" s="4" t="s">
        <v>1986</v>
      </c>
      <c r="C734" s="7">
        <v>6</v>
      </c>
      <c r="D734">
        <v>6</v>
      </c>
    </row>
    <row r="735" spans="1:4" x14ac:dyDescent="0.25">
      <c r="A735" s="2" t="s">
        <v>663</v>
      </c>
      <c r="B735" s="4" t="s">
        <v>1987</v>
      </c>
      <c r="C735" s="7">
        <v>6</v>
      </c>
      <c r="D735">
        <v>6</v>
      </c>
    </row>
    <row r="736" spans="1:4" x14ac:dyDescent="0.25">
      <c r="A736" s="2" t="s">
        <v>664</v>
      </c>
      <c r="B736" s="4" t="s">
        <v>1988</v>
      </c>
      <c r="C736" s="7">
        <v>6</v>
      </c>
      <c r="D736">
        <v>6</v>
      </c>
    </row>
    <row r="737" spans="1:4" x14ac:dyDescent="0.25">
      <c r="A737" s="2" t="s">
        <v>665</v>
      </c>
      <c r="B737" s="4" t="s">
        <v>1989</v>
      </c>
      <c r="C737" s="7">
        <v>3</v>
      </c>
      <c r="D737">
        <v>3</v>
      </c>
    </row>
    <row r="738" spans="1:4" x14ac:dyDescent="0.25">
      <c r="A738" s="2" t="s">
        <v>666</v>
      </c>
      <c r="B738" s="4" t="s">
        <v>1990</v>
      </c>
      <c r="C738" s="7">
        <v>6</v>
      </c>
      <c r="D738">
        <v>6</v>
      </c>
    </row>
    <row r="739" spans="1:4" x14ac:dyDescent="0.25">
      <c r="A739" s="2" t="s">
        <v>667</v>
      </c>
      <c r="B739" s="4" t="s">
        <v>1991</v>
      </c>
      <c r="C739" s="7">
        <v>10</v>
      </c>
      <c r="D739">
        <v>6</v>
      </c>
    </row>
    <row r="740" spans="1:4" x14ac:dyDescent="0.25">
      <c r="A740" s="2" t="s">
        <v>668</v>
      </c>
      <c r="B740" s="4" t="s">
        <v>1992</v>
      </c>
      <c r="C740" s="7">
        <v>8</v>
      </c>
      <c r="D740">
        <v>6</v>
      </c>
    </row>
    <row r="741" spans="1:4" x14ac:dyDescent="0.25">
      <c r="A741" s="2" t="s">
        <v>669</v>
      </c>
      <c r="B741" s="4" t="s">
        <v>1993</v>
      </c>
      <c r="C741" s="7">
        <v>6</v>
      </c>
      <c r="D741">
        <v>6</v>
      </c>
    </row>
    <row r="742" spans="1:4" x14ac:dyDescent="0.25">
      <c r="A742" s="2" t="s">
        <v>670</v>
      </c>
      <c r="B742" s="4" t="s">
        <v>1994</v>
      </c>
      <c r="C742" s="7">
        <v>1</v>
      </c>
      <c r="D742">
        <v>1</v>
      </c>
    </row>
    <row r="743" spans="1:4" x14ac:dyDescent="0.25">
      <c r="A743" s="2" t="s">
        <v>671</v>
      </c>
      <c r="B743" s="4" t="s">
        <v>1995</v>
      </c>
      <c r="C743" s="7">
        <v>6</v>
      </c>
      <c r="D743">
        <v>6</v>
      </c>
    </row>
    <row r="744" spans="1:4" x14ac:dyDescent="0.25">
      <c r="A744" s="2" t="s">
        <v>672</v>
      </c>
      <c r="B744" s="4" t="s">
        <v>1996</v>
      </c>
      <c r="C744" s="7">
        <v>1</v>
      </c>
      <c r="D744">
        <v>1</v>
      </c>
    </row>
    <row r="745" spans="1:4" x14ac:dyDescent="0.25">
      <c r="A745" s="2" t="s">
        <v>673</v>
      </c>
      <c r="B745" s="4" t="s">
        <v>1997</v>
      </c>
      <c r="C745" s="7">
        <v>3</v>
      </c>
      <c r="D745">
        <v>3</v>
      </c>
    </row>
    <row r="746" spans="1:4" x14ac:dyDescent="0.25">
      <c r="A746" s="2" t="s">
        <v>674</v>
      </c>
      <c r="B746" s="4" t="s">
        <v>1998</v>
      </c>
      <c r="C746" s="7">
        <v>3</v>
      </c>
      <c r="D746">
        <v>3</v>
      </c>
    </row>
    <row r="747" spans="1:4" x14ac:dyDescent="0.25">
      <c r="A747" s="2" t="s">
        <v>675</v>
      </c>
      <c r="B747" s="4" t="s">
        <v>1999</v>
      </c>
      <c r="C747" s="7">
        <v>6</v>
      </c>
      <c r="D747">
        <v>6</v>
      </c>
    </row>
    <row r="748" spans="1:4" x14ac:dyDescent="0.25">
      <c r="A748" s="2" t="s">
        <v>676</v>
      </c>
      <c r="B748" s="4" t="s">
        <v>2000</v>
      </c>
      <c r="C748" s="7">
        <v>6</v>
      </c>
      <c r="D748">
        <v>6</v>
      </c>
    </row>
    <row r="749" spans="1:4" x14ac:dyDescent="0.25">
      <c r="A749" s="2" t="s">
        <v>677</v>
      </c>
      <c r="B749" s="4" t="s">
        <v>2001</v>
      </c>
      <c r="C749" s="7">
        <v>6</v>
      </c>
      <c r="D749">
        <v>6</v>
      </c>
    </row>
    <row r="750" spans="1:4" x14ac:dyDescent="0.25">
      <c r="A750" s="2" t="s">
        <v>678</v>
      </c>
      <c r="B750" s="4" t="s">
        <v>2002</v>
      </c>
      <c r="C750" s="7">
        <v>8</v>
      </c>
      <c r="D750">
        <v>6</v>
      </c>
    </row>
    <row r="751" spans="1:4" x14ac:dyDescent="0.25">
      <c r="A751" s="2" t="s">
        <v>679</v>
      </c>
      <c r="B751" s="4" t="s">
        <v>2003</v>
      </c>
      <c r="C751" s="7">
        <v>6</v>
      </c>
      <c r="D751">
        <v>6</v>
      </c>
    </row>
    <row r="752" spans="1:4" x14ac:dyDescent="0.25">
      <c r="A752" s="2" t="e">
        <v>#N/A</v>
      </c>
      <c r="B752" s="4" t="s">
        <v>2004</v>
      </c>
      <c r="C752" s="7">
        <v>6</v>
      </c>
      <c r="D752">
        <f>VLOOKUP(B752,'[1]Portfolio '!$K$3:$AJ$1653,26,0)</f>
        <v>6</v>
      </c>
    </row>
    <row r="753" spans="1:4" x14ac:dyDescent="0.25">
      <c r="A753" s="2" t="e">
        <v>#N/A</v>
      </c>
      <c r="B753" s="4" t="s">
        <v>2005</v>
      </c>
      <c r="C753" s="7">
        <v>6</v>
      </c>
      <c r="D753">
        <f>VLOOKUP(B753,'[1]Portfolio '!$K$3:$AJ$1653,26,0)</f>
        <v>6</v>
      </c>
    </row>
    <row r="754" spans="1:4" x14ac:dyDescent="0.25">
      <c r="A754" s="2" t="e">
        <v>#N/A</v>
      </c>
      <c r="B754" s="4" t="s">
        <v>2006</v>
      </c>
      <c r="C754" s="7">
        <v>6</v>
      </c>
      <c r="D754">
        <f>VLOOKUP(B754,'[1]Portfolio '!$K$3:$AJ$1653,26,0)</f>
        <v>6</v>
      </c>
    </row>
    <row r="755" spans="1:4" x14ac:dyDescent="0.25">
      <c r="A755" s="2" t="s">
        <v>680</v>
      </c>
      <c r="B755" s="4" t="s">
        <v>2007</v>
      </c>
      <c r="C755" s="7">
        <v>5</v>
      </c>
      <c r="D755">
        <v>5</v>
      </c>
    </row>
    <row r="756" spans="1:4" x14ac:dyDescent="0.25">
      <c r="A756" s="2" t="s">
        <v>681</v>
      </c>
      <c r="B756" s="4" t="s">
        <v>2008</v>
      </c>
      <c r="C756" s="7">
        <v>6</v>
      </c>
      <c r="D756">
        <v>6</v>
      </c>
    </row>
    <row r="757" spans="1:4" x14ac:dyDescent="0.25">
      <c r="A757" s="2" t="s">
        <v>682</v>
      </c>
      <c r="B757" s="4" t="s">
        <v>2009</v>
      </c>
      <c r="C757" s="7">
        <v>6</v>
      </c>
      <c r="D757">
        <v>7</v>
      </c>
    </row>
    <row r="758" spans="1:4" x14ac:dyDescent="0.25">
      <c r="A758" s="2" t="e">
        <v>#N/A</v>
      </c>
      <c r="B758" s="4" t="s">
        <v>2010</v>
      </c>
      <c r="C758" s="7">
        <v>6</v>
      </c>
      <c r="D758">
        <f>VLOOKUP(B758,'[1]Portfolio '!$K$3:$AJ$1653,26,0)</f>
        <v>6</v>
      </c>
    </row>
    <row r="759" spans="1:4" x14ac:dyDescent="0.25">
      <c r="A759" s="2" t="s">
        <v>683</v>
      </c>
      <c r="B759" s="4" t="s">
        <v>2011</v>
      </c>
      <c r="C759" s="7">
        <v>6</v>
      </c>
      <c r="D759">
        <v>6</v>
      </c>
    </row>
    <row r="760" spans="1:4" x14ac:dyDescent="0.25">
      <c r="A760" s="2" t="s">
        <v>684</v>
      </c>
      <c r="B760" s="4" t="s">
        <v>2012</v>
      </c>
      <c r="C760" s="7">
        <v>10</v>
      </c>
      <c r="D760">
        <v>9</v>
      </c>
    </row>
    <row r="761" spans="1:4" x14ac:dyDescent="0.25">
      <c r="A761" s="2" t="s">
        <v>685</v>
      </c>
      <c r="B761" s="4" t="s">
        <v>2013</v>
      </c>
      <c r="C761" s="7">
        <v>10</v>
      </c>
      <c r="D761">
        <v>10</v>
      </c>
    </row>
    <row r="762" spans="1:4" x14ac:dyDescent="0.25">
      <c r="A762" s="2" t="s">
        <v>686</v>
      </c>
      <c r="B762" s="4" t="s">
        <v>2014</v>
      </c>
      <c r="C762" s="7">
        <v>7</v>
      </c>
      <c r="D762">
        <v>7</v>
      </c>
    </row>
    <row r="763" spans="1:4" x14ac:dyDescent="0.25">
      <c r="A763" s="2" t="s">
        <v>687</v>
      </c>
      <c r="B763" s="4" t="s">
        <v>2015</v>
      </c>
      <c r="C763" s="7">
        <v>7</v>
      </c>
      <c r="D763">
        <v>7</v>
      </c>
    </row>
    <row r="764" spans="1:4" x14ac:dyDescent="0.25">
      <c r="A764" s="2" t="s">
        <v>688</v>
      </c>
      <c r="B764" s="4" t="s">
        <v>2016</v>
      </c>
      <c r="C764" s="7">
        <v>6</v>
      </c>
      <c r="D764">
        <v>6</v>
      </c>
    </row>
    <row r="765" spans="1:4" x14ac:dyDescent="0.25">
      <c r="A765" s="2" t="s">
        <v>689</v>
      </c>
      <c r="B765" s="4" t="s">
        <v>2017</v>
      </c>
      <c r="C765" s="7">
        <v>5</v>
      </c>
      <c r="D765">
        <v>5</v>
      </c>
    </row>
    <row r="766" spans="1:4" x14ac:dyDescent="0.25">
      <c r="A766" s="2" t="s">
        <v>690</v>
      </c>
      <c r="B766" s="4" t="s">
        <v>2018</v>
      </c>
      <c r="C766" s="7">
        <v>5</v>
      </c>
      <c r="D766">
        <v>5</v>
      </c>
    </row>
    <row r="767" spans="1:4" x14ac:dyDescent="0.25">
      <c r="A767" s="2" t="s">
        <v>691</v>
      </c>
      <c r="B767" s="4" t="s">
        <v>2019</v>
      </c>
      <c r="C767" s="7">
        <v>3</v>
      </c>
      <c r="D767">
        <v>3</v>
      </c>
    </row>
    <row r="768" spans="1:4" x14ac:dyDescent="0.25">
      <c r="A768" s="2" t="e">
        <v>#N/A</v>
      </c>
      <c r="B768" s="4" t="s">
        <v>2020</v>
      </c>
      <c r="C768" s="7">
        <v>6</v>
      </c>
      <c r="D768">
        <f>VLOOKUP(B768,'[1]Portfolio '!$K$3:$AJ$1653,26,0)</f>
        <v>6</v>
      </c>
    </row>
    <row r="769" spans="1:4" x14ac:dyDescent="0.25">
      <c r="A769" s="2" t="e">
        <v>#N/A</v>
      </c>
      <c r="B769" s="4" t="s">
        <v>2021</v>
      </c>
      <c r="C769" s="7">
        <v>6</v>
      </c>
      <c r="D769">
        <f>VLOOKUP(B769,'[1]Portfolio '!$K$3:$AJ$1653,26,0)</f>
        <v>6</v>
      </c>
    </row>
    <row r="770" spans="1:4" x14ac:dyDescent="0.25">
      <c r="A770" s="2" t="s">
        <v>692</v>
      </c>
      <c r="B770" s="4" t="s">
        <v>2022</v>
      </c>
      <c r="C770" s="7">
        <v>3</v>
      </c>
      <c r="D770">
        <v>3</v>
      </c>
    </row>
    <row r="771" spans="1:4" x14ac:dyDescent="0.25">
      <c r="A771" s="2" t="s">
        <v>693</v>
      </c>
      <c r="B771" s="4" t="s">
        <v>2023</v>
      </c>
      <c r="C771" s="7">
        <v>6</v>
      </c>
      <c r="D771">
        <v>6</v>
      </c>
    </row>
    <row r="772" spans="1:4" x14ac:dyDescent="0.25">
      <c r="A772" s="2" t="s">
        <v>694</v>
      </c>
      <c r="B772" s="4" t="s">
        <v>2024</v>
      </c>
      <c r="C772" s="7">
        <v>6</v>
      </c>
      <c r="D772">
        <v>6</v>
      </c>
    </row>
    <row r="773" spans="1:4" x14ac:dyDescent="0.25">
      <c r="A773" s="2" t="s">
        <v>695</v>
      </c>
      <c r="B773" s="4" t="s">
        <v>2025</v>
      </c>
      <c r="C773" s="7">
        <v>1</v>
      </c>
      <c r="D773">
        <v>1</v>
      </c>
    </row>
    <row r="774" spans="1:4" x14ac:dyDescent="0.25">
      <c r="A774" s="2" t="s">
        <v>696</v>
      </c>
      <c r="B774" s="4" t="s">
        <v>2026</v>
      </c>
      <c r="C774" s="7">
        <v>8</v>
      </c>
      <c r="D774">
        <v>8</v>
      </c>
    </row>
    <row r="775" spans="1:4" x14ac:dyDescent="0.25">
      <c r="A775" s="2" t="s">
        <v>697</v>
      </c>
      <c r="B775" s="4" t="s">
        <v>2027</v>
      </c>
      <c r="C775" s="7">
        <v>5</v>
      </c>
      <c r="D775">
        <v>5</v>
      </c>
    </row>
    <row r="776" spans="1:4" x14ac:dyDescent="0.25">
      <c r="A776" s="2" t="s">
        <v>698</v>
      </c>
      <c r="B776" s="4" t="s">
        <v>2028</v>
      </c>
      <c r="C776" s="7">
        <v>5</v>
      </c>
      <c r="D776">
        <v>5</v>
      </c>
    </row>
    <row r="777" spans="1:4" x14ac:dyDescent="0.25">
      <c r="A777" s="2" t="s">
        <v>699</v>
      </c>
      <c r="B777" s="4" t="s">
        <v>2029</v>
      </c>
      <c r="C777" s="7">
        <v>6</v>
      </c>
      <c r="D777">
        <v>7</v>
      </c>
    </row>
    <row r="778" spans="1:4" x14ac:dyDescent="0.25">
      <c r="A778" s="2" t="s">
        <v>700</v>
      </c>
      <c r="B778" s="4" t="s">
        <v>2030</v>
      </c>
      <c r="C778" s="7">
        <v>6</v>
      </c>
      <c r="D778">
        <v>6</v>
      </c>
    </row>
    <row r="779" spans="1:4" x14ac:dyDescent="0.25">
      <c r="A779" s="2" t="s">
        <v>701</v>
      </c>
      <c r="B779" s="4" t="s">
        <v>2031</v>
      </c>
      <c r="C779" s="7">
        <v>6</v>
      </c>
      <c r="D779">
        <v>6</v>
      </c>
    </row>
    <row r="780" spans="1:4" x14ac:dyDescent="0.25">
      <c r="A780" s="2" t="s">
        <v>702</v>
      </c>
      <c r="B780" s="4" t="s">
        <v>2032</v>
      </c>
      <c r="C780" s="7">
        <v>5</v>
      </c>
      <c r="D780">
        <v>6</v>
      </c>
    </row>
    <row r="781" spans="1:4" x14ac:dyDescent="0.25">
      <c r="A781" s="2" t="s">
        <v>703</v>
      </c>
      <c r="B781" s="4" t="s">
        <v>2033</v>
      </c>
      <c r="C781" s="7">
        <v>5</v>
      </c>
      <c r="D781">
        <v>5</v>
      </c>
    </row>
    <row r="782" spans="1:4" x14ac:dyDescent="0.25">
      <c r="A782" s="2" t="s">
        <v>704</v>
      </c>
      <c r="B782" s="4" t="s">
        <v>2034</v>
      </c>
      <c r="C782" s="7">
        <v>6</v>
      </c>
      <c r="D782">
        <v>6</v>
      </c>
    </row>
    <row r="783" spans="1:4" x14ac:dyDescent="0.25">
      <c r="A783" s="2" t="s">
        <v>705</v>
      </c>
      <c r="B783" s="4" t="s">
        <v>2035</v>
      </c>
      <c r="C783" s="7">
        <v>3</v>
      </c>
      <c r="D783">
        <v>3</v>
      </c>
    </row>
    <row r="784" spans="1:4" x14ac:dyDescent="0.25">
      <c r="A784" s="2" t="s">
        <v>706</v>
      </c>
      <c r="B784" s="4" t="s">
        <v>2036</v>
      </c>
      <c r="C784" s="7">
        <v>7</v>
      </c>
      <c r="D784">
        <v>7</v>
      </c>
    </row>
    <row r="785" spans="1:4" x14ac:dyDescent="0.25">
      <c r="A785" s="2" t="s">
        <v>707</v>
      </c>
      <c r="B785" s="4" t="s">
        <v>2037</v>
      </c>
      <c r="C785" s="7">
        <v>6</v>
      </c>
      <c r="D785">
        <v>6</v>
      </c>
    </row>
    <row r="786" spans="1:4" x14ac:dyDescent="0.25">
      <c r="A786" s="2" t="s">
        <v>708</v>
      </c>
      <c r="B786" s="4" t="s">
        <v>2038</v>
      </c>
      <c r="C786" s="7">
        <v>3</v>
      </c>
      <c r="D786">
        <v>3</v>
      </c>
    </row>
    <row r="787" spans="1:4" x14ac:dyDescent="0.25">
      <c r="A787" s="2" t="s">
        <v>709</v>
      </c>
      <c r="B787" s="4" t="s">
        <v>2039</v>
      </c>
      <c r="C787" s="7">
        <v>5</v>
      </c>
      <c r="D787">
        <v>6</v>
      </c>
    </row>
    <row r="788" spans="1:4" x14ac:dyDescent="0.25">
      <c r="A788" s="2" t="s">
        <v>710</v>
      </c>
      <c r="B788" s="4" t="s">
        <v>2040</v>
      </c>
      <c r="C788" s="7">
        <v>6</v>
      </c>
      <c r="D788">
        <v>6</v>
      </c>
    </row>
    <row r="789" spans="1:4" x14ac:dyDescent="0.25">
      <c r="A789" s="2" t="s">
        <v>711</v>
      </c>
      <c r="B789" s="4" t="s">
        <v>2041</v>
      </c>
      <c r="C789" s="7">
        <v>6</v>
      </c>
      <c r="D789">
        <v>6</v>
      </c>
    </row>
    <row r="790" spans="1:4" x14ac:dyDescent="0.25">
      <c r="A790" s="2" t="s">
        <v>712</v>
      </c>
      <c r="B790" s="4" t="s">
        <v>2042</v>
      </c>
      <c r="C790" s="7">
        <v>5</v>
      </c>
      <c r="D790">
        <v>5</v>
      </c>
    </row>
    <row r="791" spans="1:4" x14ac:dyDescent="0.25">
      <c r="A791" s="2" t="s">
        <v>713</v>
      </c>
      <c r="B791" s="4" t="s">
        <v>2043</v>
      </c>
      <c r="C791" s="7">
        <v>1</v>
      </c>
      <c r="D791">
        <v>1</v>
      </c>
    </row>
    <row r="792" spans="1:4" x14ac:dyDescent="0.25">
      <c r="A792" s="2" t="s">
        <v>714</v>
      </c>
      <c r="B792" s="4" t="s">
        <v>2044</v>
      </c>
      <c r="C792" s="7">
        <v>3</v>
      </c>
      <c r="D792">
        <v>3</v>
      </c>
    </row>
    <row r="793" spans="1:4" x14ac:dyDescent="0.25">
      <c r="A793" s="2" t="s">
        <v>715</v>
      </c>
      <c r="B793" s="4" t="s">
        <v>2045</v>
      </c>
      <c r="C793" s="7">
        <v>6</v>
      </c>
      <c r="D793">
        <v>6</v>
      </c>
    </row>
    <row r="794" spans="1:4" x14ac:dyDescent="0.25">
      <c r="A794" s="2" t="s">
        <v>716</v>
      </c>
      <c r="B794" s="4" t="s">
        <v>2046</v>
      </c>
      <c r="C794" s="7">
        <v>3</v>
      </c>
      <c r="D794">
        <v>3</v>
      </c>
    </row>
    <row r="795" spans="1:4" x14ac:dyDescent="0.25">
      <c r="A795" s="2" t="s">
        <v>717</v>
      </c>
      <c r="B795" s="4" t="s">
        <v>2047</v>
      </c>
      <c r="C795" s="7">
        <v>5</v>
      </c>
      <c r="D795">
        <v>5</v>
      </c>
    </row>
    <row r="796" spans="1:4" x14ac:dyDescent="0.25">
      <c r="A796" s="2" t="s">
        <v>718</v>
      </c>
      <c r="B796" s="4" t="s">
        <v>2048</v>
      </c>
      <c r="C796" s="7">
        <v>4</v>
      </c>
      <c r="D796">
        <v>4</v>
      </c>
    </row>
    <row r="797" spans="1:4" x14ac:dyDescent="0.25">
      <c r="A797" s="2" t="s">
        <v>719</v>
      </c>
      <c r="B797" s="4" t="s">
        <v>2049</v>
      </c>
      <c r="C797" s="7">
        <v>7</v>
      </c>
      <c r="D797">
        <v>8</v>
      </c>
    </row>
    <row r="798" spans="1:4" x14ac:dyDescent="0.25">
      <c r="A798" s="2" t="s">
        <v>720</v>
      </c>
      <c r="B798" s="4" t="s">
        <v>2050</v>
      </c>
      <c r="C798" s="7">
        <v>5</v>
      </c>
      <c r="D798">
        <v>6</v>
      </c>
    </row>
    <row r="799" spans="1:4" x14ac:dyDescent="0.25">
      <c r="A799" s="2" t="s">
        <v>721</v>
      </c>
      <c r="B799" s="4" t="s">
        <v>2051</v>
      </c>
      <c r="C799" s="7">
        <v>3</v>
      </c>
      <c r="D799">
        <v>3</v>
      </c>
    </row>
    <row r="800" spans="1:4" x14ac:dyDescent="0.25">
      <c r="A800" s="2" t="s">
        <v>722</v>
      </c>
      <c r="B800" s="4" t="s">
        <v>2052</v>
      </c>
      <c r="C800" s="7">
        <v>3</v>
      </c>
      <c r="D800">
        <v>3</v>
      </c>
    </row>
    <row r="801" spans="1:4" x14ac:dyDescent="0.25">
      <c r="A801" s="2" t="s">
        <v>723</v>
      </c>
      <c r="B801" s="4" t="s">
        <v>2053</v>
      </c>
      <c r="C801" s="7">
        <v>6</v>
      </c>
      <c r="D801">
        <v>6</v>
      </c>
    </row>
    <row r="802" spans="1:4" x14ac:dyDescent="0.25">
      <c r="A802" s="2" t="s">
        <v>724</v>
      </c>
      <c r="B802" s="4" t="s">
        <v>2054</v>
      </c>
      <c r="C802" s="7">
        <v>1</v>
      </c>
      <c r="D802">
        <v>1</v>
      </c>
    </row>
    <row r="803" spans="1:4" x14ac:dyDescent="0.25">
      <c r="A803" s="2" t="s">
        <v>725</v>
      </c>
      <c r="B803" s="4" t="s">
        <v>2055</v>
      </c>
      <c r="C803" s="7">
        <v>5</v>
      </c>
      <c r="D803">
        <v>5</v>
      </c>
    </row>
    <row r="804" spans="1:4" x14ac:dyDescent="0.25">
      <c r="A804" s="2" t="s">
        <v>726</v>
      </c>
      <c r="B804" s="4" t="s">
        <v>2056</v>
      </c>
      <c r="C804" s="7">
        <v>6</v>
      </c>
      <c r="D804">
        <v>6</v>
      </c>
    </row>
    <row r="805" spans="1:4" x14ac:dyDescent="0.25">
      <c r="A805" s="2" t="s">
        <v>727</v>
      </c>
      <c r="B805" s="4" t="s">
        <v>2057</v>
      </c>
      <c r="C805" s="7">
        <v>5</v>
      </c>
      <c r="D805">
        <v>5</v>
      </c>
    </row>
    <row r="806" spans="1:4" x14ac:dyDescent="0.25">
      <c r="A806" s="2" t="s">
        <v>728</v>
      </c>
      <c r="B806" s="4" t="s">
        <v>2058</v>
      </c>
      <c r="C806" s="7">
        <v>3</v>
      </c>
      <c r="D806">
        <v>3</v>
      </c>
    </row>
    <row r="807" spans="1:4" x14ac:dyDescent="0.25">
      <c r="A807" s="2" t="s">
        <v>729</v>
      </c>
      <c r="B807" s="4" t="s">
        <v>2059</v>
      </c>
      <c r="C807" s="7">
        <v>5</v>
      </c>
      <c r="D807">
        <v>5</v>
      </c>
    </row>
    <row r="808" spans="1:4" x14ac:dyDescent="0.25">
      <c r="A808" s="2" t="s">
        <v>730</v>
      </c>
      <c r="B808" s="4" t="s">
        <v>2060</v>
      </c>
      <c r="C808" s="7">
        <v>6</v>
      </c>
      <c r="D808">
        <v>6</v>
      </c>
    </row>
    <row r="809" spans="1:4" x14ac:dyDescent="0.25">
      <c r="A809" s="2" t="s">
        <v>731</v>
      </c>
      <c r="B809" s="4" t="s">
        <v>2061</v>
      </c>
      <c r="C809" s="7">
        <v>5</v>
      </c>
      <c r="D809">
        <v>5</v>
      </c>
    </row>
    <row r="810" spans="1:4" x14ac:dyDescent="0.25">
      <c r="A810" s="2" t="s">
        <v>732</v>
      </c>
      <c r="B810" s="4" t="s">
        <v>2062</v>
      </c>
      <c r="C810" s="7">
        <v>7</v>
      </c>
      <c r="D810">
        <v>7</v>
      </c>
    </row>
    <row r="811" spans="1:4" x14ac:dyDescent="0.25">
      <c r="A811" s="2" t="s">
        <v>733</v>
      </c>
      <c r="B811" s="4" t="s">
        <v>2063</v>
      </c>
      <c r="C811" s="7">
        <v>5</v>
      </c>
      <c r="D811">
        <v>5</v>
      </c>
    </row>
    <row r="812" spans="1:4" x14ac:dyDescent="0.25">
      <c r="A812" s="2" t="s">
        <v>734</v>
      </c>
      <c r="B812" s="4" t="s">
        <v>2064</v>
      </c>
      <c r="C812" s="7">
        <v>3</v>
      </c>
      <c r="D812">
        <v>3</v>
      </c>
    </row>
    <row r="813" spans="1:4" x14ac:dyDescent="0.25">
      <c r="A813" s="2" t="s">
        <v>735</v>
      </c>
      <c r="B813" s="4" t="s">
        <v>2065</v>
      </c>
      <c r="C813" s="7">
        <v>8</v>
      </c>
      <c r="D813">
        <v>8</v>
      </c>
    </row>
    <row r="814" spans="1:4" x14ac:dyDescent="0.25">
      <c r="A814" s="2" t="s">
        <v>736</v>
      </c>
      <c r="B814" s="4" t="s">
        <v>2066</v>
      </c>
      <c r="C814" s="7">
        <v>6</v>
      </c>
      <c r="D814">
        <v>6</v>
      </c>
    </row>
    <row r="815" spans="1:4" x14ac:dyDescent="0.25">
      <c r="A815" s="2" t="s">
        <v>737</v>
      </c>
      <c r="B815" s="4" t="s">
        <v>2067</v>
      </c>
      <c r="C815" s="7">
        <v>9</v>
      </c>
      <c r="D815">
        <v>9</v>
      </c>
    </row>
    <row r="816" spans="1:4" x14ac:dyDescent="0.25">
      <c r="A816" s="2" t="s">
        <v>738</v>
      </c>
      <c r="B816" s="4" t="s">
        <v>2068</v>
      </c>
      <c r="C816" s="7">
        <v>3</v>
      </c>
      <c r="D816">
        <v>3</v>
      </c>
    </row>
    <row r="817" spans="1:4" x14ac:dyDescent="0.25">
      <c r="A817" s="2" t="s">
        <v>739</v>
      </c>
      <c r="B817" s="4" t="s">
        <v>2069</v>
      </c>
      <c r="C817" s="7">
        <v>8</v>
      </c>
      <c r="D817">
        <v>8</v>
      </c>
    </row>
    <row r="818" spans="1:4" x14ac:dyDescent="0.25">
      <c r="A818" s="2" t="s">
        <v>740</v>
      </c>
      <c r="B818" s="4" t="s">
        <v>2070</v>
      </c>
      <c r="C818" s="7">
        <v>6</v>
      </c>
      <c r="D818">
        <v>6</v>
      </c>
    </row>
    <row r="819" spans="1:4" x14ac:dyDescent="0.25">
      <c r="A819" s="2" t="s">
        <v>741</v>
      </c>
      <c r="B819" s="4" t="s">
        <v>2071</v>
      </c>
      <c r="C819" s="7">
        <v>12</v>
      </c>
      <c r="D819">
        <v>13</v>
      </c>
    </row>
    <row r="820" spans="1:4" x14ac:dyDescent="0.25">
      <c r="A820" s="2" t="s">
        <v>742</v>
      </c>
      <c r="B820" s="4" t="s">
        <v>2072</v>
      </c>
      <c r="C820" s="7">
        <v>6</v>
      </c>
      <c r="D820">
        <v>6</v>
      </c>
    </row>
    <row r="821" spans="1:4" x14ac:dyDescent="0.25">
      <c r="A821" s="2" t="s">
        <v>743</v>
      </c>
      <c r="B821" s="4" t="s">
        <v>2073</v>
      </c>
      <c r="C821" s="7">
        <v>3</v>
      </c>
      <c r="D821">
        <v>3</v>
      </c>
    </row>
    <row r="822" spans="1:4" x14ac:dyDescent="0.25">
      <c r="A822" s="2" t="s">
        <v>744</v>
      </c>
      <c r="B822" s="4" t="s">
        <v>2074</v>
      </c>
      <c r="C822" s="8">
        <v>7</v>
      </c>
      <c r="D822">
        <v>6</v>
      </c>
    </row>
    <row r="823" spans="1:4" x14ac:dyDescent="0.25">
      <c r="A823" s="2" t="s">
        <v>745</v>
      </c>
      <c r="B823" s="4" t="s">
        <v>2075</v>
      </c>
      <c r="C823" s="7">
        <v>6</v>
      </c>
      <c r="D823">
        <v>6</v>
      </c>
    </row>
    <row r="824" spans="1:4" x14ac:dyDescent="0.25">
      <c r="A824" s="2" t="s">
        <v>746</v>
      </c>
      <c r="B824" s="4" t="s">
        <v>2076</v>
      </c>
      <c r="C824" s="7">
        <v>3</v>
      </c>
      <c r="D824">
        <v>3</v>
      </c>
    </row>
    <row r="825" spans="1:4" x14ac:dyDescent="0.25">
      <c r="A825" s="2" t="s">
        <v>747</v>
      </c>
      <c r="B825" s="4" t="s">
        <v>2077</v>
      </c>
      <c r="C825" s="7">
        <v>5</v>
      </c>
      <c r="D825">
        <v>5</v>
      </c>
    </row>
    <row r="826" spans="1:4" x14ac:dyDescent="0.25">
      <c r="A826" s="2" t="s">
        <v>748</v>
      </c>
      <c r="B826" s="4" t="s">
        <v>2078</v>
      </c>
      <c r="C826" s="7">
        <v>3</v>
      </c>
      <c r="D826">
        <v>3</v>
      </c>
    </row>
    <row r="827" spans="1:4" x14ac:dyDescent="0.25">
      <c r="A827" s="2" t="s">
        <v>749</v>
      </c>
      <c r="B827" s="4" t="s">
        <v>2079</v>
      </c>
      <c r="C827" s="7">
        <v>6</v>
      </c>
      <c r="D827">
        <v>6</v>
      </c>
    </row>
    <row r="828" spans="1:4" x14ac:dyDescent="0.25">
      <c r="A828" s="2" t="s">
        <v>750</v>
      </c>
      <c r="B828" s="4" t="s">
        <v>2080</v>
      </c>
      <c r="C828" s="7">
        <v>6</v>
      </c>
      <c r="D828">
        <v>6</v>
      </c>
    </row>
    <row r="829" spans="1:4" x14ac:dyDescent="0.25">
      <c r="A829" s="2" t="s">
        <v>751</v>
      </c>
      <c r="B829" s="4" t="s">
        <v>2081</v>
      </c>
      <c r="C829" s="7">
        <v>6</v>
      </c>
      <c r="D829">
        <v>6</v>
      </c>
    </row>
    <row r="830" spans="1:4" x14ac:dyDescent="0.25">
      <c r="A830" s="2" t="s">
        <v>752</v>
      </c>
      <c r="B830" s="4" t="s">
        <v>2082</v>
      </c>
      <c r="C830" s="7">
        <v>1</v>
      </c>
      <c r="D830">
        <v>1</v>
      </c>
    </row>
    <row r="831" spans="1:4" x14ac:dyDescent="0.25">
      <c r="A831" s="2" t="s">
        <v>753</v>
      </c>
      <c r="B831" s="4" t="s">
        <v>2083</v>
      </c>
      <c r="C831" s="7">
        <v>13</v>
      </c>
      <c r="D831">
        <v>13</v>
      </c>
    </row>
    <row r="832" spans="1:4" x14ac:dyDescent="0.25">
      <c r="A832" s="2" t="s">
        <v>754</v>
      </c>
      <c r="B832" s="4" t="s">
        <v>2084</v>
      </c>
      <c r="C832" s="7">
        <v>1</v>
      </c>
      <c r="D832">
        <v>1</v>
      </c>
    </row>
    <row r="833" spans="1:4" x14ac:dyDescent="0.25">
      <c r="A833" s="2" t="s">
        <v>755</v>
      </c>
      <c r="B833" s="4" t="s">
        <v>2085</v>
      </c>
      <c r="C833" s="7">
        <v>5</v>
      </c>
      <c r="D833">
        <v>6</v>
      </c>
    </row>
    <row r="834" spans="1:4" x14ac:dyDescent="0.25">
      <c r="A834" s="2" t="s">
        <v>756</v>
      </c>
      <c r="B834" s="4" t="s">
        <v>2086</v>
      </c>
      <c r="C834" s="7">
        <v>7</v>
      </c>
      <c r="D834">
        <v>6</v>
      </c>
    </row>
    <row r="835" spans="1:4" x14ac:dyDescent="0.25">
      <c r="A835" s="2" t="s">
        <v>757</v>
      </c>
      <c r="B835" s="4" t="s">
        <v>2087</v>
      </c>
      <c r="C835" s="7">
        <v>6</v>
      </c>
      <c r="D835">
        <v>6</v>
      </c>
    </row>
    <row r="836" spans="1:4" x14ac:dyDescent="0.25">
      <c r="A836" s="2" t="s">
        <v>758</v>
      </c>
      <c r="B836" s="4" t="s">
        <v>2088</v>
      </c>
      <c r="C836" s="7">
        <v>6</v>
      </c>
      <c r="D836">
        <v>6</v>
      </c>
    </row>
    <row r="837" spans="1:4" x14ac:dyDescent="0.25">
      <c r="A837" s="2" t="s">
        <v>759</v>
      </c>
      <c r="B837" s="4" t="s">
        <v>2089</v>
      </c>
      <c r="C837" s="7">
        <v>3</v>
      </c>
      <c r="D837">
        <v>3</v>
      </c>
    </row>
    <row r="838" spans="1:4" x14ac:dyDescent="0.25">
      <c r="A838" s="2" t="s">
        <v>760</v>
      </c>
      <c r="B838" s="4" t="s">
        <v>2090</v>
      </c>
      <c r="C838" s="7">
        <v>5</v>
      </c>
      <c r="D838">
        <v>5</v>
      </c>
    </row>
    <row r="839" spans="1:4" x14ac:dyDescent="0.25">
      <c r="A839" s="2" t="s">
        <v>761</v>
      </c>
      <c r="B839" s="4" t="s">
        <v>2091</v>
      </c>
      <c r="C839" s="7">
        <v>6</v>
      </c>
      <c r="D839">
        <v>6</v>
      </c>
    </row>
    <row r="840" spans="1:4" x14ac:dyDescent="0.25">
      <c r="A840" s="2" t="s">
        <v>762</v>
      </c>
      <c r="B840" s="4" t="s">
        <v>2092</v>
      </c>
      <c r="C840" s="7">
        <v>10</v>
      </c>
      <c r="D840">
        <v>10</v>
      </c>
    </row>
    <row r="841" spans="1:4" x14ac:dyDescent="0.25">
      <c r="A841" s="2" t="s">
        <v>763</v>
      </c>
      <c r="B841" s="4" t="s">
        <v>2093</v>
      </c>
      <c r="C841" s="7">
        <v>6</v>
      </c>
      <c r="D841">
        <v>6</v>
      </c>
    </row>
    <row r="842" spans="1:4" x14ac:dyDescent="0.25">
      <c r="A842" s="2" t="s">
        <v>764</v>
      </c>
      <c r="B842" s="4" t="s">
        <v>2094</v>
      </c>
      <c r="C842" s="7">
        <v>1</v>
      </c>
      <c r="D842">
        <v>1</v>
      </c>
    </row>
    <row r="843" spans="1:4" x14ac:dyDescent="0.25">
      <c r="A843" s="2" t="s">
        <v>765</v>
      </c>
      <c r="B843" s="4" t="s">
        <v>2095</v>
      </c>
      <c r="C843" s="7">
        <v>6</v>
      </c>
      <c r="D843">
        <v>6</v>
      </c>
    </row>
    <row r="844" spans="1:4" x14ac:dyDescent="0.25">
      <c r="A844" s="2" t="s">
        <v>766</v>
      </c>
      <c r="B844" s="4" t="s">
        <v>2096</v>
      </c>
      <c r="C844" s="7">
        <v>5</v>
      </c>
      <c r="D844">
        <v>5</v>
      </c>
    </row>
    <row r="845" spans="1:4" x14ac:dyDescent="0.25">
      <c r="A845" s="2" t="s">
        <v>767</v>
      </c>
      <c r="B845" s="4" t="s">
        <v>2097</v>
      </c>
      <c r="C845" s="7">
        <v>6</v>
      </c>
      <c r="D845">
        <v>6</v>
      </c>
    </row>
    <row r="846" spans="1:4" x14ac:dyDescent="0.25">
      <c r="A846" s="2" t="s">
        <v>768</v>
      </c>
      <c r="B846" s="4" t="s">
        <v>2098</v>
      </c>
      <c r="C846" s="7">
        <v>5</v>
      </c>
      <c r="D846">
        <v>5</v>
      </c>
    </row>
    <row r="847" spans="1:4" x14ac:dyDescent="0.25">
      <c r="A847" s="2" t="s">
        <v>769</v>
      </c>
      <c r="B847" s="4" t="s">
        <v>2099</v>
      </c>
      <c r="C847" s="7">
        <v>1</v>
      </c>
      <c r="D847">
        <v>1</v>
      </c>
    </row>
    <row r="848" spans="1:4" x14ac:dyDescent="0.25">
      <c r="A848" s="2" t="s">
        <v>770</v>
      </c>
      <c r="B848" s="4" t="s">
        <v>2100</v>
      </c>
      <c r="C848" s="7">
        <v>4</v>
      </c>
      <c r="D848">
        <v>4</v>
      </c>
    </row>
    <row r="849" spans="1:4" x14ac:dyDescent="0.25">
      <c r="A849" s="2" t="s">
        <v>771</v>
      </c>
      <c r="B849" s="4" t="s">
        <v>2101</v>
      </c>
      <c r="C849" s="7">
        <v>3</v>
      </c>
      <c r="D849">
        <v>3</v>
      </c>
    </row>
    <row r="850" spans="1:4" x14ac:dyDescent="0.25">
      <c r="A850" s="2" t="s">
        <v>772</v>
      </c>
      <c r="B850" s="4" t="s">
        <v>2102</v>
      </c>
      <c r="C850" s="7">
        <v>3</v>
      </c>
      <c r="D850">
        <v>3</v>
      </c>
    </row>
    <row r="851" spans="1:4" x14ac:dyDescent="0.25">
      <c r="A851" s="2" t="s">
        <v>773</v>
      </c>
      <c r="B851" s="4" t="s">
        <v>2103</v>
      </c>
      <c r="C851" s="7">
        <v>6</v>
      </c>
      <c r="D851">
        <v>6</v>
      </c>
    </row>
    <row r="852" spans="1:4" x14ac:dyDescent="0.25">
      <c r="A852" s="2" t="s">
        <v>774</v>
      </c>
      <c r="B852" s="4" t="s">
        <v>2104</v>
      </c>
      <c r="C852" s="7">
        <v>6</v>
      </c>
      <c r="D852">
        <v>6</v>
      </c>
    </row>
    <row r="853" spans="1:4" x14ac:dyDescent="0.25">
      <c r="A853" s="2" t="s">
        <v>775</v>
      </c>
      <c r="B853" s="4" t="s">
        <v>2105</v>
      </c>
      <c r="C853" s="7">
        <v>6</v>
      </c>
      <c r="D853">
        <v>6</v>
      </c>
    </row>
    <row r="854" spans="1:4" x14ac:dyDescent="0.25">
      <c r="A854" s="2" t="s">
        <v>776</v>
      </c>
      <c r="B854" s="4" t="s">
        <v>2106</v>
      </c>
      <c r="C854" s="7">
        <v>6</v>
      </c>
      <c r="D854">
        <v>6</v>
      </c>
    </row>
    <row r="855" spans="1:4" x14ac:dyDescent="0.25">
      <c r="A855" s="2" t="s">
        <v>777</v>
      </c>
      <c r="B855" s="4" t="s">
        <v>2107</v>
      </c>
      <c r="C855" s="7">
        <v>5</v>
      </c>
      <c r="D855">
        <v>5</v>
      </c>
    </row>
    <row r="856" spans="1:4" x14ac:dyDescent="0.25">
      <c r="A856" s="2" t="s">
        <v>778</v>
      </c>
      <c r="B856" s="4" t="s">
        <v>2108</v>
      </c>
      <c r="C856" s="7">
        <v>7</v>
      </c>
      <c r="D856">
        <v>8</v>
      </c>
    </row>
    <row r="857" spans="1:4" x14ac:dyDescent="0.25">
      <c r="A857" s="2" t="e">
        <v>#N/A</v>
      </c>
      <c r="B857" s="4" t="s">
        <v>2109</v>
      </c>
      <c r="C857" s="7">
        <v>3</v>
      </c>
      <c r="D857">
        <f>VLOOKUP(B857,'[1]Portfolio '!$K$3:$AJ$1653,26,0)</f>
        <v>3</v>
      </c>
    </row>
    <row r="858" spans="1:4" x14ac:dyDescent="0.25">
      <c r="A858" s="2" t="s">
        <v>779</v>
      </c>
      <c r="B858" s="4" t="s">
        <v>2110</v>
      </c>
      <c r="C858" s="7">
        <v>7</v>
      </c>
      <c r="D858">
        <v>7</v>
      </c>
    </row>
    <row r="859" spans="1:4" x14ac:dyDescent="0.25">
      <c r="A859" s="2" t="s">
        <v>780</v>
      </c>
      <c r="B859" s="4" t="s">
        <v>2111</v>
      </c>
      <c r="C859" s="7">
        <v>6</v>
      </c>
      <c r="D859">
        <v>6</v>
      </c>
    </row>
    <row r="860" spans="1:4" x14ac:dyDescent="0.25">
      <c r="A860" s="2" t="e">
        <v>#N/A</v>
      </c>
      <c r="B860" s="4" t="s">
        <v>2112</v>
      </c>
      <c r="C860" s="7">
        <v>5</v>
      </c>
      <c r="D860">
        <f>VLOOKUP(B860,'[1]Portfolio '!$K$3:$AJ$1653,26,0)</f>
        <v>5</v>
      </c>
    </row>
    <row r="861" spans="1:4" x14ac:dyDescent="0.25">
      <c r="A861" s="2" t="s">
        <v>781</v>
      </c>
      <c r="B861" s="4" t="s">
        <v>2113</v>
      </c>
      <c r="C861" s="7">
        <v>3</v>
      </c>
      <c r="D861">
        <v>3</v>
      </c>
    </row>
    <row r="862" spans="1:4" x14ac:dyDescent="0.25">
      <c r="A862" s="2" t="e">
        <v>#N/A</v>
      </c>
      <c r="B862" s="4" t="s">
        <v>2114</v>
      </c>
      <c r="C862" s="7">
        <v>5</v>
      </c>
      <c r="D862">
        <f>VLOOKUP(B862,'[1]Portfolio '!$K$3:$AJ$1653,26,0)</f>
        <v>5</v>
      </c>
    </row>
    <row r="863" spans="1:4" x14ac:dyDescent="0.25">
      <c r="A863" s="2" t="s">
        <v>782</v>
      </c>
      <c r="B863" s="4" t="s">
        <v>2115</v>
      </c>
      <c r="C863" s="7">
        <v>3</v>
      </c>
      <c r="D863">
        <v>3</v>
      </c>
    </row>
    <row r="864" spans="1:4" x14ac:dyDescent="0.25">
      <c r="A864" s="2" t="s">
        <v>783</v>
      </c>
      <c r="B864" s="4" t="s">
        <v>2116</v>
      </c>
      <c r="C864" s="7">
        <v>3</v>
      </c>
      <c r="D864">
        <v>3</v>
      </c>
    </row>
    <row r="865" spans="1:4" x14ac:dyDescent="0.25">
      <c r="A865" s="2" t="s">
        <v>784</v>
      </c>
      <c r="B865" s="4" t="s">
        <v>2117</v>
      </c>
      <c r="C865" s="7">
        <v>13</v>
      </c>
      <c r="D865">
        <v>13</v>
      </c>
    </row>
    <row r="866" spans="1:4" x14ac:dyDescent="0.25">
      <c r="A866" s="2" t="e">
        <v>#N/A</v>
      </c>
      <c r="B866" s="4" t="s">
        <v>2118</v>
      </c>
      <c r="C866" s="7">
        <v>6</v>
      </c>
      <c r="D866">
        <f>VLOOKUP(B866,'[1]Portfolio '!$K$3:$AJ$1653,26,0)</f>
        <v>6</v>
      </c>
    </row>
    <row r="867" spans="1:4" x14ac:dyDescent="0.25">
      <c r="A867" s="2" t="s">
        <v>785</v>
      </c>
      <c r="B867" s="4" t="s">
        <v>2119</v>
      </c>
      <c r="C867" s="7">
        <v>5</v>
      </c>
      <c r="D867">
        <v>5</v>
      </c>
    </row>
    <row r="868" spans="1:4" x14ac:dyDescent="0.25">
      <c r="A868" s="2" t="e">
        <v>#N/A</v>
      </c>
      <c r="B868" s="4" t="s">
        <v>2120</v>
      </c>
      <c r="C868" s="7">
        <v>3</v>
      </c>
      <c r="D868">
        <f>VLOOKUP(B868,'[1]Portfolio '!$K$3:$AJ$1653,26,0)</f>
        <v>3</v>
      </c>
    </row>
    <row r="869" spans="1:4" x14ac:dyDescent="0.25">
      <c r="A869" s="2" t="s">
        <v>786</v>
      </c>
      <c r="B869" s="4" t="s">
        <v>2121</v>
      </c>
      <c r="C869" s="7">
        <v>6</v>
      </c>
      <c r="D869">
        <v>6</v>
      </c>
    </row>
    <row r="870" spans="1:4" x14ac:dyDescent="0.25">
      <c r="A870" s="2" t="e">
        <v>#N/A</v>
      </c>
      <c r="B870" s="4" t="s">
        <v>2122</v>
      </c>
      <c r="C870" s="7">
        <v>5</v>
      </c>
      <c r="D870">
        <f>VLOOKUP(B870,'[1]Portfolio '!$K$3:$AJ$1653,26,0)</f>
        <v>5</v>
      </c>
    </row>
    <row r="871" spans="1:4" x14ac:dyDescent="0.25">
      <c r="A871" s="2" t="s">
        <v>787</v>
      </c>
      <c r="B871" s="4" t="s">
        <v>2123</v>
      </c>
      <c r="C871" s="7">
        <v>1</v>
      </c>
      <c r="D871">
        <v>1</v>
      </c>
    </row>
    <row r="872" spans="1:4" x14ac:dyDescent="0.25">
      <c r="A872" s="2" t="s">
        <v>788</v>
      </c>
      <c r="B872" s="4" t="s">
        <v>2124</v>
      </c>
      <c r="C872" s="7">
        <v>6</v>
      </c>
      <c r="D872">
        <v>6</v>
      </c>
    </row>
    <row r="873" spans="1:4" x14ac:dyDescent="0.25">
      <c r="A873" s="2" t="s">
        <v>789</v>
      </c>
      <c r="B873" s="4" t="s">
        <v>2125</v>
      </c>
      <c r="C873" s="7">
        <v>6</v>
      </c>
      <c r="D873">
        <v>6</v>
      </c>
    </row>
    <row r="874" spans="1:4" x14ac:dyDescent="0.25">
      <c r="A874" s="2" t="s">
        <v>790</v>
      </c>
      <c r="B874" s="4" t="s">
        <v>2126</v>
      </c>
      <c r="C874" s="7">
        <v>5</v>
      </c>
      <c r="D874">
        <v>5</v>
      </c>
    </row>
    <row r="875" spans="1:4" x14ac:dyDescent="0.25">
      <c r="A875" s="2" t="s">
        <v>791</v>
      </c>
      <c r="B875" s="4" t="s">
        <v>2127</v>
      </c>
      <c r="C875" s="7">
        <v>6</v>
      </c>
      <c r="D875">
        <v>6</v>
      </c>
    </row>
    <row r="876" spans="1:4" x14ac:dyDescent="0.25">
      <c r="A876" s="2" t="s">
        <v>792</v>
      </c>
      <c r="B876" s="4" t="s">
        <v>2128</v>
      </c>
      <c r="C876" s="7">
        <v>6</v>
      </c>
      <c r="D876">
        <v>7</v>
      </c>
    </row>
    <row r="877" spans="1:4" x14ac:dyDescent="0.25">
      <c r="A877" s="2" t="s">
        <v>793</v>
      </c>
      <c r="B877" s="4" t="s">
        <v>2129</v>
      </c>
      <c r="C877" s="7">
        <v>1</v>
      </c>
      <c r="D877">
        <v>1</v>
      </c>
    </row>
    <row r="878" spans="1:4" x14ac:dyDescent="0.25">
      <c r="A878" s="2" t="s">
        <v>794</v>
      </c>
      <c r="B878" s="4" t="s">
        <v>2130</v>
      </c>
      <c r="C878" s="7">
        <v>4</v>
      </c>
      <c r="D878">
        <v>4</v>
      </c>
    </row>
    <row r="879" spans="1:4" x14ac:dyDescent="0.25">
      <c r="A879" s="2" t="s">
        <v>795</v>
      </c>
      <c r="B879" s="4" t="s">
        <v>2131</v>
      </c>
      <c r="C879" s="7">
        <v>3</v>
      </c>
      <c r="D879">
        <v>3</v>
      </c>
    </row>
    <row r="880" spans="1:4" x14ac:dyDescent="0.25">
      <c r="A880" s="2" t="s">
        <v>796</v>
      </c>
      <c r="B880" s="4" t="s">
        <v>2132</v>
      </c>
      <c r="C880" s="7">
        <v>6</v>
      </c>
      <c r="D880">
        <v>6</v>
      </c>
    </row>
    <row r="881" spans="1:4" x14ac:dyDescent="0.25">
      <c r="A881" s="2" t="e">
        <v>#N/A</v>
      </c>
      <c r="B881" s="4" t="s">
        <v>2133</v>
      </c>
      <c r="C881" s="7">
        <v>3</v>
      </c>
      <c r="D881">
        <f>VLOOKUP(B881,'[1]Portfolio '!$K$3:$AJ$1653,26,0)</f>
        <v>3</v>
      </c>
    </row>
    <row r="882" spans="1:4" x14ac:dyDescent="0.25">
      <c r="A882" s="2" t="s">
        <v>797</v>
      </c>
      <c r="B882" s="4" t="s">
        <v>2134</v>
      </c>
      <c r="C882" s="7">
        <v>6</v>
      </c>
      <c r="D882">
        <v>6</v>
      </c>
    </row>
    <row r="883" spans="1:4" x14ac:dyDescent="0.25">
      <c r="A883" s="2" t="s">
        <v>798</v>
      </c>
      <c r="B883" s="4" t="s">
        <v>2135</v>
      </c>
      <c r="C883" s="7">
        <v>6</v>
      </c>
      <c r="D883">
        <v>6</v>
      </c>
    </row>
    <row r="884" spans="1:4" x14ac:dyDescent="0.25">
      <c r="A884" s="2" t="s">
        <v>799</v>
      </c>
      <c r="B884" s="4" t="s">
        <v>2136</v>
      </c>
      <c r="C884" s="7">
        <v>6</v>
      </c>
      <c r="D884">
        <v>6</v>
      </c>
    </row>
    <row r="885" spans="1:4" x14ac:dyDescent="0.25">
      <c r="A885" s="2" t="s">
        <v>800</v>
      </c>
      <c r="B885" s="4" t="s">
        <v>2137</v>
      </c>
      <c r="C885" s="7">
        <v>5</v>
      </c>
      <c r="D885">
        <v>5</v>
      </c>
    </row>
    <row r="886" spans="1:4" x14ac:dyDescent="0.25">
      <c r="A886" s="2" t="s">
        <v>801</v>
      </c>
      <c r="B886" s="4" t="s">
        <v>2138</v>
      </c>
      <c r="C886" s="7">
        <v>5</v>
      </c>
      <c r="D886">
        <v>5</v>
      </c>
    </row>
    <row r="887" spans="1:4" x14ac:dyDescent="0.25">
      <c r="A887" s="2" t="s">
        <v>802</v>
      </c>
      <c r="B887" s="4" t="s">
        <v>2139</v>
      </c>
      <c r="C887" s="7">
        <v>3</v>
      </c>
      <c r="D887">
        <v>3</v>
      </c>
    </row>
    <row r="888" spans="1:4" x14ac:dyDescent="0.25">
      <c r="A888" s="2" t="s">
        <v>803</v>
      </c>
      <c r="B888" s="4" t="s">
        <v>2140</v>
      </c>
      <c r="C888" s="7">
        <v>8</v>
      </c>
      <c r="D888">
        <v>8</v>
      </c>
    </row>
    <row r="889" spans="1:4" x14ac:dyDescent="0.25">
      <c r="A889" s="2" t="s">
        <v>804</v>
      </c>
      <c r="B889" s="4" t="s">
        <v>2141</v>
      </c>
      <c r="C889" s="7">
        <v>6</v>
      </c>
      <c r="D889">
        <v>6</v>
      </c>
    </row>
    <row r="890" spans="1:4" x14ac:dyDescent="0.25">
      <c r="A890" s="2" t="s">
        <v>805</v>
      </c>
      <c r="B890" s="4" t="s">
        <v>2142</v>
      </c>
      <c r="C890" s="7">
        <v>3</v>
      </c>
      <c r="D890">
        <v>3</v>
      </c>
    </row>
    <row r="891" spans="1:4" x14ac:dyDescent="0.25">
      <c r="A891" s="2" t="s">
        <v>806</v>
      </c>
      <c r="B891" s="4" t="s">
        <v>2143</v>
      </c>
      <c r="C891" s="7">
        <v>11</v>
      </c>
      <c r="D891">
        <v>10</v>
      </c>
    </row>
    <row r="892" spans="1:4" x14ac:dyDescent="0.25">
      <c r="A892" s="2" t="e">
        <v>#N/A</v>
      </c>
      <c r="B892" s="4" t="s">
        <v>2144</v>
      </c>
      <c r="C892" s="7">
        <v>3</v>
      </c>
      <c r="D892">
        <f>VLOOKUP(B892,'[1]Portfolio '!$K$3:$AJ$1653,26,0)</f>
        <v>3</v>
      </c>
    </row>
    <row r="893" spans="1:4" x14ac:dyDescent="0.25">
      <c r="A893" s="2" t="s">
        <v>807</v>
      </c>
      <c r="B893" s="4" t="s">
        <v>2145</v>
      </c>
      <c r="C893" s="7">
        <v>6</v>
      </c>
      <c r="D893">
        <v>6</v>
      </c>
    </row>
    <row r="894" spans="1:4" x14ac:dyDescent="0.25">
      <c r="A894" s="2" t="s">
        <v>808</v>
      </c>
      <c r="B894" s="4" t="s">
        <v>2146</v>
      </c>
      <c r="C894" s="7">
        <v>7</v>
      </c>
      <c r="D894">
        <v>7</v>
      </c>
    </row>
    <row r="895" spans="1:4" x14ac:dyDescent="0.25">
      <c r="A895" s="2" t="s">
        <v>809</v>
      </c>
      <c r="B895" s="4" t="s">
        <v>2147</v>
      </c>
      <c r="C895" s="7">
        <v>5</v>
      </c>
      <c r="D895">
        <v>5</v>
      </c>
    </row>
    <row r="896" spans="1:4" x14ac:dyDescent="0.25">
      <c r="A896" s="2" t="s">
        <v>810</v>
      </c>
      <c r="B896" s="4" t="s">
        <v>2148</v>
      </c>
      <c r="C896" s="7">
        <v>6</v>
      </c>
      <c r="D896">
        <v>6</v>
      </c>
    </row>
    <row r="897" spans="1:4" x14ac:dyDescent="0.25">
      <c r="A897" s="2" t="s">
        <v>811</v>
      </c>
      <c r="B897" s="4" t="s">
        <v>2149</v>
      </c>
      <c r="C897" s="7">
        <v>6</v>
      </c>
      <c r="D897">
        <v>6</v>
      </c>
    </row>
    <row r="898" spans="1:4" x14ac:dyDescent="0.25">
      <c r="A898" s="2" t="e">
        <v>#N/A</v>
      </c>
      <c r="B898" s="4" t="s">
        <v>2150</v>
      </c>
      <c r="C898" s="7">
        <v>6</v>
      </c>
      <c r="D898">
        <f>VLOOKUP(B898,'[1]Portfolio '!$K$3:$AJ$1653,26,0)</f>
        <v>6</v>
      </c>
    </row>
    <row r="899" spans="1:4" x14ac:dyDescent="0.25">
      <c r="A899" s="2" t="s">
        <v>812</v>
      </c>
      <c r="B899" s="4" t="s">
        <v>2151</v>
      </c>
      <c r="C899" s="7">
        <v>6</v>
      </c>
      <c r="D899">
        <v>6</v>
      </c>
    </row>
    <row r="900" spans="1:4" x14ac:dyDescent="0.25">
      <c r="A900" s="2" t="s">
        <v>813</v>
      </c>
      <c r="B900" s="4" t="s">
        <v>2152</v>
      </c>
      <c r="C900" s="7">
        <v>4</v>
      </c>
      <c r="D900">
        <v>5</v>
      </c>
    </row>
    <row r="901" spans="1:4" x14ac:dyDescent="0.25">
      <c r="A901" s="2" t="s">
        <v>814</v>
      </c>
      <c r="B901" s="4" t="s">
        <v>2153</v>
      </c>
      <c r="C901" s="7">
        <v>6</v>
      </c>
      <c r="D901">
        <v>6</v>
      </c>
    </row>
    <row r="902" spans="1:4" x14ac:dyDescent="0.25">
      <c r="A902" s="2" t="s">
        <v>815</v>
      </c>
      <c r="B902" s="4" t="s">
        <v>2154</v>
      </c>
      <c r="C902" s="7">
        <v>4</v>
      </c>
      <c r="D902">
        <v>4</v>
      </c>
    </row>
    <row r="903" spans="1:4" x14ac:dyDescent="0.25">
      <c r="A903" s="2" t="s">
        <v>816</v>
      </c>
      <c r="B903" s="4" t="s">
        <v>2155</v>
      </c>
      <c r="C903" s="7">
        <v>5</v>
      </c>
      <c r="D903">
        <v>5</v>
      </c>
    </row>
    <row r="904" spans="1:4" x14ac:dyDescent="0.25">
      <c r="A904" s="2" t="s">
        <v>817</v>
      </c>
      <c r="B904" s="4" t="s">
        <v>2156</v>
      </c>
      <c r="C904" s="7">
        <v>6</v>
      </c>
      <c r="D904">
        <v>9</v>
      </c>
    </row>
    <row r="905" spans="1:4" x14ac:dyDescent="0.25">
      <c r="A905" s="2" t="s">
        <v>818</v>
      </c>
      <c r="B905" s="4" t="s">
        <v>2157</v>
      </c>
      <c r="C905" s="7">
        <v>6</v>
      </c>
      <c r="D905">
        <v>6</v>
      </c>
    </row>
    <row r="906" spans="1:4" x14ac:dyDescent="0.25">
      <c r="A906" s="2" t="e">
        <v>#N/A</v>
      </c>
      <c r="B906" s="4" t="s">
        <v>2158</v>
      </c>
      <c r="C906" s="7">
        <v>5</v>
      </c>
      <c r="D906">
        <f>VLOOKUP(B906,'[1]Portfolio '!$K$3:$AJ$1653,26,0)</f>
        <v>5</v>
      </c>
    </row>
    <row r="907" spans="1:4" x14ac:dyDescent="0.25">
      <c r="A907" s="2" t="s">
        <v>819</v>
      </c>
      <c r="B907" s="4" t="s">
        <v>2159</v>
      </c>
      <c r="C907" s="7">
        <v>7</v>
      </c>
      <c r="D907">
        <v>7</v>
      </c>
    </row>
    <row r="908" spans="1:4" x14ac:dyDescent="0.25">
      <c r="A908" s="2" t="s">
        <v>820</v>
      </c>
      <c r="B908" s="4" t="s">
        <v>2160</v>
      </c>
      <c r="C908" s="7">
        <v>6</v>
      </c>
      <c r="D908">
        <v>6</v>
      </c>
    </row>
    <row r="909" spans="1:4" x14ac:dyDescent="0.25">
      <c r="A909" s="2" t="s">
        <v>821</v>
      </c>
      <c r="B909" s="4" t="s">
        <v>2161</v>
      </c>
      <c r="C909" s="7">
        <v>9</v>
      </c>
      <c r="D909">
        <v>6</v>
      </c>
    </row>
    <row r="910" spans="1:4" x14ac:dyDescent="0.25">
      <c r="A910" s="2" t="s">
        <v>822</v>
      </c>
      <c r="B910" s="4" t="s">
        <v>2162</v>
      </c>
      <c r="C910" s="7">
        <v>6</v>
      </c>
      <c r="D910">
        <v>8</v>
      </c>
    </row>
    <row r="911" spans="1:4" x14ac:dyDescent="0.25">
      <c r="A911" s="2" t="s">
        <v>823</v>
      </c>
      <c r="B911" s="4" t="s">
        <v>2163</v>
      </c>
      <c r="C911" s="7">
        <v>4</v>
      </c>
      <c r="D911">
        <v>4</v>
      </c>
    </row>
    <row r="912" spans="1:4" x14ac:dyDescent="0.25">
      <c r="A912" s="2" t="s">
        <v>824</v>
      </c>
      <c r="B912" s="4" t="s">
        <v>2164</v>
      </c>
      <c r="C912" s="7">
        <v>3</v>
      </c>
      <c r="D912">
        <v>3</v>
      </c>
    </row>
    <row r="913" spans="1:4" x14ac:dyDescent="0.25">
      <c r="A913" s="2" t="s">
        <v>825</v>
      </c>
      <c r="B913" s="4" t="s">
        <v>2165</v>
      </c>
      <c r="C913" s="7">
        <v>6</v>
      </c>
      <c r="D913">
        <v>11</v>
      </c>
    </row>
    <row r="914" spans="1:4" x14ac:dyDescent="0.25">
      <c r="A914" s="2" t="s">
        <v>826</v>
      </c>
      <c r="B914" s="4" t="s">
        <v>2166</v>
      </c>
      <c r="C914" s="7">
        <v>6</v>
      </c>
      <c r="D914">
        <v>6</v>
      </c>
    </row>
    <row r="915" spans="1:4" x14ac:dyDescent="0.25">
      <c r="A915" s="2" t="s">
        <v>827</v>
      </c>
      <c r="B915" s="4" t="s">
        <v>2167</v>
      </c>
      <c r="C915" s="7">
        <v>8</v>
      </c>
      <c r="D915">
        <v>12</v>
      </c>
    </row>
    <row r="916" spans="1:4" x14ac:dyDescent="0.25">
      <c r="A916" s="2" t="s">
        <v>828</v>
      </c>
      <c r="B916" s="4" t="s">
        <v>2168</v>
      </c>
      <c r="C916" s="7">
        <v>7</v>
      </c>
      <c r="D916">
        <v>6</v>
      </c>
    </row>
    <row r="917" spans="1:4" x14ac:dyDescent="0.25">
      <c r="A917" s="2" t="s">
        <v>829</v>
      </c>
      <c r="B917" s="4" t="s">
        <v>2169</v>
      </c>
      <c r="C917" s="7">
        <v>4</v>
      </c>
      <c r="D917">
        <v>4</v>
      </c>
    </row>
    <row r="918" spans="1:4" x14ac:dyDescent="0.25">
      <c r="A918" s="2" t="s">
        <v>830</v>
      </c>
      <c r="B918" s="4" t="s">
        <v>2170</v>
      </c>
      <c r="C918" s="7">
        <v>6</v>
      </c>
      <c r="D918">
        <v>6</v>
      </c>
    </row>
    <row r="919" spans="1:4" x14ac:dyDescent="0.25">
      <c r="A919" s="2" t="s">
        <v>831</v>
      </c>
      <c r="B919" s="4" t="s">
        <v>2171</v>
      </c>
      <c r="C919" s="7">
        <v>6</v>
      </c>
      <c r="D919">
        <v>6</v>
      </c>
    </row>
    <row r="920" spans="1:4" x14ac:dyDescent="0.25">
      <c r="A920" s="2" t="s">
        <v>832</v>
      </c>
      <c r="B920" s="4" t="s">
        <v>2172</v>
      </c>
      <c r="C920" s="7">
        <v>5</v>
      </c>
      <c r="D920">
        <v>6</v>
      </c>
    </row>
    <row r="921" spans="1:4" x14ac:dyDescent="0.25">
      <c r="A921" s="2" t="s">
        <v>833</v>
      </c>
      <c r="B921" s="4" t="s">
        <v>2173</v>
      </c>
      <c r="C921" s="7">
        <v>9</v>
      </c>
      <c r="D921">
        <v>6</v>
      </c>
    </row>
    <row r="922" spans="1:4" x14ac:dyDescent="0.25">
      <c r="A922" s="2" t="s">
        <v>834</v>
      </c>
      <c r="B922" s="4" t="s">
        <v>2174</v>
      </c>
      <c r="C922" s="7">
        <v>7</v>
      </c>
      <c r="D922">
        <v>6</v>
      </c>
    </row>
    <row r="923" spans="1:4" x14ac:dyDescent="0.25">
      <c r="A923" s="2" t="e">
        <v>#N/A</v>
      </c>
      <c r="B923" s="4" t="s">
        <v>2175</v>
      </c>
      <c r="C923" s="7">
        <v>5</v>
      </c>
      <c r="D923">
        <f>VLOOKUP(B923,'[1]Portfolio '!$K$3:$AJ$1653,26,0)</f>
        <v>5</v>
      </c>
    </row>
    <row r="924" spans="1:4" x14ac:dyDescent="0.25">
      <c r="A924" s="2" t="s">
        <v>835</v>
      </c>
      <c r="B924" s="4" t="s">
        <v>2176</v>
      </c>
      <c r="C924" s="7">
        <v>3</v>
      </c>
      <c r="D924">
        <v>3</v>
      </c>
    </row>
    <row r="925" spans="1:4" x14ac:dyDescent="0.25">
      <c r="A925" s="2" t="s">
        <v>836</v>
      </c>
      <c r="B925" s="4" t="s">
        <v>2177</v>
      </c>
      <c r="C925" s="7">
        <v>6</v>
      </c>
      <c r="D925">
        <v>6</v>
      </c>
    </row>
    <row r="926" spans="1:4" x14ac:dyDescent="0.25">
      <c r="A926" s="2" t="e">
        <v>#N/A</v>
      </c>
      <c r="B926" s="4" t="s">
        <v>2178</v>
      </c>
      <c r="C926" s="7">
        <v>6</v>
      </c>
      <c r="D926">
        <f>VLOOKUP(B926,'[1]Portfolio '!$K$3:$AJ$1653,26,0)</f>
        <v>6</v>
      </c>
    </row>
    <row r="927" spans="1:4" x14ac:dyDescent="0.25">
      <c r="A927" s="2" t="s">
        <v>837</v>
      </c>
      <c r="B927" s="4" t="s">
        <v>2179</v>
      </c>
      <c r="C927" s="7">
        <v>3</v>
      </c>
      <c r="D927">
        <v>3</v>
      </c>
    </row>
    <row r="928" spans="1:4" x14ac:dyDescent="0.25">
      <c r="A928" s="2" t="s">
        <v>838</v>
      </c>
      <c r="B928" s="4" t="s">
        <v>2180</v>
      </c>
      <c r="C928" s="7">
        <v>4</v>
      </c>
      <c r="D928">
        <v>5</v>
      </c>
    </row>
    <row r="929" spans="1:4" x14ac:dyDescent="0.25">
      <c r="A929" s="2" t="s">
        <v>839</v>
      </c>
      <c r="B929" s="4" t="s">
        <v>2181</v>
      </c>
      <c r="C929" s="7">
        <v>3</v>
      </c>
      <c r="D929">
        <v>3</v>
      </c>
    </row>
    <row r="930" spans="1:4" x14ac:dyDescent="0.25">
      <c r="A930" s="2" t="s">
        <v>840</v>
      </c>
      <c r="B930" s="4" t="s">
        <v>2182</v>
      </c>
      <c r="C930" s="7">
        <v>3</v>
      </c>
      <c r="D930">
        <v>3</v>
      </c>
    </row>
    <row r="931" spans="1:4" x14ac:dyDescent="0.25">
      <c r="A931" s="2" t="s">
        <v>841</v>
      </c>
      <c r="B931" s="4" t="s">
        <v>2183</v>
      </c>
      <c r="C931" s="7">
        <v>6</v>
      </c>
      <c r="D931">
        <v>6</v>
      </c>
    </row>
    <row r="932" spans="1:4" x14ac:dyDescent="0.25">
      <c r="A932" s="2" t="s">
        <v>842</v>
      </c>
      <c r="B932" s="4" t="s">
        <v>2184</v>
      </c>
      <c r="C932" s="7">
        <v>6</v>
      </c>
      <c r="D932">
        <v>6</v>
      </c>
    </row>
    <row r="933" spans="1:4" x14ac:dyDescent="0.25">
      <c r="A933" s="2" t="s">
        <v>843</v>
      </c>
      <c r="B933" s="4" t="s">
        <v>2185</v>
      </c>
      <c r="C933" s="7">
        <v>6</v>
      </c>
      <c r="D933">
        <v>6</v>
      </c>
    </row>
    <row r="934" spans="1:4" x14ac:dyDescent="0.25">
      <c r="A934" s="2" t="s">
        <v>844</v>
      </c>
      <c r="B934" s="4" t="s">
        <v>2186</v>
      </c>
      <c r="C934" s="7">
        <v>3</v>
      </c>
      <c r="D934">
        <v>3</v>
      </c>
    </row>
    <row r="935" spans="1:4" x14ac:dyDescent="0.25">
      <c r="A935" s="2" t="s">
        <v>845</v>
      </c>
      <c r="B935" s="4" t="s">
        <v>2187</v>
      </c>
      <c r="C935" s="7">
        <v>6</v>
      </c>
      <c r="D935">
        <v>6</v>
      </c>
    </row>
    <row r="936" spans="1:4" x14ac:dyDescent="0.25">
      <c r="A936" s="2" t="s">
        <v>846</v>
      </c>
      <c r="B936" s="4" t="s">
        <v>2188</v>
      </c>
      <c r="C936" s="7">
        <v>4</v>
      </c>
      <c r="D936">
        <v>4</v>
      </c>
    </row>
    <row r="937" spans="1:4" x14ac:dyDescent="0.25">
      <c r="A937" s="2" t="s">
        <v>847</v>
      </c>
      <c r="B937" s="4" t="s">
        <v>2189</v>
      </c>
      <c r="C937" s="7">
        <v>6</v>
      </c>
      <c r="D937">
        <v>6</v>
      </c>
    </row>
    <row r="938" spans="1:4" x14ac:dyDescent="0.25">
      <c r="A938" s="2" t="s">
        <v>848</v>
      </c>
      <c r="B938" s="4" t="s">
        <v>2190</v>
      </c>
      <c r="C938" s="7">
        <v>6</v>
      </c>
      <c r="D938">
        <v>6</v>
      </c>
    </row>
    <row r="939" spans="1:4" x14ac:dyDescent="0.25">
      <c r="A939" s="2" t="s">
        <v>849</v>
      </c>
      <c r="B939" s="4" t="s">
        <v>2191</v>
      </c>
      <c r="C939" s="7">
        <v>3</v>
      </c>
      <c r="D939">
        <v>3</v>
      </c>
    </row>
    <row r="940" spans="1:4" x14ac:dyDescent="0.25">
      <c r="A940" s="2" t="s">
        <v>850</v>
      </c>
      <c r="B940" s="4" t="s">
        <v>2192</v>
      </c>
      <c r="C940" s="7">
        <v>7</v>
      </c>
      <c r="D940">
        <v>9</v>
      </c>
    </row>
    <row r="941" spans="1:4" x14ac:dyDescent="0.25">
      <c r="A941" s="2" t="s">
        <v>851</v>
      </c>
      <c r="B941" s="4" t="s">
        <v>2193</v>
      </c>
      <c r="C941" s="7">
        <v>3</v>
      </c>
      <c r="D941">
        <v>3</v>
      </c>
    </row>
    <row r="942" spans="1:4" x14ac:dyDescent="0.25">
      <c r="A942" s="2" t="s">
        <v>852</v>
      </c>
      <c r="B942" s="4" t="s">
        <v>2194</v>
      </c>
      <c r="C942" s="7">
        <v>6</v>
      </c>
      <c r="D942">
        <v>6</v>
      </c>
    </row>
    <row r="943" spans="1:4" x14ac:dyDescent="0.25">
      <c r="A943" s="2" t="s">
        <v>853</v>
      </c>
      <c r="B943" s="4" t="s">
        <v>2195</v>
      </c>
      <c r="C943" s="7">
        <v>4</v>
      </c>
      <c r="D943">
        <v>4</v>
      </c>
    </row>
    <row r="944" spans="1:4" x14ac:dyDescent="0.25">
      <c r="A944" s="2" t="s">
        <v>854</v>
      </c>
      <c r="B944" s="4" t="s">
        <v>2196</v>
      </c>
      <c r="C944" s="7">
        <v>6</v>
      </c>
      <c r="D944">
        <v>6</v>
      </c>
    </row>
    <row r="945" spans="1:4" x14ac:dyDescent="0.25">
      <c r="A945" s="2" t="s">
        <v>855</v>
      </c>
      <c r="B945" s="4" t="s">
        <v>2197</v>
      </c>
      <c r="C945" s="7">
        <v>6</v>
      </c>
      <c r="D945">
        <v>6</v>
      </c>
    </row>
    <row r="946" spans="1:4" x14ac:dyDescent="0.25">
      <c r="A946" s="2" t="s">
        <v>856</v>
      </c>
      <c r="B946" s="4" t="s">
        <v>2198</v>
      </c>
      <c r="C946" s="7">
        <v>6</v>
      </c>
      <c r="D946">
        <v>6</v>
      </c>
    </row>
    <row r="947" spans="1:4" x14ac:dyDescent="0.25">
      <c r="A947" s="2" t="s">
        <v>857</v>
      </c>
      <c r="B947" s="4" t="s">
        <v>2199</v>
      </c>
      <c r="C947" s="7">
        <v>6</v>
      </c>
      <c r="D947">
        <v>6</v>
      </c>
    </row>
    <row r="948" spans="1:4" x14ac:dyDescent="0.25">
      <c r="A948" s="2" t="e">
        <v>#N/A</v>
      </c>
      <c r="B948" s="4" t="s">
        <v>2200</v>
      </c>
      <c r="C948" s="7">
        <v>6</v>
      </c>
      <c r="D948">
        <f>VLOOKUP(B948,'[1]Portfolio '!$K$3:$AJ$1653,26,0)</f>
        <v>6</v>
      </c>
    </row>
    <row r="949" spans="1:4" x14ac:dyDescent="0.25">
      <c r="A949" s="2" t="s">
        <v>858</v>
      </c>
      <c r="B949" s="4" t="s">
        <v>2201</v>
      </c>
      <c r="C949" s="7">
        <v>6</v>
      </c>
      <c r="D949">
        <v>6</v>
      </c>
    </row>
    <row r="950" spans="1:4" x14ac:dyDescent="0.25">
      <c r="A950" s="2" t="s">
        <v>859</v>
      </c>
      <c r="B950" s="4" t="s">
        <v>2202</v>
      </c>
      <c r="C950" s="7">
        <v>6</v>
      </c>
      <c r="D950">
        <v>6</v>
      </c>
    </row>
    <row r="951" spans="1:4" x14ac:dyDescent="0.25">
      <c r="A951" s="2" t="s">
        <v>860</v>
      </c>
      <c r="B951" s="4" t="s">
        <v>2203</v>
      </c>
      <c r="C951" s="7">
        <v>11</v>
      </c>
      <c r="D951">
        <v>12</v>
      </c>
    </row>
    <row r="952" spans="1:4" x14ac:dyDescent="0.25">
      <c r="A952" s="2" t="s">
        <v>861</v>
      </c>
      <c r="B952" s="4" t="s">
        <v>2204</v>
      </c>
      <c r="C952" s="7">
        <v>1</v>
      </c>
      <c r="D952">
        <v>1</v>
      </c>
    </row>
    <row r="953" spans="1:4" x14ac:dyDescent="0.25">
      <c r="A953" s="2" t="s">
        <v>862</v>
      </c>
      <c r="B953" s="4" t="s">
        <v>2205</v>
      </c>
      <c r="C953" s="7">
        <v>3</v>
      </c>
      <c r="D953">
        <v>3</v>
      </c>
    </row>
    <row r="954" spans="1:4" x14ac:dyDescent="0.25">
      <c r="A954" s="2" t="s">
        <v>863</v>
      </c>
      <c r="B954" s="4" t="s">
        <v>2206</v>
      </c>
      <c r="C954" s="7">
        <v>5</v>
      </c>
      <c r="D954">
        <v>5</v>
      </c>
    </row>
    <row r="955" spans="1:4" x14ac:dyDescent="0.25">
      <c r="A955" s="2" t="s">
        <v>864</v>
      </c>
      <c r="B955" s="4" t="s">
        <v>2207</v>
      </c>
      <c r="C955" s="7">
        <v>5</v>
      </c>
      <c r="D955">
        <v>5</v>
      </c>
    </row>
    <row r="956" spans="1:4" x14ac:dyDescent="0.25">
      <c r="A956" s="2" t="s">
        <v>865</v>
      </c>
      <c r="B956" s="4" t="s">
        <v>2208</v>
      </c>
      <c r="C956" s="7">
        <v>8</v>
      </c>
      <c r="D956">
        <v>8</v>
      </c>
    </row>
    <row r="957" spans="1:4" x14ac:dyDescent="0.25">
      <c r="A957" s="2" t="s">
        <v>866</v>
      </c>
      <c r="B957" s="4" t="s">
        <v>2209</v>
      </c>
      <c r="C957" s="7">
        <v>5</v>
      </c>
      <c r="D957">
        <v>5</v>
      </c>
    </row>
    <row r="958" spans="1:4" x14ac:dyDescent="0.25">
      <c r="A958" s="2" t="s">
        <v>867</v>
      </c>
      <c r="B958" s="4" t="s">
        <v>2210</v>
      </c>
      <c r="C958" s="7">
        <v>7</v>
      </c>
      <c r="D958">
        <v>6</v>
      </c>
    </row>
    <row r="959" spans="1:4" x14ac:dyDescent="0.25">
      <c r="A959" s="2" t="s">
        <v>868</v>
      </c>
      <c r="B959" s="4" t="s">
        <v>2211</v>
      </c>
      <c r="C959" s="7">
        <v>3</v>
      </c>
      <c r="D959">
        <v>3</v>
      </c>
    </row>
    <row r="960" spans="1:4" x14ac:dyDescent="0.25">
      <c r="A960" s="2" t="s">
        <v>869</v>
      </c>
      <c r="B960" s="4" t="s">
        <v>2212</v>
      </c>
      <c r="C960" s="7">
        <v>6</v>
      </c>
      <c r="D960">
        <v>6</v>
      </c>
    </row>
    <row r="961" spans="1:4" x14ac:dyDescent="0.25">
      <c r="A961" s="2" t="s">
        <v>870</v>
      </c>
      <c r="B961" s="4" t="s">
        <v>2213</v>
      </c>
      <c r="C961" s="7">
        <v>1</v>
      </c>
      <c r="D961">
        <v>1</v>
      </c>
    </row>
    <row r="962" spans="1:4" x14ac:dyDescent="0.25">
      <c r="A962" s="2" t="s">
        <v>871</v>
      </c>
      <c r="B962" s="4" t="s">
        <v>2214</v>
      </c>
      <c r="C962" s="7">
        <v>6</v>
      </c>
      <c r="D962">
        <v>6</v>
      </c>
    </row>
    <row r="963" spans="1:4" x14ac:dyDescent="0.25">
      <c r="A963" s="2" t="s">
        <v>872</v>
      </c>
      <c r="B963" s="4" t="s">
        <v>2215</v>
      </c>
      <c r="C963" s="7">
        <v>6</v>
      </c>
      <c r="D963">
        <v>6</v>
      </c>
    </row>
    <row r="964" spans="1:4" x14ac:dyDescent="0.25">
      <c r="A964" s="2" t="s">
        <v>873</v>
      </c>
      <c r="B964" s="4" t="s">
        <v>2216</v>
      </c>
      <c r="C964" s="7">
        <v>3</v>
      </c>
      <c r="D964">
        <v>3</v>
      </c>
    </row>
    <row r="965" spans="1:4" x14ac:dyDescent="0.25">
      <c r="A965" s="2" t="s">
        <v>874</v>
      </c>
      <c r="B965" s="4" t="s">
        <v>2217</v>
      </c>
      <c r="C965" s="7">
        <v>7</v>
      </c>
      <c r="D965">
        <v>7</v>
      </c>
    </row>
    <row r="966" spans="1:4" x14ac:dyDescent="0.25">
      <c r="A966" s="2" t="e">
        <v>#N/A</v>
      </c>
      <c r="B966" s="4" t="s">
        <v>2218</v>
      </c>
      <c r="C966" s="7">
        <v>5</v>
      </c>
      <c r="D966">
        <f>VLOOKUP(B966,'[1]Portfolio '!$K$3:$AJ$1653,26,0)</f>
        <v>5</v>
      </c>
    </row>
    <row r="967" spans="1:4" x14ac:dyDescent="0.25">
      <c r="A967" s="2" t="s">
        <v>875</v>
      </c>
      <c r="B967" s="4" t="s">
        <v>2219</v>
      </c>
      <c r="C967" s="7">
        <v>5</v>
      </c>
      <c r="D967">
        <v>5</v>
      </c>
    </row>
    <row r="968" spans="1:4" x14ac:dyDescent="0.25">
      <c r="A968" s="2" t="s">
        <v>876</v>
      </c>
      <c r="B968" s="4" t="s">
        <v>2220</v>
      </c>
      <c r="C968" s="7">
        <v>6</v>
      </c>
      <c r="D968">
        <v>6</v>
      </c>
    </row>
    <row r="969" spans="1:4" x14ac:dyDescent="0.25">
      <c r="A969" s="2" t="s">
        <v>877</v>
      </c>
      <c r="B969" s="4" t="s">
        <v>2221</v>
      </c>
      <c r="C969" s="7">
        <v>6</v>
      </c>
      <c r="D969">
        <v>6</v>
      </c>
    </row>
    <row r="970" spans="1:4" x14ac:dyDescent="0.25">
      <c r="A970" s="2" t="s">
        <v>878</v>
      </c>
      <c r="B970" s="4" t="s">
        <v>2222</v>
      </c>
      <c r="C970" s="7">
        <v>6</v>
      </c>
      <c r="D970">
        <v>6</v>
      </c>
    </row>
    <row r="971" spans="1:4" x14ac:dyDescent="0.25">
      <c r="A971" s="2" t="s">
        <v>879</v>
      </c>
      <c r="B971" s="4" t="s">
        <v>2223</v>
      </c>
      <c r="C971" s="7">
        <v>5</v>
      </c>
      <c r="D971">
        <v>5</v>
      </c>
    </row>
    <row r="972" spans="1:4" x14ac:dyDescent="0.25">
      <c r="A972" s="2" t="s">
        <v>880</v>
      </c>
      <c r="B972" s="4" t="s">
        <v>2224</v>
      </c>
      <c r="C972" s="7">
        <v>5</v>
      </c>
      <c r="D972">
        <v>6</v>
      </c>
    </row>
    <row r="973" spans="1:4" x14ac:dyDescent="0.25">
      <c r="A973" s="2" t="s">
        <v>881</v>
      </c>
      <c r="B973" s="4" t="s">
        <v>2225</v>
      </c>
      <c r="C973" s="7">
        <v>6</v>
      </c>
      <c r="D973">
        <v>6</v>
      </c>
    </row>
    <row r="974" spans="1:4" x14ac:dyDescent="0.25">
      <c r="A974" s="2" t="s">
        <v>882</v>
      </c>
      <c r="B974" s="4" t="s">
        <v>2226</v>
      </c>
      <c r="C974" s="7">
        <v>5</v>
      </c>
      <c r="D974">
        <v>5</v>
      </c>
    </row>
    <row r="975" spans="1:4" x14ac:dyDescent="0.25">
      <c r="A975" s="2" t="s">
        <v>883</v>
      </c>
      <c r="B975" s="4" t="s">
        <v>2227</v>
      </c>
      <c r="C975" s="7">
        <v>5</v>
      </c>
      <c r="D975">
        <v>5</v>
      </c>
    </row>
    <row r="976" spans="1:4" x14ac:dyDescent="0.25">
      <c r="A976" s="2" t="s">
        <v>884</v>
      </c>
      <c r="B976" s="4" t="s">
        <v>2228</v>
      </c>
      <c r="C976" s="7">
        <v>5</v>
      </c>
      <c r="D976">
        <v>6</v>
      </c>
    </row>
    <row r="977" spans="1:4" x14ac:dyDescent="0.25">
      <c r="A977" s="2" t="s">
        <v>885</v>
      </c>
      <c r="B977" s="4" t="s">
        <v>2229</v>
      </c>
      <c r="C977" s="7">
        <v>6</v>
      </c>
      <c r="D977">
        <v>6</v>
      </c>
    </row>
    <row r="978" spans="1:4" x14ac:dyDescent="0.25">
      <c r="A978" s="2" t="s">
        <v>886</v>
      </c>
      <c r="B978" s="4" t="s">
        <v>2230</v>
      </c>
      <c r="C978" s="7">
        <v>3</v>
      </c>
      <c r="D978">
        <v>3</v>
      </c>
    </row>
    <row r="979" spans="1:4" x14ac:dyDescent="0.25">
      <c r="A979" s="2" t="s">
        <v>887</v>
      </c>
      <c r="B979" s="4" t="s">
        <v>2231</v>
      </c>
      <c r="C979" s="7">
        <v>6</v>
      </c>
      <c r="D979">
        <v>6</v>
      </c>
    </row>
    <row r="980" spans="1:4" x14ac:dyDescent="0.25">
      <c r="A980" s="2" t="s">
        <v>888</v>
      </c>
      <c r="B980" s="4" t="s">
        <v>2232</v>
      </c>
      <c r="C980" s="7">
        <v>6</v>
      </c>
      <c r="D980">
        <v>6</v>
      </c>
    </row>
    <row r="981" spans="1:4" x14ac:dyDescent="0.25">
      <c r="A981" s="2" t="s">
        <v>889</v>
      </c>
      <c r="B981" s="4" t="s">
        <v>2233</v>
      </c>
      <c r="C981" s="7">
        <v>5</v>
      </c>
      <c r="D981">
        <v>5</v>
      </c>
    </row>
    <row r="982" spans="1:4" x14ac:dyDescent="0.25">
      <c r="A982" s="2" t="s">
        <v>890</v>
      </c>
      <c r="B982" s="4" t="s">
        <v>2234</v>
      </c>
      <c r="C982" s="7">
        <v>6</v>
      </c>
      <c r="D982">
        <v>6</v>
      </c>
    </row>
    <row r="983" spans="1:4" x14ac:dyDescent="0.25">
      <c r="A983" s="2" t="e">
        <v>#N/A</v>
      </c>
      <c r="B983" s="4" t="s">
        <v>2235</v>
      </c>
      <c r="C983" s="7">
        <v>6</v>
      </c>
      <c r="D983">
        <f>VLOOKUP(B983,'[1]Portfolio '!$K$3:$AJ$1653,26,0)</f>
        <v>6</v>
      </c>
    </row>
    <row r="984" spans="1:4" x14ac:dyDescent="0.25">
      <c r="A984" s="2" t="s">
        <v>891</v>
      </c>
      <c r="B984" s="4" t="s">
        <v>2236</v>
      </c>
      <c r="C984" s="7">
        <v>6</v>
      </c>
      <c r="D984">
        <v>6</v>
      </c>
    </row>
    <row r="985" spans="1:4" x14ac:dyDescent="0.25">
      <c r="A985" s="2" t="e">
        <v>#N/A</v>
      </c>
      <c r="B985" s="4" t="s">
        <v>2237</v>
      </c>
      <c r="C985" s="7">
        <v>6</v>
      </c>
      <c r="D985">
        <f>VLOOKUP(B985,'[1]Portfolio '!$K$3:$AJ$1653,26,0)</f>
        <v>6</v>
      </c>
    </row>
    <row r="986" spans="1:4" x14ac:dyDescent="0.25">
      <c r="A986" s="2" t="e">
        <v>#N/A</v>
      </c>
      <c r="B986" s="4" t="s">
        <v>2238</v>
      </c>
      <c r="C986" s="7">
        <v>3</v>
      </c>
      <c r="D986">
        <f>VLOOKUP(B986,'[1]Portfolio '!$K$3:$AJ$1653,26,0)</f>
        <v>3</v>
      </c>
    </row>
    <row r="987" spans="1:4" x14ac:dyDescent="0.25">
      <c r="A987" s="2" t="s">
        <v>892</v>
      </c>
      <c r="B987" s="4" t="s">
        <v>2239</v>
      </c>
      <c r="C987" s="7">
        <v>3</v>
      </c>
      <c r="D987">
        <v>3</v>
      </c>
    </row>
    <row r="988" spans="1:4" x14ac:dyDescent="0.25">
      <c r="A988" s="2" t="e">
        <v>#N/A</v>
      </c>
      <c r="B988" s="4" t="s">
        <v>2240</v>
      </c>
      <c r="C988" s="7">
        <v>6</v>
      </c>
      <c r="D988">
        <f>VLOOKUP(B988,'[1]Portfolio '!$K$3:$AJ$1653,26,0)</f>
        <v>6</v>
      </c>
    </row>
    <row r="989" spans="1:4" x14ac:dyDescent="0.25">
      <c r="A989" s="2" t="s">
        <v>893</v>
      </c>
      <c r="B989" s="4" t="s">
        <v>2241</v>
      </c>
      <c r="C989" s="7">
        <v>6</v>
      </c>
      <c r="D989">
        <v>6</v>
      </c>
    </row>
    <row r="990" spans="1:4" x14ac:dyDescent="0.25">
      <c r="A990" s="2" t="e">
        <v>#N/A</v>
      </c>
      <c r="B990" s="4" t="s">
        <v>2242</v>
      </c>
      <c r="C990" s="7">
        <v>5</v>
      </c>
      <c r="D990">
        <f>VLOOKUP(B990,'[1]Portfolio '!$K$3:$AJ$1653,26,0)</f>
        <v>5</v>
      </c>
    </row>
    <row r="991" spans="1:4" x14ac:dyDescent="0.25">
      <c r="A991" s="2" t="s">
        <v>894</v>
      </c>
      <c r="B991" s="4" t="s">
        <v>2243</v>
      </c>
      <c r="C991" s="7">
        <v>13</v>
      </c>
      <c r="D991">
        <v>13</v>
      </c>
    </row>
    <row r="992" spans="1:4" x14ac:dyDescent="0.25">
      <c r="A992" s="2" t="e">
        <v>#N/A</v>
      </c>
      <c r="B992" s="4" t="s">
        <v>2244</v>
      </c>
      <c r="C992" s="7">
        <v>5</v>
      </c>
      <c r="D992">
        <f>VLOOKUP(B992,'[1]Portfolio '!$K$3:$AJ$1653,26,0)</f>
        <v>5</v>
      </c>
    </row>
    <row r="993" spans="1:4" x14ac:dyDescent="0.25">
      <c r="A993" s="2" t="s">
        <v>895</v>
      </c>
      <c r="B993" s="4" t="s">
        <v>2245</v>
      </c>
      <c r="C993" s="7">
        <v>6</v>
      </c>
      <c r="D993">
        <v>6</v>
      </c>
    </row>
    <row r="994" spans="1:4" x14ac:dyDescent="0.25">
      <c r="A994" s="2" t="s">
        <v>896</v>
      </c>
      <c r="B994" s="4" t="s">
        <v>2246</v>
      </c>
      <c r="C994" s="7">
        <v>6</v>
      </c>
      <c r="D994">
        <v>7</v>
      </c>
    </row>
    <row r="995" spans="1:4" x14ac:dyDescent="0.25">
      <c r="A995" s="2" t="s">
        <v>897</v>
      </c>
      <c r="B995" s="4" t="s">
        <v>2247</v>
      </c>
      <c r="C995" s="7">
        <v>3</v>
      </c>
      <c r="D995">
        <v>3</v>
      </c>
    </row>
    <row r="996" spans="1:4" x14ac:dyDescent="0.25">
      <c r="A996" s="2" t="s">
        <v>898</v>
      </c>
      <c r="B996" s="4" t="s">
        <v>2248</v>
      </c>
      <c r="C996" s="7">
        <v>6</v>
      </c>
      <c r="D996">
        <v>6</v>
      </c>
    </row>
    <row r="997" spans="1:4" x14ac:dyDescent="0.25">
      <c r="A997" s="2" t="s">
        <v>899</v>
      </c>
      <c r="B997" s="4" t="s">
        <v>2249</v>
      </c>
      <c r="C997" s="7">
        <v>6</v>
      </c>
      <c r="D997">
        <v>6</v>
      </c>
    </row>
    <row r="998" spans="1:4" x14ac:dyDescent="0.25">
      <c r="A998" s="2" t="s">
        <v>900</v>
      </c>
      <c r="B998" s="4" t="s">
        <v>2250</v>
      </c>
      <c r="C998" s="7">
        <v>7</v>
      </c>
      <c r="D998">
        <v>7</v>
      </c>
    </row>
    <row r="999" spans="1:4" x14ac:dyDescent="0.25">
      <c r="A999" s="2" t="s">
        <v>901</v>
      </c>
      <c r="B999" s="4" t="s">
        <v>2251</v>
      </c>
      <c r="C999" s="7">
        <v>3</v>
      </c>
      <c r="D999">
        <v>3</v>
      </c>
    </row>
    <row r="1000" spans="1:4" x14ac:dyDescent="0.25">
      <c r="A1000" s="2" t="s">
        <v>902</v>
      </c>
      <c r="B1000" s="4" t="s">
        <v>2252</v>
      </c>
      <c r="C1000" s="7">
        <v>4</v>
      </c>
      <c r="D1000">
        <v>4</v>
      </c>
    </row>
    <row r="1001" spans="1:4" x14ac:dyDescent="0.25">
      <c r="A1001" s="2" t="s">
        <v>903</v>
      </c>
      <c r="B1001" s="4" t="s">
        <v>2253</v>
      </c>
      <c r="C1001" s="7">
        <v>6</v>
      </c>
      <c r="D1001">
        <v>6</v>
      </c>
    </row>
    <row r="1002" spans="1:4" x14ac:dyDescent="0.25">
      <c r="A1002" s="2" t="s">
        <v>904</v>
      </c>
      <c r="B1002" s="4" t="s">
        <v>2254</v>
      </c>
      <c r="C1002" s="7">
        <v>6</v>
      </c>
      <c r="D1002">
        <v>6</v>
      </c>
    </row>
    <row r="1003" spans="1:4" x14ac:dyDescent="0.25">
      <c r="A1003" s="2" t="s">
        <v>905</v>
      </c>
      <c r="B1003" s="4" t="s">
        <v>2255</v>
      </c>
      <c r="C1003" s="7">
        <v>13</v>
      </c>
      <c r="D1003">
        <v>13</v>
      </c>
    </row>
    <row r="1004" spans="1:4" x14ac:dyDescent="0.25">
      <c r="A1004" s="2" t="e">
        <v>#N/A</v>
      </c>
      <c r="B1004" s="4" t="s">
        <v>2256</v>
      </c>
      <c r="C1004" s="7">
        <v>6</v>
      </c>
      <c r="D1004">
        <f>VLOOKUP(B1004,'[1]Portfolio '!$K$3:$AJ$1653,26,0)</f>
        <v>6</v>
      </c>
    </row>
    <row r="1005" spans="1:4" x14ac:dyDescent="0.25">
      <c r="A1005" s="2" t="s">
        <v>906</v>
      </c>
      <c r="B1005" s="4" t="s">
        <v>2257</v>
      </c>
      <c r="C1005" s="7">
        <v>5</v>
      </c>
      <c r="D1005">
        <v>5</v>
      </c>
    </row>
    <row r="1006" spans="1:4" x14ac:dyDescent="0.25">
      <c r="A1006" s="2" t="s">
        <v>907</v>
      </c>
      <c r="B1006" s="4" t="s">
        <v>2258</v>
      </c>
      <c r="C1006" s="7">
        <v>8</v>
      </c>
      <c r="D1006">
        <v>8</v>
      </c>
    </row>
    <row r="1007" spans="1:4" x14ac:dyDescent="0.25">
      <c r="A1007" s="2" t="s">
        <v>908</v>
      </c>
      <c r="B1007" s="4" t="s">
        <v>2259</v>
      </c>
      <c r="C1007" s="7">
        <v>3</v>
      </c>
      <c r="D1007">
        <v>3</v>
      </c>
    </row>
    <row r="1008" spans="1:4" x14ac:dyDescent="0.25">
      <c r="A1008" s="2" t="s">
        <v>909</v>
      </c>
      <c r="B1008" s="4" t="s">
        <v>2260</v>
      </c>
      <c r="C1008" s="7">
        <v>5</v>
      </c>
      <c r="D1008">
        <v>7</v>
      </c>
    </row>
    <row r="1009" spans="1:4" x14ac:dyDescent="0.25">
      <c r="A1009" s="2" t="s">
        <v>910</v>
      </c>
      <c r="B1009" s="4" t="s">
        <v>2261</v>
      </c>
      <c r="C1009" s="7">
        <v>3</v>
      </c>
      <c r="D1009">
        <v>3</v>
      </c>
    </row>
    <row r="1010" spans="1:4" x14ac:dyDescent="0.25">
      <c r="A1010" s="2" t="s">
        <v>911</v>
      </c>
      <c r="B1010" s="4" t="s">
        <v>2262</v>
      </c>
      <c r="C1010" s="7">
        <v>8</v>
      </c>
      <c r="D1010">
        <v>7</v>
      </c>
    </row>
    <row r="1011" spans="1:4" x14ac:dyDescent="0.25">
      <c r="A1011" s="2" t="s">
        <v>912</v>
      </c>
      <c r="B1011" s="4" t="s">
        <v>2263</v>
      </c>
      <c r="C1011" s="7">
        <v>5</v>
      </c>
      <c r="D1011">
        <v>5</v>
      </c>
    </row>
    <row r="1012" spans="1:4" x14ac:dyDescent="0.25">
      <c r="A1012" s="2" t="e">
        <v>#N/A</v>
      </c>
      <c r="B1012" s="4" t="s">
        <v>2264</v>
      </c>
      <c r="C1012" s="7">
        <v>6</v>
      </c>
      <c r="D1012">
        <f>VLOOKUP(B1012,'[1]Portfolio '!$K$3:$AJ$1653,26,0)</f>
        <v>6</v>
      </c>
    </row>
    <row r="1013" spans="1:4" x14ac:dyDescent="0.25">
      <c r="A1013" s="2" t="s">
        <v>913</v>
      </c>
      <c r="B1013" s="4" t="s">
        <v>2265</v>
      </c>
      <c r="C1013" s="7">
        <v>7</v>
      </c>
      <c r="D1013">
        <v>8</v>
      </c>
    </row>
    <row r="1014" spans="1:4" x14ac:dyDescent="0.25">
      <c r="A1014" s="2" t="s">
        <v>914</v>
      </c>
      <c r="B1014" s="4" t="s">
        <v>2266</v>
      </c>
      <c r="C1014" s="7">
        <v>6</v>
      </c>
      <c r="D1014">
        <v>6</v>
      </c>
    </row>
    <row r="1015" spans="1:4" x14ac:dyDescent="0.25">
      <c r="A1015" s="2" t="s">
        <v>915</v>
      </c>
      <c r="B1015" s="4" t="s">
        <v>2267</v>
      </c>
      <c r="C1015" s="7">
        <v>6</v>
      </c>
      <c r="D1015">
        <v>6</v>
      </c>
    </row>
    <row r="1016" spans="1:4" x14ac:dyDescent="0.25">
      <c r="A1016" s="2" t="s">
        <v>916</v>
      </c>
      <c r="B1016" s="4" t="s">
        <v>2268</v>
      </c>
      <c r="C1016" s="7">
        <v>7</v>
      </c>
      <c r="D1016">
        <v>6</v>
      </c>
    </row>
    <row r="1017" spans="1:4" x14ac:dyDescent="0.25">
      <c r="A1017" s="2" t="s">
        <v>917</v>
      </c>
      <c r="B1017" s="4" t="s">
        <v>2269</v>
      </c>
      <c r="C1017" s="7">
        <v>3</v>
      </c>
      <c r="D1017">
        <v>3</v>
      </c>
    </row>
    <row r="1018" spans="1:4" x14ac:dyDescent="0.25">
      <c r="A1018" s="2" t="e">
        <v>#N/A</v>
      </c>
      <c r="B1018" s="4" t="s">
        <v>2270</v>
      </c>
      <c r="C1018" s="7">
        <v>6</v>
      </c>
      <c r="D1018">
        <f>VLOOKUP(B1018,'[1]Portfolio '!$K$3:$AJ$1653,26,0)</f>
        <v>6</v>
      </c>
    </row>
    <row r="1019" spans="1:4" x14ac:dyDescent="0.25">
      <c r="A1019" s="2" t="s">
        <v>918</v>
      </c>
      <c r="B1019" s="4" t="s">
        <v>2271</v>
      </c>
      <c r="C1019" s="7">
        <v>6</v>
      </c>
      <c r="D1019">
        <v>6</v>
      </c>
    </row>
    <row r="1020" spans="1:4" x14ac:dyDescent="0.25">
      <c r="A1020" s="2" t="s">
        <v>919</v>
      </c>
      <c r="B1020" s="4" t="s">
        <v>2272</v>
      </c>
      <c r="C1020" s="7">
        <v>6</v>
      </c>
      <c r="D1020">
        <v>6</v>
      </c>
    </row>
    <row r="1021" spans="1:4" x14ac:dyDescent="0.25">
      <c r="A1021" s="2" t="s">
        <v>920</v>
      </c>
      <c r="B1021" s="4" t="s">
        <v>2273</v>
      </c>
      <c r="C1021" s="7">
        <v>1</v>
      </c>
      <c r="D1021">
        <v>1</v>
      </c>
    </row>
    <row r="1022" spans="1:4" x14ac:dyDescent="0.25">
      <c r="A1022" s="2" t="e">
        <v>#N/A</v>
      </c>
      <c r="B1022" s="4" t="s">
        <v>2274</v>
      </c>
      <c r="C1022" s="7">
        <v>6</v>
      </c>
      <c r="D1022">
        <f>VLOOKUP(B1022,'[1]Portfolio '!$K$3:$AJ$1653,26,0)</f>
        <v>6</v>
      </c>
    </row>
    <row r="1023" spans="1:4" x14ac:dyDescent="0.25">
      <c r="A1023" s="2" t="e">
        <v>#N/A</v>
      </c>
      <c r="B1023" s="4" t="s">
        <v>2275</v>
      </c>
      <c r="C1023" s="7">
        <v>1</v>
      </c>
      <c r="D1023">
        <f>VLOOKUP(B1023,'[1]Portfolio '!$K$3:$AJ$1653,26,0)</f>
        <v>1</v>
      </c>
    </row>
    <row r="1024" spans="1:4" x14ac:dyDescent="0.25">
      <c r="A1024" s="2" t="e">
        <v>#N/A</v>
      </c>
      <c r="B1024" s="4" t="s">
        <v>2276</v>
      </c>
      <c r="C1024" s="7">
        <v>6</v>
      </c>
      <c r="D1024">
        <f>VLOOKUP(B1024,'[1]Portfolio '!$K$3:$AJ$1653,26,0)</f>
        <v>6</v>
      </c>
    </row>
    <row r="1025" spans="1:4" x14ac:dyDescent="0.25">
      <c r="A1025" s="2" t="s">
        <v>921</v>
      </c>
      <c r="B1025" s="4" t="s">
        <v>2277</v>
      </c>
      <c r="C1025" s="7">
        <v>3</v>
      </c>
      <c r="D1025">
        <v>3</v>
      </c>
    </row>
    <row r="1026" spans="1:4" x14ac:dyDescent="0.25">
      <c r="A1026" s="2" t="s">
        <v>922</v>
      </c>
      <c r="B1026" s="4" t="s">
        <v>2278</v>
      </c>
      <c r="C1026" s="7">
        <v>1</v>
      </c>
      <c r="D1026">
        <v>1</v>
      </c>
    </row>
    <row r="1027" spans="1:4" x14ac:dyDescent="0.25">
      <c r="A1027" s="2" t="e">
        <v>#N/A</v>
      </c>
      <c r="B1027" s="4" t="s">
        <v>2279</v>
      </c>
      <c r="C1027" s="7">
        <v>5</v>
      </c>
      <c r="D1027">
        <f>VLOOKUP(B1027,'[1]Portfolio '!$K$3:$AJ$1653,26,0)</f>
        <v>5</v>
      </c>
    </row>
    <row r="1028" spans="1:4" x14ac:dyDescent="0.25">
      <c r="A1028" s="2" t="s">
        <v>923</v>
      </c>
      <c r="B1028" s="4" t="s">
        <v>2280</v>
      </c>
      <c r="C1028" s="7">
        <v>6</v>
      </c>
      <c r="D1028">
        <v>7</v>
      </c>
    </row>
    <row r="1029" spans="1:4" x14ac:dyDescent="0.25">
      <c r="A1029" s="2" t="s">
        <v>924</v>
      </c>
      <c r="B1029" s="4" t="s">
        <v>2281</v>
      </c>
      <c r="C1029" s="7">
        <v>6</v>
      </c>
      <c r="D1029">
        <v>6</v>
      </c>
    </row>
    <row r="1030" spans="1:4" x14ac:dyDescent="0.25">
      <c r="A1030" s="2" t="s">
        <v>925</v>
      </c>
      <c r="B1030" s="4" t="s">
        <v>2282</v>
      </c>
      <c r="C1030" s="7">
        <v>3</v>
      </c>
      <c r="D1030">
        <v>3</v>
      </c>
    </row>
    <row r="1031" spans="1:4" x14ac:dyDescent="0.25">
      <c r="A1031" s="2" t="e">
        <v>#N/A</v>
      </c>
      <c r="B1031" s="4" t="s">
        <v>2283</v>
      </c>
      <c r="C1031" s="7">
        <v>5</v>
      </c>
      <c r="D1031">
        <f>VLOOKUP(B1031,'[1]Portfolio '!$K$3:$AJ$1653,26,0)</f>
        <v>5</v>
      </c>
    </row>
    <row r="1032" spans="1:4" x14ac:dyDescent="0.25">
      <c r="A1032" s="2" t="s">
        <v>926</v>
      </c>
      <c r="B1032" s="4" t="s">
        <v>2284</v>
      </c>
      <c r="C1032" s="7">
        <v>3</v>
      </c>
      <c r="D1032">
        <v>3</v>
      </c>
    </row>
    <row r="1033" spans="1:4" x14ac:dyDescent="0.25">
      <c r="A1033" s="2" t="s">
        <v>927</v>
      </c>
      <c r="B1033" s="4" t="s">
        <v>2285</v>
      </c>
      <c r="C1033" s="7">
        <v>3</v>
      </c>
      <c r="D1033">
        <v>3</v>
      </c>
    </row>
    <row r="1034" spans="1:4" x14ac:dyDescent="0.25">
      <c r="A1034" s="2" t="s">
        <v>928</v>
      </c>
      <c r="B1034" s="4" t="s">
        <v>2286</v>
      </c>
      <c r="C1034" s="7">
        <v>6</v>
      </c>
      <c r="D1034">
        <v>6</v>
      </c>
    </row>
    <row r="1035" spans="1:4" x14ac:dyDescent="0.25">
      <c r="A1035" s="2" t="s">
        <v>929</v>
      </c>
      <c r="B1035" s="4" t="s">
        <v>2287</v>
      </c>
      <c r="C1035" s="7">
        <v>5</v>
      </c>
      <c r="D1035">
        <v>5</v>
      </c>
    </row>
    <row r="1036" spans="1:4" x14ac:dyDescent="0.25">
      <c r="A1036" s="2" t="s">
        <v>930</v>
      </c>
      <c r="B1036" s="4" t="s">
        <v>2288</v>
      </c>
      <c r="C1036" s="7">
        <v>3</v>
      </c>
      <c r="D1036">
        <v>3</v>
      </c>
    </row>
    <row r="1037" spans="1:4" x14ac:dyDescent="0.25">
      <c r="A1037" s="2" t="s">
        <v>931</v>
      </c>
      <c r="B1037" s="4" t="s">
        <v>2289</v>
      </c>
      <c r="C1037" s="7">
        <v>6</v>
      </c>
      <c r="D1037">
        <v>6</v>
      </c>
    </row>
    <row r="1038" spans="1:4" x14ac:dyDescent="0.25">
      <c r="A1038" s="2" t="s">
        <v>932</v>
      </c>
      <c r="B1038" s="4" t="s">
        <v>2290</v>
      </c>
      <c r="C1038" s="7">
        <v>3</v>
      </c>
      <c r="D1038">
        <v>3</v>
      </c>
    </row>
    <row r="1039" spans="1:4" x14ac:dyDescent="0.25">
      <c r="A1039" s="2" t="s">
        <v>933</v>
      </c>
      <c r="B1039" s="4" t="s">
        <v>2291</v>
      </c>
      <c r="C1039" s="7">
        <v>4</v>
      </c>
      <c r="D1039">
        <v>4</v>
      </c>
    </row>
    <row r="1040" spans="1:4" x14ac:dyDescent="0.25">
      <c r="A1040" s="2" t="s">
        <v>934</v>
      </c>
      <c r="B1040" s="4" t="s">
        <v>2292</v>
      </c>
      <c r="C1040" s="7">
        <v>3</v>
      </c>
      <c r="D1040">
        <v>3</v>
      </c>
    </row>
    <row r="1041" spans="1:4" x14ac:dyDescent="0.25">
      <c r="A1041" s="2" t="s">
        <v>935</v>
      </c>
      <c r="B1041" s="4" t="s">
        <v>2293</v>
      </c>
      <c r="C1041" s="7">
        <v>1</v>
      </c>
      <c r="D1041">
        <v>1</v>
      </c>
    </row>
    <row r="1042" spans="1:4" x14ac:dyDescent="0.25">
      <c r="A1042" s="2" t="s">
        <v>936</v>
      </c>
      <c r="B1042" s="4" t="s">
        <v>2294</v>
      </c>
      <c r="C1042" s="7">
        <v>5</v>
      </c>
      <c r="D1042">
        <v>5</v>
      </c>
    </row>
    <row r="1043" spans="1:4" x14ac:dyDescent="0.25">
      <c r="A1043" s="2" t="s">
        <v>937</v>
      </c>
      <c r="B1043" s="4" t="s">
        <v>2295</v>
      </c>
      <c r="C1043" s="7">
        <v>6</v>
      </c>
      <c r="D1043">
        <v>6</v>
      </c>
    </row>
    <row r="1044" spans="1:4" x14ac:dyDescent="0.25">
      <c r="A1044" s="2" t="s">
        <v>938</v>
      </c>
      <c r="B1044" s="4" t="s">
        <v>2296</v>
      </c>
      <c r="C1044" s="7">
        <v>5</v>
      </c>
      <c r="D1044">
        <v>5</v>
      </c>
    </row>
    <row r="1045" spans="1:4" x14ac:dyDescent="0.25">
      <c r="A1045" s="2" t="s">
        <v>939</v>
      </c>
      <c r="B1045" s="4" t="s">
        <v>2297</v>
      </c>
      <c r="C1045" s="7">
        <v>6</v>
      </c>
      <c r="D1045">
        <v>6</v>
      </c>
    </row>
    <row r="1046" spans="1:4" x14ac:dyDescent="0.25">
      <c r="A1046" s="2" t="s">
        <v>940</v>
      </c>
      <c r="B1046" s="4" t="s">
        <v>2298</v>
      </c>
      <c r="C1046" s="7">
        <v>5</v>
      </c>
      <c r="D1046">
        <v>5</v>
      </c>
    </row>
    <row r="1047" spans="1:4" x14ac:dyDescent="0.25">
      <c r="A1047" s="2" t="s">
        <v>941</v>
      </c>
      <c r="B1047" s="4" t="s">
        <v>2299</v>
      </c>
      <c r="C1047" s="7">
        <v>5</v>
      </c>
      <c r="D1047">
        <v>5</v>
      </c>
    </row>
    <row r="1048" spans="1:4" x14ac:dyDescent="0.25">
      <c r="A1048" s="2" t="s">
        <v>942</v>
      </c>
      <c r="B1048" s="4" t="s">
        <v>2300</v>
      </c>
      <c r="C1048" s="7">
        <v>6</v>
      </c>
      <c r="D1048">
        <v>6</v>
      </c>
    </row>
    <row r="1049" spans="1:4" x14ac:dyDescent="0.25">
      <c r="A1049" s="2" t="s">
        <v>943</v>
      </c>
      <c r="B1049" s="4" t="s">
        <v>2301</v>
      </c>
      <c r="C1049" s="7">
        <v>6</v>
      </c>
      <c r="D1049">
        <v>6</v>
      </c>
    </row>
    <row r="1050" spans="1:4" x14ac:dyDescent="0.25">
      <c r="A1050" s="2" t="s">
        <v>944</v>
      </c>
      <c r="B1050" s="4" t="s">
        <v>2302</v>
      </c>
      <c r="C1050" s="7">
        <v>6</v>
      </c>
      <c r="D1050">
        <v>6</v>
      </c>
    </row>
    <row r="1051" spans="1:4" x14ac:dyDescent="0.25">
      <c r="A1051" s="2" t="s">
        <v>945</v>
      </c>
      <c r="B1051" s="4" t="s">
        <v>2303</v>
      </c>
      <c r="C1051" s="7">
        <v>5</v>
      </c>
      <c r="D1051">
        <v>6</v>
      </c>
    </row>
    <row r="1052" spans="1:4" x14ac:dyDescent="0.25">
      <c r="A1052" s="2" t="s">
        <v>946</v>
      </c>
      <c r="B1052" s="4" t="s">
        <v>2304</v>
      </c>
      <c r="C1052" s="7">
        <v>5</v>
      </c>
      <c r="D1052">
        <v>5</v>
      </c>
    </row>
    <row r="1053" spans="1:4" x14ac:dyDescent="0.25">
      <c r="A1053" s="2" t="s">
        <v>947</v>
      </c>
      <c r="B1053" s="4" t="s">
        <v>2305</v>
      </c>
      <c r="C1053" s="7">
        <v>5</v>
      </c>
      <c r="D1053">
        <v>5</v>
      </c>
    </row>
    <row r="1054" spans="1:4" x14ac:dyDescent="0.25">
      <c r="A1054" s="2" t="s">
        <v>948</v>
      </c>
      <c r="B1054" s="4" t="s">
        <v>2306</v>
      </c>
      <c r="C1054" s="7">
        <v>6</v>
      </c>
      <c r="D1054">
        <v>6</v>
      </c>
    </row>
    <row r="1055" spans="1:4" x14ac:dyDescent="0.25">
      <c r="A1055" s="2" t="s">
        <v>949</v>
      </c>
      <c r="B1055" s="4" t="s">
        <v>2307</v>
      </c>
      <c r="C1055" s="7">
        <v>6</v>
      </c>
      <c r="D1055">
        <v>6</v>
      </c>
    </row>
    <row r="1056" spans="1:4" x14ac:dyDescent="0.25">
      <c r="A1056" s="2" t="s">
        <v>950</v>
      </c>
      <c r="B1056" s="4" t="s">
        <v>2308</v>
      </c>
      <c r="C1056" s="7">
        <v>6</v>
      </c>
      <c r="D1056">
        <v>6</v>
      </c>
    </row>
    <row r="1057" spans="1:4" x14ac:dyDescent="0.25">
      <c r="A1057" s="2" t="s">
        <v>951</v>
      </c>
      <c r="B1057" s="4" t="s">
        <v>2309</v>
      </c>
      <c r="C1057" s="7">
        <v>6</v>
      </c>
      <c r="D1057">
        <v>6</v>
      </c>
    </row>
    <row r="1058" spans="1:4" x14ac:dyDescent="0.25">
      <c r="A1058" s="2" t="s">
        <v>952</v>
      </c>
      <c r="B1058" s="4" t="s">
        <v>2310</v>
      </c>
      <c r="C1058" s="7">
        <v>6</v>
      </c>
      <c r="D1058">
        <v>6</v>
      </c>
    </row>
    <row r="1059" spans="1:4" x14ac:dyDescent="0.25">
      <c r="A1059" s="2" t="e">
        <v>#N/A</v>
      </c>
      <c r="B1059" s="4" t="s">
        <v>2311</v>
      </c>
      <c r="C1059" s="7">
        <v>5</v>
      </c>
      <c r="D1059">
        <f>VLOOKUP(B1059,'[1]Portfolio '!$K$3:$AJ$1653,26,0)</f>
        <v>5</v>
      </c>
    </row>
    <row r="1060" spans="1:4" x14ac:dyDescent="0.25">
      <c r="A1060" s="2" t="s">
        <v>953</v>
      </c>
      <c r="B1060" s="4" t="s">
        <v>2312</v>
      </c>
      <c r="C1060" s="7">
        <v>6</v>
      </c>
      <c r="D1060">
        <v>6</v>
      </c>
    </row>
    <row r="1061" spans="1:4" x14ac:dyDescent="0.25">
      <c r="A1061" s="2" t="s">
        <v>954</v>
      </c>
      <c r="B1061" s="4" t="s">
        <v>2313</v>
      </c>
      <c r="C1061" s="7">
        <v>6</v>
      </c>
      <c r="D1061">
        <v>6</v>
      </c>
    </row>
    <row r="1062" spans="1:4" x14ac:dyDescent="0.25">
      <c r="A1062" s="2" t="s">
        <v>955</v>
      </c>
      <c r="B1062" s="4" t="s">
        <v>2314</v>
      </c>
      <c r="C1062" s="7">
        <v>6</v>
      </c>
      <c r="D1062">
        <v>6</v>
      </c>
    </row>
    <row r="1063" spans="1:4" x14ac:dyDescent="0.25">
      <c r="A1063" s="2" t="s">
        <v>956</v>
      </c>
      <c r="B1063" s="4" t="s">
        <v>2315</v>
      </c>
      <c r="C1063" s="7">
        <v>6</v>
      </c>
      <c r="D1063">
        <v>6</v>
      </c>
    </row>
    <row r="1064" spans="1:4" x14ac:dyDescent="0.25">
      <c r="A1064" s="2" t="s">
        <v>957</v>
      </c>
      <c r="B1064" s="4" t="s">
        <v>2316</v>
      </c>
      <c r="C1064" s="7">
        <v>5</v>
      </c>
      <c r="D1064">
        <v>5</v>
      </c>
    </row>
    <row r="1065" spans="1:4" x14ac:dyDescent="0.25">
      <c r="A1065" s="2" t="s">
        <v>958</v>
      </c>
      <c r="B1065" s="4" t="s">
        <v>2317</v>
      </c>
      <c r="C1065" s="7">
        <v>5</v>
      </c>
      <c r="D1065">
        <v>5</v>
      </c>
    </row>
    <row r="1066" spans="1:4" x14ac:dyDescent="0.25">
      <c r="A1066" s="2" t="s">
        <v>959</v>
      </c>
      <c r="B1066" s="4" t="s">
        <v>2318</v>
      </c>
      <c r="C1066" s="7">
        <v>6</v>
      </c>
      <c r="D1066">
        <v>6</v>
      </c>
    </row>
    <row r="1067" spans="1:4" x14ac:dyDescent="0.25">
      <c r="A1067" s="2" t="e">
        <v>#N/A</v>
      </c>
      <c r="B1067" s="4" t="s">
        <v>2319</v>
      </c>
      <c r="C1067" s="7">
        <v>6</v>
      </c>
      <c r="D1067">
        <f>VLOOKUP(B1067,'[1]Portfolio '!$K$3:$AJ$1653,26,0)</f>
        <v>6</v>
      </c>
    </row>
    <row r="1068" spans="1:4" x14ac:dyDescent="0.25">
      <c r="A1068" s="2" t="s">
        <v>960</v>
      </c>
      <c r="B1068" s="4" t="s">
        <v>2320</v>
      </c>
      <c r="C1068" s="7">
        <v>6</v>
      </c>
      <c r="D1068">
        <v>6</v>
      </c>
    </row>
    <row r="1069" spans="1:4" x14ac:dyDescent="0.25">
      <c r="A1069" s="2" t="s">
        <v>961</v>
      </c>
      <c r="B1069" s="4" t="s">
        <v>2321</v>
      </c>
      <c r="C1069" s="7">
        <v>6</v>
      </c>
      <c r="D1069">
        <v>6</v>
      </c>
    </row>
    <row r="1070" spans="1:4" x14ac:dyDescent="0.25">
      <c r="A1070" s="2" t="s">
        <v>962</v>
      </c>
      <c r="B1070" s="4" t="s">
        <v>2322</v>
      </c>
      <c r="C1070" s="7">
        <v>6</v>
      </c>
      <c r="D1070">
        <v>6</v>
      </c>
    </row>
    <row r="1071" spans="1:4" x14ac:dyDescent="0.25">
      <c r="A1071" s="2" t="s">
        <v>963</v>
      </c>
      <c r="B1071" s="4" t="s">
        <v>2323</v>
      </c>
      <c r="C1071" s="7">
        <v>7</v>
      </c>
      <c r="D1071">
        <v>7</v>
      </c>
    </row>
    <row r="1072" spans="1:4" x14ac:dyDescent="0.25">
      <c r="A1072" s="2" t="s">
        <v>964</v>
      </c>
      <c r="B1072" s="4" t="s">
        <v>2324</v>
      </c>
      <c r="C1072" s="7">
        <v>1</v>
      </c>
      <c r="D1072">
        <v>1</v>
      </c>
    </row>
    <row r="1073" spans="1:4" x14ac:dyDescent="0.25">
      <c r="A1073" s="2" t="s">
        <v>965</v>
      </c>
      <c r="B1073" s="4" t="s">
        <v>2325</v>
      </c>
      <c r="C1073" s="7">
        <v>7</v>
      </c>
      <c r="D1073">
        <v>6</v>
      </c>
    </row>
    <row r="1074" spans="1:4" x14ac:dyDescent="0.25">
      <c r="A1074" s="2" t="s">
        <v>966</v>
      </c>
      <c r="B1074" s="4" t="s">
        <v>2326</v>
      </c>
      <c r="C1074" s="7">
        <v>6</v>
      </c>
      <c r="D1074">
        <v>6</v>
      </c>
    </row>
    <row r="1075" spans="1:4" x14ac:dyDescent="0.25">
      <c r="A1075" s="2" t="s">
        <v>967</v>
      </c>
      <c r="B1075" s="4" t="s">
        <v>2327</v>
      </c>
      <c r="C1075" s="7">
        <v>5</v>
      </c>
      <c r="D1075">
        <v>5</v>
      </c>
    </row>
    <row r="1076" spans="1:4" x14ac:dyDescent="0.25">
      <c r="A1076" s="2" t="e">
        <v>#N/A</v>
      </c>
      <c r="B1076" s="4" t="s">
        <v>2328</v>
      </c>
      <c r="C1076" s="7">
        <v>3</v>
      </c>
      <c r="D1076">
        <f>VLOOKUP(B1076,'[1]Portfolio '!$K$3:$AJ$1653,26,0)</f>
        <v>3</v>
      </c>
    </row>
    <row r="1077" spans="1:4" x14ac:dyDescent="0.25">
      <c r="A1077" s="2" t="s">
        <v>968</v>
      </c>
      <c r="B1077" s="4" t="s">
        <v>2329</v>
      </c>
      <c r="C1077" s="7">
        <v>6</v>
      </c>
      <c r="D1077">
        <v>6</v>
      </c>
    </row>
    <row r="1078" spans="1:4" x14ac:dyDescent="0.25">
      <c r="A1078" s="2" t="s">
        <v>969</v>
      </c>
      <c r="B1078" s="4" t="s">
        <v>2330</v>
      </c>
      <c r="C1078" s="7">
        <v>6</v>
      </c>
      <c r="D1078">
        <v>7</v>
      </c>
    </row>
    <row r="1079" spans="1:4" x14ac:dyDescent="0.25">
      <c r="A1079" s="2" t="s">
        <v>970</v>
      </c>
      <c r="B1079" s="4" t="s">
        <v>2331</v>
      </c>
      <c r="C1079" s="7">
        <v>5</v>
      </c>
      <c r="D1079">
        <v>5</v>
      </c>
    </row>
    <row r="1080" spans="1:4" x14ac:dyDescent="0.25">
      <c r="A1080" s="2" t="s">
        <v>971</v>
      </c>
      <c r="B1080" s="4" t="s">
        <v>2332</v>
      </c>
      <c r="C1080" s="7">
        <v>6</v>
      </c>
      <c r="D1080">
        <v>6</v>
      </c>
    </row>
    <row r="1081" spans="1:4" x14ac:dyDescent="0.25">
      <c r="A1081" s="2" t="s">
        <v>972</v>
      </c>
      <c r="B1081" s="4" t="s">
        <v>2333</v>
      </c>
      <c r="C1081" s="7">
        <v>6</v>
      </c>
      <c r="D1081">
        <v>6</v>
      </c>
    </row>
    <row r="1082" spans="1:4" x14ac:dyDescent="0.25">
      <c r="A1082" s="2" t="s">
        <v>973</v>
      </c>
      <c r="B1082" s="4" t="s">
        <v>2334</v>
      </c>
      <c r="C1082" s="7">
        <v>6</v>
      </c>
      <c r="D1082">
        <v>7</v>
      </c>
    </row>
    <row r="1083" spans="1:4" x14ac:dyDescent="0.25">
      <c r="A1083" s="2" t="e">
        <v>#N/A</v>
      </c>
      <c r="B1083" s="4" t="s">
        <v>2335</v>
      </c>
      <c r="C1083" s="7">
        <v>6</v>
      </c>
      <c r="D1083">
        <f>VLOOKUP(B1083,'[1]Portfolio '!$K$3:$AJ$1653,26,0)</f>
        <v>6</v>
      </c>
    </row>
    <row r="1084" spans="1:4" x14ac:dyDescent="0.25">
      <c r="A1084" s="2" t="s">
        <v>974</v>
      </c>
      <c r="B1084" s="4" t="s">
        <v>2336</v>
      </c>
      <c r="C1084" s="7">
        <v>1</v>
      </c>
      <c r="D1084">
        <v>1</v>
      </c>
    </row>
    <row r="1085" spans="1:4" x14ac:dyDescent="0.25">
      <c r="A1085" s="2" t="s">
        <v>975</v>
      </c>
      <c r="B1085" s="4" t="s">
        <v>2337</v>
      </c>
      <c r="C1085" s="7">
        <v>5</v>
      </c>
      <c r="D1085">
        <v>5</v>
      </c>
    </row>
    <row r="1086" spans="1:4" x14ac:dyDescent="0.25">
      <c r="A1086" s="2" t="s">
        <v>976</v>
      </c>
      <c r="B1086" s="4" t="s">
        <v>2338</v>
      </c>
      <c r="C1086" s="7">
        <v>8</v>
      </c>
      <c r="D1086">
        <v>8</v>
      </c>
    </row>
    <row r="1087" spans="1:4" x14ac:dyDescent="0.25">
      <c r="A1087" s="2" t="s">
        <v>977</v>
      </c>
      <c r="B1087" s="4" t="s">
        <v>2339</v>
      </c>
      <c r="C1087" s="7">
        <v>8</v>
      </c>
      <c r="D1087">
        <v>7</v>
      </c>
    </row>
    <row r="1088" spans="1:4" x14ac:dyDescent="0.25">
      <c r="A1088" s="2" t="s">
        <v>978</v>
      </c>
      <c r="B1088" s="4" t="s">
        <v>2340</v>
      </c>
      <c r="C1088" s="7">
        <v>6</v>
      </c>
      <c r="D1088">
        <v>6</v>
      </c>
    </row>
    <row r="1089" spans="1:4" x14ac:dyDescent="0.25">
      <c r="A1089" s="2" t="s">
        <v>979</v>
      </c>
      <c r="B1089" s="4" t="s">
        <v>2341</v>
      </c>
      <c r="C1089" s="7">
        <v>6</v>
      </c>
      <c r="D1089">
        <v>6</v>
      </c>
    </row>
    <row r="1090" spans="1:4" x14ac:dyDescent="0.25">
      <c r="A1090" s="2" t="s">
        <v>980</v>
      </c>
      <c r="B1090" s="4" t="s">
        <v>2342</v>
      </c>
      <c r="C1090" s="7">
        <v>3</v>
      </c>
      <c r="D1090">
        <v>3</v>
      </c>
    </row>
    <row r="1091" spans="1:4" x14ac:dyDescent="0.25">
      <c r="A1091" s="2" t="s">
        <v>981</v>
      </c>
      <c r="B1091" s="4" t="s">
        <v>2343</v>
      </c>
      <c r="C1091" s="7">
        <v>6</v>
      </c>
      <c r="D1091">
        <v>6</v>
      </c>
    </row>
    <row r="1092" spans="1:4" x14ac:dyDescent="0.25">
      <c r="A1092" s="2" t="s">
        <v>982</v>
      </c>
      <c r="B1092" s="4" t="s">
        <v>2344</v>
      </c>
      <c r="C1092" s="7">
        <v>6</v>
      </c>
      <c r="D1092">
        <v>6</v>
      </c>
    </row>
    <row r="1093" spans="1:4" x14ac:dyDescent="0.25">
      <c r="A1093" s="2" t="s">
        <v>983</v>
      </c>
      <c r="B1093" s="4" t="s">
        <v>2345</v>
      </c>
      <c r="C1093" s="7">
        <v>6</v>
      </c>
      <c r="D1093">
        <v>6</v>
      </c>
    </row>
    <row r="1094" spans="1:4" x14ac:dyDescent="0.25">
      <c r="A1094" s="2" t="s">
        <v>984</v>
      </c>
      <c r="B1094" s="4" t="s">
        <v>2346</v>
      </c>
      <c r="C1094" s="7">
        <v>6</v>
      </c>
      <c r="D1094">
        <v>6</v>
      </c>
    </row>
    <row r="1095" spans="1:4" x14ac:dyDescent="0.25">
      <c r="A1095" s="2" t="s">
        <v>985</v>
      </c>
      <c r="B1095" s="4" t="s">
        <v>2347</v>
      </c>
      <c r="C1095" s="7">
        <v>5</v>
      </c>
      <c r="D1095">
        <v>5</v>
      </c>
    </row>
    <row r="1096" spans="1:4" x14ac:dyDescent="0.25">
      <c r="A1096" s="2" t="s">
        <v>986</v>
      </c>
      <c r="B1096" s="4" t="s">
        <v>2348</v>
      </c>
      <c r="C1096" s="7">
        <v>6</v>
      </c>
      <c r="D1096">
        <v>6</v>
      </c>
    </row>
    <row r="1097" spans="1:4" x14ac:dyDescent="0.25">
      <c r="A1097" s="2" t="s">
        <v>987</v>
      </c>
      <c r="B1097" s="4" t="s">
        <v>2349</v>
      </c>
      <c r="C1097" s="7">
        <v>6</v>
      </c>
      <c r="D1097">
        <v>6</v>
      </c>
    </row>
    <row r="1098" spans="1:4" x14ac:dyDescent="0.25">
      <c r="A1098" s="2" t="s">
        <v>988</v>
      </c>
      <c r="B1098" s="4" t="s">
        <v>2350</v>
      </c>
      <c r="C1098" s="7">
        <v>6</v>
      </c>
      <c r="D1098">
        <v>6</v>
      </c>
    </row>
    <row r="1099" spans="1:4" x14ac:dyDescent="0.25">
      <c r="A1099" s="2" t="s">
        <v>989</v>
      </c>
      <c r="B1099" s="4" t="s">
        <v>2351</v>
      </c>
      <c r="C1099" s="7">
        <v>3</v>
      </c>
      <c r="D1099">
        <v>3</v>
      </c>
    </row>
    <row r="1100" spans="1:4" x14ac:dyDescent="0.25">
      <c r="A1100" s="2" t="s">
        <v>990</v>
      </c>
      <c r="B1100" s="4" t="s">
        <v>2352</v>
      </c>
      <c r="C1100" s="7">
        <v>7</v>
      </c>
      <c r="D1100">
        <v>7</v>
      </c>
    </row>
    <row r="1101" spans="1:4" x14ac:dyDescent="0.25">
      <c r="A1101" s="2" t="s">
        <v>991</v>
      </c>
      <c r="B1101" s="4" t="s">
        <v>2353</v>
      </c>
      <c r="C1101" s="7">
        <v>6</v>
      </c>
      <c r="D1101">
        <v>6</v>
      </c>
    </row>
    <row r="1102" spans="1:4" x14ac:dyDescent="0.25">
      <c r="A1102" s="2" t="s">
        <v>992</v>
      </c>
      <c r="B1102" s="4" t="s">
        <v>2354</v>
      </c>
      <c r="C1102" s="7">
        <v>6</v>
      </c>
      <c r="D1102">
        <v>6</v>
      </c>
    </row>
    <row r="1103" spans="1:4" x14ac:dyDescent="0.25">
      <c r="A1103" s="2" t="s">
        <v>993</v>
      </c>
      <c r="B1103" s="4" t="s">
        <v>2355</v>
      </c>
      <c r="C1103" s="7">
        <v>5</v>
      </c>
      <c r="D1103">
        <v>7</v>
      </c>
    </row>
    <row r="1104" spans="1:4" x14ac:dyDescent="0.25">
      <c r="A1104" s="2" t="s">
        <v>994</v>
      </c>
      <c r="B1104" s="4" t="s">
        <v>2356</v>
      </c>
      <c r="C1104" s="7">
        <v>5</v>
      </c>
      <c r="D1104">
        <v>5</v>
      </c>
    </row>
    <row r="1105" spans="1:4" x14ac:dyDescent="0.25">
      <c r="A1105" s="2" t="s">
        <v>995</v>
      </c>
      <c r="B1105" s="4" t="s">
        <v>2357</v>
      </c>
      <c r="C1105" s="7">
        <v>6</v>
      </c>
      <c r="D1105">
        <v>6</v>
      </c>
    </row>
    <row r="1106" spans="1:4" x14ac:dyDescent="0.25">
      <c r="A1106" s="2" t="s">
        <v>996</v>
      </c>
      <c r="B1106" s="4" t="s">
        <v>2358</v>
      </c>
      <c r="C1106" s="7">
        <v>13</v>
      </c>
      <c r="D1106">
        <v>13</v>
      </c>
    </row>
    <row r="1107" spans="1:4" x14ac:dyDescent="0.25">
      <c r="A1107" s="2" t="s">
        <v>997</v>
      </c>
      <c r="B1107" s="4" t="s">
        <v>2359</v>
      </c>
      <c r="C1107" s="7">
        <v>6</v>
      </c>
      <c r="D1107">
        <v>6</v>
      </c>
    </row>
    <row r="1108" spans="1:4" x14ac:dyDescent="0.25">
      <c r="A1108" s="2" t="s">
        <v>998</v>
      </c>
      <c r="B1108" s="4" t="s">
        <v>2360</v>
      </c>
      <c r="C1108" s="7">
        <v>6</v>
      </c>
      <c r="D1108">
        <v>6</v>
      </c>
    </row>
    <row r="1109" spans="1:4" x14ac:dyDescent="0.25">
      <c r="A1109" s="2" t="s">
        <v>999</v>
      </c>
      <c r="B1109" s="4" t="s">
        <v>2361</v>
      </c>
      <c r="C1109" s="7">
        <v>3</v>
      </c>
      <c r="D1109">
        <v>3</v>
      </c>
    </row>
    <row r="1110" spans="1:4" x14ac:dyDescent="0.25">
      <c r="A1110" s="2" t="s">
        <v>1000</v>
      </c>
      <c r="B1110" s="4" t="s">
        <v>2362</v>
      </c>
      <c r="C1110" s="7">
        <v>4</v>
      </c>
      <c r="D1110">
        <v>4</v>
      </c>
    </row>
    <row r="1111" spans="1:4" x14ac:dyDescent="0.25">
      <c r="A1111" s="2" t="e">
        <v>#N/A</v>
      </c>
      <c r="B1111" s="4" t="s">
        <v>2363</v>
      </c>
      <c r="C1111" s="7">
        <v>6</v>
      </c>
      <c r="D1111">
        <f>VLOOKUP(B1111,'[1]Portfolio '!$K$3:$AJ$1653,26,0)</f>
        <v>6</v>
      </c>
    </row>
    <row r="1112" spans="1:4" x14ac:dyDescent="0.25">
      <c r="A1112" s="2" t="s">
        <v>1001</v>
      </c>
      <c r="B1112" s="4" t="s">
        <v>2364</v>
      </c>
      <c r="C1112" s="7">
        <v>3</v>
      </c>
      <c r="D1112">
        <v>3</v>
      </c>
    </row>
    <row r="1113" spans="1:4" x14ac:dyDescent="0.25">
      <c r="A1113" s="2" t="e">
        <v>#N/A</v>
      </c>
      <c r="B1113" s="4" t="s">
        <v>2365</v>
      </c>
      <c r="C1113" s="7">
        <v>6</v>
      </c>
      <c r="D1113">
        <f>VLOOKUP(B1113,'[1]Portfolio '!$K$3:$AJ$1653,26,0)</f>
        <v>6</v>
      </c>
    </row>
    <row r="1114" spans="1:4" x14ac:dyDescent="0.25">
      <c r="A1114" s="2" t="s">
        <v>1002</v>
      </c>
      <c r="B1114" s="4" t="s">
        <v>2366</v>
      </c>
      <c r="C1114" s="7">
        <v>3</v>
      </c>
      <c r="D1114">
        <v>3</v>
      </c>
    </row>
    <row r="1115" spans="1:4" x14ac:dyDescent="0.25">
      <c r="A1115" s="2" t="s">
        <v>1003</v>
      </c>
      <c r="B1115" s="4" t="s">
        <v>2367</v>
      </c>
      <c r="C1115" s="7">
        <v>4</v>
      </c>
      <c r="D1115">
        <v>4</v>
      </c>
    </row>
    <row r="1116" spans="1:4" x14ac:dyDescent="0.25">
      <c r="A1116" s="2" t="s">
        <v>1004</v>
      </c>
      <c r="B1116" s="4" t="s">
        <v>2368</v>
      </c>
      <c r="C1116" s="7">
        <v>5</v>
      </c>
      <c r="D1116">
        <v>5</v>
      </c>
    </row>
    <row r="1117" spans="1:4" x14ac:dyDescent="0.25">
      <c r="A1117" s="2" t="s">
        <v>1005</v>
      </c>
      <c r="B1117" s="4" t="s">
        <v>2369</v>
      </c>
      <c r="C1117" s="7">
        <v>3</v>
      </c>
      <c r="D1117">
        <v>3</v>
      </c>
    </row>
    <row r="1118" spans="1:4" x14ac:dyDescent="0.25">
      <c r="A1118" s="2" t="s">
        <v>1006</v>
      </c>
      <c r="B1118" s="4" t="s">
        <v>2370</v>
      </c>
      <c r="C1118" s="7">
        <v>1</v>
      </c>
      <c r="D1118">
        <v>1</v>
      </c>
    </row>
    <row r="1119" spans="1:4" x14ac:dyDescent="0.25">
      <c r="A1119" s="2" t="s">
        <v>1007</v>
      </c>
      <c r="B1119" s="4" t="s">
        <v>2371</v>
      </c>
      <c r="C1119" s="7">
        <v>6</v>
      </c>
      <c r="D1119">
        <v>6</v>
      </c>
    </row>
    <row r="1120" spans="1:4" x14ac:dyDescent="0.25">
      <c r="A1120" s="2" t="s">
        <v>1008</v>
      </c>
      <c r="B1120" s="4" t="s">
        <v>2372</v>
      </c>
      <c r="C1120" s="7">
        <v>6</v>
      </c>
      <c r="D1120">
        <v>6</v>
      </c>
    </row>
    <row r="1121" spans="1:4" x14ac:dyDescent="0.25">
      <c r="A1121" s="2" t="e">
        <v>#N/A</v>
      </c>
      <c r="B1121" s="4" t="s">
        <v>2373</v>
      </c>
      <c r="C1121" s="7">
        <v>3</v>
      </c>
      <c r="D1121">
        <f>VLOOKUP(B1121,'[1]Portfolio '!$K$3:$AJ$1653,26,0)</f>
        <v>3</v>
      </c>
    </row>
    <row r="1122" spans="1:4" x14ac:dyDescent="0.25">
      <c r="A1122" s="2" t="s">
        <v>1009</v>
      </c>
      <c r="B1122" s="4" t="s">
        <v>2374</v>
      </c>
      <c r="C1122" s="7">
        <v>6</v>
      </c>
      <c r="D1122">
        <v>6</v>
      </c>
    </row>
    <row r="1123" spans="1:4" x14ac:dyDescent="0.25">
      <c r="A1123" s="2" t="s">
        <v>1010</v>
      </c>
      <c r="B1123" s="4" t="s">
        <v>2375</v>
      </c>
      <c r="C1123" s="7">
        <v>3</v>
      </c>
      <c r="D1123">
        <v>3</v>
      </c>
    </row>
    <row r="1124" spans="1:4" x14ac:dyDescent="0.25">
      <c r="A1124" s="2" t="s">
        <v>1011</v>
      </c>
      <c r="B1124" s="4" t="s">
        <v>2376</v>
      </c>
      <c r="C1124" s="7">
        <v>6</v>
      </c>
      <c r="D1124">
        <v>6</v>
      </c>
    </row>
    <row r="1125" spans="1:4" x14ac:dyDescent="0.25">
      <c r="A1125" s="2" t="s">
        <v>1012</v>
      </c>
      <c r="B1125" s="4" t="s">
        <v>2377</v>
      </c>
      <c r="C1125" s="7">
        <v>6</v>
      </c>
      <c r="D1125">
        <v>6</v>
      </c>
    </row>
    <row r="1126" spans="1:4" x14ac:dyDescent="0.25">
      <c r="A1126" s="2" t="s">
        <v>1013</v>
      </c>
      <c r="B1126" s="4" t="s">
        <v>2378</v>
      </c>
      <c r="C1126" s="7">
        <v>3</v>
      </c>
      <c r="D1126">
        <v>3</v>
      </c>
    </row>
    <row r="1127" spans="1:4" x14ac:dyDescent="0.25">
      <c r="A1127" s="2" t="s">
        <v>1014</v>
      </c>
      <c r="B1127" s="4" t="s">
        <v>2379</v>
      </c>
      <c r="C1127" s="7">
        <v>3</v>
      </c>
      <c r="D1127">
        <v>3</v>
      </c>
    </row>
    <row r="1128" spans="1:4" x14ac:dyDescent="0.25">
      <c r="A1128" s="2" t="s">
        <v>1015</v>
      </c>
      <c r="B1128" s="4" t="s">
        <v>2380</v>
      </c>
      <c r="C1128" s="7">
        <v>1</v>
      </c>
      <c r="D1128">
        <v>1</v>
      </c>
    </row>
    <row r="1129" spans="1:4" x14ac:dyDescent="0.25">
      <c r="A1129" s="2" t="s">
        <v>1016</v>
      </c>
      <c r="B1129" s="4" t="s">
        <v>2381</v>
      </c>
      <c r="C1129" s="7">
        <v>6</v>
      </c>
      <c r="D1129">
        <v>9</v>
      </c>
    </row>
    <row r="1130" spans="1:4" x14ac:dyDescent="0.25">
      <c r="A1130" s="2" t="s">
        <v>1017</v>
      </c>
      <c r="B1130" s="4" t="s">
        <v>2382</v>
      </c>
      <c r="C1130" s="7">
        <v>6</v>
      </c>
      <c r="D1130">
        <v>6</v>
      </c>
    </row>
    <row r="1131" spans="1:4" x14ac:dyDescent="0.25">
      <c r="A1131" s="2" t="e">
        <v>#N/A</v>
      </c>
      <c r="B1131" s="4" t="s">
        <v>2383</v>
      </c>
      <c r="C1131" s="7">
        <v>6</v>
      </c>
      <c r="D1131">
        <f>VLOOKUP(B1131,'[1]Portfolio '!$K$3:$AJ$1653,26,0)</f>
        <v>6</v>
      </c>
    </row>
    <row r="1132" spans="1:4" x14ac:dyDescent="0.25">
      <c r="A1132" s="2" t="s">
        <v>1018</v>
      </c>
      <c r="B1132" s="4" t="s">
        <v>2384</v>
      </c>
      <c r="C1132" s="7">
        <v>3</v>
      </c>
      <c r="D1132">
        <v>3</v>
      </c>
    </row>
    <row r="1133" spans="1:4" x14ac:dyDescent="0.25">
      <c r="A1133" s="2" t="e">
        <v>#N/A</v>
      </c>
      <c r="B1133" s="4" t="s">
        <v>2385</v>
      </c>
      <c r="C1133" s="7">
        <v>6</v>
      </c>
      <c r="D1133">
        <f>VLOOKUP(B1133,'[1]Portfolio '!$K$3:$AJ$1653,26,0)</f>
        <v>6</v>
      </c>
    </row>
    <row r="1134" spans="1:4" x14ac:dyDescent="0.25">
      <c r="A1134" s="2" t="s">
        <v>1019</v>
      </c>
      <c r="B1134" s="4" t="s">
        <v>2386</v>
      </c>
      <c r="C1134" s="7">
        <v>5</v>
      </c>
      <c r="D1134">
        <v>5</v>
      </c>
    </row>
    <row r="1135" spans="1:4" x14ac:dyDescent="0.25">
      <c r="A1135" s="2" t="s">
        <v>1020</v>
      </c>
      <c r="B1135" s="4" t="s">
        <v>2387</v>
      </c>
      <c r="C1135" s="7">
        <v>6</v>
      </c>
      <c r="D1135">
        <v>6</v>
      </c>
    </row>
    <row r="1136" spans="1:4" x14ac:dyDescent="0.25">
      <c r="A1136" s="2" t="e">
        <v>#N/A</v>
      </c>
      <c r="B1136" s="4" t="s">
        <v>2388</v>
      </c>
      <c r="C1136" s="7">
        <v>6</v>
      </c>
      <c r="D1136">
        <f>VLOOKUP(B1136,'[1]Portfolio '!$K$3:$AJ$1653,26,0)</f>
        <v>6</v>
      </c>
    </row>
    <row r="1137" spans="1:4" x14ac:dyDescent="0.25">
      <c r="A1137" s="2" t="s">
        <v>1021</v>
      </c>
      <c r="B1137" s="4" t="s">
        <v>2389</v>
      </c>
      <c r="C1137" s="7">
        <v>8</v>
      </c>
      <c r="D1137">
        <v>7</v>
      </c>
    </row>
    <row r="1138" spans="1:4" x14ac:dyDescent="0.25">
      <c r="A1138" s="2" t="s">
        <v>1022</v>
      </c>
      <c r="B1138" s="4" t="s">
        <v>2390</v>
      </c>
      <c r="C1138" s="7">
        <v>3</v>
      </c>
      <c r="D1138">
        <v>3</v>
      </c>
    </row>
    <row r="1139" spans="1:4" x14ac:dyDescent="0.25">
      <c r="A1139" s="2" t="s">
        <v>1023</v>
      </c>
      <c r="B1139" s="4" t="s">
        <v>2391</v>
      </c>
      <c r="C1139" s="7">
        <v>6</v>
      </c>
      <c r="D1139">
        <v>6</v>
      </c>
    </row>
    <row r="1140" spans="1:4" x14ac:dyDescent="0.25">
      <c r="A1140" s="2" t="s">
        <v>1024</v>
      </c>
      <c r="B1140" s="4" t="s">
        <v>2392</v>
      </c>
      <c r="C1140" s="7">
        <v>7</v>
      </c>
      <c r="D1140">
        <v>6</v>
      </c>
    </row>
    <row r="1141" spans="1:4" x14ac:dyDescent="0.25">
      <c r="A1141" s="2" t="e">
        <v>#N/A</v>
      </c>
      <c r="B1141" s="4" t="s">
        <v>2393</v>
      </c>
      <c r="C1141" s="7">
        <v>3</v>
      </c>
      <c r="D1141">
        <f>VLOOKUP(B1141,'[1]Portfolio '!$K$3:$AJ$1653,26,0)</f>
        <v>3</v>
      </c>
    </row>
    <row r="1142" spans="1:4" x14ac:dyDescent="0.25">
      <c r="A1142" s="2" t="s">
        <v>1025</v>
      </c>
      <c r="B1142" s="4" t="s">
        <v>2394</v>
      </c>
      <c r="C1142" s="7">
        <v>6</v>
      </c>
      <c r="D1142">
        <v>6</v>
      </c>
    </row>
    <row r="1143" spans="1:4" x14ac:dyDescent="0.25">
      <c r="A1143" s="2" t="s">
        <v>1026</v>
      </c>
      <c r="B1143" s="4" t="s">
        <v>2395</v>
      </c>
      <c r="C1143" s="7">
        <v>6</v>
      </c>
      <c r="D1143">
        <v>6</v>
      </c>
    </row>
    <row r="1144" spans="1:4" x14ac:dyDescent="0.25">
      <c r="A1144" s="2" t="e">
        <v>#N/A</v>
      </c>
      <c r="B1144" s="4" t="s">
        <v>2396</v>
      </c>
      <c r="C1144" s="7">
        <v>5</v>
      </c>
      <c r="D1144">
        <f>VLOOKUP(B1144,'[1]Portfolio '!$K$3:$AJ$1653,26,0)</f>
        <v>5</v>
      </c>
    </row>
    <row r="1145" spans="1:4" x14ac:dyDescent="0.25">
      <c r="A1145" s="2" t="s">
        <v>1027</v>
      </c>
      <c r="B1145" s="4" t="s">
        <v>2397</v>
      </c>
      <c r="C1145" s="7">
        <v>5</v>
      </c>
      <c r="D1145">
        <v>6</v>
      </c>
    </row>
    <row r="1146" spans="1:4" x14ac:dyDescent="0.25">
      <c r="A1146" s="2" t="e">
        <v>#N/A</v>
      </c>
      <c r="B1146" s="4" t="s">
        <v>2398</v>
      </c>
      <c r="C1146" s="7">
        <v>5</v>
      </c>
      <c r="D1146">
        <f>VLOOKUP(B1146,'[1]Portfolio '!$K$3:$AJ$1653,26,0)</f>
        <v>5</v>
      </c>
    </row>
    <row r="1147" spans="1:4" x14ac:dyDescent="0.25">
      <c r="A1147" s="2" t="s">
        <v>1028</v>
      </c>
      <c r="B1147" s="4" t="s">
        <v>2399</v>
      </c>
      <c r="C1147" s="7">
        <v>13</v>
      </c>
      <c r="D1147">
        <v>13</v>
      </c>
    </row>
    <row r="1148" spans="1:4" x14ac:dyDescent="0.25">
      <c r="A1148" s="2" t="s">
        <v>1029</v>
      </c>
      <c r="B1148" s="4" t="s">
        <v>2400</v>
      </c>
      <c r="C1148" s="7">
        <v>1</v>
      </c>
      <c r="D1148">
        <v>1</v>
      </c>
    </row>
    <row r="1149" spans="1:4" x14ac:dyDescent="0.25">
      <c r="A1149" s="2" t="e">
        <v>#N/A</v>
      </c>
      <c r="B1149" s="4" t="s">
        <v>2401</v>
      </c>
      <c r="C1149" s="7">
        <v>6</v>
      </c>
      <c r="D1149">
        <f>VLOOKUP(B1149,'[1]Portfolio '!$K$3:$AJ$1653,26,0)</f>
        <v>6</v>
      </c>
    </row>
    <row r="1150" spans="1:4" x14ac:dyDescent="0.25">
      <c r="A1150" s="2" t="s">
        <v>1030</v>
      </c>
      <c r="B1150" s="4" t="s">
        <v>2402</v>
      </c>
      <c r="C1150" s="7">
        <v>7</v>
      </c>
      <c r="D1150">
        <v>7</v>
      </c>
    </row>
    <row r="1151" spans="1:4" x14ac:dyDescent="0.25">
      <c r="A1151" s="2" t="s">
        <v>1031</v>
      </c>
      <c r="B1151" s="4" t="s">
        <v>2403</v>
      </c>
      <c r="C1151" s="7">
        <v>1</v>
      </c>
      <c r="D1151">
        <v>1</v>
      </c>
    </row>
    <row r="1152" spans="1:4" x14ac:dyDescent="0.25">
      <c r="A1152" s="2" t="s">
        <v>1032</v>
      </c>
      <c r="B1152" s="4" t="s">
        <v>2404</v>
      </c>
      <c r="C1152" s="7">
        <v>7</v>
      </c>
      <c r="D1152">
        <v>7</v>
      </c>
    </row>
    <row r="1153" spans="1:4" x14ac:dyDescent="0.25">
      <c r="A1153" s="2" t="s">
        <v>1033</v>
      </c>
      <c r="B1153" s="4" t="s">
        <v>2405</v>
      </c>
      <c r="C1153" s="7">
        <v>6</v>
      </c>
      <c r="D1153">
        <v>5</v>
      </c>
    </row>
    <row r="1154" spans="1:4" x14ac:dyDescent="0.25">
      <c r="A1154" s="2" t="e">
        <v>#N/A</v>
      </c>
      <c r="B1154" s="4" t="s">
        <v>2406</v>
      </c>
      <c r="C1154" s="7">
        <v>6</v>
      </c>
      <c r="D1154">
        <f>VLOOKUP(B1154,'[1]Portfolio '!$K$3:$AJ$1653,26,0)</f>
        <v>6</v>
      </c>
    </row>
    <row r="1155" spans="1:4" x14ac:dyDescent="0.25">
      <c r="A1155" s="2" t="s">
        <v>1034</v>
      </c>
      <c r="B1155" s="4" t="s">
        <v>2407</v>
      </c>
      <c r="C1155" s="7">
        <v>5</v>
      </c>
      <c r="D1155">
        <v>5</v>
      </c>
    </row>
    <row r="1156" spans="1:4" x14ac:dyDescent="0.25">
      <c r="A1156" s="2" t="s">
        <v>1035</v>
      </c>
      <c r="B1156" s="4" t="s">
        <v>2408</v>
      </c>
      <c r="C1156" s="7">
        <v>7</v>
      </c>
      <c r="D1156">
        <v>7</v>
      </c>
    </row>
    <row r="1157" spans="1:4" x14ac:dyDescent="0.25">
      <c r="A1157" s="2" t="e">
        <v>#N/A</v>
      </c>
      <c r="B1157" s="4" t="s">
        <v>2409</v>
      </c>
      <c r="C1157" s="7">
        <v>3</v>
      </c>
      <c r="D1157">
        <f>VLOOKUP(B1157,'[1]Portfolio '!$K$3:$AJ$1653,26,0)</f>
        <v>3</v>
      </c>
    </row>
    <row r="1158" spans="1:4" x14ac:dyDescent="0.25">
      <c r="A1158" s="2" t="e">
        <v>#N/A</v>
      </c>
      <c r="B1158" s="4" t="s">
        <v>2410</v>
      </c>
      <c r="C1158" s="7">
        <v>3</v>
      </c>
      <c r="D1158">
        <f>VLOOKUP(B1158,'[1]Portfolio '!$K$3:$AJ$1653,26,0)</f>
        <v>6</v>
      </c>
    </row>
    <row r="1159" spans="1:4" x14ac:dyDescent="0.25">
      <c r="A1159" s="2" t="s">
        <v>1036</v>
      </c>
      <c r="B1159" s="4" t="s">
        <v>2411</v>
      </c>
      <c r="C1159" s="7">
        <v>7</v>
      </c>
      <c r="D1159">
        <v>6</v>
      </c>
    </row>
    <row r="1160" spans="1:4" x14ac:dyDescent="0.25">
      <c r="A1160" s="2" t="s">
        <v>1037</v>
      </c>
      <c r="B1160" s="4" t="s">
        <v>2412</v>
      </c>
      <c r="C1160" s="7">
        <v>3</v>
      </c>
      <c r="D1160">
        <v>3</v>
      </c>
    </row>
    <row r="1161" spans="1:4" x14ac:dyDescent="0.25">
      <c r="A1161" s="2" t="s">
        <v>1038</v>
      </c>
      <c r="B1161" s="4" t="s">
        <v>2413</v>
      </c>
      <c r="C1161" s="7">
        <v>6</v>
      </c>
      <c r="D1161">
        <v>6</v>
      </c>
    </row>
    <row r="1162" spans="1:4" x14ac:dyDescent="0.25">
      <c r="A1162" s="2" t="s">
        <v>1039</v>
      </c>
      <c r="B1162" s="4" t="s">
        <v>2414</v>
      </c>
      <c r="C1162" s="7">
        <v>6</v>
      </c>
      <c r="D1162">
        <v>6</v>
      </c>
    </row>
    <row r="1163" spans="1:4" x14ac:dyDescent="0.25">
      <c r="A1163" s="2" t="s">
        <v>1040</v>
      </c>
      <c r="B1163" s="4" t="s">
        <v>2415</v>
      </c>
      <c r="C1163" s="7">
        <v>3</v>
      </c>
      <c r="D1163">
        <v>3</v>
      </c>
    </row>
    <row r="1164" spans="1:4" x14ac:dyDescent="0.25">
      <c r="A1164" s="2" t="s">
        <v>1041</v>
      </c>
      <c r="B1164" s="4" t="s">
        <v>2416</v>
      </c>
      <c r="C1164" s="7">
        <v>6</v>
      </c>
      <c r="D1164">
        <v>6</v>
      </c>
    </row>
    <row r="1165" spans="1:4" x14ac:dyDescent="0.25">
      <c r="A1165" s="2" t="s">
        <v>1042</v>
      </c>
      <c r="B1165" s="4" t="s">
        <v>2417</v>
      </c>
      <c r="C1165" s="7">
        <v>4</v>
      </c>
      <c r="D1165">
        <v>4</v>
      </c>
    </row>
    <row r="1166" spans="1:4" x14ac:dyDescent="0.25">
      <c r="A1166" s="2" t="s">
        <v>1043</v>
      </c>
      <c r="B1166" s="4" t="s">
        <v>2418</v>
      </c>
      <c r="C1166" s="7">
        <v>1</v>
      </c>
      <c r="D1166">
        <v>1</v>
      </c>
    </row>
    <row r="1167" spans="1:4" x14ac:dyDescent="0.25">
      <c r="A1167" s="2" t="s">
        <v>1044</v>
      </c>
      <c r="B1167" s="4" t="s">
        <v>2419</v>
      </c>
      <c r="C1167" s="7">
        <v>5</v>
      </c>
      <c r="D1167">
        <v>5</v>
      </c>
    </row>
    <row r="1168" spans="1:4" x14ac:dyDescent="0.25">
      <c r="A1168" s="2" t="s">
        <v>1045</v>
      </c>
      <c r="B1168" s="4" t="s">
        <v>2420</v>
      </c>
      <c r="C1168" s="7">
        <v>6</v>
      </c>
      <c r="D1168">
        <v>6</v>
      </c>
    </row>
    <row r="1169" spans="1:4" x14ac:dyDescent="0.25">
      <c r="A1169" s="2" t="s">
        <v>1046</v>
      </c>
      <c r="B1169" s="4" t="s">
        <v>2421</v>
      </c>
      <c r="C1169" s="7">
        <v>6</v>
      </c>
      <c r="D1169">
        <v>6</v>
      </c>
    </row>
    <row r="1170" spans="1:4" x14ac:dyDescent="0.25">
      <c r="A1170" s="2" t="s">
        <v>1047</v>
      </c>
      <c r="B1170" s="4" t="s">
        <v>2422</v>
      </c>
      <c r="C1170" s="7">
        <v>10</v>
      </c>
      <c r="D1170">
        <v>10</v>
      </c>
    </row>
    <row r="1171" spans="1:4" x14ac:dyDescent="0.25">
      <c r="A1171" s="2" t="s">
        <v>1048</v>
      </c>
      <c r="B1171" s="4" t="s">
        <v>2423</v>
      </c>
      <c r="C1171" s="7">
        <v>7</v>
      </c>
      <c r="D1171">
        <v>8</v>
      </c>
    </row>
    <row r="1172" spans="1:4" x14ac:dyDescent="0.25">
      <c r="A1172" s="2" t="s">
        <v>1049</v>
      </c>
      <c r="B1172" s="4" t="s">
        <v>2424</v>
      </c>
      <c r="C1172" s="7">
        <v>6</v>
      </c>
      <c r="D1172">
        <v>9</v>
      </c>
    </row>
    <row r="1173" spans="1:4" x14ac:dyDescent="0.25">
      <c r="A1173" s="2" t="s">
        <v>1050</v>
      </c>
      <c r="B1173" s="4" t="s">
        <v>2425</v>
      </c>
      <c r="C1173" s="7">
        <v>6</v>
      </c>
      <c r="D1173">
        <v>8</v>
      </c>
    </row>
    <row r="1174" spans="1:4" x14ac:dyDescent="0.25">
      <c r="A1174" s="2" t="s">
        <v>1051</v>
      </c>
      <c r="B1174" s="4" t="s">
        <v>2426</v>
      </c>
      <c r="C1174" s="7">
        <v>3</v>
      </c>
      <c r="D1174">
        <v>6</v>
      </c>
    </row>
    <row r="1175" spans="1:4" x14ac:dyDescent="0.25">
      <c r="A1175" s="2" t="e">
        <v>#N/A</v>
      </c>
      <c r="B1175" s="4" t="s">
        <v>2427</v>
      </c>
      <c r="C1175" s="7">
        <v>5</v>
      </c>
      <c r="D1175">
        <f>VLOOKUP(B1175,'[1]Portfolio '!$K$3:$AJ$1653,26,0)</f>
        <v>5</v>
      </c>
    </row>
    <row r="1176" spans="1:4" x14ac:dyDescent="0.25">
      <c r="A1176" s="2" t="s">
        <v>1052</v>
      </c>
      <c r="B1176" s="4" t="s">
        <v>2428</v>
      </c>
      <c r="C1176" s="7">
        <v>6</v>
      </c>
      <c r="D1176">
        <v>6</v>
      </c>
    </row>
    <row r="1177" spans="1:4" x14ac:dyDescent="0.25">
      <c r="A1177" s="2" t="s">
        <v>1053</v>
      </c>
      <c r="B1177" s="4" t="s">
        <v>2429</v>
      </c>
      <c r="C1177" s="7">
        <v>6</v>
      </c>
      <c r="D1177">
        <v>6</v>
      </c>
    </row>
    <row r="1178" spans="1:4" x14ac:dyDescent="0.25">
      <c r="A1178" s="2" t="s">
        <v>1054</v>
      </c>
      <c r="B1178" s="4" t="s">
        <v>2430</v>
      </c>
      <c r="C1178" s="7">
        <v>6</v>
      </c>
      <c r="D1178">
        <v>6</v>
      </c>
    </row>
    <row r="1179" spans="1:4" x14ac:dyDescent="0.25">
      <c r="A1179" s="2" t="s">
        <v>1055</v>
      </c>
      <c r="B1179" s="4" t="s">
        <v>2431</v>
      </c>
      <c r="C1179" s="7">
        <v>6</v>
      </c>
      <c r="D1179">
        <v>6</v>
      </c>
    </row>
    <row r="1180" spans="1:4" x14ac:dyDescent="0.25">
      <c r="A1180" s="2" t="s">
        <v>1056</v>
      </c>
      <c r="B1180" s="4" t="s">
        <v>2432</v>
      </c>
      <c r="C1180" s="7">
        <v>6</v>
      </c>
      <c r="D1180">
        <v>5</v>
      </c>
    </row>
    <row r="1181" spans="1:4" x14ac:dyDescent="0.25">
      <c r="A1181" s="2" t="s">
        <v>1057</v>
      </c>
      <c r="B1181" s="4" t="s">
        <v>2433</v>
      </c>
      <c r="C1181" s="7">
        <v>3</v>
      </c>
      <c r="D1181">
        <v>3</v>
      </c>
    </row>
    <row r="1182" spans="1:4" x14ac:dyDescent="0.25">
      <c r="A1182" s="2" t="s">
        <v>1058</v>
      </c>
      <c r="B1182" s="4" t="s">
        <v>2434</v>
      </c>
      <c r="C1182" s="7">
        <v>6</v>
      </c>
      <c r="D1182">
        <v>6</v>
      </c>
    </row>
    <row r="1183" spans="1:4" x14ac:dyDescent="0.25">
      <c r="A1183" s="2" t="s">
        <v>1059</v>
      </c>
      <c r="B1183" s="4" t="s">
        <v>2435</v>
      </c>
      <c r="C1183" s="7">
        <v>6</v>
      </c>
      <c r="D1183">
        <v>6</v>
      </c>
    </row>
    <row r="1184" spans="1:4" x14ac:dyDescent="0.25">
      <c r="A1184" s="2" t="s">
        <v>1060</v>
      </c>
      <c r="B1184" s="4" t="s">
        <v>2436</v>
      </c>
      <c r="C1184" s="7">
        <v>6</v>
      </c>
      <c r="D1184">
        <v>6</v>
      </c>
    </row>
    <row r="1185" spans="1:4" x14ac:dyDescent="0.25">
      <c r="A1185" s="2" t="s">
        <v>1061</v>
      </c>
      <c r="B1185" s="4" t="s">
        <v>2437</v>
      </c>
      <c r="C1185" s="7">
        <v>6</v>
      </c>
      <c r="D1185">
        <v>5</v>
      </c>
    </row>
    <row r="1186" spans="1:4" x14ac:dyDescent="0.25">
      <c r="A1186" s="2" t="s">
        <v>1062</v>
      </c>
      <c r="B1186" s="4" t="s">
        <v>2438</v>
      </c>
      <c r="C1186" s="7">
        <v>6</v>
      </c>
      <c r="D1186">
        <v>5</v>
      </c>
    </row>
    <row r="1187" spans="1:4" x14ac:dyDescent="0.25">
      <c r="A1187" s="2" t="s">
        <v>1063</v>
      </c>
      <c r="B1187" s="4" t="s">
        <v>2439</v>
      </c>
      <c r="C1187" s="7">
        <v>6</v>
      </c>
      <c r="D1187">
        <v>6</v>
      </c>
    </row>
    <row r="1188" spans="1:4" x14ac:dyDescent="0.25">
      <c r="A1188" s="2" t="s">
        <v>1064</v>
      </c>
      <c r="B1188" s="4" t="s">
        <v>2440</v>
      </c>
      <c r="C1188" s="7">
        <v>3</v>
      </c>
      <c r="D1188">
        <v>3</v>
      </c>
    </row>
    <row r="1189" spans="1:4" x14ac:dyDescent="0.25">
      <c r="A1189" s="2" t="s">
        <v>1065</v>
      </c>
      <c r="B1189" s="4" t="s">
        <v>2441</v>
      </c>
      <c r="C1189" s="7">
        <v>3</v>
      </c>
      <c r="D1189">
        <v>3</v>
      </c>
    </row>
    <row r="1190" spans="1:4" x14ac:dyDescent="0.25">
      <c r="A1190" s="2" t="s">
        <v>1066</v>
      </c>
      <c r="B1190" s="4" t="s">
        <v>2442</v>
      </c>
      <c r="C1190" s="7">
        <v>6</v>
      </c>
      <c r="D1190">
        <v>6</v>
      </c>
    </row>
    <row r="1191" spans="1:4" x14ac:dyDescent="0.25">
      <c r="A1191" s="2" t="e">
        <v>#N/A</v>
      </c>
      <c r="B1191" s="4" t="s">
        <v>2443</v>
      </c>
      <c r="C1191" s="7">
        <v>6</v>
      </c>
      <c r="D1191">
        <f>VLOOKUP(B1191,'[1]Portfolio '!$K$3:$AJ$1653,26,0)</f>
        <v>6</v>
      </c>
    </row>
    <row r="1192" spans="1:4" x14ac:dyDescent="0.25">
      <c r="A1192" s="2" t="s">
        <v>1067</v>
      </c>
      <c r="B1192" s="4" t="s">
        <v>2444</v>
      </c>
      <c r="C1192" s="7">
        <v>5</v>
      </c>
      <c r="D1192">
        <v>5</v>
      </c>
    </row>
    <row r="1193" spans="1:4" x14ac:dyDescent="0.25">
      <c r="A1193" s="2" t="s">
        <v>1068</v>
      </c>
      <c r="B1193" s="4" t="s">
        <v>2445</v>
      </c>
      <c r="C1193" s="7">
        <v>6</v>
      </c>
      <c r="D1193">
        <v>6</v>
      </c>
    </row>
    <row r="1194" spans="1:4" x14ac:dyDescent="0.25">
      <c r="A1194" s="2" t="s">
        <v>1069</v>
      </c>
      <c r="B1194" s="4" t="s">
        <v>2446</v>
      </c>
      <c r="C1194" s="7">
        <v>1</v>
      </c>
      <c r="D1194">
        <v>1</v>
      </c>
    </row>
    <row r="1195" spans="1:4" x14ac:dyDescent="0.25">
      <c r="A1195" s="2" t="s">
        <v>1070</v>
      </c>
      <c r="B1195" s="4" t="s">
        <v>2447</v>
      </c>
      <c r="C1195" s="7">
        <v>6</v>
      </c>
      <c r="D1195">
        <v>6</v>
      </c>
    </row>
    <row r="1196" spans="1:4" x14ac:dyDescent="0.25">
      <c r="A1196" s="2" t="s">
        <v>1071</v>
      </c>
      <c r="B1196" s="4" t="s">
        <v>2448</v>
      </c>
      <c r="C1196" s="7">
        <v>3</v>
      </c>
      <c r="D1196">
        <v>3</v>
      </c>
    </row>
    <row r="1197" spans="1:4" x14ac:dyDescent="0.25">
      <c r="A1197" s="2" t="s">
        <v>1072</v>
      </c>
      <c r="B1197" s="4" t="s">
        <v>2449</v>
      </c>
      <c r="C1197" s="7">
        <v>6</v>
      </c>
      <c r="D1197">
        <v>6</v>
      </c>
    </row>
    <row r="1198" spans="1:4" x14ac:dyDescent="0.25">
      <c r="A1198" s="2" t="s">
        <v>1073</v>
      </c>
      <c r="B1198" s="4" t="s">
        <v>2450</v>
      </c>
      <c r="C1198" s="7">
        <v>3</v>
      </c>
      <c r="D1198">
        <v>3</v>
      </c>
    </row>
    <row r="1199" spans="1:4" x14ac:dyDescent="0.25">
      <c r="A1199" s="2" t="s">
        <v>1074</v>
      </c>
      <c r="B1199" s="4" t="s">
        <v>2451</v>
      </c>
      <c r="C1199" s="7">
        <v>3</v>
      </c>
      <c r="D1199">
        <v>3</v>
      </c>
    </row>
    <row r="1200" spans="1:4" x14ac:dyDescent="0.25">
      <c r="A1200" s="2" t="s">
        <v>1075</v>
      </c>
      <c r="B1200" s="4" t="s">
        <v>2452</v>
      </c>
      <c r="C1200" s="7">
        <v>3</v>
      </c>
      <c r="D1200">
        <v>3</v>
      </c>
    </row>
    <row r="1201" spans="1:4" x14ac:dyDescent="0.25">
      <c r="A1201" s="2" t="e">
        <v>#N/A</v>
      </c>
      <c r="B1201" s="4" t="s">
        <v>2453</v>
      </c>
      <c r="C1201" s="7">
        <v>3</v>
      </c>
      <c r="D1201">
        <f>VLOOKUP(B1201,'[1]Portfolio '!$K$3:$AJ$1653,26,0)</f>
        <v>3</v>
      </c>
    </row>
    <row r="1202" spans="1:4" x14ac:dyDescent="0.25">
      <c r="A1202" s="2" t="s">
        <v>1076</v>
      </c>
      <c r="B1202" s="4" t="s">
        <v>2454</v>
      </c>
      <c r="C1202" s="7">
        <v>3</v>
      </c>
      <c r="D1202">
        <v>3</v>
      </c>
    </row>
    <row r="1203" spans="1:4" x14ac:dyDescent="0.25">
      <c r="A1203" s="2" t="s">
        <v>1077</v>
      </c>
      <c r="B1203" s="4" t="s">
        <v>2455</v>
      </c>
      <c r="C1203" s="7">
        <v>5</v>
      </c>
      <c r="D1203">
        <v>5</v>
      </c>
    </row>
    <row r="1204" spans="1:4" x14ac:dyDescent="0.25">
      <c r="A1204" s="2" t="s">
        <v>1078</v>
      </c>
      <c r="B1204" s="4" t="s">
        <v>2456</v>
      </c>
      <c r="C1204" s="7">
        <v>8</v>
      </c>
      <c r="D1204">
        <v>8</v>
      </c>
    </row>
    <row r="1205" spans="1:4" x14ac:dyDescent="0.25">
      <c r="A1205" s="2" t="s">
        <v>1079</v>
      </c>
      <c r="B1205" s="4" t="s">
        <v>2457</v>
      </c>
      <c r="C1205" s="7">
        <v>6</v>
      </c>
      <c r="D1205">
        <v>7</v>
      </c>
    </row>
    <row r="1206" spans="1:4" x14ac:dyDescent="0.25">
      <c r="A1206" s="2" t="s">
        <v>1080</v>
      </c>
      <c r="B1206" s="4" t="s">
        <v>2458</v>
      </c>
      <c r="C1206" s="7">
        <v>7</v>
      </c>
      <c r="D1206">
        <v>8</v>
      </c>
    </row>
    <row r="1207" spans="1:4" x14ac:dyDescent="0.25">
      <c r="A1207" s="2" t="s">
        <v>1081</v>
      </c>
      <c r="B1207" s="4" t="s">
        <v>2459</v>
      </c>
      <c r="C1207" s="7">
        <v>10</v>
      </c>
      <c r="D1207">
        <v>10</v>
      </c>
    </row>
    <row r="1208" spans="1:4" x14ac:dyDescent="0.25">
      <c r="A1208" s="2" t="s">
        <v>1082</v>
      </c>
      <c r="B1208" s="4" t="s">
        <v>2460</v>
      </c>
      <c r="C1208" s="7">
        <v>13</v>
      </c>
      <c r="D1208">
        <v>13</v>
      </c>
    </row>
    <row r="1209" spans="1:4" x14ac:dyDescent="0.25">
      <c r="A1209" s="2" t="s">
        <v>1083</v>
      </c>
      <c r="B1209" s="4" t="s">
        <v>2461</v>
      </c>
      <c r="C1209" s="7">
        <v>3</v>
      </c>
      <c r="D1209">
        <v>3</v>
      </c>
    </row>
    <row r="1210" spans="1:4" x14ac:dyDescent="0.25">
      <c r="A1210" s="2" t="s">
        <v>1084</v>
      </c>
      <c r="B1210" s="4" t="s">
        <v>2462</v>
      </c>
      <c r="C1210" s="7">
        <v>5</v>
      </c>
      <c r="D1210">
        <v>6</v>
      </c>
    </row>
    <row r="1211" spans="1:4" x14ac:dyDescent="0.25">
      <c r="A1211" s="2" t="e">
        <v>#N/A</v>
      </c>
      <c r="B1211" s="4" t="s">
        <v>2463</v>
      </c>
      <c r="C1211" s="7">
        <v>3</v>
      </c>
      <c r="D1211">
        <f>VLOOKUP(B1211,'[1]Portfolio '!$K$3:$AJ$1653,26,0)</f>
        <v>3</v>
      </c>
    </row>
    <row r="1212" spans="1:4" x14ac:dyDescent="0.25">
      <c r="A1212" s="2" t="s">
        <v>1085</v>
      </c>
      <c r="B1212" s="4" t="s">
        <v>2464</v>
      </c>
      <c r="C1212" s="7">
        <v>6</v>
      </c>
      <c r="D1212">
        <v>6</v>
      </c>
    </row>
    <row r="1213" spans="1:4" x14ac:dyDescent="0.25">
      <c r="A1213" s="2" t="s">
        <v>1086</v>
      </c>
      <c r="B1213" s="4" t="s">
        <v>2465</v>
      </c>
      <c r="C1213" s="7">
        <v>3</v>
      </c>
      <c r="D1213">
        <v>3</v>
      </c>
    </row>
    <row r="1214" spans="1:4" x14ac:dyDescent="0.25">
      <c r="A1214" s="2" t="s">
        <v>1087</v>
      </c>
      <c r="B1214" s="4" t="s">
        <v>2466</v>
      </c>
      <c r="C1214" s="7">
        <v>6</v>
      </c>
      <c r="D1214">
        <v>6</v>
      </c>
    </row>
    <row r="1215" spans="1:4" x14ac:dyDescent="0.25">
      <c r="A1215" s="2" t="s">
        <v>1088</v>
      </c>
      <c r="B1215" s="4" t="s">
        <v>2467</v>
      </c>
      <c r="C1215" s="7">
        <v>6</v>
      </c>
      <c r="D1215">
        <v>6</v>
      </c>
    </row>
    <row r="1216" spans="1:4" x14ac:dyDescent="0.25">
      <c r="A1216" s="2" t="s">
        <v>1089</v>
      </c>
      <c r="B1216" s="4" t="s">
        <v>2468</v>
      </c>
      <c r="C1216" s="7">
        <v>6</v>
      </c>
      <c r="D1216">
        <v>6</v>
      </c>
    </row>
    <row r="1217" spans="1:4" x14ac:dyDescent="0.25">
      <c r="A1217" s="2" t="s">
        <v>1090</v>
      </c>
      <c r="B1217" s="4" t="s">
        <v>2469</v>
      </c>
      <c r="C1217" s="7">
        <v>5</v>
      </c>
      <c r="D1217">
        <v>6</v>
      </c>
    </row>
    <row r="1218" spans="1:4" x14ac:dyDescent="0.25">
      <c r="A1218" s="2" t="s">
        <v>1091</v>
      </c>
      <c r="B1218" s="4" t="s">
        <v>2470</v>
      </c>
      <c r="C1218" s="7">
        <v>7</v>
      </c>
      <c r="D1218">
        <v>6</v>
      </c>
    </row>
    <row r="1219" spans="1:4" x14ac:dyDescent="0.25">
      <c r="A1219" s="2" t="s">
        <v>1092</v>
      </c>
      <c r="B1219" s="4" t="s">
        <v>2471</v>
      </c>
      <c r="C1219" s="7">
        <v>6</v>
      </c>
      <c r="D1219">
        <v>6</v>
      </c>
    </row>
    <row r="1220" spans="1:4" x14ac:dyDescent="0.25">
      <c r="A1220" s="2" t="s">
        <v>1093</v>
      </c>
      <c r="B1220" s="4" t="s">
        <v>2472</v>
      </c>
      <c r="C1220" s="7">
        <v>4</v>
      </c>
      <c r="D1220">
        <v>4</v>
      </c>
    </row>
    <row r="1221" spans="1:4" x14ac:dyDescent="0.25">
      <c r="A1221" s="2" t="s">
        <v>1094</v>
      </c>
      <c r="B1221" s="4" t="s">
        <v>2473</v>
      </c>
      <c r="C1221" s="7">
        <v>5</v>
      </c>
      <c r="D1221">
        <v>5</v>
      </c>
    </row>
    <row r="1222" spans="1:4" x14ac:dyDescent="0.25">
      <c r="A1222" s="2" t="s">
        <v>1095</v>
      </c>
      <c r="B1222" s="4" t="s">
        <v>2474</v>
      </c>
      <c r="C1222" s="7">
        <v>6</v>
      </c>
      <c r="D1222">
        <v>6</v>
      </c>
    </row>
    <row r="1223" spans="1:4" x14ac:dyDescent="0.25">
      <c r="A1223" s="2" t="s">
        <v>1096</v>
      </c>
      <c r="B1223" s="4" t="s">
        <v>2475</v>
      </c>
      <c r="C1223" s="7">
        <v>3</v>
      </c>
      <c r="D1223">
        <v>3</v>
      </c>
    </row>
    <row r="1224" spans="1:4" x14ac:dyDescent="0.25">
      <c r="A1224" s="2" t="s">
        <v>1097</v>
      </c>
      <c r="B1224" s="4" t="s">
        <v>2476</v>
      </c>
      <c r="C1224" s="7">
        <v>5</v>
      </c>
      <c r="D1224">
        <v>5</v>
      </c>
    </row>
    <row r="1225" spans="1:4" x14ac:dyDescent="0.25">
      <c r="A1225" s="2" t="s">
        <v>1098</v>
      </c>
      <c r="B1225" s="4" t="s">
        <v>2477</v>
      </c>
      <c r="C1225" s="7">
        <v>8</v>
      </c>
      <c r="D1225">
        <v>8</v>
      </c>
    </row>
    <row r="1226" spans="1:4" x14ac:dyDescent="0.25">
      <c r="A1226" s="2" t="s">
        <v>1099</v>
      </c>
      <c r="B1226" s="4" t="s">
        <v>2478</v>
      </c>
      <c r="C1226" s="7">
        <v>6</v>
      </c>
      <c r="D1226">
        <v>6</v>
      </c>
    </row>
    <row r="1227" spans="1:4" x14ac:dyDescent="0.25">
      <c r="A1227" s="2" t="s">
        <v>1100</v>
      </c>
      <c r="B1227" s="4" t="s">
        <v>2479</v>
      </c>
      <c r="C1227" s="7">
        <v>6</v>
      </c>
      <c r="D1227">
        <v>6</v>
      </c>
    </row>
    <row r="1228" spans="1:4" x14ac:dyDescent="0.25">
      <c r="A1228" s="2" t="s">
        <v>1101</v>
      </c>
      <c r="B1228" s="4" t="s">
        <v>2480</v>
      </c>
      <c r="C1228" s="7">
        <v>3</v>
      </c>
      <c r="D1228">
        <v>3</v>
      </c>
    </row>
    <row r="1229" spans="1:4" x14ac:dyDescent="0.25">
      <c r="A1229" s="2" t="s">
        <v>1102</v>
      </c>
      <c r="B1229" s="4" t="s">
        <v>2481</v>
      </c>
      <c r="C1229" s="7">
        <v>5</v>
      </c>
      <c r="D1229">
        <v>5</v>
      </c>
    </row>
    <row r="1230" spans="1:4" x14ac:dyDescent="0.25">
      <c r="A1230" s="2" t="s">
        <v>1103</v>
      </c>
      <c r="B1230" s="4" t="s">
        <v>2482</v>
      </c>
      <c r="C1230" s="7">
        <v>6</v>
      </c>
      <c r="D1230">
        <v>6</v>
      </c>
    </row>
    <row r="1231" spans="1:4" x14ac:dyDescent="0.25">
      <c r="A1231" s="2" t="s">
        <v>1104</v>
      </c>
      <c r="B1231" s="4" t="s">
        <v>2483</v>
      </c>
      <c r="C1231" s="7">
        <v>7</v>
      </c>
      <c r="D1231">
        <v>6</v>
      </c>
    </row>
    <row r="1232" spans="1:4" x14ac:dyDescent="0.25">
      <c r="A1232" s="2" t="s">
        <v>1105</v>
      </c>
      <c r="B1232" s="4" t="s">
        <v>2484</v>
      </c>
      <c r="C1232" s="7">
        <v>5</v>
      </c>
      <c r="D1232">
        <v>6</v>
      </c>
    </row>
    <row r="1233" spans="1:4" x14ac:dyDescent="0.25">
      <c r="A1233" s="2" t="s">
        <v>1106</v>
      </c>
      <c r="B1233" s="4" t="s">
        <v>2485</v>
      </c>
      <c r="C1233" s="7">
        <v>5</v>
      </c>
      <c r="D1233">
        <v>5</v>
      </c>
    </row>
    <row r="1234" spans="1:4" x14ac:dyDescent="0.25">
      <c r="A1234" s="2" t="s">
        <v>1107</v>
      </c>
      <c r="B1234" s="4" t="s">
        <v>2486</v>
      </c>
      <c r="C1234" s="7">
        <v>6</v>
      </c>
      <c r="D1234">
        <v>6</v>
      </c>
    </row>
    <row r="1235" spans="1:4" x14ac:dyDescent="0.25">
      <c r="A1235" s="2" t="s">
        <v>1108</v>
      </c>
      <c r="B1235" s="4" t="s">
        <v>2487</v>
      </c>
      <c r="C1235" s="7">
        <v>7</v>
      </c>
      <c r="D1235">
        <v>7</v>
      </c>
    </row>
    <row r="1236" spans="1:4" x14ac:dyDescent="0.25">
      <c r="A1236" s="2" t="s">
        <v>1109</v>
      </c>
      <c r="B1236" s="4" t="s">
        <v>2488</v>
      </c>
      <c r="C1236" s="7">
        <v>6</v>
      </c>
      <c r="D1236">
        <v>6</v>
      </c>
    </row>
    <row r="1237" spans="1:4" x14ac:dyDescent="0.25">
      <c r="A1237" s="2" t="s">
        <v>1110</v>
      </c>
      <c r="B1237" s="4" t="s">
        <v>2489</v>
      </c>
      <c r="C1237" s="7">
        <v>6</v>
      </c>
      <c r="D1237">
        <v>6</v>
      </c>
    </row>
    <row r="1238" spans="1:4" x14ac:dyDescent="0.25">
      <c r="A1238" s="2" t="s">
        <v>1111</v>
      </c>
      <c r="B1238" s="4" t="s">
        <v>2490</v>
      </c>
      <c r="C1238" s="7">
        <v>6</v>
      </c>
      <c r="D1238">
        <v>6</v>
      </c>
    </row>
    <row r="1239" spans="1:4" x14ac:dyDescent="0.25">
      <c r="A1239" s="2" t="s">
        <v>1112</v>
      </c>
      <c r="B1239" s="4" t="s">
        <v>2491</v>
      </c>
      <c r="C1239" s="7">
        <v>6</v>
      </c>
      <c r="D1239">
        <v>6</v>
      </c>
    </row>
    <row r="1240" spans="1:4" x14ac:dyDescent="0.25">
      <c r="A1240" s="2" t="s">
        <v>1113</v>
      </c>
      <c r="B1240" s="4" t="s">
        <v>2492</v>
      </c>
      <c r="C1240" s="7">
        <v>8</v>
      </c>
      <c r="D1240">
        <v>7</v>
      </c>
    </row>
    <row r="1241" spans="1:4" x14ac:dyDescent="0.25">
      <c r="A1241" s="2" t="s">
        <v>1114</v>
      </c>
      <c r="B1241" s="4" t="s">
        <v>2493</v>
      </c>
      <c r="C1241" s="7">
        <v>5</v>
      </c>
      <c r="D1241">
        <v>6</v>
      </c>
    </row>
    <row r="1242" spans="1:4" x14ac:dyDescent="0.25">
      <c r="A1242" s="2" t="s">
        <v>1115</v>
      </c>
      <c r="B1242" s="4" t="s">
        <v>2494</v>
      </c>
      <c r="C1242" s="7">
        <v>6</v>
      </c>
      <c r="D1242">
        <v>6</v>
      </c>
    </row>
    <row r="1243" spans="1:4" x14ac:dyDescent="0.25">
      <c r="A1243" s="2" t="s">
        <v>1116</v>
      </c>
      <c r="B1243" s="4" t="s">
        <v>2495</v>
      </c>
      <c r="C1243" s="7">
        <v>6</v>
      </c>
      <c r="D1243">
        <v>6</v>
      </c>
    </row>
    <row r="1244" spans="1:4" x14ac:dyDescent="0.25">
      <c r="A1244" s="2" t="s">
        <v>1117</v>
      </c>
      <c r="B1244" s="4" t="s">
        <v>2496</v>
      </c>
      <c r="C1244" s="7">
        <v>3</v>
      </c>
      <c r="D1244">
        <v>3</v>
      </c>
    </row>
    <row r="1245" spans="1:4" x14ac:dyDescent="0.25">
      <c r="A1245" s="2" t="s">
        <v>1118</v>
      </c>
      <c r="B1245" s="4" t="s">
        <v>2497</v>
      </c>
      <c r="C1245" s="7">
        <v>6</v>
      </c>
      <c r="D1245">
        <v>6</v>
      </c>
    </row>
    <row r="1246" spans="1:4" x14ac:dyDescent="0.25">
      <c r="A1246" s="2" t="s">
        <v>1119</v>
      </c>
      <c r="B1246" s="4" t="s">
        <v>2498</v>
      </c>
      <c r="C1246" s="7">
        <v>6</v>
      </c>
      <c r="D1246">
        <v>6</v>
      </c>
    </row>
    <row r="1247" spans="1:4" x14ac:dyDescent="0.25">
      <c r="A1247" s="2" t="s">
        <v>1120</v>
      </c>
      <c r="B1247" s="4" t="s">
        <v>2499</v>
      </c>
      <c r="C1247" s="7">
        <v>6</v>
      </c>
      <c r="D1247">
        <v>6</v>
      </c>
    </row>
    <row r="1248" spans="1:4" x14ac:dyDescent="0.25">
      <c r="A1248" s="2" t="s">
        <v>1121</v>
      </c>
      <c r="B1248" s="4" t="s">
        <v>2500</v>
      </c>
      <c r="C1248" s="7">
        <v>13</v>
      </c>
      <c r="D1248">
        <v>13</v>
      </c>
    </row>
    <row r="1249" spans="1:4" x14ac:dyDescent="0.25">
      <c r="A1249" s="2" t="s">
        <v>1122</v>
      </c>
      <c r="B1249" s="4" t="s">
        <v>2501</v>
      </c>
      <c r="C1249" s="7">
        <v>5</v>
      </c>
      <c r="D1249">
        <v>5</v>
      </c>
    </row>
    <row r="1250" spans="1:4" x14ac:dyDescent="0.25">
      <c r="A1250" s="2" t="s">
        <v>1123</v>
      </c>
      <c r="B1250" s="4" t="s">
        <v>2502</v>
      </c>
      <c r="C1250" s="7">
        <v>5</v>
      </c>
      <c r="D1250">
        <v>5</v>
      </c>
    </row>
    <row r="1251" spans="1:4" x14ac:dyDescent="0.25">
      <c r="A1251" s="2" t="s">
        <v>1124</v>
      </c>
      <c r="B1251" s="4" t="s">
        <v>2503</v>
      </c>
      <c r="C1251" s="7">
        <v>6</v>
      </c>
      <c r="D1251">
        <v>6</v>
      </c>
    </row>
    <row r="1252" spans="1:4" x14ac:dyDescent="0.25">
      <c r="A1252" s="2" t="s">
        <v>1125</v>
      </c>
      <c r="B1252" s="4" t="s">
        <v>2504</v>
      </c>
      <c r="C1252" s="7">
        <v>3</v>
      </c>
      <c r="D1252">
        <v>3</v>
      </c>
    </row>
    <row r="1253" spans="1:4" x14ac:dyDescent="0.25">
      <c r="A1253" s="2" t="s">
        <v>1126</v>
      </c>
      <c r="B1253" s="4" t="s">
        <v>2505</v>
      </c>
      <c r="C1253" s="7">
        <v>5</v>
      </c>
      <c r="D1253">
        <v>5</v>
      </c>
    </row>
    <row r="1254" spans="1:4" x14ac:dyDescent="0.25">
      <c r="A1254" s="2" t="s">
        <v>1127</v>
      </c>
      <c r="B1254" s="4" t="s">
        <v>2506</v>
      </c>
      <c r="C1254" s="7">
        <v>7</v>
      </c>
      <c r="D1254">
        <v>7</v>
      </c>
    </row>
    <row r="1255" spans="1:4" x14ac:dyDescent="0.25">
      <c r="A1255" s="2" t="s">
        <v>1128</v>
      </c>
      <c r="B1255" s="4" t="s">
        <v>2507</v>
      </c>
      <c r="C1255" s="7">
        <v>6</v>
      </c>
      <c r="D1255">
        <v>6</v>
      </c>
    </row>
    <row r="1256" spans="1:4" x14ac:dyDescent="0.25">
      <c r="A1256" s="2" t="s">
        <v>1129</v>
      </c>
      <c r="B1256" s="4" t="s">
        <v>2508</v>
      </c>
      <c r="C1256" s="7">
        <v>7</v>
      </c>
      <c r="D1256">
        <v>7</v>
      </c>
    </row>
    <row r="1257" spans="1:4" x14ac:dyDescent="0.25">
      <c r="A1257" s="2" t="s">
        <v>1130</v>
      </c>
      <c r="B1257" s="4" t="s">
        <v>2509</v>
      </c>
      <c r="C1257" s="7">
        <v>7</v>
      </c>
      <c r="D1257">
        <v>7</v>
      </c>
    </row>
    <row r="1258" spans="1:4" x14ac:dyDescent="0.25">
      <c r="A1258" s="2" t="s">
        <v>1131</v>
      </c>
      <c r="B1258" s="4" t="s">
        <v>2510</v>
      </c>
      <c r="C1258" s="7">
        <v>1</v>
      </c>
      <c r="D1258">
        <v>1</v>
      </c>
    </row>
    <row r="1259" spans="1:4" x14ac:dyDescent="0.25">
      <c r="A1259" s="2" t="e">
        <v>#N/A</v>
      </c>
      <c r="B1259" s="4" t="s">
        <v>2511</v>
      </c>
      <c r="C1259" s="7">
        <v>5</v>
      </c>
      <c r="D1259">
        <f>VLOOKUP(B1259,'[1]Portfolio '!$K$3:$AJ$1653,26,0)</f>
        <v>5</v>
      </c>
    </row>
    <row r="1260" spans="1:4" x14ac:dyDescent="0.25">
      <c r="A1260" s="2" t="s">
        <v>1132</v>
      </c>
      <c r="B1260" s="4" t="s">
        <v>2512</v>
      </c>
      <c r="C1260" s="7">
        <v>1</v>
      </c>
      <c r="D1260">
        <v>1</v>
      </c>
    </row>
    <row r="1261" spans="1:4" x14ac:dyDescent="0.25">
      <c r="A1261" s="2" t="s">
        <v>1133</v>
      </c>
      <c r="B1261" s="4" t="s">
        <v>2513</v>
      </c>
      <c r="C1261" s="7">
        <v>6</v>
      </c>
      <c r="D1261">
        <v>6</v>
      </c>
    </row>
    <row r="1262" spans="1:4" x14ac:dyDescent="0.25">
      <c r="A1262" s="2" t="s">
        <v>1134</v>
      </c>
      <c r="B1262" s="4" t="s">
        <v>2514</v>
      </c>
      <c r="C1262" s="7">
        <v>5</v>
      </c>
      <c r="D1262">
        <v>5</v>
      </c>
    </row>
    <row r="1263" spans="1:4" x14ac:dyDescent="0.25">
      <c r="A1263" s="2" t="s">
        <v>1135</v>
      </c>
      <c r="B1263" s="4" t="s">
        <v>2515</v>
      </c>
      <c r="C1263" s="7">
        <v>3</v>
      </c>
      <c r="D1263">
        <v>3</v>
      </c>
    </row>
    <row r="1264" spans="1:4" x14ac:dyDescent="0.25">
      <c r="A1264" s="2" t="e">
        <v>#N/A</v>
      </c>
      <c r="B1264" s="4" t="s">
        <v>2516</v>
      </c>
      <c r="C1264" s="7">
        <v>6</v>
      </c>
      <c r="D1264">
        <f>VLOOKUP(B1264,'[1]Portfolio '!$K$3:$AJ$1653,26,0)</f>
        <v>6</v>
      </c>
    </row>
    <row r="1265" spans="1:4" x14ac:dyDescent="0.25">
      <c r="A1265" s="2" t="s">
        <v>1136</v>
      </c>
      <c r="B1265" s="4" t="s">
        <v>2517</v>
      </c>
      <c r="C1265" s="7">
        <v>6</v>
      </c>
      <c r="D1265">
        <v>6</v>
      </c>
    </row>
    <row r="1266" spans="1:4" x14ac:dyDescent="0.25">
      <c r="A1266" s="2" t="s">
        <v>1137</v>
      </c>
      <c r="B1266" s="4" t="s">
        <v>2518</v>
      </c>
      <c r="C1266" s="7">
        <v>3</v>
      </c>
      <c r="D1266">
        <v>3</v>
      </c>
    </row>
    <row r="1267" spans="1:4" x14ac:dyDescent="0.25">
      <c r="A1267" s="2" t="s">
        <v>1138</v>
      </c>
      <c r="B1267" s="4" t="s">
        <v>2519</v>
      </c>
      <c r="C1267" s="7">
        <v>1</v>
      </c>
      <c r="D1267">
        <v>1</v>
      </c>
    </row>
    <row r="1268" spans="1:4" x14ac:dyDescent="0.25">
      <c r="A1268" s="2" t="s">
        <v>1139</v>
      </c>
      <c r="B1268" s="4" t="s">
        <v>2520</v>
      </c>
      <c r="C1268" s="7">
        <v>7</v>
      </c>
      <c r="D1268">
        <v>7</v>
      </c>
    </row>
    <row r="1269" spans="1:4" x14ac:dyDescent="0.25">
      <c r="A1269" s="2" t="s">
        <v>1140</v>
      </c>
      <c r="B1269" s="4" t="s">
        <v>2521</v>
      </c>
      <c r="C1269" s="7">
        <v>3</v>
      </c>
      <c r="D1269">
        <v>3</v>
      </c>
    </row>
    <row r="1270" spans="1:4" x14ac:dyDescent="0.25">
      <c r="A1270" s="2" t="s">
        <v>1141</v>
      </c>
      <c r="B1270" s="4" t="s">
        <v>2522</v>
      </c>
      <c r="C1270" s="7">
        <v>5</v>
      </c>
      <c r="D1270">
        <v>5</v>
      </c>
    </row>
    <row r="1271" spans="1:4" x14ac:dyDescent="0.25">
      <c r="A1271" s="2" t="s">
        <v>1142</v>
      </c>
      <c r="B1271" s="4" t="s">
        <v>2523</v>
      </c>
      <c r="C1271" s="7">
        <v>6</v>
      </c>
      <c r="D1271">
        <v>6</v>
      </c>
    </row>
    <row r="1272" spans="1:4" x14ac:dyDescent="0.25">
      <c r="A1272" s="2" t="e">
        <v>#N/A</v>
      </c>
      <c r="B1272" s="4" t="s">
        <v>2524</v>
      </c>
      <c r="C1272" s="7">
        <v>6</v>
      </c>
      <c r="D1272">
        <f>VLOOKUP(B1272,'[1]Portfolio '!$K$3:$AJ$1653,26,0)</f>
        <v>6</v>
      </c>
    </row>
    <row r="1273" spans="1:4" x14ac:dyDescent="0.25">
      <c r="A1273" s="2" t="s">
        <v>1143</v>
      </c>
      <c r="B1273" s="4" t="s">
        <v>2525</v>
      </c>
      <c r="C1273" s="7">
        <v>6</v>
      </c>
      <c r="D1273">
        <v>6</v>
      </c>
    </row>
    <row r="1274" spans="1:4" x14ac:dyDescent="0.25">
      <c r="A1274" s="2" t="s">
        <v>1144</v>
      </c>
      <c r="B1274" s="4" t="s">
        <v>2526</v>
      </c>
      <c r="C1274" s="7">
        <v>5</v>
      </c>
      <c r="D1274">
        <v>5</v>
      </c>
    </row>
    <row r="1275" spans="1:4" x14ac:dyDescent="0.25">
      <c r="A1275" s="2" t="s">
        <v>1145</v>
      </c>
      <c r="B1275" s="4" t="s">
        <v>2527</v>
      </c>
      <c r="C1275" s="7">
        <v>5</v>
      </c>
      <c r="D1275">
        <v>6</v>
      </c>
    </row>
    <row r="1276" spans="1:4" x14ac:dyDescent="0.25">
      <c r="A1276" s="2" t="s">
        <v>1146</v>
      </c>
      <c r="B1276" s="4" t="s">
        <v>2528</v>
      </c>
      <c r="C1276" s="7">
        <v>6</v>
      </c>
      <c r="D1276">
        <v>6</v>
      </c>
    </row>
    <row r="1277" spans="1:4" x14ac:dyDescent="0.25">
      <c r="A1277" s="2" t="s">
        <v>1147</v>
      </c>
      <c r="B1277" s="4" t="s">
        <v>2529</v>
      </c>
      <c r="C1277" s="7">
        <v>5</v>
      </c>
      <c r="D1277">
        <v>5</v>
      </c>
    </row>
    <row r="1278" spans="1:4" x14ac:dyDescent="0.25">
      <c r="A1278" s="2" t="s">
        <v>1148</v>
      </c>
      <c r="B1278" s="4" t="s">
        <v>2530</v>
      </c>
      <c r="C1278" s="7">
        <v>5</v>
      </c>
      <c r="D1278">
        <v>5</v>
      </c>
    </row>
    <row r="1279" spans="1:4" x14ac:dyDescent="0.25">
      <c r="A1279" s="2" t="e">
        <v>#N/A</v>
      </c>
      <c r="B1279" s="4" t="s">
        <v>2531</v>
      </c>
      <c r="C1279" s="7">
        <v>1</v>
      </c>
      <c r="D1279">
        <f>VLOOKUP(B1279,'[1]Portfolio '!$K$3:$AJ$1653,26,0)</f>
        <v>1</v>
      </c>
    </row>
    <row r="1280" spans="1:4" x14ac:dyDescent="0.25">
      <c r="A1280" s="2" t="s">
        <v>1149</v>
      </c>
      <c r="B1280" s="4" t="s">
        <v>2532</v>
      </c>
      <c r="C1280" s="7">
        <v>4</v>
      </c>
      <c r="D1280">
        <v>4</v>
      </c>
    </row>
    <row r="1281" spans="1:4" x14ac:dyDescent="0.25">
      <c r="A1281" s="2" t="s">
        <v>1150</v>
      </c>
      <c r="B1281" s="4" t="s">
        <v>2533</v>
      </c>
      <c r="C1281" s="7">
        <v>3</v>
      </c>
      <c r="D1281">
        <v>3</v>
      </c>
    </row>
    <row r="1282" spans="1:4" x14ac:dyDescent="0.25">
      <c r="A1282" s="2" t="e">
        <v>#N/A</v>
      </c>
      <c r="B1282" s="4" t="s">
        <v>2534</v>
      </c>
      <c r="C1282" s="7">
        <v>6</v>
      </c>
      <c r="D1282">
        <f>VLOOKUP(B1282,'[1]Portfolio '!$K$3:$AJ$1653,26,0)</f>
        <v>6</v>
      </c>
    </row>
    <row r="1283" spans="1:4" x14ac:dyDescent="0.25">
      <c r="A1283" s="2" t="s">
        <v>1151</v>
      </c>
      <c r="B1283" s="4" t="s">
        <v>2535</v>
      </c>
      <c r="C1283" s="7">
        <v>7</v>
      </c>
      <c r="D1283">
        <v>6</v>
      </c>
    </row>
    <row r="1284" spans="1:4" x14ac:dyDescent="0.25">
      <c r="A1284" s="2" t="s">
        <v>1152</v>
      </c>
      <c r="B1284" s="4" t="s">
        <v>2536</v>
      </c>
      <c r="C1284" s="7">
        <v>1</v>
      </c>
      <c r="D1284">
        <v>1</v>
      </c>
    </row>
    <row r="1285" spans="1:4" x14ac:dyDescent="0.25">
      <c r="A1285" s="2" t="s">
        <v>1153</v>
      </c>
      <c r="B1285" s="4" t="s">
        <v>2537</v>
      </c>
      <c r="C1285" s="7">
        <v>9</v>
      </c>
      <c r="D1285">
        <v>10</v>
      </c>
    </row>
    <row r="1286" spans="1:4" x14ac:dyDescent="0.25">
      <c r="A1286" s="2" t="s">
        <v>1154</v>
      </c>
      <c r="B1286" s="4" t="s">
        <v>2538</v>
      </c>
      <c r="C1286" s="7">
        <v>5</v>
      </c>
      <c r="D1286">
        <v>5</v>
      </c>
    </row>
    <row r="1287" spans="1:4" x14ac:dyDescent="0.25">
      <c r="A1287" s="2" t="s">
        <v>1155</v>
      </c>
      <c r="B1287" s="4" t="s">
        <v>2539</v>
      </c>
      <c r="C1287" s="7">
        <v>3</v>
      </c>
      <c r="D1287">
        <v>3</v>
      </c>
    </row>
    <row r="1288" spans="1:4" x14ac:dyDescent="0.25">
      <c r="A1288" s="2" t="e">
        <v>#N/A</v>
      </c>
      <c r="B1288" s="4" t="s">
        <v>2540</v>
      </c>
      <c r="C1288" s="7">
        <v>3</v>
      </c>
      <c r="D1288">
        <f>VLOOKUP(B1288,'[1]Portfolio '!$K$3:$AJ$1653,26,0)</f>
        <v>3</v>
      </c>
    </row>
    <row r="1289" spans="1:4" x14ac:dyDescent="0.25">
      <c r="A1289" s="2" t="e">
        <v>#N/A</v>
      </c>
      <c r="B1289" s="4" t="s">
        <v>2541</v>
      </c>
      <c r="C1289" s="7">
        <v>5</v>
      </c>
      <c r="D1289">
        <f>VLOOKUP(B1289,'[1]Portfolio '!$K$3:$AJ$1653,26,0)</f>
        <v>5</v>
      </c>
    </row>
    <row r="1290" spans="1:4" x14ac:dyDescent="0.25">
      <c r="A1290" s="2" t="s">
        <v>1156</v>
      </c>
      <c r="B1290" s="4" t="s">
        <v>2542</v>
      </c>
      <c r="C1290" s="7">
        <v>6</v>
      </c>
      <c r="D1290">
        <v>6</v>
      </c>
    </row>
    <row r="1291" spans="1:4" x14ac:dyDescent="0.25">
      <c r="A1291" s="2" t="s">
        <v>1157</v>
      </c>
      <c r="B1291" s="4" t="s">
        <v>2543</v>
      </c>
      <c r="C1291" s="7">
        <v>7</v>
      </c>
      <c r="D1291">
        <v>7</v>
      </c>
    </row>
    <row r="1292" spans="1:4" x14ac:dyDescent="0.25">
      <c r="A1292" s="2" t="s">
        <v>1158</v>
      </c>
      <c r="B1292" s="4" t="s">
        <v>2544</v>
      </c>
      <c r="C1292" s="7">
        <v>8</v>
      </c>
      <c r="D1292">
        <v>8</v>
      </c>
    </row>
    <row r="1293" spans="1:4" x14ac:dyDescent="0.25">
      <c r="A1293" s="2" t="s">
        <v>1159</v>
      </c>
      <c r="B1293" s="4" t="s">
        <v>2545</v>
      </c>
      <c r="C1293" s="7">
        <v>7</v>
      </c>
      <c r="D1293">
        <v>7</v>
      </c>
    </row>
    <row r="1294" spans="1:4" x14ac:dyDescent="0.25">
      <c r="A1294" s="2" t="s">
        <v>1160</v>
      </c>
      <c r="B1294" s="4" t="s">
        <v>2546</v>
      </c>
      <c r="C1294" s="7">
        <v>5</v>
      </c>
      <c r="D1294">
        <v>5</v>
      </c>
    </row>
    <row r="1295" spans="1:4" x14ac:dyDescent="0.25">
      <c r="A1295" s="2" t="s">
        <v>1161</v>
      </c>
      <c r="B1295" s="4" t="s">
        <v>2547</v>
      </c>
      <c r="C1295" s="7">
        <v>6</v>
      </c>
      <c r="D1295">
        <v>6</v>
      </c>
    </row>
    <row r="1296" spans="1:4" x14ac:dyDescent="0.25">
      <c r="A1296" s="2" t="s">
        <v>1162</v>
      </c>
      <c r="B1296" s="4" t="s">
        <v>2548</v>
      </c>
      <c r="C1296" s="7">
        <v>6</v>
      </c>
      <c r="D1296">
        <v>6</v>
      </c>
    </row>
    <row r="1297" spans="1:4" x14ac:dyDescent="0.25">
      <c r="A1297" s="2" t="s">
        <v>1163</v>
      </c>
      <c r="B1297" s="4" t="s">
        <v>2549</v>
      </c>
      <c r="C1297" s="7">
        <v>3</v>
      </c>
      <c r="D1297">
        <v>3</v>
      </c>
    </row>
    <row r="1298" spans="1:4" x14ac:dyDescent="0.25">
      <c r="A1298" s="2" t="e">
        <v>#N/A</v>
      </c>
      <c r="B1298" s="4" t="s">
        <v>2550</v>
      </c>
      <c r="C1298" s="7">
        <v>3</v>
      </c>
      <c r="D1298">
        <f>VLOOKUP(B1298,'[1]Portfolio '!$K$3:$AJ$1653,26,0)</f>
        <v>3</v>
      </c>
    </row>
    <row r="1299" spans="1:4" x14ac:dyDescent="0.25">
      <c r="A1299" s="2" t="s">
        <v>1164</v>
      </c>
      <c r="B1299" s="4" t="s">
        <v>2551</v>
      </c>
      <c r="C1299" s="7">
        <v>6</v>
      </c>
      <c r="D1299">
        <v>6</v>
      </c>
    </row>
    <row r="1300" spans="1:4" x14ac:dyDescent="0.25">
      <c r="A1300" s="2" t="e">
        <v>#N/A</v>
      </c>
      <c r="B1300" s="4" t="s">
        <v>2552</v>
      </c>
      <c r="C1300" s="7">
        <v>6</v>
      </c>
      <c r="D1300">
        <f>VLOOKUP(B1300,'[1]Portfolio '!$K$3:$AJ$1653,26,0)</f>
        <v>6</v>
      </c>
    </row>
    <row r="1301" spans="1:4" x14ac:dyDescent="0.25">
      <c r="A1301" s="2" t="s">
        <v>1165</v>
      </c>
      <c r="B1301" s="4" t="s">
        <v>2553</v>
      </c>
      <c r="C1301" s="7">
        <v>6</v>
      </c>
      <c r="D1301">
        <v>6</v>
      </c>
    </row>
    <row r="1302" spans="1:4" x14ac:dyDescent="0.25">
      <c r="A1302" s="2" t="s">
        <v>1166</v>
      </c>
      <c r="B1302" s="4" t="s">
        <v>2554</v>
      </c>
      <c r="C1302" s="7">
        <v>3</v>
      </c>
      <c r="D1302">
        <v>3</v>
      </c>
    </row>
    <row r="1303" spans="1:4" x14ac:dyDescent="0.25">
      <c r="A1303" s="2" t="s">
        <v>1167</v>
      </c>
      <c r="B1303" s="4" t="s">
        <v>2555</v>
      </c>
      <c r="C1303" s="7">
        <v>3</v>
      </c>
      <c r="D1303">
        <v>3</v>
      </c>
    </row>
    <row r="1304" spans="1:4" x14ac:dyDescent="0.25">
      <c r="A1304" s="2" t="s">
        <v>1168</v>
      </c>
      <c r="B1304" s="4" t="s">
        <v>2556</v>
      </c>
      <c r="C1304" s="7">
        <v>5</v>
      </c>
      <c r="D1304">
        <v>5</v>
      </c>
    </row>
    <row r="1305" spans="1:4" x14ac:dyDescent="0.25">
      <c r="A1305" s="2" t="e">
        <v>#N/A</v>
      </c>
      <c r="B1305" s="4" t="s">
        <v>2557</v>
      </c>
      <c r="C1305" s="7">
        <v>3</v>
      </c>
      <c r="D1305">
        <f>VLOOKUP(B1305,'[1]Portfolio '!$K$3:$AJ$1653,26,0)</f>
        <v>3</v>
      </c>
    </row>
    <row r="1306" spans="1:4" x14ac:dyDescent="0.25">
      <c r="A1306" s="2" t="s">
        <v>1169</v>
      </c>
      <c r="B1306" s="4" t="s">
        <v>2558</v>
      </c>
      <c r="C1306" s="7">
        <v>6</v>
      </c>
      <c r="D1306">
        <v>6</v>
      </c>
    </row>
    <row r="1307" spans="1:4" x14ac:dyDescent="0.25">
      <c r="A1307" s="2" t="s">
        <v>1170</v>
      </c>
      <c r="B1307" s="4" t="s">
        <v>2559</v>
      </c>
      <c r="C1307" s="7">
        <v>7</v>
      </c>
      <c r="D1307">
        <v>7</v>
      </c>
    </row>
    <row r="1308" spans="1:4" x14ac:dyDescent="0.25">
      <c r="A1308" s="2" t="s">
        <v>1171</v>
      </c>
      <c r="B1308" s="4" t="s">
        <v>2560</v>
      </c>
      <c r="C1308" s="7">
        <v>3</v>
      </c>
      <c r="D1308">
        <v>3</v>
      </c>
    </row>
    <row r="1309" spans="1:4" x14ac:dyDescent="0.25">
      <c r="A1309" s="2" t="s">
        <v>1172</v>
      </c>
      <c r="B1309" s="4" t="s">
        <v>2561</v>
      </c>
      <c r="C1309" s="7">
        <v>5</v>
      </c>
      <c r="D1309">
        <v>3</v>
      </c>
    </row>
    <row r="1310" spans="1:4" x14ac:dyDescent="0.25">
      <c r="A1310" s="2" t="s">
        <v>1173</v>
      </c>
      <c r="B1310" s="4" t="s">
        <v>2562</v>
      </c>
      <c r="C1310" s="7">
        <v>3</v>
      </c>
      <c r="D1310">
        <v>3</v>
      </c>
    </row>
    <row r="1311" spans="1:4" x14ac:dyDescent="0.25">
      <c r="A1311" s="2" t="s">
        <v>1174</v>
      </c>
      <c r="B1311" s="4" t="s">
        <v>2563</v>
      </c>
      <c r="C1311" s="7">
        <v>5</v>
      </c>
      <c r="D1311">
        <v>6</v>
      </c>
    </row>
    <row r="1312" spans="1:4" x14ac:dyDescent="0.25">
      <c r="A1312" s="2" t="s">
        <v>1175</v>
      </c>
      <c r="B1312" s="4" t="s">
        <v>2564</v>
      </c>
      <c r="C1312" s="7">
        <v>6</v>
      </c>
      <c r="D1312">
        <v>6</v>
      </c>
    </row>
    <row r="1313" spans="1:4" x14ac:dyDescent="0.25">
      <c r="A1313" s="2" t="s">
        <v>1176</v>
      </c>
      <c r="B1313" s="4" t="s">
        <v>2565</v>
      </c>
      <c r="C1313" s="7">
        <v>6</v>
      </c>
      <c r="D1313">
        <v>6</v>
      </c>
    </row>
    <row r="1314" spans="1:4" x14ac:dyDescent="0.25">
      <c r="A1314" s="2" t="s">
        <v>1177</v>
      </c>
      <c r="B1314" s="4" t="s">
        <v>2566</v>
      </c>
      <c r="C1314" s="7">
        <v>5</v>
      </c>
      <c r="D1314">
        <v>5</v>
      </c>
    </row>
    <row r="1315" spans="1:4" x14ac:dyDescent="0.25">
      <c r="A1315" s="2" t="s">
        <v>1178</v>
      </c>
      <c r="B1315" s="4" t="s">
        <v>2567</v>
      </c>
      <c r="C1315" s="7">
        <v>1</v>
      </c>
      <c r="D1315">
        <v>1</v>
      </c>
    </row>
    <row r="1316" spans="1:4" x14ac:dyDescent="0.25">
      <c r="A1316" s="2" t="s">
        <v>1179</v>
      </c>
      <c r="B1316" s="4" t="s">
        <v>2568</v>
      </c>
      <c r="C1316" s="7">
        <v>6</v>
      </c>
      <c r="D1316">
        <v>7</v>
      </c>
    </row>
    <row r="1317" spans="1:4" x14ac:dyDescent="0.25">
      <c r="A1317" s="2" t="s">
        <v>1180</v>
      </c>
      <c r="B1317" s="4" t="s">
        <v>2569</v>
      </c>
      <c r="C1317" s="7">
        <v>3</v>
      </c>
      <c r="D1317">
        <v>3</v>
      </c>
    </row>
    <row r="1318" spans="1:4" x14ac:dyDescent="0.25">
      <c r="A1318" s="2" t="s">
        <v>1181</v>
      </c>
      <c r="B1318" s="4" t="s">
        <v>2570</v>
      </c>
      <c r="C1318" s="7">
        <v>7</v>
      </c>
      <c r="D1318">
        <v>7</v>
      </c>
    </row>
    <row r="1319" spans="1:4" x14ac:dyDescent="0.25">
      <c r="A1319" s="2" t="s">
        <v>1182</v>
      </c>
      <c r="B1319" s="4" t="s">
        <v>2571</v>
      </c>
      <c r="C1319" s="7">
        <v>5</v>
      </c>
      <c r="D1319">
        <v>5</v>
      </c>
    </row>
    <row r="1320" spans="1:4" x14ac:dyDescent="0.25">
      <c r="A1320" s="2" t="s">
        <v>1183</v>
      </c>
      <c r="B1320" s="4" t="s">
        <v>2572</v>
      </c>
      <c r="C1320" s="7">
        <v>6</v>
      </c>
      <c r="D1320">
        <v>5</v>
      </c>
    </row>
    <row r="1321" spans="1:4" x14ac:dyDescent="0.25">
      <c r="A1321" s="2" t="s">
        <v>1184</v>
      </c>
      <c r="B1321" s="4" t="s">
        <v>2573</v>
      </c>
      <c r="C1321" s="7">
        <v>6</v>
      </c>
      <c r="D1321">
        <v>5</v>
      </c>
    </row>
    <row r="1322" spans="1:4" x14ac:dyDescent="0.25">
      <c r="A1322" s="2" t="e">
        <v>#N/A</v>
      </c>
      <c r="B1322" s="4" t="s">
        <v>2574</v>
      </c>
      <c r="C1322" s="7">
        <v>3</v>
      </c>
      <c r="D1322">
        <f>VLOOKUP(B1322,'[1]Portfolio '!$K$3:$AJ$1653,26,0)</f>
        <v>3</v>
      </c>
    </row>
    <row r="1323" spans="1:4" x14ac:dyDescent="0.25">
      <c r="A1323" s="2" t="s">
        <v>1185</v>
      </c>
      <c r="B1323" s="4" t="s">
        <v>2575</v>
      </c>
      <c r="C1323" s="7">
        <v>6</v>
      </c>
      <c r="D1323">
        <v>6</v>
      </c>
    </row>
    <row r="1324" spans="1:4" x14ac:dyDescent="0.25">
      <c r="A1324" s="2" t="s">
        <v>1186</v>
      </c>
      <c r="B1324" s="4" t="s">
        <v>2576</v>
      </c>
      <c r="C1324" s="7">
        <v>5</v>
      </c>
      <c r="D1324">
        <v>5</v>
      </c>
    </row>
    <row r="1325" spans="1:4" x14ac:dyDescent="0.25">
      <c r="A1325" s="2" t="e">
        <v>#N/A</v>
      </c>
      <c r="B1325" s="4" t="s">
        <v>2577</v>
      </c>
      <c r="C1325" s="7">
        <v>6</v>
      </c>
      <c r="D1325">
        <f>VLOOKUP(B1325,'[1]Portfolio '!$K$3:$AJ$1653,26,0)</f>
        <v>6</v>
      </c>
    </row>
    <row r="1326" spans="1:4" x14ac:dyDescent="0.25">
      <c r="A1326" s="2" t="s">
        <v>1187</v>
      </c>
      <c r="B1326" s="4" t="s">
        <v>2578</v>
      </c>
      <c r="C1326" s="7">
        <v>6</v>
      </c>
      <c r="D1326">
        <v>7</v>
      </c>
    </row>
    <row r="1327" spans="1:4" x14ac:dyDescent="0.25">
      <c r="A1327" s="2" t="s">
        <v>1188</v>
      </c>
      <c r="B1327" s="4" t="s">
        <v>2579</v>
      </c>
      <c r="C1327" s="7">
        <v>6</v>
      </c>
      <c r="D1327">
        <v>6</v>
      </c>
    </row>
    <row r="1328" spans="1:4" x14ac:dyDescent="0.25">
      <c r="A1328" s="2" t="s">
        <v>1189</v>
      </c>
      <c r="B1328" s="4" t="s">
        <v>2580</v>
      </c>
      <c r="C1328" s="7">
        <v>6</v>
      </c>
      <c r="D1328">
        <v>6</v>
      </c>
    </row>
    <row r="1329" spans="1:4" x14ac:dyDescent="0.25">
      <c r="A1329" s="2" t="s">
        <v>1190</v>
      </c>
      <c r="B1329" s="4" t="s">
        <v>2581</v>
      </c>
      <c r="C1329" s="7">
        <v>6</v>
      </c>
      <c r="D1329">
        <v>6</v>
      </c>
    </row>
    <row r="1330" spans="1:4" x14ac:dyDescent="0.25">
      <c r="A1330" s="2" t="s">
        <v>1191</v>
      </c>
      <c r="B1330" s="4" t="s">
        <v>2582</v>
      </c>
      <c r="C1330" s="7">
        <v>6</v>
      </c>
      <c r="D1330">
        <v>6</v>
      </c>
    </row>
    <row r="1331" spans="1:4" x14ac:dyDescent="0.25">
      <c r="A1331" s="2" t="s">
        <v>1192</v>
      </c>
      <c r="B1331" s="4" t="s">
        <v>2583</v>
      </c>
      <c r="C1331" s="7">
        <v>6</v>
      </c>
      <c r="D1331">
        <v>6</v>
      </c>
    </row>
    <row r="1332" spans="1:4" x14ac:dyDescent="0.25">
      <c r="A1332" s="2" t="s">
        <v>1193</v>
      </c>
      <c r="B1332" s="4" t="s">
        <v>2584</v>
      </c>
      <c r="C1332" s="7">
        <v>6</v>
      </c>
      <c r="D1332">
        <v>6</v>
      </c>
    </row>
    <row r="1333" spans="1:4" x14ac:dyDescent="0.25">
      <c r="A1333" s="2" t="s">
        <v>1194</v>
      </c>
      <c r="B1333" s="4" t="s">
        <v>2585</v>
      </c>
      <c r="C1333" s="7">
        <v>6</v>
      </c>
      <c r="D1333">
        <v>6</v>
      </c>
    </row>
    <row r="1334" spans="1:4" x14ac:dyDescent="0.25">
      <c r="A1334" s="2" t="s">
        <v>1195</v>
      </c>
      <c r="B1334" s="4" t="s">
        <v>2586</v>
      </c>
      <c r="C1334" s="7">
        <v>5</v>
      </c>
      <c r="D1334">
        <v>5</v>
      </c>
    </row>
    <row r="1335" spans="1:4" x14ac:dyDescent="0.25">
      <c r="A1335" s="2" t="s">
        <v>1196</v>
      </c>
      <c r="B1335" s="4" t="s">
        <v>2587</v>
      </c>
      <c r="C1335" s="7">
        <v>7</v>
      </c>
      <c r="D1335">
        <v>7</v>
      </c>
    </row>
    <row r="1336" spans="1:4" x14ac:dyDescent="0.25">
      <c r="A1336" s="2" t="s">
        <v>1197</v>
      </c>
      <c r="B1336" s="4" t="s">
        <v>2588</v>
      </c>
      <c r="C1336" s="7">
        <v>1</v>
      </c>
      <c r="D1336">
        <v>1</v>
      </c>
    </row>
    <row r="1337" spans="1:4" x14ac:dyDescent="0.25">
      <c r="A1337" s="2" t="s">
        <v>1198</v>
      </c>
      <c r="B1337" s="4" t="s">
        <v>2589</v>
      </c>
      <c r="C1337" s="7">
        <v>6</v>
      </c>
      <c r="D1337">
        <v>6</v>
      </c>
    </row>
    <row r="1338" spans="1:4" x14ac:dyDescent="0.25">
      <c r="A1338" s="2" t="s">
        <v>1199</v>
      </c>
      <c r="B1338" s="4" t="s">
        <v>2590</v>
      </c>
      <c r="C1338" s="7">
        <v>6</v>
      </c>
      <c r="D1338">
        <v>6</v>
      </c>
    </row>
    <row r="1339" spans="1:4" x14ac:dyDescent="0.25">
      <c r="A1339" s="2" t="s">
        <v>1200</v>
      </c>
      <c r="B1339" s="4" t="s">
        <v>2591</v>
      </c>
      <c r="C1339" s="7">
        <v>6</v>
      </c>
      <c r="D1339">
        <v>6</v>
      </c>
    </row>
    <row r="1340" spans="1:4" x14ac:dyDescent="0.25">
      <c r="A1340" s="2" t="s">
        <v>1201</v>
      </c>
      <c r="B1340" s="4" t="s">
        <v>2592</v>
      </c>
      <c r="C1340" s="7">
        <v>5</v>
      </c>
      <c r="D1340">
        <v>5</v>
      </c>
    </row>
    <row r="1341" spans="1:4" x14ac:dyDescent="0.25">
      <c r="A1341" s="2" t="s">
        <v>1202</v>
      </c>
      <c r="B1341" s="4" t="s">
        <v>2593</v>
      </c>
      <c r="C1341" s="7">
        <v>7</v>
      </c>
      <c r="D1341">
        <v>7</v>
      </c>
    </row>
    <row r="1342" spans="1:4" x14ac:dyDescent="0.25">
      <c r="A1342" s="2" t="s">
        <v>1203</v>
      </c>
      <c r="B1342" s="4" t="s">
        <v>2594</v>
      </c>
      <c r="C1342" s="7">
        <v>5</v>
      </c>
      <c r="D1342">
        <v>5</v>
      </c>
    </row>
    <row r="1343" spans="1:4" x14ac:dyDescent="0.25">
      <c r="A1343" s="2" t="s">
        <v>1204</v>
      </c>
      <c r="B1343" s="4" t="s">
        <v>2595</v>
      </c>
      <c r="C1343" s="7">
        <v>6</v>
      </c>
      <c r="D1343">
        <v>6</v>
      </c>
    </row>
    <row r="1344" spans="1:4" x14ac:dyDescent="0.25">
      <c r="A1344" s="2" t="s">
        <v>1205</v>
      </c>
      <c r="B1344" s="4" t="s">
        <v>2596</v>
      </c>
      <c r="C1344" s="7">
        <v>6</v>
      </c>
      <c r="D1344">
        <v>6</v>
      </c>
    </row>
    <row r="1345" spans="1:4" x14ac:dyDescent="0.25">
      <c r="A1345" s="2" t="s">
        <v>1206</v>
      </c>
      <c r="B1345" s="4" t="s">
        <v>2597</v>
      </c>
      <c r="C1345" s="7">
        <v>3</v>
      </c>
      <c r="D1345">
        <v>3</v>
      </c>
    </row>
    <row r="1346" spans="1:4" x14ac:dyDescent="0.25">
      <c r="A1346" s="2" t="s">
        <v>1207</v>
      </c>
      <c r="B1346" s="4" t="s">
        <v>2598</v>
      </c>
      <c r="C1346" s="7">
        <v>3</v>
      </c>
      <c r="D1346">
        <f>VLOOKUP(B1346,'[1]Portfolio '!$K$3:$AJ$1653,26,0)</f>
        <v>3</v>
      </c>
    </row>
    <row r="1347" spans="1:4" x14ac:dyDescent="0.25">
      <c r="A1347" s="2" t="s">
        <v>1208</v>
      </c>
      <c r="B1347" s="4" t="s">
        <v>2599</v>
      </c>
      <c r="C1347" s="7">
        <v>6</v>
      </c>
      <c r="D1347">
        <v>6</v>
      </c>
    </row>
    <row r="1348" spans="1:4" x14ac:dyDescent="0.25">
      <c r="A1348" s="2" t="s">
        <v>1209</v>
      </c>
      <c r="B1348" s="4" t="s">
        <v>2600</v>
      </c>
      <c r="C1348" s="7">
        <v>3</v>
      </c>
      <c r="D1348">
        <v>3</v>
      </c>
    </row>
    <row r="1349" spans="1:4" x14ac:dyDescent="0.25">
      <c r="A1349" s="2" t="s">
        <v>1210</v>
      </c>
      <c r="B1349" s="4" t="s">
        <v>2601</v>
      </c>
      <c r="C1349" s="7">
        <v>8</v>
      </c>
      <c r="D1349">
        <v>8</v>
      </c>
    </row>
    <row r="1350" spans="1:4" x14ac:dyDescent="0.25">
      <c r="A1350" s="2" t="e">
        <v>#N/A</v>
      </c>
      <c r="B1350" s="4" t="s">
        <v>2602</v>
      </c>
      <c r="C1350" s="7">
        <v>5</v>
      </c>
      <c r="D1350">
        <f>VLOOKUP(B1350,'[1]Portfolio '!$K$3:$AJ$1653,26,0)</f>
        <v>5</v>
      </c>
    </row>
    <row r="1351" spans="1:4" x14ac:dyDescent="0.25">
      <c r="A1351" s="2" t="s">
        <v>1211</v>
      </c>
      <c r="B1351" s="4" t="s">
        <v>2603</v>
      </c>
      <c r="C1351" s="7">
        <v>6</v>
      </c>
      <c r="D1351">
        <v>6</v>
      </c>
    </row>
    <row r="1352" spans="1:4" x14ac:dyDescent="0.25">
      <c r="A1352" s="2" t="s">
        <v>1212</v>
      </c>
      <c r="B1352" s="4" t="s">
        <v>2604</v>
      </c>
      <c r="C1352" s="7">
        <v>4</v>
      </c>
      <c r="D1352">
        <v>3</v>
      </c>
    </row>
    <row r="1353" spans="1:4" x14ac:dyDescent="0.25">
      <c r="A1353" s="2" t="s">
        <v>1213</v>
      </c>
      <c r="B1353" s="4" t="s">
        <v>2605</v>
      </c>
      <c r="C1353" s="7">
        <v>6</v>
      </c>
      <c r="D1353">
        <v>6</v>
      </c>
    </row>
    <row r="1354" spans="1:4" x14ac:dyDescent="0.25">
      <c r="A1354" s="2" t="s">
        <v>1214</v>
      </c>
      <c r="B1354" s="4" t="s">
        <v>2606</v>
      </c>
      <c r="C1354" s="7">
        <v>6</v>
      </c>
      <c r="D1354">
        <v>6</v>
      </c>
    </row>
    <row r="1355" spans="1:4" x14ac:dyDescent="0.25">
      <c r="A1355" s="2" t="s">
        <v>1215</v>
      </c>
      <c r="B1355" s="4" t="s">
        <v>2607</v>
      </c>
      <c r="C1355" s="7">
        <v>5</v>
      </c>
      <c r="D1355">
        <v>5</v>
      </c>
    </row>
    <row r="1356" spans="1:4" x14ac:dyDescent="0.25">
      <c r="A1356" s="2" t="s">
        <v>1216</v>
      </c>
      <c r="B1356" s="4" t="s">
        <v>2608</v>
      </c>
      <c r="C1356" s="7">
        <v>9</v>
      </c>
      <c r="D1356">
        <v>10</v>
      </c>
    </row>
    <row r="1357" spans="1:4" x14ac:dyDescent="0.25">
      <c r="A1357" s="2" t="s">
        <v>1217</v>
      </c>
      <c r="B1357" s="4" t="s">
        <v>2609</v>
      </c>
      <c r="C1357" s="7">
        <v>3</v>
      </c>
      <c r="D1357">
        <v>3</v>
      </c>
    </row>
    <row r="1358" spans="1:4" x14ac:dyDescent="0.25">
      <c r="A1358" s="2" t="s">
        <v>1218</v>
      </c>
      <c r="B1358" s="4" t="s">
        <v>2610</v>
      </c>
      <c r="C1358" s="7">
        <v>1</v>
      </c>
      <c r="D1358">
        <v>1</v>
      </c>
    </row>
    <row r="1359" spans="1:4" x14ac:dyDescent="0.25">
      <c r="A1359" s="2" t="e">
        <v>#N/A</v>
      </c>
      <c r="B1359" s="4" t="s">
        <v>2611</v>
      </c>
      <c r="C1359" s="7">
        <v>5</v>
      </c>
      <c r="D1359">
        <f>VLOOKUP(B1359,'[1]Portfolio '!$K$3:$AJ$1653,26,0)</f>
        <v>5</v>
      </c>
    </row>
    <row r="1360" spans="1:4" x14ac:dyDescent="0.25">
      <c r="A1360" s="2" t="s">
        <v>1219</v>
      </c>
      <c r="B1360" s="4" t="s">
        <v>2612</v>
      </c>
      <c r="C1360" s="7">
        <v>1</v>
      </c>
      <c r="D1360">
        <v>1</v>
      </c>
    </row>
    <row r="1361" spans="1:4" x14ac:dyDescent="0.25">
      <c r="A1361" s="2" t="s">
        <v>1220</v>
      </c>
      <c r="B1361" s="4" t="s">
        <v>2613</v>
      </c>
      <c r="C1361" s="7">
        <v>1</v>
      </c>
      <c r="D1361">
        <v>1</v>
      </c>
    </row>
    <row r="1362" spans="1:4" x14ac:dyDescent="0.25">
      <c r="A1362" s="2" t="s">
        <v>1221</v>
      </c>
      <c r="B1362" s="4" t="s">
        <v>2614</v>
      </c>
      <c r="C1362" s="7">
        <v>13</v>
      </c>
      <c r="D1362">
        <v>13</v>
      </c>
    </row>
    <row r="1363" spans="1:4" x14ac:dyDescent="0.25">
      <c r="A1363" s="2" t="s">
        <v>1222</v>
      </c>
      <c r="B1363" s="4" t="s">
        <v>2615</v>
      </c>
      <c r="C1363" s="7">
        <v>6</v>
      </c>
      <c r="D1363">
        <v>6</v>
      </c>
    </row>
    <row r="1364" spans="1:4" x14ac:dyDescent="0.25">
      <c r="A1364" s="2" t="s">
        <v>1223</v>
      </c>
      <c r="B1364" s="4" t="s">
        <v>2616</v>
      </c>
      <c r="C1364" s="7">
        <v>6</v>
      </c>
      <c r="D1364">
        <v>6</v>
      </c>
    </row>
    <row r="1365" spans="1:4" x14ac:dyDescent="0.25">
      <c r="A1365" s="2" t="s">
        <v>1224</v>
      </c>
      <c r="B1365" s="4" t="s">
        <v>2617</v>
      </c>
      <c r="C1365" s="7">
        <v>3</v>
      </c>
      <c r="D1365">
        <v>3</v>
      </c>
    </row>
    <row r="1366" spans="1:4" x14ac:dyDescent="0.25">
      <c r="A1366" s="2" t="s">
        <v>1225</v>
      </c>
      <c r="B1366" s="4" t="s">
        <v>2618</v>
      </c>
      <c r="C1366" s="7">
        <v>6</v>
      </c>
      <c r="D1366">
        <v>6</v>
      </c>
    </row>
    <row r="1367" spans="1:4" x14ac:dyDescent="0.25">
      <c r="A1367" s="2" t="e">
        <v>#N/A</v>
      </c>
      <c r="B1367" s="4" t="s">
        <v>2619</v>
      </c>
      <c r="C1367" s="7">
        <v>6</v>
      </c>
      <c r="D1367">
        <f>VLOOKUP(B1367,'[1]Portfolio '!$K$3:$AJ$1653,26,0)</f>
        <v>6</v>
      </c>
    </row>
    <row r="1368" spans="1:4" x14ac:dyDescent="0.25">
      <c r="A1368" s="2" t="s">
        <v>1226</v>
      </c>
      <c r="B1368" s="4" t="s">
        <v>2620</v>
      </c>
      <c r="C1368" s="7">
        <v>3</v>
      </c>
      <c r="D1368">
        <v>3</v>
      </c>
    </row>
    <row r="1369" spans="1:4" x14ac:dyDescent="0.25">
      <c r="A1369" s="2" t="s">
        <v>1227</v>
      </c>
      <c r="B1369" s="4" t="s">
        <v>2621</v>
      </c>
      <c r="C1369" s="7">
        <v>3</v>
      </c>
      <c r="D1369">
        <v>3</v>
      </c>
    </row>
    <row r="1370" spans="1:4" x14ac:dyDescent="0.25">
      <c r="A1370" s="2" t="s">
        <v>1228</v>
      </c>
      <c r="B1370" s="4" t="s">
        <v>2622</v>
      </c>
      <c r="C1370" s="7">
        <v>6</v>
      </c>
      <c r="D1370">
        <v>6</v>
      </c>
    </row>
    <row r="1371" spans="1:4" x14ac:dyDescent="0.25">
      <c r="A1371" s="2" t="e">
        <v>#N/A</v>
      </c>
      <c r="B1371" s="4" t="s">
        <v>2623</v>
      </c>
      <c r="C1371" s="7">
        <v>3</v>
      </c>
      <c r="D1371">
        <f>VLOOKUP(B1371,'[1]Portfolio '!$K$3:$AJ$1653,26,0)</f>
        <v>3</v>
      </c>
    </row>
    <row r="1372" spans="1:4" x14ac:dyDescent="0.25">
      <c r="A1372" s="2" t="s">
        <v>1229</v>
      </c>
      <c r="B1372" s="4" t="s">
        <v>2624</v>
      </c>
      <c r="C1372" s="7">
        <v>6</v>
      </c>
      <c r="D1372">
        <v>6</v>
      </c>
    </row>
    <row r="1373" spans="1:4" x14ac:dyDescent="0.25">
      <c r="A1373" s="2" t="s">
        <v>1230</v>
      </c>
      <c r="B1373" s="4" t="s">
        <v>2625</v>
      </c>
      <c r="C1373" s="7">
        <v>3</v>
      </c>
      <c r="D1373">
        <v>3</v>
      </c>
    </row>
    <row r="1374" spans="1:4" x14ac:dyDescent="0.25">
      <c r="A1374" s="2" t="s">
        <v>1231</v>
      </c>
      <c r="B1374" s="4" t="s">
        <v>2626</v>
      </c>
      <c r="C1374" s="7">
        <v>11</v>
      </c>
      <c r="D1374">
        <v>13</v>
      </c>
    </row>
    <row r="1375" spans="1:4" x14ac:dyDescent="0.25">
      <c r="A1375" s="2" t="e">
        <v>#N/A</v>
      </c>
      <c r="B1375" s="4" t="s">
        <v>2627</v>
      </c>
      <c r="C1375" s="7">
        <v>3</v>
      </c>
      <c r="D1375">
        <f>VLOOKUP(B1375,'[1]Portfolio '!$K$3:$AJ$1653,26,0)</f>
        <v>3</v>
      </c>
    </row>
    <row r="1376" spans="1:4" x14ac:dyDescent="0.25">
      <c r="A1376" s="2" t="s">
        <v>1232</v>
      </c>
      <c r="B1376" s="4" t="s">
        <v>2628</v>
      </c>
      <c r="C1376" s="7">
        <v>6</v>
      </c>
      <c r="D1376">
        <v>6</v>
      </c>
    </row>
    <row r="1377" spans="1:4" x14ac:dyDescent="0.25">
      <c r="A1377" s="2" t="s">
        <v>1233</v>
      </c>
      <c r="B1377" s="4" t="s">
        <v>2629</v>
      </c>
      <c r="C1377" s="7">
        <v>12</v>
      </c>
      <c r="D1377">
        <v>13</v>
      </c>
    </row>
    <row r="1378" spans="1:4" x14ac:dyDescent="0.25">
      <c r="A1378" s="2" t="s">
        <v>1234</v>
      </c>
      <c r="B1378" s="4" t="s">
        <v>2630</v>
      </c>
      <c r="C1378" s="7">
        <v>7</v>
      </c>
      <c r="D1378">
        <v>7</v>
      </c>
    </row>
    <row r="1379" spans="1:4" x14ac:dyDescent="0.25">
      <c r="A1379" s="2" t="s">
        <v>1235</v>
      </c>
      <c r="B1379" s="4" t="s">
        <v>2631</v>
      </c>
      <c r="C1379" s="7">
        <v>13</v>
      </c>
      <c r="D1379">
        <v>13</v>
      </c>
    </row>
    <row r="1380" spans="1:4" x14ac:dyDescent="0.25">
      <c r="A1380" s="2" t="s">
        <v>1236</v>
      </c>
      <c r="B1380" s="4" t="s">
        <v>2632</v>
      </c>
      <c r="C1380" s="7">
        <v>8</v>
      </c>
      <c r="D1380">
        <v>6</v>
      </c>
    </row>
    <row r="1381" spans="1:4" x14ac:dyDescent="0.25">
      <c r="A1381" s="2" t="s">
        <v>1237</v>
      </c>
      <c r="B1381" s="4" t="s">
        <v>2633</v>
      </c>
      <c r="C1381" s="7">
        <v>6</v>
      </c>
      <c r="D1381">
        <v>6</v>
      </c>
    </row>
    <row r="1382" spans="1:4" x14ac:dyDescent="0.25">
      <c r="A1382" s="2" t="s">
        <v>1238</v>
      </c>
      <c r="B1382" s="4" t="s">
        <v>2634</v>
      </c>
      <c r="C1382" s="7">
        <v>1</v>
      </c>
      <c r="D1382">
        <v>1</v>
      </c>
    </row>
    <row r="1383" spans="1:4" x14ac:dyDescent="0.25">
      <c r="A1383" s="2" t="s">
        <v>1239</v>
      </c>
      <c r="B1383" s="4" t="s">
        <v>2635</v>
      </c>
      <c r="C1383" s="7">
        <v>5</v>
      </c>
      <c r="D1383">
        <v>5</v>
      </c>
    </row>
    <row r="1384" spans="1:4" x14ac:dyDescent="0.25">
      <c r="A1384" s="2" t="s">
        <v>1240</v>
      </c>
      <c r="B1384" s="4" t="s">
        <v>2636</v>
      </c>
      <c r="C1384" s="7">
        <v>6</v>
      </c>
      <c r="D1384">
        <v>6</v>
      </c>
    </row>
    <row r="1385" spans="1:4" x14ac:dyDescent="0.25">
      <c r="A1385" s="2" t="s">
        <v>1241</v>
      </c>
      <c r="B1385" s="4" t="s">
        <v>2637</v>
      </c>
      <c r="C1385" s="7">
        <v>6</v>
      </c>
      <c r="D1385">
        <v>6</v>
      </c>
    </row>
    <row r="1386" spans="1:4" x14ac:dyDescent="0.25">
      <c r="A1386" s="2" t="s">
        <v>1242</v>
      </c>
      <c r="B1386" s="4" t="s">
        <v>2638</v>
      </c>
      <c r="C1386" s="7">
        <v>5</v>
      </c>
      <c r="D1386">
        <v>5</v>
      </c>
    </row>
    <row r="1387" spans="1:4" x14ac:dyDescent="0.25">
      <c r="A1387" s="2" t="s">
        <v>1243</v>
      </c>
      <c r="B1387" s="4" t="s">
        <v>2639</v>
      </c>
      <c r="C1387" s="7">
        <v>3</v>
      </c>
      <c r="D1387">
        <v>3</v>
      </c>
    </row>
    <row r="1388" spans="1:4" x14ac:dyDescent="0.25">
      <c r="A1388" s="2" t="s">
        <v>1244</v>
      </c>
      <c r="B1388" s="4" t="s">
        <v>2640</v>
      </c>
      <c r="C1388" s="7">
        <v>3</v>
      </c>
      <c r="D1388">
        <v>3</v>
      </c>
    </row>
    <row r="1389" spans="1:4" x14ac:dyDescent="0.25">
      <c r="A1389" s="2" t="s">
        <v>1245</v>
      </c>
      <c r="B1389" s="4" t="s">
        <v>2641</v>
      </c>
      <c r="C1389" s="7">
        <v>6</v>
      </c>
      <c r="D1389">
        <v>6</v>
      </c>
    </row>
    <row r="1390" spans="1:4" x14ac:dyDescent="0.25">
      <c r="A1390" s="2" t="s">
        <v>1246</v>
      </c>
      <c r="B1390" s="4" t="s">
        <v>2642</v>
      </c>
      <c r="C1390" s="7">
        <v>6</v>
      </c>
      <c r="D1390">
        <v>6</v>
      </c>
    </row>
    <row r="1391" spans="1:4" x14ac:dyDescent="0.25">
      <c r="A1391" s="2" t="s">
        <v>1247</v>
      </c>
      <c r="B1391" s="4" t="s">
        <v>2643</v>
      </c>
      <c r="C1391" s="7">
        <v>8</v>
      </c>
      <c r="D1391">
        <v>8</v>
      </c>
    </row>
    <row r="1392" spans="1:4" x14ac:dyDescent="0.25">
      <c r="A1392" s="2" t="s">
        <v>1248</v>
      </c>
      <c r="B1392" s="4" t="s">
        <v>2644</v>
      </c>
      <c r="C1392" s="7">
        <v>3</v>
      </c>
      <c r="D1392">
        <v>3</v>
      </c>
    </row>
    <row r="1393" spans="1:4" x14ac:dyDescent="0.25">
      <c r="A1393" s="2" t="s">
        <v>1249</v>
      </c>
      <c r="B1393" s="4" t="s">
        <v>2645</v>
      </c>
      <c r="C1393" s="7">
        <v>5</v>
      </c>
      <c r="D1393">
        <v>5</v>
      </c>
    </row>
    <row r="1394" spans="1:4" x14ac:dyDescent="0.25">
      <c r="A1394" s="2" t="s">
        <v>1250</v>
      </c>
      <c r="B1394" s="4" t="s">
        <v>2646</v>
      </c>
      <c r="C1394" s="7">
        <v>3</v>
      </c>
      <c r="D1394">
        <v>3</v>
      </c>
    </row>
    <row r="1395" spans="1:4" x14ac:dyDescent="0.25">
      <c r="A1395" s="2" t="s">
        <v>1251</v>
      </c>
      <c r="B1395" s="4" t="s">
        <v>2647</v>
      </c>
      <c r="C1395" s="7">
        <v>3</v>
      </c>
      <c r="D1395">
        <v>3</v>
      </c>
    </row>
    <row r="1396" spans="1:4" x14ac:dyDescent="0.25">
      <c r="A1396" s="2" t="s">
        <v>1252</v>
      </c>
      <c r="B1396" s="4" t="s">
        <v>2648</v>
      </c>
      <c r="C1396" s="7">
        <v>6</v>
      </c>
      <c r="D1396">
        <v>6</v>
      </c>
    </row>
  </sheetData>
  <autoFilter ref="A1:D139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2021-06-10T10:13:03Z</dcterms:modified>
</cp:coreProperties>
</file>