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650b1f7c76e176/Documents/Custom Office Templates/"/>
    </mc:Choice>
  </mc:AlternateContent>
  <xr:revisionPtr revIDLastSave="2" documentId="8_{B4EA7666-B854-4A00-9E0C-3CCD66AB1CD0}" xr6:coauthVersionLast="47" xr6:coauthVersionMax="47" xr10:uidLastSave="{0E7579AC-4130-4D5B-8298-56FBE94BD282}"/>
  <bookViews>
    <workbookView xWindow="-108" yWindow="-108" windowWidth="23256" windowHeight="12576" xr2:uid="{FEE6A00B-7E3D-4DE0-9232-444900806A45}"/>
  </bookViews>
  <sheets>
    <sheet name="Employe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J40" i="1" s="1"/>
  <c r="E39" i="1"/>
  <c r="J39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E28" i="1"/>
  <c r="J28" i="1" s="1"/>
  <c r="E27" i="1"/>
  <c r="J27" i="1" s="1"/>
  <c r="E26" i="1"/>
  <c r="J26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E15" i="1"/>
  <c r="J15" i="1" s="1"/>
  <c r="E14" i="1"/>
  <c r="J14" i="1" s="1"/>
  <c r="E13" i="1"/>
  <c r="J13" i="1" s="1"/>
  <c r="E12" i="1"/>
  <c r="J12" i="1" s="1"/>
  <c r="E11" i="1"/>
  <c r="J11" i="1" s="1"/>
  <c r="E10" i="1"/>
  <c r="J10" i="1" s="1"/>
  <c r="E9" i="1"/>
  <c r="J9" i="1" s="1"/>
  <c r="E8" i="1"/>
  <c r="J8" i="1" s="1"/>
  <c r="E7" i="1"/>
  <c r="J7" i="1" s="1"/>
  <c r="E6" i="1"/>
  <c r="J6" i="1" s="1"/>
  <c r="E5" i="1"/>
  <c r="J5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E4" i="1"/>
  <c r="J4" i="1" s="1"/>
  <c r="J3" i="1"/>
</calcChain>
</file>

<file path=xl/sharedStrings.xml><?xml version="1.0" encoding="utf-8"?>
<sst xmlns="http://schemas.openxmlformats.org/spreadsheetml/2006/main" count="289" uniqueCount="146">
  <si>
    <t>Gender</t>
  </si>
  <si>
    <t>First Name</t>
  </si>
  <si>
    <t>Second Name</t>
  </si>
  <si>
    <t>Family Name</t>
  </si>
  <si>
    <t>Known As</t>
  </si>
  <si>
    <t>Username</t>
  </si>
  <si>
    <t>Position</t>
  </si>
  <si>
    <t>Department</t>
  </si>
  <si>
    <t>Date of joining</t>
  </si>
  <si>
    <t>Official Email</t>
  </si>
  <si>
    <t>Qualification</t>
  </si>
  <si>
    <t>Date of birth</t>
  </si>
  <si>
    <t>Place of birth</t>
  </si>
  <si>
    <t>Aadhar No</t>
  </si>
  <si>
    <t>Address</t>
  </si>
  <si>
    <t>Address2</t>
  </si>
  <si>
    <t>City</t>
  </si>
  <si>
    <t>Country</t>
  </si>
  <si>
    <t>HR Skill 1</t>
  </si>
  <si>
    <t>HR Skill 2</t>
  </si>
  <si>
    <t>HR Skill 3</t>
  </si>
  <si>
    <t>Role1</t>
  </si>
  <si>
    <t>Role2</t>
  </si>
  <si>
    <t>Role3</t>
  </si>
  <si>
    <t>M</t>
  </si>
  <si>
    <t>Jose</t>
  </si>
  <si>
    <t>Lopez</t>
  </si>
  <si>
    <t>JoseLopez</t>
  </si>
  <si>
    <t>Accounts Manager</t>
  </si>
  <si>
    <t>Finance</t>
  </si>
  <si>
    <t>Mumbai</t>
  </si>
  <si>
    <t>F</t>
  </si>
  <si>
    <t>Queen Arroyo</t>
  </si>
  <si>
    <t>Dsouza</t>
  </si>
  <si>
    <t>HRManager</t>
  </si>
  <si>
    <t>H.R.</t>
  </si>
  <si>
    <t>Lucknow</t>
  </si>
  <si>
    <t>Alberto Mejia</t>
  </si>
  <si>
    <t>Loren</t>
  </si>
  <si>
    <t>HR Supervisor</t>
  </si>
  <si>
    <t>Kanpur</t>
  </si>
  <si>
    <t>Saylor Terrell</t>
  </si>
  <si>
    <t>Djang</t>
  </si>
  <si>
    <t>HR Executive</t>
  </si>
  <si>
    <t>Nagpur</t>
  </si>
  <si>
    <t>Jaxen Day</t>
  </si>
  <si>
    <t>Tarrell</t>
  </si>
  <si>
    <t>Asst HR Executive</t>
  </si>
  <si>
    <t>Bholeshwar</t>
  </si>
  <si>
    <t>Hayden Delacruz</t>
  </si>
  <si>
    <t>Spence</t>
  </si>
  <si>
    <t>Cashier</t>
  </si>
  <si>
    <t>Delhi</t>
  </si>
  <si>
    <t>Memphis Rice</t>
  </si>
  <si>
    <t>Delacruz</t>
  </si>
  <si>
    <t>Delivery boy</t>
  </si>
  <si>
    <t>Administration</t>
  </si>
  <si>
    <t>Jaunpur</t>
  </si>
  <si>
    <t>Ada Tucker</t>
  </si>
  <si>
    <t>Tucker</t>
  </si>
  <si>
    <t>Driver</t>
  </si>
  <si>
    <t>Ivan Rios</t>
  </si>
  <si>
    <t>Rios</t>
  </si>
  <si>
    <t>Receptionist</t>
  </si>
  <si>
    <t>Brooke O’Neal</t>
  </si>
  <si>
    <t>Oneal</t>
  </si>
  <si>
    <t>Eddie Compton</t>
  </si>
  <si>
    <t>Compton</t>
  </si>
  <si>
    <t>Elina Spence</t>
  </si>
  <si>
    <t>Hesler</t>
  </si>
  <si>
    <t>Cillian Hester</t>
  </si>
  <si>
    <t>Jackson</t>
  </si>
  <si>
    <t>Administration Supervisor</t>
  </si>
  <si>
    <t>Zendaya Jackson</t>
  </si>
  <si>
    <t>Murphy</t>
  </si>
  <si>
    <t>Document Controller-Admin</t>
  </si>
  <si>
    <t>Accountant</t>
  </si>
  <si>
    <t>Finance Manager</t>
  </si>
  <si>
    <t>Sebastian Murphy</t>
  </si>
  <si>
    <t>Polard</t>
  </si>
  <si>
    <t>Document Controller-Processing</t>
  </si>
  <si>
    <t>Processing</t>
  </si>
  <si>
    <t>Mason</t>
  </si>
  <si>
    <t>Carpenter</t>
  </si>
  <si>
    <t>Processing Manager</t>
  </si>
  <si>
    <t>Processing Supervisor</t>
  </si>
  <si>
    <t>Bella Pollard</t>
  </si>
  <si>
    <t>Stephenson</t>
  </si>
  <si>
    <t>Processing Executive</t>
  </si>
  <si>
    <t>Jad Stephenson</t>
  </si>
  <si>
    <t>Hayes</t>
  </si>
  <si>
    <t>Khaleesi Hayes</t>
  </si>
  <si>
    <t>Cline</t>
  </si>
  <si>
    <t>Legend Cline</t>
  </si>
  <si>
    <t>Graham</t>
  </si>
  <si>
    <t>Lina Graham</t>
  </si>
  <si>
    <t>Peters</t>
  </si>
  <si>
    <t>Emigration Executive</t>
  </si>
  <si>
    <t>Giovanni Peters</t>
  </si>
  <si>
    <t>Callahan</t>
  </si>
  <si>
    <t>Airport Executive</t>
  </si>
  <si>
    <t>Leila Callahan</t>
  </si>
  <si>
    <t>Duran</t>
  </si>
  <si>
    <t>Quinton Duran</t>
  </si>
  <si>
    <t>Petersen</t>
  </si>
  <si>
    <t>Logisitcs Assistant</t>
  </si>
  <si>
    <t>Willa Petersen</t>
  </si>
  <si>
    <t>Samson</t>
  </si>
  <si>
    <t>Design Assessment Questions</t>
  </si>
  <si>
    <t>Register Selections and Rejections</t>
  </si>
  <si>
    <t>Samson Sanders</t>
  </si>
  <si>
    <t>Wells</t>
  </si>
  <si>
    <t>HR Manager</t>
  </si>
  <si>
    <t>Everleigh Wells</t>
  </si>
  <si>
    <t>Warner</t>
  </si>
  <si>
    <t>Max Warner</t>
  </si>
  <si>
    <t>Berger</t>
  </si>
  <si>
    <t>Wynter Berger</t>
  </si>
  <si>
    <t>Byron</t>
  </si>
  <si>
    <t>Translator</t>
  </si>
  <si>
    <t>Byron Tran</t>
  </si>
  <si>
    <t>Gibbs</t>
  </si>
  <si>
    <t>Kylie Gibbs</t>
  </si>
  <si>
    <t>Barrell</t>
  </si>
  <si>
    <t>Consulate Representative</t>
  </si>
  <si>
    <t>Deacon Barrett</t>
  </si>
  <si>
    <t>Ortega</t>
  </si>
  <si>
    <t>Kendall Ortega</t>
  </si>
  <si>
    <t>Ryan</t>
  </si>
  <si>
    <t>Painter</t>
  </si>
  <si>
    <t>Kobe Ryan</t>
  </si>
  <si>
    <t>Melandez</t>
  </si>
  <si>
    <t>Car Washer</t>
  </si>
  <si>
    <t>Morgan Melendez</t>
  </si>
  <si>
    <t>Fleming</t>
  </si>
  <si>
    <t>Nikolas Fleming</t>
  </si>
  <si>
    <t>Ramon</t>
  </si>
  <si>
    <t>Fatima Barron</t>
  </si>
  <si>
    <t>Valencia</t>
  </si>
  <si>
    <t>Client Coordination</t>
  </si>
  <si>
    <t>Dustin Valencia</t>
  </si>
  <si>
    <t>Felix</t>
  </si>
  <si>
    <t>Maddison Felix</t>
  </si>
  <si>
    <t>Johnson</t>
  </si>
  <si>
    <t>Mobile No</t>
  </si>
  <si>
    <t>Phone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</si>
</sst>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67E9-3BAD-4934-AA01-F77AFDE1A111}">
  <dimension ref="A1:AA40"/>
  <sheetViews>
    <sheetView tabSelected="1" workbookViewId="0">
      <pane xSplit="5" ySplit="2" topLeftCell="F16" activePane="bottomRight" state="frozen"/>
      <selection pane="topRight" activeCell="F1" sqref="F1"/>
      <selection pane="bottomLeft" activeCell="A5" sqref="A5"/>
      <selection pane="bottomRight" activeCell="L20" sqref="L20"/>
    </sheetView>
  </sheetViews>
  <sheetFormatPr defaultRowHeight="14.4"/>
  <cols>
    <col min="1" max="1" width="7.77734375" customWidth="1"/>
    <col min="2" max="2" width="12.77734375" customWidth="1"/>
    <col min="3" max="9" width="15.77734375" customWidth="1"/>
    <col min="10" max="10" width="19" customWidth="1"/>
    <col min="11" max="16" width="15.77734375" customWidth="1"/>
    <col min="17" max="18" width="25.77734375" customWidth="1"/>
    <col min="19" max="20" width="15.77734375" customWidth="1"/>
    <col min="22" max="24" width="12.77734375" customWidth="1"/>
    <col min="25" max="25" width="24.88671875" customWidth="1"/>
    <col min="26" max="26" width="26.109375" customWidth="1"/>
    <col min="27" max="27" width="25.33203125" customWidth="1"/>
  </cols>
  <sheetData>
    <row r="1" spans="1:2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20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</row>
    <row r="2" spans="1:2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145</v>
      </c>
      <c r="L2" s="1" t="s">
        <v>144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</row>
    <row r="3" spans="1:27">
      <c r="A3" t="s">
        <v>24</v>
      </c>
      <c r="B3" t="s">
        <v>25</v>
      </c>
      <c r="D3" t="s">
        <v>26</v>
      </c>
      <c r="E3" t="s">
        <v>27</v>
      </c>
      <c r="G3" t="s">
        <v>28</v>
      </c>
      <c r="H3" t="s">
        <v>29</v>
      </c>
      <c r="I3" s="2">
        <v>43831</v>
      </c>
      <c r="J3" t="str">
        <f>CONCATENATE(E3,"@gmail.com")</f>
        <v>JoseLopez@gmail.com</v>
      </c>
      <c r="K3">
        <v>9830592522</v>
      </c>
      <c r="N3" s="2">
        <v>31048</v>
      </c>
      <c r="P3">
        <v>432112348976</v>
      </c>
      <c r="S3" t="s">
        <v>30</v>
      </c>
    </row>
    <row r="4" spans="1:27">
      <c r="A4" t="s">
        <v>31</v>
      </c>
      <c r="B4" s="3" t="s">
        <v>32</v>
      </c>
      <c r="D4" t="s">
        <v>33</v>
      </c>
      <c r="E4" t="str">
        <f>D4</f>
        <v>Dsouza</v>
      </c>
      <c r="G4" t="s">
        <v>34</v>
      </c>
      <c r="H4" t="s">
        <v>35</v>
      </c>
      <c r="I4" s="2">
        <f>I3+40</f>
        <v>43871</v>
      </c>
      <c r="J4" t="str">
        <f t="shared" ref="J4:J40" si="0">CONCATENATE(E4,"@gmail.com")</f>
        <v>Dsouza@gmail.com</v>
      </c>
      <c r="K4">
        <v>9830592622</v>
      </c>
      <c r="N4" s="2">
        <v>31079</v>
      </c>
      <c r="P4">
        <f>P3+10</f>
        <v>432112348986</v>
      </c>
      <c r="S4" t="s">
        <v>36</v>
      </c>
    </row>
    <row r="5" spans="1:27">
      <c r="A5" t="s">
        <v>24</v>
      </c>
      <c r="B5" s="3" t="s">
        <v>37</v>
      </c>
      <c r="D5" t="s">
        <v>38</v>
      </c>
      <c r="E5" t="str">
        <f t="shared" ref="E5:E40" si="1">D5</f>
        <v>Loren</v>
      </c>
      <c r="G5" t="s">
        <v>39</v>
      </c>
      <c r="H5" t="s">
        <v>35</v>
      </c>
      <c r="I5" s="2">
        <f t="shared" ref="I5:I40" si="2">I4+40</f>
        <v>43911</v>
      </c>
      <c r="J5" t="str">
        <f t="shared" si="0"/>
        <v>Loren@gmail.com</v>
      </c>
      <c r="K5">
        <v>9830592722</v>
      </c>
      <c r="N5" s="2">
        <v>31107</v>
      </c>
      <c r="P5">
        <f t="shared" ref="P5:P40" si="3">P4+10</f>
        <v>432112348996</v>
      </c>
      <c r="S5" t="s">
        <v>40</v>
      </c>
    </row>
    <row r="6" spans="1:27">
      <c r="A6" t="s">
        <v>24</v>
      </c>
      <c r="B6" s="3" t="s">
        <v>41</v>
      </c>
      <c r="D6" t="s">
        <v>42</v>
      </c>
      <c r="E6" t="str">
        <f t="shared" si="1"/>
        <v>Djang</v>
      </c>
      <c r="G6" t="s">
        <v>43</v>
      </c>
      <c r="H6" t="s">
        <v>35</v>
      </c>
      <c r="I6" s="2">
        <f t="shared" si="2"/>
        <v>43951</v>
      </c>
      <c r="J6" t="str">
        <f t="shared" si="0"/>
        <v>Djang@gmail.com</v>
      </c>
      <c r="K6">
        <v>9830592822</v>
      </c>
      <c r="N6" s="2">
        <v>31138</v>
      </c>
      <c r="P6">
        <f t="shared" si="3"/>
        <v>432112349006</v>
      </c>
      <c r="S6" t="s">
        <v>44</v>
      </c>
    </row>
    <row r="7" spans="1:27">
      <c r="A7" t="s">
        <v>24</v>
      </c>
      <c r="B7" s="3" t="s">
        <v>45</v>
      </c>
      <c r="D7" t="s">
        <v>46</v>
      </c>
      <c r="E7" t="str">
        <f t="shared" si="1"/>
        <v>Tarrell</v>
      </c>
      <c r="G7" t="s">
        <v>47</v>
      </c>
      <c r="H7" t="s">
        <v>35</v>
      </c>
      <c r="I7" s="2">
        <f t="shared" si="2"/>
        <v>43991</v>
      </c>
      <c r="J7" t="str">
        <f t="shared" si="0"/>
        <v>Tarrell@gmail.com</v>
      </c>
      <c r="K7">
        <v>9830592922</v>
      </c>
      <c r="N7" s="2">
        <v>31168</v>
      </c>
      <c r="P7">
        <f t="shared" si="3"/>
        <v>432112349016</v>
      </c>
      <c r="S7" t="s">
        <v>48</v>
      </c>
    </row>
    <row r="8" spans="1:27" ht="20.399999999999999">
      <c r="A8" t="s">
        <v>24</v>
      </c>
      <c r="B8" s="3" t="s">
        <v>49</v>
      </c>
      <c r="D8" t="s">
        <v>50</v>
      </c>
      <c r="E8" t="str">
        <f t="shared" si="1"/>
        <v>Spence</v>
      </c>
      <c r="G8" t="s">
        <v>51</v>
      </c>
      <c r="H8" t="s">
        <v>29</v>
      </c>
      <c r="I8" s="2">
        <f t="shared" si="2"/>
        <v>44031</v>
      </c>
      <c r="J8" t="str">
        <f t="shared" si="0"/>
        <v>Spence@gmail.com</v>
      </c>
      <c r="K8">
        <v>9830593022</v>
      </c>
      <c r="N8" s="2">
        <v>31199</v>
      </c>
      <c r="P8">
        <f t="shared" si="3"/>
        <v>432112349026</v>
      </c>
      <c r="S8" t="s">
        <v>52</v>
      </c>
    </row>
    <row r="9" spans="1:27">
      <c r="A9" t="s">
        <v>24</v>
      </c>
      <c r="B9" s="3" t="s">
        <v>53</v>
      </c>
      <c r="D9" t="s">
        <v>54</v>
      </c>
      <c r="E9" t="str">
        <f t="shared" si="1"/>
        <v>Delacruz</v>
      </c>
      <c r="G9" t="s">
        <v>55</v>
      </c>
      <c r="H9" t="s">
        <v>56</v>
      </c>
      <c r="I9" s="2">
        <f t="shared" si="2"/>
        <v>44071</v>
      </c>
      <c r="J9" t="str">
        <f t="shared" si="0"/>
        <v>Delacruz@gmail.com</v>
      </c>
      <c r="K9">
        <v>9830593122</v>
      </c>
      <c r="N9" s="2">
        <v>31229</v>
      </c>
      <c r="P9">
        <f t="shared" si="3"/>
        <v>432112349036</v>
      </c>
      <c r="S9" t="s">
        <v>57</v>
      </c>
    </row>
    <row r="10" spans="1:27">
      <c r="A10" t="s">
        <v>24</v>
      </c>
      <c r="B10" s="3" t="s">
        <v>58</v>
      </c>
      <c r="D10" t="s">
        <v>59</v>
      </c>
      <c r="E10" t="str">
        <f t="shared" si="1"/>
        <v>Tucker</v>
      </c>
      <c r="G10" t="s">
        <v>60</v>
      </c>
      <c r="H10" t="s">
        <v>56</v>
      </c>
      <c r="I10" s="2">
        <f t="shared" si="2"/>
        <v>44111</v>
      </c>
      <c r="J10" t="str">
        <f t="shared" si="0"/>
        <v>Tucker@gmail.com</v>
      </c>
      <c r="K10">
        <v>9830593222</v>
      </c>
      <c r="N10" s="2">
        <v>31260</v>
      </c>
      <c r="P10">
        <f t="shared" si="3"/>
        <v>432112349046</v>
      </c>
      <c r="S10" t="s">
        <v>36</v>
      </c>
    </row>
    <row r="11" spans="1:27">
      <c r="A11" t="s">
        <v>24</v>
      </c>
      <c r="B11" s="3" t="s">
        <v>61</v>
      </c>
      <c r="D11" t="s">
        <v>62</v>
      </c>
      <c r="E11" t="str">
        <f t="shared" si="1"/>
        <v>Rios</v>
      </c>
      <c r="G11" t="s">
        <v>63</v>
      </c>
      <c r="H11" t="s">
        <v>56</v>
      </c>
      <c r="I11" s="2">
        <f t="shared" si="2"/>
        <v>44151</v>
      </c>
      <c r="J11" t="str">
        <f t="shared" si="0"/>
        <v>Rios@gmail.com</v>
      </c>
      <c r="K11">
        <v>9830593322</v>
      </c>
      <c r="N11" s="2">
        <v>31291</v>
      </c>
      <c r="P11">
        <f t="shared" si="3"/>
        <v>432112349056</v>
      </c>
      <c r="S11" t="s">
        <v>30</v>
      </c>
    </row>
    <row r="12" spans="1:27">
      <c r="A12" t="s">
        <v>24</v>
      </c>
      <c r="B12" s="3" t="s">
        <v>64</v>
      </c>
      <c r="D12" t="s">
        <v>65</v>
      </c>
      <c r="E12" t="str">
        <f t="shared" si="1"/>
        <v>Oneal</v>
      </c>
      <c r="G12" t="s">
        <v>63</v>
      </c>
      <c r="H12" t="s">
        <v>56</v>
      </c>
      <c r="I12" s="2">
        <f t="shared" si="2"/>
        <v>44191</v>
      </c>
      <c r="J12" t="str">
        <f t="shared" si="0"/>
        <v>Oneal@gmail.com</v>
      </c>
      <c r="K12">
        <v>9830593422</v>
      </c>
      <c r="N12" s="2">
        <v>31321</v>
      </c>
      <c r="P12">
        <f t="shared" si="3"/>
        <v>432112349066</v>
      </c>
      <c r="S12" t="s">
        <v>36</v>
      </c>
    </row>
    <row r="13" spans="1:27">
      <c r="A13" t="s">
        <v>24</v>
      </c>
      <c r="B13" s="3" t="s">
        <v>66</v>
      </c>
      <c r="D13" t="s">
        <v>67</v>
      </c>
      <c r="E13" t="str">
        <f t="shared" si="1"/>
        <v>Compton</v>
      </c>
      <c r="G13" t="s">
        <v>60</v>
      </c>
      <c r="H13" t="s">
        <v>56</v>
      </c>
      <c r="I13" s="2">
        <f t="shared" si="2"/>
        <v>44231</v>
      </c>
      <c r="J13" t="str">
        <f t="shared" si="0"/>
        <v>Compton@gmail.com</v>
      </c>
      <c r="K13">
        <v>9830593522</v>
      </c>
      <c r="N13" s="2">
        <v>31352</v>
      </c>
      <c r="P13">
        <f t="shared" si="3"/>
        <v>432112349076</v>
      </c>
      <c r="S13" t="s">
        <v>40</v>
      </c>
    </row>
    <row r="14" spans="1:27">
      <c r="A14" t="s">
        <v>31</v>
      </c>
      <c r="B14" s="3" t="s">
        <v>68</v>
      </c>
      <c r="D14" t="s">
        <v>69</v>
      </c>
      <c r="E14" t="str">
        <f t="shared" si="1"/>
        <v>Hesler</v>
      </c>
      <c r="G14" t="s">
        <v>60</v>
      </c>
      <c r="H14" t="s">
        <v>56</v>
      </c>
      <c r="I14" s="2">
        <f t="shared" si="2"/>
        <v>44271</v>
      </c>
      <c r="J14" t="str">
        <f t="shared" si="0"/>
        <v>Hesler@gmail.com</v>
      </c>
      <c r="K14">
        <v>9830593622</v>
      </c>
      <c r="N14" s="2">
        <v>31382</v>
      </c>
      <c r="P14">
        <f t="shared" si="3"/>
        <v>432112349086</v>
      </c>
      <c r="S14" t="s">
        <v>44</v>
      </c>
    </row>
    <row r="15" spans="1:27">
      <c r="A15" t="s">
        <v>24</v>
      </c>
      <c r="B15" s="3" t="s">
        <v>70</v>
      </c>
      <c r="D15" t="s">
        <v>71</v>
      </c>
      <c r="E15" t="str">
        <f t="shared" si="1"/>
        <v>Jackson</v>
      </c>
      <c r="G15" t="s">
        <v>72</v>
      </c>
      <c r="H15" t="s">
        <v>56</v>
      </c>
      <c r="I15" s="2">
        <f t="shared" si="2"/>
        <v>44311</v>
      </c>
      <c r="J15" t="str">
        <f t="shared" si="0"/>
        <v>Jackson@gmail.com</v>
      </c>
      <c r="K15">
        <v>9830593722</v>
      </c>
      <c r="N15" s="2">
        <v>31413</v>
      </c>
      <c r="P15">
        <f t="shared" si="3"/>
        <v>432112349096</v>
      </c>
      <c r="S15" t="s">
        <v>48</v>
      </c>
    </row>
    <row r="16" spans="1:27" ht="20.399999999999999">
      <c r="A16" t="s">
        <v>31</v>
      </c>
      <c r="B16" s="3" t="s">
        <v>73</v>
      </c>
      <c r="D16" t="s">
        <v>74</v>
      </c>
      <c r="E16" t="str">
        <f t="shared" si="1"/>
        <v>Murphy</v>
      </c>
      <c r="G16" t="s">
        <v>75</v>
      </c>
      <c r="H16" t="s">
        <v>56</v>
      </c>
      <c r="I16" s="2">
        <f t="shared" si="2"/>
        <v>44351</v>
      </c>
      <c r="J16" t="str">
        <f t="shared" si="0"/>
        <v>Murphy@gmail.com</v>
      </c>
      <c r="K16">
        <v>9830593822</v>
      </c>
      <c r="N16" s="2">
        <v>31444</v>
      </c>
      <c r="P16">
        <f t="shared" si="3"/>
        <v>432112349106</v>
      </c>
      <c r="S16" t="s">
        <v>52</v>
      </c>
      <c r="V16" t="s">
        <v>76</v>
      </c>
      <c r="W16" t="s">
        <v>51</v>
      </c>
      <c r="X16" t="s">
        <v>28</v>
      </c>
      <c r="Y16" t="s">
        <v>77</v>
      </c>
      <c r="Z16" t="s">
        <v>28</v>
      </c>
    </row>
    <row r="17" spans="1:27" ht="20.399999999999999">
      <c r="A17" t="s">
        <v>24</v>
      </c>
      <c r="B17" s="3" t="s">
        <v>78</v>
      </c>
      <c r="D17" t="s">
        <v>79</v>
      </c>
      <c r="E17" t="str">
        <f t="shared" si="1"/>
        <v>Polard</v>
      </c>
      <c r="G17" t="s">
        <v>80</v>
      </c>
      <c r="H17" t="s">
        <v>81</v>
      </c>
      <c r="I17" s="2">
        <f t="shared" si="2"/>
        <v>44391</v>
      </c>
      <c r="J17" t="str">
        <f t="shared" si="0"/>
        <v>Polard@gmail.com</v>
      </c>
      <c r="K17">
        <v>9830593922</v>
      </c>
      <c r="N17" s="2">
        <v>31472</v>
      </c>
      <c r="P17">
        <f t="shared" si="3"/>
        <v>432112349116</v>
      </c>
      <c r="S17" t="s">
        <v>57</v>
      </c>
      <c r="V17" t="s">
        <v>82</v>
      </c>
      <c r="W17" t="s">
        <v>83</v>
      </c>
      <c r="Y17" t="s">
        <v>84</v>
      </c>
      <c r="Z17" t="s">
        <v>85</v>
      </c>
    </row>
    <row r="18" spans="1:27">
      <c r="A18" t="s">
        <v>31</v>
      </c>
      <c r="B18" s="3" t="s">
        <v>86</v>
      </c>
      <c r="D18" t="s">
        <v>87</v>
      </c>
      <c r="E18" t="str">
        <f t="shared" si="1"/>
        <v>Stephenson</v>
      </c>
      <c r="G18" t="s">
        <v>88</v>
      </c>
      <c r="H18" t="s">
        <v>81</v>
      </c>
      <c r="I18" s="2">
        <f t="shared" si="2"/>
        <v>44431</v>
      </c>
      <c r="J18" t="str">
        <f t="shared" si="0"/>
        <v>Stephenson@gmail.com</v>
      </c>
      <c r="K18">
        <v>9830594022</v>
      </c>
      <c r="N18" s="2">
        <v>31503</v>
      </c>
      <c r="P18">
        <f t="shared" si="3"/>
        <v>432112349126</v>
      </c>
      <c r="S18" t="s">
        <v>36</v>
      </c>
    </row>
    <row r="19" spans="1:27">
      <c r="A19" t="s">
        <v>24</v>
      </c>
      <c r="B19" s="3" t="s">
        <v>89</v>
      </c>
      <c r="D19" t="s">
        <v>90</v>
      </c>
      <c r="E19" t="str">
        <f t="shared" si="1"/>
        <v>Hayes</v>
      </c>
      <c r="G19" t="s">
        <v>43</v>
      </c>
      <c r="H19" t="s">
        <v>35</v>
      </c>
      <c r="I19" s="2">
        <f t="shared" si="2"/>
        <v>44471</v>
      </c>
      <c r="J19" t="str">
        <f t="shared" si="0"/>
        <v>Hayes@gmail.com</v>
      </c>
      <c r="K19">
        <v>9830594122</v>
      </c>
      <c r="N19" s="2">
        <v>31533</v>
      </c>
      <c r="P19">
        <f t="shared" si="3"/>
        <v>432112349136</v>
      </c>
      <c r="S19" t="s">
        <v>30</v>
      </c>
    </row>
    <row r="20" spans="1:27">
      <c r="A20" t="s">
        <v>31</v>
      </c>
      <c r="B20" s="3" t="s">
        <v>91</v>
      </c>
      <c r="D20" t="s">
        <v>92</v>
      </c>
      <c r="E20" t="str">
        <f t="shared" si="1"/>
        <v>Cline</v>
      </c>
      <c r="G20" t="s">
        <v>43</v>
      </c>
      <c r="H20" t="s">
        <v>35</v>
      </c>
      <c r="I20" s="2">
        <f t="shared" si="2"/>
        <v>44511</v>
      </c>
      <c r="J20" t="str">
        <f t="shared" si="0"/>
        <v>Cline@gmail.com</v>
      </c>
      <c r="K20">
        <v>9830594222</v>
      </c>
      <c r="N20" s="2">
        <v>31564</v>
      </c>
      <c r="P20">
        <f t="shared" si="3"/>
        <v>432112349146</v>
      </c>
      <c r="S20" t="s">
        <v>36</v>
      </c>
      <c r="V20" t="s">
        <v>76</v>
      </c>
      <c r="W20" t="s">
        <v>51</v>
      </c>
      <c r="X20" t="s">
        <v>28</v>
      </c>
      <c r="Y20" t="s">
        <v>88</v>
      </c>
      <c r="Z20" t="s">
        <v>80</v>
      </c>
    </row>
    <row r="21" spans="1:27">
      <c r="A21" t="s">
        <v>24</v>
      </c>
      <c r="B21" s="3" t="s">
        <v>93</v>
      </c>
      <c r="D21" t="s">
        <v>94</v>
      </c>
      <c r="E21" t="str">
        <f t="shared" si="1"/>
        <v>Graham</v>
      </c>
      <c r="G21" t="s">
        <v>39</v>
      </c>
      <c r="H21" t="s">
        <v>35</v>
      </c>
      <c r="I21" s="2">
        <f t="shared" si="2"/>
        <v>44551</v>
      </c>
      <c r="J21" t="str">
        <f t="shared" si="0"/>
        <v>Graham@gmail.com</v>
      </c>
      <c r="K21">
        <v>9830594322</v>
      </c>
      <c r="N21" s="2">
        <v>31594</v>
      </c>
      <c r="P21">
        <f t="shared" si="3"/>
        <v>432112349156</v>
      </c>
      <c r="S21" t="s">
        <v>40</v>
      </c>
      <c r="V21" t="s">
        <v>82</v>
      </c>
      <c r="W21" t="s">
        <v>83</v>
      </c>
    </row>
    <row r="22" spans="1:27">
      <c r="A22" t="s">
        <v>31</v>
      </c>
      <c r="B22" s="3" t="s">
        <v>95</v>
      </c>
      <c r="D22" t="s">
        <v>96</v>
      </c>
      <c r="E22" t="str">
        <f t="shared" si="1"/>
        <v>Peters</v>
      </c>
      <c r="G22" t="s">
        <v>97</v>
      </c>
      <c r="H22" t="s">
        <v>81</v>
      </c>
      <c r="I22" s="2">
        <f t="shared" si="2"/>
        <v>44591</v>
      </c>
      <c r="J22" t="str">
        <f t="shared" si="0"/>
        <v>Peters@gmail.com</v>
      </c>
      <c r="K22">
        <v>9830594422</v>
      </c>
      <c r="N22" s="2">
        <v>31625</v>
      </c>
      <c r="P22">
        <f t="shared" si="3"/>
        <v>432112349166</v>
      </c>
      <c r="S22" t="s">
        <v>44</v>
      </c>
    </row>
    <row r="23" spans="1:27">
      <c r="A23" t="s">
        <v>24</v>
      </c>
      <c r="B23" s="3" t="s">
        <v>98</v>
      </c>
      <c r="D23" t="s">
        <v>99</v>
      </c>
      <c r="E23" t="str">
        <f t="shared" si="1"/>
        <v>Callahan</v>
      </c>
      <c r="G23" t="s">
        <v>100</v>
      </c>
      <c r="H23" t="s">
        <v>81</v>
      </c>
      <c r="I23" s="2">
        <f t="shared" si="2"/>
        <v>44631</v>
      </c>
      <c r="J23" t="str">
        <f t="shared" si="0"/>
        <v>Callahan@gmail.com</v>
      </c>
      <c r="K23">
        <v>9830594522</v>
      </c>
      <c r="N23" s="2">
        <v>31656</v>
      </c>
      <c r="P23">
        <f t="shared" si="3"/>
        <v>432112349176</v>
      </c>
      <c r="S23" t="s">
        <v>48</v>
      </c>
    </row>
    <row r="24" spans="1:27">
      <c r="A24" t="s">
        <v>24</v>
      </c>
      <c r="B24" s="3" t="s">
        <v>101</v>
      </c>
      <c r="D24" t="s">
        <v>102</v>
      </c>
      <c r="E24" t="str">
        <f t="shared" si="1"/>
        <v>Duran</v>
      </c>
      <c r="G24" t="s">
        <v>100</v>
      </c>
      <c r="H24" t="s">
        <v>81</v>
      </c>
      <c r="I24" s="2">
        <f t="shared" si="2"/>
        <v>44671</v>
      </c>
      <c r="J24" t="str">
        <f t="shared" si="0"/>
        <v>Duran@gmail.com</v>
      </c>
      <c r="K24">
        <v>9830594622</v>
      </c>
      <c r="N24" s="2">
        <v>31686</v>
      </c>
      <c r="P24">
        <f t="shared" si="3"/>
        <v>432112349186</v>
      </c>
      <c r="S24" t="s">
        <v>52</v>
      </c>
    </row>
    <row r="25" spans="1:27">
      <c r="A25" t="s">
        <v>24</v>
      </c>
      <c r="B25" s="3" t="s">
        <v>103</v>
      </c>
      <c r="D25" t="s">
        <v>104</v>
      </c>
      <c r="E25" t="str">
        <f t="shared" si="1"/>
        <v>Petersen</v>
      </c>
      <c r="G25" t="s">
        <v>105</v>
      </c>
      <c r="H25" t="s">
        <v>56</v>
      </c>
      <c r="I25" s="2">
        <f t="shared" si="2"/>
        <v>44711</v>
      </c>
      <c r="J25" t="str">
        <f t="shared" si="0"/>
        <v>Petersen@gmail.com</v>
      </c>
      <c r="K25">
        <v>9830594722</v>
      </c>
      <c r="N25" s="2">
        <v>31717</v>
      </c>
      <c r="P25">
        <f t="shared" si="3"/>
        <v>432112349196</v>
      </c>
      <c r="S25" t="s">
        <v>57</v>
      </c>
    </row>
    <row r="26" spans="1:27">
      <c r="A26" t="s">
        <v>24</v>
      </c>
      <c r="B26" s="3" t="s">
        <v>106</v>
      </c>
      <c r="D26" t="s">
        <v>107</v>
      </c>
      <c r="E26" t="str">
        <f t="shared" si="1"/>
        <v>Samson</v>
      </c>
      <c r="G26" t="s">
        <v>43</v>
      </c>
      <c r="H26" t="s">
        <v>35</v>
      </c>
      <c r="I26" s="2">
        <f t="shared" si="2"/>
        <v>44751</v>
      </c>
      <c r="J26" t="str">
        <f t="shared" si="0"/>
        <v>Samson@gmail.com</v>
      </c>
      <c r="K26">
        <v>9830594822</v>
      </c>
      <c r="N26" s="2">
        <v>31747</v>
      </c>
      <c r="P26">
        <f t="shared" si="3"/>
        <v>432112349206</v>
      </c>
      <c r="S26" t="s">
        <v>36</v>
      </c>
      <c r="V26" t="s">
        <v>76</v>
      </c>
      <c r="W26" t="s">
        <v>51</v>
      </c>
      <c r="X26" t="s">
        <v>28</v>
      </c>
      <c r="Y26" t="s">
        <v>108</v>
      </c>
      <c r="Z26" t="s">
        <v>109</v>
      </c>
    </row>
    <row r="27" spans="1:27" ht="20.399999999999999">
      <c r="A27" t="s">
        <v>24</v>
      </c>
      <c r="B27" s="3" t="s">
        <v>110</v>
      </c>
      <c r="D27" t="s">
        <v>111</v>
      </c>
      <c r="E27" t="str">
        <f t="shared" si="1"/>
        <v>Wells</v>
      </c>
      <c r="G27" t="s">
        <v>43</v>
      </c>
      <c r="H27" t="s">
        <v>35</v>
      </c>
      <c r="I27" s="2">
        <f t="shared" si="2"/>
        <v>44791</v>
      </c>
      <c r="J27" t="str">
        <f t="shared" si="0"/>
        <v>Wells@gmail.com</v>
      </c>
      <c r="K27">
        <v>9830594922</v>
      </c>
      <c r="N27" s="2">
        <v>31778</v>
      </c>
      <c r="P27">
        <f t="shared" si="3"/>
        <v>432112349216</v>
      </c>
      <c r="S27" t="s">
        <v>30</v>
      </c>
      <c r="V27" t="s">
        <v>82</v>
      </c>
      <c r="W27" t="s">
        <v>83</v>
      </c>
      <c r="Y27" t="s">
        <v>112</v>
      </c>
      <c r="Z27" t="s">
        <v>39</v>
      </c>
    </row>
    <row r="28" spans="1:27">
      <c r="A28" t="s">
        <v>24</v>
      </c>
      <c r="B28" s="3" t="s">
        <v>113</v>
      </c>
      <c r="D28" t="s">
        <v>114</v>
      </c>
      <c r="E28" t="str">
        <f t="shared" si="1"/>
        <v>Warner</v>
      </c>
      <c r="G28" t="s">
        <v>88</v>
      </c>
      <c r="H28" t="s">
        <v>81</v>
      </c>
      <c r="I28" s="2">
        <f t="shared" si="2"/>
        <v>44831</v>
      </c>
      <c r="J28" t="str">
        <f t="shared" si="0"/>
        <v>Warner@gmail.com</v>
      </c>
      <c r="K28">
        <v>9830595022</v>
      </c>
      <c r="N28" s="2">
        <v>31809</v>
      </c>
      <c r="P28">
        <f t="shared" si="3"/>
        <v>432112349226</v>
      </c>
      <c r="S28" t="s">
        <v>36</v>
      </c>
    </row>
    <row r="29" spans="1:27">
      <c r="A29" t="s">
        <v>24</v>
      </c>
      <c r="B29" s="3" t="s">
        <v>115</v>
      </c>
      <c r="D29" t="s">
        <v>116</v>
      </c>
      <c r="E29" t="str">
        <f t="shared" si="1"/>
        <v>Berger</v>
      </c>
      <c r="G29" t="s">
        <v>88</v>
      </c>
      <c r="H29" t="s">
        <v>81</v>
      </c>
      <c r="I29" s="2">
        <f t="shared" si="2"/>
        <v>44871</v>
      </c>
      <c r="J29" t="str">
        <f t="shared" si="0"/>
        <v>Berger@gmail.com</v>
      </c>
      <c r="K29">
        <v>9830595122</v>
      </c>
      <c r="N29" s="2">
        <v>31837</v>
      </c>
      <c r="P29">
        <f t="shared" si="3"/>
        <v>432112349236</v>
      </c>
      <c r="S29" t="s">
        <v>40</v>
      </c>
    </row>
    <row r="30" spans="1:27">
      <c r="A30" t="s">
        <v>24</v>
      </c>
      <c r="B30" s="3" t="s">
        <v>117</v>
      </c>
      <c r="D30" t="s">
        <v>118</v>
      </c>
      <c r="E30" t="str">
        <f t="shared" si="1"/>
        <v>Byron</v>
      </c>
      <c r="G30" t="s">
        <v>119</v>
      </c>
      <c r="H30" t="s">
        <v>56</v>
      </c>
      <c r="I30" s="2">
        <f t="shared" si="2"/>
        <v>44911</v>
      </c>
      <c r="J30" t="str">
        <f t="shared" si="0"/>
        <v>Byron@gmail.com</v>
      </c>
      <c r="K30">
        <v>9830595222</v>
      </c>
      <c r="N30" s="2">
        <v>31868</v>
      </c>
      <c r="P30">
        <f t="shared" si="3"/>
        <v>432112349246</v>
      </c>
      <c r="S30" t="s">
        <v>44</v>
      </c>
    </row>
    <row r="31" spans="1:27">
      <c r="A31" t="s">
        <v>24</v>
      </c>
      <c r="B31" s="3" t="s">
        <v>120</v>
      </c>
      <c r="D31" t="s">
        <v>121</v>
      </c>
      <c r="E31" t="str">
        <f t="shared" si="1"/>
        <v>Gibbs</v>
      </c>
      <c r="G31" t="s">
        <v>119</v>
      </c>
      <c r="H31" t="s">
        <v>56</v>
      </c>
      <c r="I31" s="2">
        <f t="shared" si="2"/>
        <v>44951</v>
      </c>
      <c r="J31" t="str">
        <f t="shared" si="0"/>
        <v>Gibbs@gmail.com</v>
      </c>
      <c r="K31">
        <v>9830595322</v>
      </c>
      <c r="N31" s="2">
        <v>31898</v>
      </c>
      <c r="P31">
        <f t="shared" si="3"/>
        <v>432112349256</v>
      </c>
      <c r="S31" t="s">
        <v>48</v>
      </c>
      <c r="V31" t="s">
        <v>76</v>
      </c>
      <c r="W31" t="s">
        <v>51</v>
      </c>
      <c r="X31" t="s">
        <v>28</v>
      </c>
    </row>
    <row r="32" spans="1:27">
      <c r="A32" t="s">
        <v>31</v>
      </c>
      <c r="B32" s="3" t="s">
        <v>122</v>
      </c>
      <c r="D32" t="s">
        <v>123</v>
      </c>
      <c r="E32" t="str">
        <f t="shared" si="1"/>
        <v>Barrell</v>
      </c>
      <c r="G32" t="s">
        <v>124</v>
      </c>
      <c r="H32" t="s">
        <v>81</v>
      </c>
      <c r="I32" s="2">
        <f t="shared" si="2"/>
        <v>44991</v>
      </c>
      <c r="J32" t="str">
        <f t="shared" si="0"/>
        <v>Barrell@gmail.com</v>
      </c>
      <c r="K32">
        <v>9830595422</v>
      </c>
      <c r="N32" s="2">
        <v>31929</v>
      </c>
      <c r="P32">
        <f t="shared" si="3"/>
        <v>432112349266</v>
      </c>
      <c r="S32" t="s">
        <v>52</v>
      </c>
      <c r="V32" t="s">
        <v>82</v>
      </c>
      <c r="W32" t="s">
        <v>83</v>
      </c>
      <c r="Y32" t="s">
        <v>43</v>
      </c>
      <c r="AA32" t="s">
        <v>39</v>
      </c>
    </row>
    <row r="33" spans="1:22">
      <c r="A33" t="s">
        <v>24</v>
      </c>
      <c r="B33" s="3" t="s">
        <v>125</v>
      </c>
      <c r="D33" t="s">
        <v>126</v>
      </c>
      <c r="E33" t="str">
        <f t="shared" si="1"/>
        <v>Ortega</v>
      </c>
      <c r="G33" t="s">
        <v>124</v>
      </c>
      <c r="H33" t="s">
        <v>81</v>
      </c>
      <c r="I33" s="2">
        <f t="shared" si="2"/>
        <v>45031</v>
      </c>
      <c r="J33" t="str">
        <f t="shared" si="0"/>
        <v>Ortega@gmail.com</v>
      </c>
      <c r="K33">
        <v>9830595522</v>
      </c>
      <c r="N33" s="2">
        <v>31959</v>
      </c>
      <c r="P33">
        <f t="shared" si="3"/>
        <v>432112349276</v>
      </c>
      <c r="S33" t="s">
        <v>57</v>
      </c>
    </row>
    <row r="34" spans="1:22">
      <c r="A34" t="s">
        <v>24</v>
      </c>
      <c r="B34" s="3" t="s">
        <v>127</v>
      </c>
      <c r="D34" t="s">
        <v>128</v>
      </c>
      <c r="E34" t="str">
        <f t="shared" si="1"/>
        <v>Ryan</v>
      </c>
      <c r="G34" t="s">
        <v>51</v>
      </c>
      <c r="H34" t="s">
        <v>29</v>
      </c>
      <c r="I34" s="2">
        <f t="shared" si="2"/>
        <v>45071</v>
      </c>
      <c r="J34" t="str">
        <f t="shared" si="0"/>
        <v>Ryan@gmail.com</v>
      </c>
      <c r="K34">
        <v>9830595622</v>
      </c>
      <c r="N34" s="2">
        <v>31990</v>
      </c>
      <c r="P34">
        <f t="shared" si="3"/>
        <v>432112349286</v>
      </c>
      <c r="S34" t="s">
        <v>36</v>
      </c>
      <c r="V34" t="s">
        <v>129</v>
      </c>
    </row>
    <row r="35" spans="1:22">
      <c r="A35" t="s">
        <v>24</v>
      </c>
      <c r="B35" s="3" t="s">
        <v>130</v>
      </c>
      <c r="D35" t="s">
        <v>131</v>
      </c>
      <c r="E35" t="str">
        <f t="shared" si="1"/>
        <v>Melandez</v>
      </c>
      <c r="G35" t="s">
        <v>51</v>
      </c>
      <c r="H35" t="s">
        <v>29</v>
      </c>
      <c r="I35" s="2">
        <f t="shared" si="2"/>
        <v>45111</v>
      </c>
      <c r="J35" t="str">
        <f t="shared" si="0"/>
        <v>Melandez@gmail.com</v>
      </c>
      <c r="K35">
        <v>9830595722</v>
      </c>
      <c r="N35" s="2">
        <v>32021</v>
      </c>
      <c r="P35">
        <f t="shared" si="3"/>
        <v>432112349296</v>
      </c>
      <c r="S35" t="s">
        <v>30</v>
      </c>
      <c r="V35" t="s">
        <v>132</v>
      </c>
    </row>
    <row r="36" spans="1:22" ht="20.399999999999999">
      <c r="A36" t="s">
        <v>24</v>
      </c>
      <c r="B36" s="3" t="s">
        <v>133</v>
      </c>
      <c r="D36" t="s">
        <v>134</v>
      </c>
      <c r="E36" t="str">
        <f t="shared" si="1"/>
        <v>Fleming</v>
      </c>
      <c r="G36" t="s">
        <v>76</v>
      </c>
      <c r="H36" t="s">
        <v>29</v>
      </c>
      <c r="I36" s="2">
        <f t="shared" si="2"/>
        <v>45151</v>
      </c>
      <c r="J36" t="str">
        <f t="shared" si="0"/>
        <v>Fleming@gmail.com</v>
      </c>
      <c r="K36">
        <v>9830595822</v>
      </c>
      <c r="N36" s="2">
        <v>32051</v>
      </c>
      <c r="P36">
        <f t="shared" si="3"/>
        <v>432112349306</v>
      </c>
      <c r="S36" t="s">
        <v>36</v>
      </c>
    </row>
    <row r="37" spans="1:22">
      <c r="A37" t="s">
        <v>24</v>
      </c>
      <c r="B37" s="3" t="s">
        <v>135</v>
      </c>
      <c r="D37" t="s">
        <v>136</v>
      </c>
      <c r="E37" t="str">
        <f t="shared" si="1"/>
        <v>Ramon</v>
      </c>
      <c r="G37" t="s">
        <v>76</v>
      </c>
      <c r="H37" t="s">
        <v>29</v>
      </c>
      <c r="I37" s="2">
        <f t="shared" si="2"/>
        <v>45191</v>
      </c>
      <c r="J37" t="str">
        <f t="shared" si="0"/>
        <v>Ramon@gmail.com</v>
      </c>
      <c r="K37">
        <v>9830595922</v>
      </c>
      <c r="N37" s="2">
        <v>32082</v>
      </c>
      <c r="P37">
        <f t="shared" si="3"/>
        <v>432112349316</v>
      </c>
      <c r="S37" t="s">
        <v>40</v>
      </c>
    </row>
    <row r="38" spans="1:22">
      <c r="A38" t="s">
        <v>31</v>
      </c>
      <c r="B38" s="3" t="s">
        <v>137</v>
      </c>
      <c r="D38" t="s">
        <v>138</v>
      </c>
      <c r="E38" t="str">
        <f t="shared" si="1"/>
        <v>Valencia</v>
      </c>
      <c r="G38" t="s">
        <v>139</v>
      </c>
      <c r="H38" t="s">
        <v>56</v>
      </c>
      <c r="I38" s="2">
        <f t="shared" si="2"/>
        <v>45231</v>
      </c>
      <c r="J38" t="str">
        <f t="shared" si="0"/>
        <v>Valencia@gmail.com</v>
      </c>
      <c r="K38">
        <v>9830596022</v>
      </c>
      <c r="N38" s="2">
        <v>32112</v>
      </c>
      <c r="P38">
        <f t="shared" si="3"/>
        <v>432112349326</v>
      </c>
      <c r="S38" t="s">
        <v>44</v>
      </c>
    </row>
    <row r="39" spans="1:22">
      <c r="A39" t="s">
        <v>24</v>
      </c>
      <c r="B39" s="3" t="s">
        <v>140</v>
      </c>
      <c r="D39" t="s">
        <v>141</v>
      </c>
      <c r="E39" t="str">
        <f t="shared" si="1"/>
        <v>Felix</v>
      </c>
      <c r="G39" t="s">
        <v>139</v>
      </c>
      <c r="H39" t="s">
        <v>56</v>
      </c>
      <c r="I39" s="2">
        <f t="shared" si="2"/>
        <v>45271</v>
      </c>
      <c r="J39" t="str">
        <f t="shared" si="0"/>
        <v>Felix@gmail.com</v>
      </c>
      <c r="K39">
        <v>9830596122</v>
      </c>
      <c r="N39" s="2">
        <v>32143</v>
      </c>
      <c r="P39">
        <f t="shared" si="3"/>
        <v>432112349336</v>
      </c>
      <c r="S39" t="s">
        <v>48</v>
      </c>
    </row>
    <row r="40" spans="1:22">
      <c r="A40" t="s">
        <v>24</v>
      </c>
      <c r="B40" s="3" t="s">
        <v>142</v>
      </c>
      <c r="D40" t="s">
        <v>143</v>
      </c>
      <c r="E40" t="str">
        <f t="shared" si="1"/>
        <v>Johnson</v>
      </c>
      <c r="G40" t="s">
        <v>97</v>
      </c>
      <c r="H40" t="s">
        <v>81</v>
      </c>
      <c r="I40" s="2">
        <f t="shared" si="2"/>
        <v>45311</v>
      </c>
      <c r="J40" t="str">
        <f t="shared" si="0"/>
        <v>Johnson@gmail.com</v>
      </c>
      <c r="K40">
        <v>9830596222</v>
      </c>
      <c r="N40" s="2">
        <v>32174</v>
      </c>
      <c r="P40">
        <f t="shared" si="3"/>
        <v>432112349346</v>
      </c>
      <c r="S4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Munir Sheikh</dc:creator>
  <cp:lastModifiedBy>Munir Sheikh</cp:lastModifiedBy>
  <dcterms:created xsi:type="dcterms:W3CDTF">2024-08-24T14:19:22Z</dcterms:created>
  <dcterms:modified xsi:type="dcterms:W3CDTF">2024-08-25T11:39:58Z</dcterms:modified>
</cp:coreProperties>
</file>