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PhD Documentation 2021\"/>
    </mc:Choice>
  </mc:AlternateContent>
  <xr:revisionPtr revIDLastSave="0" documentId="8_{251F5666-CFAA-411C-BDF6-AA7B31C88EE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historic?month_6_year_2021" localSheetId="0">Sheet1!$A$1:$I$198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s://www.timeanddate.com/weather/india/shirdi/historic?month=6&amp;year=2021"/>
  </connection>
</connections>
</file>

<file path=xl/sharedStrings.xml><?xml version="1.0" encoding="utf-8"?>
<sst xmlns="http://schemas.openxmlformats.org/spreadsheetml/2006/main" count="2450" uniqueCount="866">
  <si>
    <t>timeanddate.com</t>
  </si>
  <si>
    <t>Sign in</t>
  </si>
  <si>
    <t>Home</t>
  </si>
  <si>
    <t>Home Page</t>
  </si>
  <si>
    <t>Newsletter</t>
  </si>
  <si>
    <t>About Us</t>
  </si>
  <si>
    <t>Contact Us</t>
  </si>
  <si>
    <t>Site Map</t>
  </si>
  <si>
    <t>Our Articles</t>
  </si>
  <si>
    <t>Account/Settings</t>
  </si>
  <si>
    <t>World Clock</t>
  </si>
  <si>
    <t>Main World Clock</t>
  </si>
  <si>
    <t>Extended World Clock</t>
  </si>
  <si>
    <t>Personal World Clock</t>
  </si>
  <si>
    <t xml:space="preserve">World Time Lookup </t>
  </si>
  <si>
    <t>UTC Time</t>
  </si>
  <si>
    <t>Time Zones</t>
  </si>
  <si>
    <t>Time Zones Home</t>
  </si>
  <si>
    <t>Time Zone Converter</t>
  </si>
  <si>
    <t>International Meeting Planner</t>
  </si>
  <si>
    <t>Event Time Announcer</t>
  </si>
  <si>
    <t>Time Zone Map</t>
  </si>
  <si>
    <t>Time Zone Abbreviations</t>
  </si>
  <si>
    <t>Daylight Saving Time</t>
  </si>
  <si>
    <t>Time Changes Worldwide</t>
  </si>
  <si>
    <t>Time Difference</t>
  </si>
  <si>
    <t>Time Zone News</t>
  </si>
  <si>
    <t>Calendar</t>
  </si>
  <si>
    <t>Calendars Home</t>
  </si>
  <si>
    <t>Calendar 2021</t>
  </si>
  <si>
    <t>Calendar 2022</t>
  </si>
  <si>
    <t>Monthly Calendar</t>
  </si>
  <si>
    <t>Printable Calendar (PDF)</t>
  </si>
  <si>
    <t>Add Your Own Calendar Events</t>
  </si>
  <si>
    <t>Calendar Creator</t>
  </si>
  <si>
    <t>Advanced Calendar Creator</t>
  </si>
  <si>
    <t>Holidays Worldwide</t>
  </si>
  <si>
    <t>On This Day in History</t>
  </si>
  <si>
    <t>Months of the Year</t>
  </si>
  <si>
    <t>Days of the Week</t>
  </si>
  <si>
    <t>About Leap Years</t>
  </si>
  <si>
    <t>Weather</t>
  </si>
  <si>
    <t>Worldwide</t>
  </si>
  <si>
    <t>Local Weather</t>
  </si>
  <si>
    <t>Hour-by-Hour</t>
  </si>
  <si>
    <t>2-Week Forecast</t>
  </si>
  <si>
    <t>Past Week</t>
  </si>
  <si>
    <t>Climate</t>
  </si>
  <si>
    <t>Sun &amp; Moon</t>
  </si>
  <si>
    <t>Sun &amp; Moon Home</t>
  </si>
  <si>
    <t>Sun Calculator</t>
  </si>
  <si>
    <t>Moon Calculator</t>
  </si>
  <si>
    <t>Moon Phases</t>
  </si>
  <si>
    <t>Night Sky</t>
  </si>
  <si>
    <t>Meteor Showers</t>
  </si>
  <si>
    <t>Day and Night Map</t>
  </si>
  <si>
    <t>Moon Light World Map</t>
  </si>
  <si>
    <t>Eclipses</t>
  </si>
  <si>
    <t>Live Streams</t>
  </si>
  <si>
    <t>Seasons</t>
  </si>
  <si>
    <t>Timers</t>
  </si>
  <si>
    <t>Timers Home</t>
  </si>
  <si>
    <t>Stopwatch</t>
  </si>
  <si>
    <t>Timer</t>
  </si>
  <si>
    <t>Countdown to Any Date</t>
  </si>
  <si>
    <t>New Year Countdown</t>
  </si>
  <si>
    <t>Calculators</t>
  </si>
  <si>
    <t>Calculators Home</t>
  </si>
  <si>
    <t>Date to Date Calculator (duration)</t>
  </si>
  <si>
    <t>Business Date to Date (exclude holidays)</t>
  </si>
  <si>
    <t>Date Calculator (add / subtract)</t>
  </si>
  <si>
    <t>Business Date (exclude holidays)</t>
  </si>
  <si>
    <t>Weekday Calculator</t>
  </si>
  <si>
    <t>Week Number Calculator</t>
  </si>
  <si>
    <t>Travel Time Calculator</t>
  </si>
  <si>
    <t>Distance Calculator</t>
  </si>
  <si>
    <t>Distance Signpost</t>
  </si>
  <si>
    <t>Apps &amp; API</t>
  </si>
  <si>
    <t>iOS Apps</t>
  </si>
  <si>
    <t>Android Apps</t>
  </si>
  <si>
    <t>Windows App</t>
  </si>
  <si>
    <t>Free Clock</t>
  </si>
  <si>
    <t>Free Countdown</t>
  </si>
  <si>
    <t>API for Developers</t>
  </si>
  <si>
    <t>Free Fun</t>
  </si>
  <si>
    <t>Free &amp; Fun Home</t>
  </si>
  <si>
    <t>Free Clock for Your Site</t>
  </si>
  <si>
    <t>Free Countdown for Your Site</t>
  </si>
  <si>
    <t>Word Clock</t>
  </si>
  <si>
    <t>Fun Holidays</t>
  </si>
  <si>
    <t>Alternative Age Calculator</t>
  </si>
  <si>
    <t>Date Pattern Calculator</t>
  </si>
  <si>
    <t>Fun Fact Articles</t>
  </si>
  <si>
    <t>My Account</t>
  </si>
  <si>
    <t>My Location</t>
  </si>
  <si>
    <t>My Units</t>
  </si>
  <si>
    <t>My Events</t>
  </si>
  <si>
    <t>My World Clock</t>
  </si>
  <si>
    <t>My Privacy</t>
  </si>
  <si>
    <t>Paid Services</t>
  </si>
  <si>
    <t>Register</t>
  </si>
  <si>
    <t>Home   Weather   India   Shirdi   Past weeks</t>
  </si>
  <si>
    <t>Flag for India</t>
  </si>
  <si>
    <t>Past Weather in Shirdi, Maharashtra, India — जून 2021</t>
  </si>
  <si>
    <t>Time/General</t>
  </si>
  <si>
    <t xml:space="preserve">Weather </t>
  </si>
  <si>
    <t xml:space="preserve">Weather Today/Tomorrow </t>
  </si>
  <si>
    <t xml:space="preserve">Hour-by-Hour Forecast </t>
  </si>
  <si>
    <t xml:space="preserve">14 Day Forecast </t>
  </si>
  <si>
    <t>Yesterday/Past Weather</t>
  </si>
  <si>
    <t>Climate (Averages)</t>
  </si>
  <si>
    <t xml:space="preserve">Time Zone </t>
  </si>
  <si>
    <t>DST Changes</t>
  </si>
  <si>
    <t xml:space="preserve">Sun &amp; Moon </t>
  </si>
  <si>
    <t xml:space="preserve">Sun &amp; Moon Today </t>
  </si>
  <si>
    <t xml:space="preserve">Sunrise &amp; Sunset </t>
  </si>
  <si>
    <t xml:space="preserve">Moonrise &amp; Moonset </t>
  </si>
  <si>
    <t xml:space="preserve">Moon Phases </t>
  </si>
  <si>
    <t xml:space="preserve">Eclipses </t>
  </si>
  <si>
    <t xml:space="preserve">Night Sky </t>
  </si>
  <si>
    <t>Weather TodayWeather Hourly14 Day ForecastYesterday/Past WeatherClimate (Averages)</t>
  </si>
  <si>
    <t>Currently: 30 °C. Overcast. (Weather station: Pune, India). See more current weather</t>
  </si>
  <si>
    <t>×</t>
  </si>
  <si>
    <t>Select month:</t>
  </si>
  <si>
    <t>जून 2021 Weather in Shirdi — Graph</t>
  </si>
  <si>
    <t>°C</t>
  </si>
  <si>
    <t>See Hour-by-hour Forecast for upcoming weather</t>
  </si>
  <si>
    <t>See weather overview</t>
  </si>
  <si>
    <t>High &amp; Low Weather Summary for जून 2021</t>
  </si>
  <si>
    <t>Temperature</t>
  </si>
  <si>
    <t>Humidity</t>
  </si>
  <si>
    <t>Pressure</t>
  </si>
  <si>
    <t>High</t>
  </si>
  <si>
    <t>35 °C (2 जून, 14.30)</t>
  </si>
  <si>
    <t>99% (6 जून, 02.30)</t>
  </si>
  <si>
    <t>1010 mbar (6 जून, 02.30)</t>
  </si>
  <si>
    <t>Low</t>
  </si>
  <si>
    <t>21 °C (6 जून, 05.30)</t>
  </si>
  <si>
    <t>42% (2 जून, 14.30)</t>
  </si>
  <si>
    <t>999 mbar (14 जून, 14.30)</t>
  </si>
  <si>
    <t>Average</t>
  </si>
  <si>
    <t>25 °C</t>
  </si>
  <si>
    <t>1006 mbar</t>
  </si>
  <si>
    <t>* Reported 1 जून 02.30 — 30 जून 23.30, Shirdi. Weather by CustomWeather, © 2021</t>
  </si>
  <si>
    <t>Note: Actual official high and low records may vary slightly from our data, if they occured in-between our weather recording intervals... More about our weather records</t>
  </si>
  <si>
    <t>Shirdi Weather History for 1 जून 2021</t>
  </si>
  <si>
    <t>Show weather for:</t>
  </si>
  <si>
    <t>Scroll right to see more</t>
  </si>
  <si>
    <t>Conditions</t>
  </si>
  <si>
    <t>Comfort</t>
  </si>
  <si>
    <t>Time</t>
  </si>
  <si>
    <t>Temp</t>
  </si>
  <si>
    <t>Wind</t>
  </si>
  <si>
    <t>Barometer</t>
  </si>
  <si>
    <t>Visibility</t>
  </si>
  <si>
    <t>मंगलवार 1 जून</t>
  </si>
  <si>
    <t>24 °C</t>
  </si>
  <si>
    <t>Overcast.</t>
  </si>
  <si>
    <t>No wind</t>
  </si>
  <si>
    <t>↑</t>
  </si>
  <si>
    <t>1005 mbar</t>
  </si>
  <si>
    <t>4 km</t>
  </si>
  <si>
    <t>23 °C</t>
  </si>
  <si>
    <t>Partly sunny.</t>
  </si>
  <si>
    <t>26 °C</t>
  </si>
  <si>
    <t>6 km/h</t>
  </si>
  <si>
    <t>10 km</t>
  </si>
  <si>
    <t>31 °C</t>
  </si>
  <si>
    <t>2 km/h</t>
  </si>
  <si>
    <t>32 °C</t>
  </si>
  <si>
    <t>1002 mbar</t>
  </si>
  <si>
    <t>Thundershowers. Overcast.</t>
  </si>
  <si>
    <t>Passing clouds.</t>
  </si>
  <si>
    <t>1007 mbar</t>
  </si>
  <si>
    <t>1008 mbar</t>
  </si>
  <si>
    <t>Weather by CustomWeather, © 2021</t>
  </si>
  <si>
    <t>1 जून2 जून3 जून4 जून5 जून6 जून7 जून8 जून9 जून10 जून11 जून12 जून13 जून14 जून15 जून16 जून17 जून18 जून19 जून20 जून21 जून22 जून23 जून24 जून25 जून26 जून27 जून28 जून29 जून30 जून</t>
  </si>
  <si>
    <t>Need some help?</t>
  </si>
  <si>
    <t>Advertising</t>
  </si>
  <si>
    <t xml:space="preserve">How was your experience? Thank you for your feedback! Contact Us </t>
  </si>
  <si>
    <t>Illustration of a pink shield with a white heart.</t>
  </si>
  <si>
    <t xml:space="preserve">Love Our Site? Become a Supporter </t>
  </si>
  <si>
    <t>Browse our site advert free.</t>
  </si>
  <si>
    <t>Sun &amp; Moon times precise to the second.</t>
  </si>
  <si>
    <t>Exclusive calendar templates for PDF Calendar.</t>
  </si>
  <si>
    <t>The timeanddate logo</t>
  </si>
  <si>
    <t>© Time and Date AS 1995–2021</t>
  </si>
  <si>
    <t>Company</t>
  </si>
  <si>
    <t>About us</t>
  </si>
  <si>
    <t>Careers/Jobs</t>
  </si>
  <si>
    <t>Contact Details</t>
  </si>
  <si>
    <t>Sitemap</t>
  </si>
  <si>
    <t>Legal</t>
  </si>
  <si>
    <t>Link policy</t>
  </si>
  <si>
    <t>Disclaimer</t>
  </si>
  <si>
    <t>Terms &amp; Conditions</t>
  </si>
  <si>
    <t>Privacy Policy</t>
  </si>
  <si>
    <t>Services</t>
  </si>
  <si>
    <t>API</t>
  </si>
  <si>
    <t>Sites</t>
  </si>
  <si>
    <t>timeanddate.no</t>
  </si>
  <si>
    <t>timeanddate.de</t>
  </si>
  <si>
    <t>Follow Us</t>
  </si>
  <si>
    <t>© Time and Date AS 1995–2021. Privacy &amp; Terms</t>
  </si>
  <si>
    <t>Wheather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</si>
  <si>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</si>
  <si>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</si>
  <si>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</si>
  <si>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</si>
  <si>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</si>
  <si>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</si>
  <si>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</si>
  <si>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</si>
  <si>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</si>
  <si>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</si>
  <si>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</si>
  <si>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</si>
  <si>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</si>
  <si>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</si>
  <si>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</si>
  <si>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</si>
  <si>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</si>
  <si>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</si>
  <si>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13/7/2021</t>
  </si>
  <si>
    <t>14/7/2021</t>
  </si>
  <si>
    <t>15/7/2021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</si>
  <si>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</si>
  <si>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</si>
  <si>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</si>
  <si>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</si>
  <si>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</si>
  <si>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</si>
  <si>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</si>
  <si>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</si>
  <si>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</si>
  <si>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27/7/2021</t>
  </si>
  <si>
    <t>28/7/2021</t>
  </si>
  <si>
    <t>29/7/2021</t>
  </si>
  <si>
    <t>30/7/2021</t>
  </si>
  <si>
    <t>31/7/2021</t>
  </si>
  <si>
    <t>16/7/2021</t>
  </si>
  <si>
    <t>26/7/2021</t>
  </si>
  <si>
    <t>13/5/2021</t>
  </si>
  <si>
    <t>14/5/2021</t>
  </si>
  <si>
    <t>15/5/2021</t>
  </si>
  <si>
    <t>16/5/2021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</si>
  <si>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</si>
  <si>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</si>
  <si>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</si>
  <si>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</si>
  <si>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</si>
  <si>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</si>
  <si>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</si>
  <si>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</si>
  <si>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</si>
  <si>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28/5/2021</t>
  </si>
  <si>
    <t>29/5/2021</t>
  </si>
  <si>
    <t>30/5/2021</t>
  </si>
  <si>
    <t>31/5/2021</t>
  </si>
  <si>
    <t>17/5/2021</t>
  </si>
  <si>
    <t>27/5/2021</t>
  </si>
  <si>
    <t>13/4/2021</t>
  </si>
  <si>
    <t>14/4/2021</t>
  </si>
  <si>
    <t>16/4/2021</t>
  </si>
  <si>
    <t>17/4/2021</t>
  </si>
  <si>
    <t>18/4/2021</t>
  </si>
  <si>
    <t>19/4/2021</t>
  </si>
  <si>
    <t>20/4/2021</t>
  </si>
  <si>
    <t>21/4/2021</t>
  </si>
  <si>
    <t>22/4/2021</t>
  </si>
  <si>
    <t>23/4/2021</t>
  </si>
  <si>
    <t>24/4/2021</t>
  </si>
  <si>
    <t>26/4/2021</t>
  </si>
  <si>
    <t>27/4/2021</t>
  </si>
  <si>
    <t>28/4/2021</t>
  </si>
  <si>
    <t>29/4/2021</t>
  </si>
  <si>
    <t>30/4/2021</t>
  </si>
  <si>
    <t>31/4/2021</t>
  </si>
  <si>
    <t>15/4/2021</t>
  </si>
  <si>
    <t>25/4/2021</t>
  </si>
  <si>
    <t>13/3/2021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</si>
  <si>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</si>
  <si>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</si>
  <si>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</si>
  <si>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</si>
  <si>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</si>
  <si>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</si>
  <si>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</si>
  <si>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</si>
  <si>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26/3/2021</t>
  </si>
  <si>
    <t>27/3/2021</t>
  </si>
  <si>
    <t>28/3/2021</t>
  </si>
  <si>
    <t>29/3/2021</t>
  </si>
  <si>
    <t>30/3/2021</t>
  </si>
  <si>
    <t>31/3/2021</t>
  </si>
  <si>
    <t>14/3/2021</t>
  </si>
  <si>
    <t>15/3/2021</t>
  </si>
  <si>
    <t>24/3/2021</t>
  </si>
  <si>
    <t>25/3/2021</t>
  </si>
  <si>
    <t xml:space="preserve">Partly Cloudy </t>
  </si>
  <si>
    <t>sunny</t>
  </si>
  <si>
    <t>cloudy</t>
  </si>
  <si>
    <t>small rain</t>
  </si>
  <si>
    <t>heavy rain</t>
  </si>
  <si>
    <t xml:space="preserve">partly Cloudy </t>
  </si>
  <si>
    <t>Fruit</t>
  </si>
  <si>
    <t>Rainfall (mm)</t>
  </si>
  <si>
    <t>Observation 
(Year/Month)</t>
  </si>
  <si>
    <t>Water Ph Value</t>
  </si>
  <si>
    <t>Windspeed (Km/hr)</t>
  </si>
  <si>
    <t>Types of Disease</t>
  </si>
  <si>
    <t>Pomegranate</t>
  </si>
  <si>
    <t>Location
(State / Dist / Village)</t>
  </si>
  <si>
    <t>Maharashtra / Nashik / Pathare</t>
  </si>
  <si>
    <t>Soil Moisure
(%)</t>
  </si>
  <si>
    <t xml:space="preserve">Soil pH Value
</t>
  </si>
  <si>
    <t>Water TDS Value
(mg/ L)</t>
  </si>
  <si>
    <t>7 am to 8 am
(°C)</t>
  </si>
  <si>
    <t>1 PM to 2 PM
(°C)</t>
  </si>
  <si>
    <t>6 PM to 7 PM
(°C)</t>
  </si>
  <si>
    <t>7 am to 8 am
(%)</t>
  </si>
  <si>
    <t>1 PM to 2 PM
(%)</t>
  </si>
  <si>
    <t>6 PM to 7 PM
(%)</t>
  </si>
  <si>
    <t>Avg 
(°C)</t>
  </si>
  <si>
    <t>Avg
 (%)</t>
  </si>
  <si>
    <t>2. January</t>
  </si>
  <si>
    <t>3. January</t>
  </si>
  <si>
    <t>4. January</t>
  </si>
  <si>
    <t>5. January</t>
  </si>
  <si>
    <t>6. January</t>
  </si>
  <si>
    <t>7. January</t>
  </si>
  <si>
    <t>8. January</t>
  </si>
  <si>
    <t>9. January</t>
  </si>
  <si>
    <t>10. January</t>
  </si>
  <si>
    <t>11. January</t>
  </si>
  <si>
    <t>12. January</t>
  </si>
  <si>
    <t>13. January</t>
  </si>
  <si>
    <t>14. January</t>
  </si>
  <si>
    <t>15. January</t>
  </si>
  <si>
    <t>16. January</t>
  </si>
  <si>
    <t>17. January</t>
  </si>
  <si>
    <t>18. January</t>
  </si>
  <si>
    <t>19. January</t>
  </si>
  <si>
    <t>20. January</t>
  </si>
  <si>
    <t>21. January</t>
  </si>
  <si>
    <t>22. January</t>
  </si>
  <si>
    <t>23. January</t>
  </si>
  <si>
    <t>24. January</t>
  </si>
  <si>
    <t>25. January</t>
  </si>
  <si>
    <t>26. January</t>
  </si>
  <si>
    <t>27. January</t>
  </si>
  <si>
    <t>28. January</t>
  </si>
  <si>
    <t>29. January</t>
  </si>
  <si>
    <t>30. January</t>
  </si>
  <si>
    <t>31. January</t>
  </si>
  <si>
    <t>1. January 2021</t>
  </si>
  <si>
    <t>28 °C | 82 °F</t>
  </si>
  <si>
    <t>29 °C | 83 °F</t>
  </si>
  <si>
    <t>29 °C | 84 °F</t>
  </si>
  <si>
    <t>28 °C | 83 °F</t>
  </si>
  <si>
    <t>29 °C | 85 °F</t>
  </si>
  <si>
    <t>30 °C | 85 °F</t>
  </si>
  <si>
    <t>30 °C | 86 °F</t>
  </si>
  <si>
    <t xml:space="preserve">28 °C </t>
  </si>
  <si>
    <t xml:space="preserve">29 °C </t>
  </si>
  <si>
    <t>29 °C</t>
  </si>
  <si>
    <t>28 °C</t>
  </si>
  <si>
    <t xml:space="preserve">30 °C </t>
  </si>
  <si>
    <t>11 °C | 52 °F</t>
  </si>
  <si>
    <t>10 °C | 51 °F</t>
  </si>
  <si>
    <t>11 °C | 51 °F</t>
  </si>
  <si>
    <t>10 °C | 50 °F</t>
  </si>
  <si>
    <t>11 °C | 53 °F</t>
  </si>
  <si>
    <t>19 °C | 67 °F</t>
  </si>
  <si>
    <t>20 °C | 67 °F</t>
  </si>
  <si>
    <t>20 °C | 68 °F</t>
  </si>
  <si>
    <t>20 °C | 69 °F</t>
  </si>
  <si>
    <t>21 °C | 69 °F</t>
  </si>
  <si>
    <t xml:space="preserve">11 °C </t>
  </si>
  <si>
    <t xml:space="preserve">10 °C </t>
  </si>
  <si>
    <t xml:space="preserve">19 °C </t>
  </si>
  <si>
    <t xml:space="preserve">20 °C </t>
  </si>
  <si>
    <t>21 °C</t>
  </si>
  <si>
    <t>19 °C</t>
  </si>
  <si>
    <t>0.1 mm | 0.0 inch.</t>
  </si>
  <si>
    <t>0.0 mm | 0.0 inch.</t>
  </si>
  <si>
    <t>0.2 mm | 0.0 inch.</t>
  </si>
  <si>
    <t xml:space="preserve">0.1 mm </t>
  </si>
  <si>
    <t>0.0 mm</t>
  </si>
  <si>
    <t>0mm</t>
  </si>
  <si>
    <t>11. March</t>
  </si>
  <si>
    <t>12. March</t>
  </si>
  <si>
    <t>13. March</t>
  </si>
  <si>
    <t>14. March</t>
  </si>
  <si>
    <t>15. March</t>
  </si>
  <si>
    <t>16. March</t>
  </si>
  <si>
    <t>17. March</t>
  </si>
  <si>
    <t>11 km/h</t>
  </si>
  <si>
    <t>10 km/h</t>
  </si>
  <si>
    <t>13 km/h</t>
  </si>
  <si>
    <t>12 km/h</t>
  </si>
  <si>
    <r>
      <t>35</t>
    </r>
    <r>
      <rPr>
        <sz val="8"/>
        <color rgb="FF56646F"/>
        <rFont val="Arial"/>
        <family val="2"/>
      </rPr>
      <t> °C</t>
    </r>
  </si>
  <si>
    <r>
      <t>95</t>
    </r>
    <r>
      <rPr>
        <sz val="8"/>
        <color rgb="FF56646F"/>
        <rFont val="Arial"/>
        <family val="2"/>
      </rPr>
      <t> °F</t>
    </r>
  </si>
  <si>
    <r>
      <t>34</t>
    </r>
    <r>
      <rPr>
        <sz val="8"/>
        <color rgb="FF56646F"/>
        <rFont val="Arial"/>
        <family val="2"/>
      </rPr>
      <t> °C</t>
    </r>
  </si>
  <si>
    <r>
      <t>36</t>
    </r>
    <r>
      <rPr>
        <sz val="8"/>
        <color rgb="FF56646F"/>
        <rFont val="Arial"/>
        <family val="2"/>
      </rPr>
      <t> °C</t>
    </r>
  </si>
  <si>
    <r>
      <t>96</t>
    </r>
    <r>
      <rPr>
        <sz val="8"/>
        <color rgb="FF56646F"/>
        <rFont val="Arial"/>
        <family val="2"/>
      </rPr>
      <t> °F</t>
    </r>
  </si>
  <si>
    <r>
      <t>20</t>
    </r>
    <r>
      <rPr>
        <sz val="8"/>
        <color rgb="FF56646F"/>
        <rFont val="Arial"/>
        <family val="2"/>
      </rPr>
      <t> °C</t>
    </r>
  </si>
  <si>
    <r>
      <t>69</t>
    </r>
    <r>
      <rPr>
        <sz val="8"/>
        <color rgb="FF56646F"/>
        <rFont val="Arial"/>
        <family val="2"/>
      </rPr>
      <t> °F</t>
    </r>
  </si>
  <si>
    <r>
      <t>68</t>
    </r>
    <r>
      <rPr>
        <sz val="8"/>
        <color rgb="FF56646F"/>
        <rFont val="Arial"/>
        <family val="2"/>
      </rPr>
      <t> °F</t>
    </r>
  </si>
  <si>
    <r>
      <t>21</t>
    </r>
    <r>
      <rPr>
        <sz val="8"/>
        <color rgb="FF56646F"/>
        <rFont val="Arial"/>
        <family val="2"/>
      </rPr>
      <t> °C</t>
    </r>
  </si>
  <si>
    <r>
      <t>70</t>
    </r>
    <r>
      <rPr>
        <sz val="8"/>
        <color rgb="FF56646F"/>
        <rFont val="Arial"/>
        <family val="2"/>
      </rPr>
      <t> °F</t>
    </r>
  </si>
  <si>
    <r>
      <t>22</t>
    </r>
    <r>
      <rPr>
        <sz val="8"/>
        <color rgb="FF56646F"/>
        <rFont val="Arial"/>
        <family val="2"/>
      </rPr>
      <t> °C</t>
    </r>
  </si>
  <si>
    <t>Few clouds</t>
  </si>
  <si>
    <t>Scattered clouds</t>
  </si>
  <si>
    <t>Broken clouds</t>
  </si>
  <si>
    <t>18. March</t>
  </si>
  <si>
    <t>19. March</t>
  </si>
  <si>
    <t>20. March</t>
  </si>
  <si>
    <t>21. March</t>
  </si>
  <si>
    <t>22. March</t>
  </si>
  <si>
    <t>23. March</t>
  </si>
  <si>
    <t>24. March</t>
  </si>
  <si>
    <t>Clear sky</t>
  </si>
  <si>
    <r>
      <t>19</t>
    </r>
    <r>
      <rPr>
        <sz val="8"/>
        <color rgb="FF56646F"/>
        <rFont val="Arial"/>
        <family val="2"/>
      </rPr>
      <t> °C</t>
    </r>
  </si>
  <si>
    <r>
      <t>66</t>
    </r>
    <r>
      <rPr>
        <sz val="8"/>
        <color rgb="FF56646F"/>
        <rFont val="Arial"/>
        <family val="2"/>
      </rPr>
      <t> °F</t>
    </r>
  </si>
  <si>
    <r>
      <t>67</t>
    </r>
    <r>
      <rPr>
        <sz val="8"/>
        <color rgb="FF56646F"/>
        <rFont val="Arial"/>
        <family val="2"/>
      </rPr>
      <t> °F</t>
    </r>
  </si>
  <si>
    <r>
      <t>33</t>
    </r>
    <r>
      <rPr>
        <sz val="8"/>
        <color rgb="FF56646F"/>
        <rFont val="Arial"/>
        <family val="2"/>
      </rPr>
      <t> °C</t>
    </r>
  </si>
  <si>
    <r>
      <t>91</t>
    </r>
    <r>
      <rPr>
        <sz val="8"/>
        <color rgb="FF56646F"/>
        <rFont val="Arial"/>
        <family val="2"/>
      </rPr>
      <t> °F</t>
    </r>
  </si>
  <si>
    <r>
      <t>32</t>
    </r>
    <r>
      <rPr>
        <sz val="8"/>
        <color rgb="FF56646F"/>
        <rFont val="Arial"/>
        <family val="2"/>
      </rPr>
      <t> °C</t>
    </r>
  </si>
  <si>
    <r>
      <t>89</t>
    </r>
    <r>
      <rPr>
        <sz val="8"/>
        <color rgb="FF56646F"/>
        <rFont val="Arial"/>
        <family val="2"/>
      </rPr>
      <t> °F</t>
    </r>
  </si>
  <si>
    <r>
      <t>90</t>
    </r>
    <r>
      <rPr>
        <sz val="8"/>
        <color rgb="FF56646F"/>
        <rFont val="Arial"/>
        <family val="2"/>
      </rPr>
      <t> °F</t>
    </r>
  </si>
  <si>
    <t>14 km/h</t>
  </si>
  <si>
    <t>9 km/h</t>
  </si>
  <si>
    <t>5 km/h</t>
  </si>
  <si>
    <t>8 km/h</t>
  </si>
  <si>
    <t>3mm</t>
  </si>
  <si>
    <t>1mm</t>
  </si>
  <si>
    <t>1. April</t>
  </si>
  <si>
    <t>2. April</t>
  </si>
  <si>
    <t>3. April</t>
  </si>
  <si>
    <t>4. April</t>
  </si>
  <si>
    <t>5. April</t>
  </si>
  <si>
    <t>6. April</t>
  </si>
  <si>
    <t>7. April</t>
  </si>
  <si>
    <t>8. April</t>
  </si>
  <si>
    <t>9. April</t>
  </si>
  <si>
    <t>10. April</t>
  </si>
  <si>
    <t>11. April</t>
  </si>
  <si>
    <t>12. April</t>
  </si>
  <si>
    <t>13. April</t>
  </si>
  <si>
    <t>14. April</t>
  </si>
  <si>
    <t>15. April</t>
  </si>
  <si>
    <t>16. April</t>
  </si>
  <si>
    <t>17. April</t>
  </si>
  <si>
    <t>18. April</t>
  </si>
  <si>
    <t>19. April</t>
  </si>
  <si>
    <t>20. April</t>
  </si>
  <si>
    <t>21. April</t>
  </si>
  <si>
    <t>22. April</t>
  </si>
  <si>
    <t>23. April</t>
  </si>
  <si>
    <t>24. April</t>
  </si>
  <si>
    <t>25. April</t>
  </si>
  <si>
    <t>26. April</t>
  </si>
  <si>
    <t>27. April</t>
  </si>
  <si>
    <t>28. April</t>
  </si>
  <si>
    <t>29. April</t>
  </si>
  <si>
    <t>30. April</t>
  </si>
  <si>
    <t>27 °C | 81 °F</t>
  </si>
  <si>
    <t>36 °C | 98 °F</t>
  </si>
  <si>
    <t>37 °C | 98 °F</t>
  </si>
  <si>
    <t>36 °C | 97 °F</t>
  </si>
  <si>
    <t>37 °C | 99 °F</t>
  </si>
  <si>
    <t>38 °C | 100 °F</t>
  </si>
  <si>
    <t>18 °C | 65 °F</t>
  </si>
  <si>
    <t>19 °C | 66 °F</t>
  </si>
  <si>
    <t>21 °C | 70 °F</t>
  </si>
  <si>
    <t>22 °C | 71 °F</t>
  </si>
  <si>
    <t>22 °C | 72 °F</t>
  </si>
  <si>
    <t>0.4 mm | 0.0 inch.</t>
  </si>
  <si>
    <t>0.5 mm | 0.0 inch.</t>
  </si>
  <si>
    <t>1.5 mm | 0.1 inch.</t>
  </si>
  <si>
    <t>0.3 mm | 0.0 inch.</t>
  </si>
  <si>
    <t>1. May</t>
  </si>
  <si>
    <t>2. May</t>
  </si>
  <si>
    <t>3. May</t>
  </si>
  <si>
    <t>4. May</t>
  </si>
  <si>
    <t>5. May</t>
  </si>
  <si>
    <t>6. May</t>
  </si>
  <si>
    <t>7. May</t>
  </si>
  <si>
    <t>8. May</t>
  </si>
  <si>
    <t>9. May</t>
  </si>
  <si>
    <t>10. May</t>
  </si>
  <si>
    <t>11. May</t>
  </si>
  <si>
    <t>12. May</t>
  </si>
  <si>
    <t>13. May</t>
  </si>
  <si>
    <t>14. May</t>
  </si>
  <si>
    <t>15. May</t>
  </si>
  <si>
    <t>16. May</t>
  </si>
  <si>
    <t>17. May</t>
  </si>
  <si>
    <t>18. May</t>
  </si>
  <si>
    <t>19. May</t>
  </si>
  <si>
    <t>20. May</t>
  </si>
  <si>
    <t>21. May</t>
  </si>
  <si>
    <t>22. May</t>
  </si>
  <si>
    <t>23. May</t>
  </si>
  <si>
    <t>24. May</t>
  </si>
  <si>
    <t>25. May</t>
  </si>
  <si>
    <t>26. May</t>
  </si>
  <si>
    <t>27. May</t>
  </si>
  <si>
    <t>28. May</t>
  </si>
  <si>
    <t>29. May</t>
  </si>
  <si>
    <t>30. May</t>
  </si>
  <si>
    <t>31. May</t>
  </si>
  <si>
    <t>23 °C | 73 °F</t>
  </si>
  <si>
    <t>23 °C | 74 °F</t>
  </si>
  <si>
    <t>24 °C | 75 °F</t>
  </si>
  <si>
    <t>36 °C | 96 °F</t>
  </si>
  <si>
    <t>24 °C | 74 °F</t>
  </si>
  <si>
    <t>35 °C | 96 °F</t>
  </si>
  <si>
    <t>0.7 mm | 0.0 inch.</t>
  </si>
  <si>
    <t>1.2 mm | 0.0 inch.</t>
  </si>
  <si>
    <t>1.1 mm | 0.0 inch.</t>
  </si>
  <si>
    <t>2.1 mm | 0.1 inch.</t>
  </si>
  <si>
    <t>2.7 mm | 0.1 inch.</t>
  </si>
  <si>
    <t>0.9 mm | 0.0 inch.</t>
  </si>
  <si>
    <t>1.0 mm | 0.0 inch.</t>
  </si>
  <si>
    <t>1.7 mm | 0.1 inch.</t>
  </si>
  <si>
    <t>1. June</t>
  </si>
  <si>
    <t>2. June</t>
  </si>
  <si>
    <t>3. June</t>
  </si>
  <si>
    <t>4. June</t>
  </si>
  <si>
    <t>5. June</t>
  </si>
  <si>
    <t>6. June</t>
  </si>
  <si>
    <t>7. June</t>
  </si>
  <si>
    <t>8. June</t>
  </si>
  <si>
    <t>9. June</t>
  </si>
  <si>
    <t>10. June</t>
  </si>
  <si>
    <t>11. June</t>
  </si>
  <si>
    <t>12. June</t>
  </si>
  <si>
    <t>13. June</t>
  </si>
  <si>
    <t>14. June</t>
  </si>
  <si>
    <t>15. June</t>
  </si>
  <si>
    <t>16. June</t>
  </si>
  <si>
    <t>17. June</t>
  </si>
  <si>
    <t>18. June</t>
  </si>
  <si>
    <t>19. June</t>
  </si>
  <si>
    <t>20. June</t>
  </si>
  <si>
    <t>21. June</t>
  </si>
  <si>
    <t>22. June</t>
  </si>
  <si>
    <t>23. June</t>
  </si>
  <si>
    <t>24. June</t>
  </si>
  <si>
    <t>25. June</t>
  </si>
  <si>
    <t>26. June</t>
  </si>
  <si>
    <t>27. June</t>
  </si>
  <si>
    <t>28. June</t>
  </si>
  <si>
    <t>29. June</t>
  </si>
  <si>
    <t>30. June</t>
  </si>
  <si>
    <t>35 °C | 95 °F</t>
  </si>
  <si>
    <t>35 °C | 94 °F</t>
  </si>
  <si>
    <t>34 °C | 94 °F</t>
  </si>
  <si>
    <t>34 °C | 93 °F</t>
  </si>
  <si>
    <t>33 °C | 92 °F</t>
  </si>
  <si>
    <t>33 °C | 91 °F</t>
  </si>
  <si>
    <t>32 °C | 90 °F</t>
  </si>
  <si>
    <t>31 °C | 89 °F</t>
  </si>
  <si>
    <t>31 °C | 88 °F</t>
  </si>
  <si>
    <t>32 °C | 89 °F</t>
  </si>
  <si>
    <t>27 °C | 80 °F</t>
  </si>
  <si>
    <t>31 °C | 87 °F</t>
  </si>
  <si>
    <t>26 °C | 79 °F</t>
  </si>
  <si>
    <t>6.0 mm | 0.2 inch.</t>
  </si>
  <si>
    <t>4.3 mm | 0.2 inch.</t>
  </si>
  <si>
    <t>4.6 mm | 0.2 inch.</t>
  </si>
  <si>
    <t>2.0 mm | 0.1 inch.</t>
  </si>
  <si>
    <t>1.3 mm | 0.1 inch.</t>
  </si>
  <si>
    <t>5.6 mm | 0.2 inch.</t>
  </si>
  <si>
    <t>2.4 mm | 0.1 inch.</t>
  </si>
  <si>
    <t>4.5 mm | 0.2 inch.</t>
  </si>
  <si>
    <t>2.8 mm | 0.1 inch.</t>
  </si>
  <si>
    <t>7.6 mm | 0.3 inch.</t>
  </si>
  <si>
    <t>4.9 mm | 0.2 inch.</t>
  </si>
  <si>
    <t>4.0 mm | 0.2 inch.</t>
  </si>
  <si>
    <t>5.3 mm | 0.2 inch.</t>
  </si>
  <si>
    <t>9.9 mm | 0.4 inch.</t>
  </si>
  <si>
    <t>13.2 mm | 0.5 inch.</t>
  </si>
  <si>
    <t>8.5 mm | 0.3 inch.</t>
  </si>
  <si>
    <t>4.2 mm | 0.2 inch.</t>
  </si>
  <si>
    <t>6.6 mm | 0.3 inch.</t>
  </si>
  <si>
    <t>10.0 mm | 0.4 inch.</t>
  </si>
  <si>
    <t>9.5 mm | 0.4 inch.</t>
  </si>
  <si>
    <t>12.0 mm | 0.5 inch.</t>
  </si>
  <si>
    <t>13.9 mm | 0.5 inch.</t>
  </si>
  <si>
    <t>10.4 mm | 0.4 inch.</t>
  </si>
  <si>
    <t>11.9 mm | 0.5 inch.</t>
  </si>
  <si>
    <t>16.5 mm | 0.6 inch.</t>
  </si>
  <si>
    <t>9.8 mm | 0.4 inch.</t>
  </si>
  <si>
    <t>2. July</t>
  </si>
  <si>
    <t>3. July</t>
  </si>
  <si>
    <t>26 °C | 78 °F</t>
  </si>
  <si>
    <t>4. July</t>
  </si>
  <si>
    <t>25 °C | 78 °F</t>
  </si>
  <si>
    <t>5. July</t>
  </si>
  <si>
    <t>6. July</t>
  </si>
  <si>
    <t>7. July</t>
  </si>
  <si>
    <t>8. July</t>
  </si>
  <si>
    <t>9. July</t>
  </si>
  <si>
    <t>10. July</t>
  </si>
  <si>
    <t>11. July</t>
  </si>
  <si>
    <t>12. July</t>
  </si>
  <si>
    <t>13. July</t>
  </si>
  <si>
    <t>14. July</t>
  </si>
  <si>
    <t>15. July</t>
  </si>
  <si>
    <t>16. July</t>
  </si>
  <si>
    <t>17. July</t>
  </si>
  <si>
    <t>18. July</t>
  </si>
  <si>
    <t>25 °C | 77 °F</t>
  </si>
  <si>
    <t>19. July</t>
  </si>
  <si>
    <t>20. July</t>
  </si>
  <si>
    <t>21. July</t>
  </si>
  <si>
    <t>22. July</t>
  </si>
  <si>
    <t>23. July</t>
  </si>
  <si>
    <t>24. July</t>
  </si>
  <si>
    <t>25. July</t>
  </si>
  <si>
    <t>26. July</t>
  </si>
  <si>
    <t>27. July</t>
  </si>
  <si>
    <t>25 °C | 76 °F</t>
  </si>
  <si>
    <t>28. July</t>
  </si>
  <si>
    <t>29. July</t>
  </si>
  <si>
    <t>30. July</t>
  </si>
  <si>
    <t>31. July</t>
  </si>
  <si>
    <t>14.3 mm | 0.6 inch.</t>
  </si>
  <si>
    <t>16.8 mm | 0.7 inch.</t>
  </si>
  <si>
    <t>19.8 mm | 0.8 inch.</t>
  </si>
  <si>
    <t>13.7 mm | 0.5 inch.</t>
  </si>
  <si>
    <t>7.4 mm | 0.3 inch.</t>
  </si>
  <si>
    <t>10.6 mm | 0.4 inch.</t>
  </si>
  <si>
    <t>10.1 mm | 0.4 inch.</t>
  </si>
  <si>
    <t>16.3 mm | 0.6 inch.</t>
  </si>
  <si>
    <t>9.7 mm | 0.4 inch.</t>
  </si>
  <si>
    <t>8.3 mm | 0.3 inch.</t>
  </si>
  <si>
    <t>9.0 mm | 0.4 inch.</t>
  </si>
  <si>
    <t>13.6 mm | 0.5 inch.</t>
  </si>
  <si>
    <t>13.0 mm | 0.5 inch.</t>
  </si>
  <si>
    <t>8.8 mm | 0.3 inch.</t>
  </si>
  <si>
    <t>14.1 mm | 0.6 inch.</t>
  </si>
  <si>
    <t>11.7 mm | 0.5 inch.</t>
  </si>
  <si>
    <t>10.3 mm | 0.4 inch.</t>
  </si>
  <si>
    <t>6.8 mm | 0.3 inch.</t>
  </si>
  <si>
    <t>17.7 mm | 0.7 inch.</t>
  </si>
  <si>
    <t>15.8 mm | 0.6 inch.</t>
  </si>
  <si>
    <t>18.4 mm | 0.7 inch.</t>
  </si>
  <si>
    <t>16.5 mm | 0.7 inch.</t>
  </si>
  <si>
    <t>16.9 mm | 0.7 inch.</t>
  </si>
  <si>
    <t>2. August</t>
  </si>
  <si>
    <t>3. August</t>
  </si>
  <si>
    <t>4. August</t>
  </si>
  <si>
    <t>24 °C | 76 °F</t>
  </si>
  <si>
    <t>5. August</t>
  </si>
  <si>
    <t>6. August</t>
  </si>
  <si>
    <t>7. August</t>
  </si>
  <si>
    <t>8. August</t>
  </si>
  <si>
    <t>9. August</t>
  </si>
  <si>
    <t>10. August</t>
  </si>
  <si>
    <t>11. August</t>
  </si>
  <si>
    <t>12. August</t>
  </si>
  <si>
    <t>13. August</t>
  </si>
  <si>
    <t>14. August</t>
  </si>
  <si>
    <t>15. August</t>
  </si>
  <si>
    <t>16. August</t>
  </si>
  <si>
    <t>17. August</t>
  </si>
  <si>
    <t>18. August</t>
  </si>
  <si>
    <t>19. August</t>
  </si>
  <si>
    <t>20. August</t>
  </si>
  <si>
    <t>21. August</t>
  </si>
  <si>
    <t>22. August</t>
  </si>
  <si>
    <t>23. August</t>
  </si>
  <si>
    <t>24. August</t>
  </si>
  <si>
    <t>21 °C | 71 °F</t>
  </si>
  <si>
    <t>25. August</t>
  </si>
  <si>
    <t>26. August</t>
  </si>
  <si>
    <t>27. August</t>
  </si>
  <si>
    <t>28. August</t>
  </si>
  <si>
    <t>29. August</t>
  </si>
  <si>
    <t>30. August</t>
  </si>
  <si>
    <t>31. August</t>
  </si>
  <si>
    <t>18.7 mm | 0.7 inch.</t>
  </si>
  <si>
    <t>23.8 mm | 0.9 inch.</t>
  </si>
  <si>
    <t>13.8 mm | 0.5 inch.</t>
  </si>
  <si>
    <t>16.2 mm | 0.6 inch.</t>
  </si>
  <si>
    <t>17.9 mm | 0.7 inch.</t>
  </si>
  <si>
    <t>17.1 mm | 0.7 inch.</t>
  </si>
  <si>
    <t>12.4 mm | 0.5 inch.</t>
  </si>
  <si>
    <t>14.4 mm | 0.6 inch.</t>
  </si>
  <si>
    <t>5.1 mm | 0.2 inch.</t>
  </si>
  <si>
    <t>4.1 mm | 0.2 inch.</t>
  </si>
  <si>
    <t>4.8 mm | 0.2 inch.</t>
  </si>
  <si>
    <t>2.9 mm | 0.1 inch.</t>
  </si>
  <si>
    <t>3.5 mm | 0.1 inch.</t>
  </si>
  <si>
    <t>5.5 mm | 0.2 inch.</t>
  </si>
  <si>
    <t>7.0 mm | 0.3 inch.</t>
  </si>
  <si>
    <t>5.7 mm | 0.2 inch.</t>
  </si>
  <si>
    <t>9.1 mm | 0.4 inch.</t>
  </si>
  <si>
    <t>11.3 mm | 0.4 inch.</t>
  </si>
  <si>
    <t>2. September</t>
  </si>
  <si>
    <t>3. September</t>
  </si>
  <si>
    <t>4. September</t>
  </si>
  <si>
    <t>5. September</t>
  </si>
  <si>
    <t>6. September</t>
  </si>
  <si>
    <t>7. September</t>
  </si>
  <si>
    <t>8. September</t>
  </si>
  <si>
    <t>9. September</t>
  </si>
  <si>
    <t>10. September</t>
  </si>
  <si>
    <t>11. September</t>
  </si>
  <si>
    <t>12. September</t>
  </si>
  <si>
    <t>13. September</t>
  </si>
  <si>
    <t>14. September</t>
  </si>
  <si>
    <t>15. September</t>
  </si>
  <si>
    <t>16. September</t>
  </si>
  <si>
    <t>17. September</t>
  </si>
  <si>
    <t>18. September</t>
  </si>
  <si>
    <t>19. September</t>
  </si>
  <si>
    <t>20. September</t>
  </si>
  <si>
    <t>21. September</t>
  </si>
  <si>
    <t>22. September</t>
  </si>
  <si>
    <t>23. September</t>
  </si>
  <si>
    <t>24. September</t>
  </si>
  <si>
    <t>25. September</t>
  </si>
  <si>
    <t>26. September</t>
  </si>
  <si>
    <t>27. September</t>
  </si>
  <si>
    <t>28. September</t>
  </si>
  <si>
    <t>29. September</t>
  </si>
  <si>
    <t>30. September</t>
  </si>
  <si>
    <t>6.9 mm | 0.3 inch.</t>
  </si>
  <si>
    <t>12.1 mm | 0.5 inch.</t>
  </si>
  <si>
    <t>12.2 mm | 0.5 inch.</t>
  </si>
  <si>
    <t>5.2 mm | 0.2 inch.</t>
  </si>
  <si>
    <t>14.2 mm | 0.6 inch.</t>
  </si>
  <si>
    <t>4.7 mm | 0.2 inch.</t>
  </si>
  <si>
    <t>6.4 mm | 0.3 inch.</t>
  </si>
  <si>
    <t>15.9 mm | 0.6 inch.</t>
  </si>
  <si>
    <t>10.5 mm | 0.4 inch.</t>
  </si>
  <si>
    <t>1.8 mm | 0.1 inch.</t>
  </si>
  <si>
    <t>5.0 mm | 0.2 inch.</t>
  </si>
  <si>
    <t>3.1 mm | 0.1 inch.</t>
  </si>
  <si>
    <t>3.4 mm | 0.1 inch.</t>
  </si>
  <si>
    <t>2. October</t>
  </si>
  <si>
    <t>3. October</t>
  </si>
  <si>
    <t>4. October</t>
  </si>
  <si>
    <t>5. October</t>
  </si>
  <si>
    <t>6. October</t>
  </si>
  <si>
    <t>7. October</t>
  </si>
  <si>
    <t>8. October</t>
  </si>
  <si>
    <t>9. October</t>
  </si>
  <si>
    <t>10. October</t>
  </si>
  <si>
    <t>11. October</t>
  </si>
  <si>
    <t>12. October</t>
  </si>
  <si>
    <t>13. October</t>
  </si>
  <si>
    <t>14. October</t>
  </si>
  <si>
    <t>15. October</t>
  </si>
  <si>
    <t>16. October</t>
  </si>
  <si>
    <t>17. October</t>
  </si>
  <si>
    <t>18. October</t>
  </si>
  <si>
    <t>18 °C | 64 °F</t>
  </si>
  <si>
    <t>19. October</t>
  </si>
  <si>
    <t>20. October</t>
  </si>
  <si>
    <t>17 °C | 63 °F</t>
  </si>
  <si>
    <t>21. October</t>
  </si>
  <si>
    <t>22. October</t>
  </si>
  <si>
    <t>23. October</t>
  </si>
  <si>
    <t>17 °C | 62 °F</t>
  </si>
  <si>
    <t>24. October</t>
  </si>
  <si>
    <t>16 °C | 61 °F</t>
  </si>
  <si>
    <t>25. October</t>
  </si>
  <si>
    <t>26. October</t>
  </si>
  <si>
    <t>27. October</t>
  </si>
  <si>
    <t>16 °C | 62 °F</t>
  </si>
  <si>
    <t>28. October</t>
  </si>
  <si>
    <t>16 °C | 60 °F</t>
  </si>
  <si>
    <t>29. October</t>
  </si>
  <si>
    <t>30. October</t>
  </si>
  <si>
    <t>15 °C | 60 °F</t>
  </si>
  <si>
    <t>31. October</t>
  </si>
  <si>
    <t>5.8 mm | 0.2 inch.</t>
  </si>
  <si>
    <t>7.2 mm | 0.3 inch.</t>
  </si>
  <si>
    <t>3.6 mm | 0.1 inch.</t>
  </si>
  <si>
    <t>4.4 mm | 0.2 inch.</t>
  </si>
  <si>
    <t>2.3 mm | 0.1 inch.</t>
  </si>
  <si>
    <t>0.8 mm | 0.0 inch.</t>
  </si>
  <si>
    <t>2.2 mm | 0.1 inch.</t>
  </si>
  <si>
    <t>2. November</t>
  </si>
  <si>
    <t>3. November</t>
  </si>
  <si>
    <t>4. November</t>
  </si>
  <si>
    <t>5. November</t>
  </si>
  <si>
    <t>6. November</t>
  </si>
  <si>
    <t>7. November</t>
  </si>
  <si>
    <t>15 °C | 59 °F</t>
  </si>
  <si>
    <t>8. November</t>
  </si>
  <si>
    <t>9. November</t>
  </si>
  <si>
    <t>10. November</t>
  </si>
  <si>
    <t>11. November</t>
  </si>
  <si>
    <t>12. November</t>
  </si>
  <si>
    <t>13. November</t>
  </si>
  <si>
    <t>14. November</t>
  </si>
  <si>
    <t>30 °C | 87 °F</t>
  </si>
  <si>
    <t>15 °C | 58 °F</t>
  </si>
  <si>
    <t>15. November</t>
  </si>
  <si>
    <t>16. November</t>
  </si>
  <si>
    <t>17. November</t>
  </si>
  <si>
    <t>14 °C | 58 °F</t>
  </si>
  <si>
    <t>18. November</t>
  </si>
  <si>
    <t>19. November</t>
  </si>
  <si>
    <t>20. November</t>
  </si>
  <si>
    <t>14 °C | 57 °F</t>
  </si>
  <si>
    <t>21. November</t>
  </si>
  <si>
    <t>14 °C | 56 °F</t>
  </si>
  <si>
    <t>22. November</t>
  </si>
  <si>
    <t>23. November</t>
  </si>
  <si>
    <t>24. November</t>
  </si>
  <si>
    <t>25. November</t>
  </si>
  <si>
    <t>26. November</t>
  </si>
  <si>
    <t>27. November</t>
  </si>
  <si>
    <t>28. November</t>
  </si>
  <si>
    <t>29. November</t>
  </si>
  <si>
    <t>30. November</t>
  </si>
  <si>
    <t>0.6 mm | 0.0 inch.</t>
  </si>
  <si>
    <t>1.6 mm | 0.1 inch.</t>
  </si>
  <si>
    <t>2. December</t>
  </si>
  <si>
    <t>3. December</t>
  </si>
  <si>
    <t>4. December</t>
  </si>
  <si>
    <t>5. December</t>
  </si>
  <si>
    <t>13 °C | 56 °F</t>
  </si>
  <si>
    <t>6. December</t>
  </si>
  <si>
    <t>13 °C | 55 °F</t>
  </si>
  <si>
    <t>7. December</t>
  </si>
  <si>
    <t>12 °C | 54 °F</t>
  </si>
  <si>
    <t>8. December</t>
  </si>
  <si>
    <t>9. December</t>
  </si>
  <si>
    <t>10. December</t>
  </si>
  <si>
    <t>12 °C | 53 °F</t>
  </si>
  <si>
    <t>11. December</t>
  </si>
  <si>
    <t>12. December</t>
  </si>
  <si>
    <t>13. December</t>
  </si>
  <si>
    <t>14. December</t>
  </si>
  <si>
    <t>15. December</t>
  </si>
  <si>
    <t>16. December</t>
  </si>
  <si>
    <t>17. December</t>
  </si>
  <si>
    <t>18. December</t>
  </si>
  <si>
    <t>19. December</t>
  </si>
  <si>
    <t>20. December</t>
  </si>
  <si>
    <t>21. December</t>
  </si>
  <si>
    <t>22. December</t>
  </si>
  <si>
    <t>23. December</t>
  </si>
  <si>
    <t>24. December</t>
  </si>
  <si>
    <t>25. December</t>
  </si>
  <si>
    <t>26. December</t>
  </si>
  <si>
    <t>27. December</t>
  </si>
  <si>
    <t>28. December</t>
  </si>
  <si>
    <t>29. December</t>
  </si>
  <si>
    <t>30. December</t>
  </si>
  <si>
    <t>31. December</t>
  </si>
  <si>
    <t>1. November 2020</t>
  </si>
  <si>
    <t>1. December 2020</t>
  </si>
  <si>
    <t>1. October 2020</t>
  </si>
  <si>
    <t>1. September 2020</t>
  </si>
  <si>
    <t>1. August 2020</t>
  </si>
  <si>
    <t>1.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</si>
</sst>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7"/>
      <color rgb="FFFF0000"/>
      <name val="Times New Roman"/>
    </font>
    <font>
      <sz val="8"/>
      <color rgb="FF56646F"/>
      <name val="Arial"/>
      <family val="2"/>
    </font>
    <font>
      <b/>
      <sz val="8"/>
      <color rgb="FF56646F"/>
      <name val="Arial"/>
      <family val="2"/>
    </font>
    <font>
      <sz val="8"/>
      <color rgb="FF56646F"/>
      <name val="Inherit"/>
    </font>
  </fonts>
  <fills count="4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EAEAEA"/>
      </bottom>
      <diagonal/>
    </border>
    <border>
      <left style="medium">
        <color rgb="FFDDDDDD"/>
      </left>
      <right/>
      <top/>
      <bottom style="medium">
        <color rgb="FFEAEAEA"/>
      </bottom>
      <diagonal/>
    </border>
    <border>
      <left style="medium">
        <color rgb="FFDDDDDD"/>
      </left>
      <right style="medium">
        <color rgb="FFDDDDDD"/>
      </right>
      <top style="thick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EAEAEA"/>
      </bottom>
      <diagonal/>
    </border>
    <border>
      <left style="medium">
        <color rgb="FFDDDDDD"/>
      </left>
      <right style="medium">
        <color rgb="FFDDDDDD"/>
      </right>
      <top style="medium">
        <color rgb="FFEAEAEA"/>
      </top>
      <bottom/>
      <diagonal/>
    </border>
    <border>
      <left/>
      <right style="medium">
        <color rgb="FFDDDDDD"/>
      </right>
      <top style="thick">
        <color rgb="FFDDDDDD"/>
      </top>
      <bottom/>
      <diagonal/>
    </border>
    <border>
      <left/>
      <right style="medium">
        <color rgb="FFDDDDDD"/>
      </right>
      <top/>
      <bottom style="medium">
        <color rgb="FFEAEAEA"/>
      </bottom>
      <diagonal/>
    </border>
    <border>
      <left/>
      <right style="medium">
        <color rgb="FFDDDDDD"/>
      </right>
      <top style="medium">
        <color rgb="FFEAEAEA"/>
      </top>
      <bottom/>
      <diagonal/>
    </border>
    <border>
      <left style="medium">
        <color rgb="FFDDDDDD"/>
      </left>
      <right/>
      <top style="thick">
        <color rgb="FFDDDDDD"/>
      </top>
      <bottom/>
      <diagonal/>
    </border>
    <border>
      <left style="medium">
        <color rgb="FFDDDDDD"/>
      </left>
      <right/>
      <top style="medium">
        <color rgb="FFEAEAEA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1" fontId="0" fillId="0" borderId="0" xfId="0" applyNumberFormat="1"/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9" fontId="2" fillId="3" borderId="21" xfId="0" applyNumberFormat="1" applyFont="1" applyFill="1" applyBorder="1" applyAlignment="1">
      <alignment horizontal="center" vertical="center" wrapText="1"/>
    </xf>
    <xf numFmtId="9" fontId="2" fillId="3" borderId="14" xfId="0" applyNumberFormat="1" applyFont="1" applyFill="1" applyBorder="1" applyAlignment="1">
      <alignment horizontal="center" vertical="center" wrapText="1"/>
    </xf>
    <xf numFmtId="9" fontId="2" fillId="3" borderId="22" xfId="0" applyNumberFormat="1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c?month=6&amp;year=2021" growShrinkType="insertCle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"/>
  <sheetViews>
    <sheetView topLeftCell="A170" workbookViewId="0"/>
  </sheetViews>
  <sheetFormatPr defaultRowHeight="14.4"/>
  <cols>
    <col min="1" max="1" width="75.6640625" bestFit="1" customWidth="1"/>
    <col min="2" max="2" width="17.33203125" bestFit="1" customWidth="1"/>
    <col min="3" max="3" width="16.44140625" bestFit="1" customWidth="1"/>
    <col min="4" max="4" width="25.6640625" bestFit="1" customWidth="1"/>
    <col min="5" max="5" width="8.44140625" customWidth="1"/>
    <col min="6" max="6" width="3" customWidth="1"/>
    <col min="8" max="8" width="10.44140625" bestFit="1" customWidth="1"/>
    <col min="9" max="9" width="8.88671875" customWidth="1"/>
  </cols>
  <sheetData>
    <row r="1" spans="1:1">
      <c r="A1" t="s">
        <v>0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t="s">
        <v>99</v>
      </c>
    </row>
    <row r="103" spans="1:1">
      <c r="A103" t="s">
        <v>1</v>
      </c>
    </row>
    <row r="104" spans="1:1">
      <c r="A104" t="s">
        <v>100</v>
      </c>
    </row>
    <row r="105" spans="1:1">
      <c r="A105" t="s">
        <v>101</v>
      </c>
    </row>
    <row r="106" spans="1:1">
      <c r="A106" t="s">
        <v>102</v>
      </c>
    </row>
    <row r="107" spans="1:1">
      <c r="A107" t="s">
        <v>103</v>
      </c>
    </row>
    <row r="108" spans="1:1">
      <c r="A108" t="s">
        <v>104</v>
      </c>
    </row>
    <row r="109" spans="1:1">
      <c r="A109" t="s">
        <v>105</v>
      </c>
    </row>
    <row r="110" spans="1:1">
      <c r="A110" t="s">
        <v>106</v>
      </c>
    </row>
    <row r="111" spans="1:1">
      <c r="A111" t="s">
        <v>107</v>
      </c>
    </row>
    <row r="112" spans="1:1">
      <c r="A112" t="s">
        <v>108</v>
      </c>
    </row>
    <row r="113" spans="1:1">
      <c r="A113" t="s">
        <v>109</v>
      </c>
    </row>
    <row r="114" spans="1:1">
      <c r="A114" t="s">
        <v>110</v>
      </c>
    </row>
    <row r="115" spans="1:1">
      <c r="A115" t="s">
        <v>111</v>
      </c>
    </row>
    <row r="116" spans="1:1">
      <c r="A116" t="s">
        <v>112</v>
      </c>
    </row>
    <row r="117" spans="1:1">
      <c r="A117" t="s">
        <v>113</v>
      </c>
    </row>
    <row r="118" spans="1:1">
      <c r="A118" t="s">
        <v>114</v>
      </c>
    </row>
    <row r="119" spans="1:1">
      <c r="A119" t="s">
        <v>115</v>
      </c>
    </row>
    <row r="120" spans="1:1">
      <c r="A120" t="s">
        <v>116</v>
      </c>
    </row>
    <row r="121" spans="1:1">
      <c r="A121" t="s">
        <v>117</v>
      </c>
    </row>
    <row r="122" spans="1:1">
      <c r="A122" t="s">
        <v>118</v>
      </c>
    </row>
    <row r="123" spans="1:1">
      <c r="A123" t="s">
        <v>119</v>
      </c>
    </row>
    <row r="124" spans="1:1">
      <c r="A124" t="s">
        <v>120</v>
      </c>
    </row>
    <row r="125" spans="1:1">
      <c r="A125" t="s">
        <v>121</v>
      </c>
    </row>
    <row r="126" spans="1:1">
      <c r="A126" t="s">
        <v>122</v>
      </c>
    </row>
    <row r="127" spans="1:1">
      <c r="A127" t="s">
        <v>123</v>
      </c>
    </row>
    <row r="128" spans="1:1">
      <c r="A128" t="s">
        <v>124</v>
      </c>
    </row>
    <row r="129" spans="1:9">
      <c r="A129" t="s">
        <v>125</v>
      </c>
    </row>
    <row r="130" spans="1:9">
      <c r="A130" t="s">
        <v>126</v>
      </c>
    </row>
    <row r="131" spans="1:9">
      <c r="A131" t="s">
        <v>127</v>
      </c>
    </row>
    <row r="132" spans="1:9">
      <c r="A132" t="s">
        <v>128</v>
      </c>
    </row>
    <row r="133" spans="1:9">
      <c r="B133" t="s">
        <v>129</v>
      </c>
      <c r="C133" t="s">
        <v>130</v>
      </c>
      <c r="D133" t="s">
        <v>131</v>
      </c>
    </row>
    <row r="134" spans="1:9">
      <c r="A134" t="s">
        <v>132</v>
      </c>
      <c r="B134" t="s">
        <v>133</v>
      </c>
      <c r="C134" t="s">
        <v>134</v>
      </c>
      <c r="D134" t="s">
        <v>135</v>
      </c>
    </row>
    <row r="135" spans="1:9">
      <c r="A135" t="s">
        <v>136</v>
      </c>
      <c r="B135" t="s">
        <v>137</v>
      </c>
      <c r="C135" t="s">
        <v>138</v>
      </c>
      <c r="D135" t="s">
        <v>139</v>
      </c>
    </row>
    <row r="136" spans="1:9">
      <c r="A136" t="s">
        <v>140</v>
      </c>
      <c r="B136" t="s">
        <v>141</v>
      </c>
      <c r="C136" s="1">
        <v>0.81</v>
      </c>
      <c r="D136" t="s">
        <v>142</v>
      </c>
    </row>
    <row r="137" spans="1:9">
      <c r="A137" t="s">
        <v>143</v>
      </c>
    </row>
    <row r="138" spans="1:9">
      <c r="A138" t="s">
        <v>144</v>
      </c>
    </row>
    <row r="139" spans="1:9">
      <c r="A139" t="s">
        <v>145</v>
      </c>
    </row>
    <row r="140" spans="1:9">
      <c r="A140" t="s">
        <v>146</v>
      </c>
    </row>
    <row r="141" spans="1:9">
      <c r="A141" t="s">
        <v>147</v>
      </c>
    </row>
    <row r="142" spans="1:9">
      <c r="B142" t="s">
        <v>148</v>
      </c>
      <c r="E142" t="s">
        <v>149</v>
      </c>
    </row>
    <row r="143" spans="1:9">
      <c r="A143" t="s">
        <v>150</v>
      </c>
      <c r="C143" t="s">
        <v>151</v>
      </c>
      <c r="D143" t="s">
        <v>41</v>
      </c>
      <c r="E143" t="s">
        <v>152</v>
      </c>
      <c r="G143" t="s">
        <v>130</v>
      </c>
      <c r="H143" t="s">
        <v>153</v>
      </c>
      <c r="I143" t="s">
        <v>154</v>
      </c>
    </row>
    <row r="144" spans="1:9">
      <c r="A144">
        <v>2.2999999999999998</v>
      </c>
      <c r="C144" t="s">
        <v>156</v>
      </c>
      <c r="D144" t="s">
        <v>157</v>
      </c>
      <c r="E144" t="s">
        <v>158</v>
      </c>
      <c r="F144" t="s">
        <v>159</v>
      </c>
      <c r="G144" s="1">
        <v>0.95</v>
      </c>
      <c r="H144" t="s">
        <v>160</v>
      </c>
      <c r="I144" t="s">
        <v>161</v>
      </c>
    </row>
    <row r="145" spans="1:9">
      <c r="A145" t="s">
        <v>155</v>
      </c>
    </row>
    <row r="146" spans="1:9">
      <c r="A146">
        <v>5.3</v>
      </c>
      <c r="C146" t="s">
        <v>162</v>
      </c>
      <c r="D146" t="s">
        <v>163</v>
      </c>
      <c r="E146" t="s">
        <v>158</v>
      </c>
      <c r="F146" t="s">
        <v>159</v>
      </c>
      <c r="G146" s="1">
        <v>0.93</v>
      </c>
      <c r="H146" t="s">
        <v>142</v>
      </c>
      <c r="I146" t="s">
        <v>161</v>
      </c>
    </row>
    <row r="147" spans="1:9">
      <c r="A147">
        <v>8.3000000000000007</v>
      </c>
      <c r="C147" t="s">
        <v>164</v>
      </c>
      <c r="D147" t="s">
        <v>163</v>
      </c>
      <c r="E147" t="s">
        <v>165</v>
      </c>
      <c r="F147" t="s">
        <v>159</v>
      </c>
      <c r="G147" s="1">
        <v>0.79</v>
      </c>
      <c r="H147" t="s">
        <v>142</v>
      </c>
      <c r="I147" t="s">
        <v>166</v>
      </c>
    </row>
    <row r="148" spans="1:9">
      <c r="A148">
        <v>11.3</v>
      </c>
      <c r="C148" t="s">
        <v>167</v>
      </c>
      <c r="D148" t="s">
        <v>163</v>
      </c>
      <c r="E148" t="s">
        <v>168</v>
      </c>
      <c r="F148" t="s">
        <v>159</v>
      </c>
      <c r="G148" s="1">
        <v>0.62</v>
      </c>
      <c r="H148" t="s">
        <v>160</v>
      </c>
      <c r="I148" t="s">
        <v>166</v>
      </c>
    </row>
    <row r="149" spans="1:9">
      <c r="A149">
        <v>14.3</v>
      </c>
      <c r="C149" t="s">
        <v>169</v>
      </c>
      <c r="D149" t="s">
        <v>163</v>
      </c>
      <c r="E149" t="s">
        <v>168</v>
      </c>
      <c r="F149" t="s">
        <v>159</v>
      </c>
      <c r="G149" s="1">
        <v>0.55000000000000004</v>
      </c>
      <c r="H149" t="s">
        <v>170</v>
      </c>
      <c r="I149" t="s">
        <v>166</v>
      </c>
    </row>
    <row r="150" spans="1:9">
      <c r="A150">
        <v>17.3</v>
      </c>
      <c r="C150" t="s">
        <v>141</v>
      </c>
      <c r="D150" t="s">
        <v>171</v>
      </c>
      <c r="E150" t="s">
        <v>158</v>
      </c>
      <c r="F150" t="s">
        <v>159</v>
      </c>
      <c r="G150" s="1">
        <v>0.87</v>
      </c>
      <c r="H150" t="s">
        <v>160</v>
      </c>
      <c r="I150" t="s">
        <v>166</v>
      </c>
    </row>
    <row r="151" spans="1:9">
      <c r="A151">
        <v>20.3</v>
      </c>
      <c r="C151" t="s">
        <v>141</v>
      </c>
      <c r="D151" t="s">
        <v>172</v>
      </c>
      <c r="E151" t="s">
        <v>158</v>
      </c>
      <c r="F151" t="s">
        <v>159</v>
      </c>
      <c r="G151" s="1">
        <v>0.89</v>
      </c>
      <c r="H151" t="s">
        <v>173</v>
      </c>
      <c r="I151" t="s">
        <v>161</v>
      </c>
    </row>
    <row r="152" spans="1:9">
      <c r="A152">
        <v>23.3</v>
      </c>
      <c r="C152" t="s">
        <v>141</v>
      </c>
      <c r="D152" t="s">
        <v>172</v>
      </c>
      <c r="E152" t="s">
        <v>158</v>
      </c>
      <c r="F152" t="s">
        <v>159</v>
      </c>
      <c r="G152" s="1">
        <v>0.92</v>
      </c>
      <c r="H152" t="s">
        <v>174</v>
      </c>
      <c r="I152" t="s">
        <v>161</v>
      </c>
    </row>
    <row r="153" spans="1:9">
      <c r="A153" t="s">
        <v>175</v>
      </c>
    </row>
    <row r="154" spans="1:9">
      <c r="A154" t="s">
        <v>176</v>
      </c>
    </row>
    <row r="155" spans="1:9">
      <c r="A155" t="s">
        <v>127</v>
      </c>
    </row>
    <row r="156" spans="1:9">
      <c r="A156" t="s">
        <v>177</v>
      </c>
    </row>
    <row r="157" spans="1:9">
      <c r="A157" t="s">
        <v>178</v>
      </c>
    </row>
    <row r="158" spans="1:9">
      <c r="A158" t="s">
        <v>179</v>
      </c>
    </row>
    <row r="159" spans="1:9">
      <c r="A159" t="s">
        <v>180</v>
      </c>
    </row>
    <row r="160" spans="1:9">
      <c r="A160" t="s">
        <v>181</v>
      </c>
    </row>
    <row r="161" spans="1:1">
      <c r="A161" t="s">
        <v>182</v>
      </c>
    </row>
    <row r="162" spans="1:1">
      <c r="A162" t="s">
        <v>183</v>
      </c>
    </row>
    <row r="163" spans="1:1">
      <c r="A163" t="s">
        <v>184</v>
      </c>
    </row>
    <row r="165" spans="1:1">
      <c r="A165" t="s">
        <v>185</v>
      </c>
    </row>
    <row r="166" spans="1:1">
      <c r="A166" t="s">
        <v>186</v>
      </c>
    </row>
    <row r="167" spans="1:1">
      <c r="A167" t="s">
        <v>187</v>
      </c>
    </row>
    <row r="168" spans="1:1">
      <c r="A168" t="s">
        <v>188</v>
      </c>
    </row>
    <row r="169" spans="1:1">
      <c r="A169" t="s">
        <v>189</v>
      </c>
    </row>
    <row r="170" spans="1:1">
      <c r="A170" t="s">
        <v>6</v>
      </c>
    </row>
    <row r="171" spans="1:1">
      <c r="A171" t="s">
        <v>190</v>
      </c>
    </row>
    <row r="172" spans="1:1">
      <c r="A172" t="s">
        <v>191</v>
      </c>
    </row>
    <row r="173" spans="1:1">
      <c r="A173" t="s">
        <v>4</v>
      </c>
    </row>
    <row r="175" spans="1:1">
      <c r="A175" t="s">
        <v>192</v>
      </c>
    </row>
    <row r="176" spans="1:1">
      <c r="A176" t="s">
        <v>193</v>
      </c>
    </row>
    <row r="177" spans="1:1">
      <c r="A177" t="s">
        <v>178</v>
      </c>
    </row>
    <row r="178" spans="1:1">
      <c r="A178" t="s">
        <v>194</v>
      </c>
    </row>
    <row r="179" spans="1:1">
      <c r="A179" t="s">
        <v>195</v>
      </c>
    </row>
    <row r="180" spans="1:1">
      <c r="A180" t="s">
        <v>196</v>
      </c>
    </row>
    <row r="181" spans="1:1">
      <c r="A181" t="s">
        <v>98</v>
      </c>
    </row>
    <row r="183" spans="1:1">
      <c r="A183" t="s">
        <v>197</v>
      </c>
    </row>
    <row r="184" spans="1:1">
      <c r="A184" t="s">
        <v>10</v>
      </c>
    </row>
    <row r="185" spans="1:1">
      <c r="A185" t="s">
        <v>16</v>
      </c>
    </row>
    <row r="186" spans="1:1">
      <c r="A186" t="s">
        <v>27</v>
      </c>
    </row>
    <row r="187" spans="1:1">
      <c r="A187" t="s">
        <v>41</v>
      </c>
    </row>
    <row r="188" spans="1:1">
      <c r="A188" t="s">
        <v>48</v>
      </c>
    </row>
    <row r="189" spans="1:1">
      <c r="A189" t="s">
        <v>60</v>
      </c>
    </row>
    <row r="190" spans="1:1">
      <c r="A190" t="s">
        <v>66</v>
      </c>
    </row>
    <row r="191" spans="1:1">
      <c r="A191" t="s">
        <v>198</v>
      </c>
    </row>
    <row r="193" spans="1:1">
      <c r="A193" t="s">
        <v>199</v>
      </c>
    </row>
    <row r="194" spans="1:1">
      <c r="A194" t="s">
        <v>200</v>
      </c>
    </row>
    <row r="195" spans="1:1">
      <c r="A195" t="s">
        <v>201</v>
      </c>
    </row>
    <row r="197" spans="1:1">
      <c r="A197" t="s">
        <v>202</v>
      </c>
    </row>
    <row r="198" spans="1:1">
      <c r="A198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04"/>
  <sheetViews>
    <sheetView topLeftCell="D1" zoomScale="96" zoomScaleNormal="96" workbookViewId="0">
      <selection activeCell="A2" sqref="A1:T2"/>
    </sheetView>
  </sheetViews>
  <sheetFormatPr defaultRowHeight="14.4"/>
  <cols>
    <col min="1" max="1" width="13" customWidth="1"/>
    <col min="2" max="2" width="28" customWidth="1"/>
    <col min="3" max="3" width="16.88671875" customWidth="1"/>
    <col min="4" max="4" width="12.44140625" customWidth="1"/>
    <col min="5" max="5" width="13.5546875" customWidth="1"/>
    <col min="6" max="7" width="12.109375" customWidth="1"/>
    <col min="8" max="8" width="13.88671875" customWidth="1"/>
    <col min="9" max="9" width="12.5546875" customWidth="1"/>
    <col min="10" max="13" width="11.88671875" customWidth="1"/>
    <col min="14" max="15" width="11.109375" customWidth="1"/>
    <col min="16" max="16" width="13.88671875" customWidth="1"/>
    <col min="17" max="17" width="9.109375" customWidth="1"/>
    <col min="18" max="18" width="13.33203125" customWidth="1"/>
    <col min="19" max="19" width="13.44140625" customWidth="1"/>
    <col min="20" max="20" width="17.44140625" customWidth="1"/>
  </cols>
  <sheetData>
    <row r="1" spans="1:20">
      <c r="C1" s="18" t="s">
        <v>307</v>
      </c>
      <c r="D1" s="11" t="s">
        <v>129</v>
      </c>
      <c r="E1" s="12"/>
      <c r="F1" s="13"/>
      <c r="G1" s="10"/>
      <c r="H1" s="20" t="s">
        <v>130</v>
      </c>
      <c r="I1" s="21"/>
      <c r="J1" s="21"/>
      <c r="K1" s="22"/>
      <c r="L1" s="25" t="s">
        <v>314</v>
      </c>
      <c r="M1" s="25" t="s">
        <v>315</v>
      </c>
      <c r="N1" s="18" t="s">
        <v>308</v>
      </c>
      <c r="O1" s="25" t="s">
        <v>316</v>
      </c>
      <c r="P1" s="18" t="s">
        <v>309</v>
      </c>
      <c r="Q1" s="18" t="s">
        <v>131</v>
      </c>
      <c r="R1" s="25" t="s">
        <v>306</v>
      </c>
      <c r="S1" s="18" t="s">
        <v>204</v>
      </c>
      <c r="T1" s="28" t="s">
        <v>310</v>
      </c>
    </row>
    <row r="2" spans="1:20" ht="28.8">
      <c r="A2" t="s">
        <v>305</v>
      </c>
      <c r="B2" s="8" t="s">
        <v>312</v>
      </c>
      <c r="C2" s="19"/>
      <c r="D2" s="3" t="s">
        <v>317</v>
      </c>
      <c r="E2" s="3" t="s">
        <v>318</v>
      </c>
      <c r="F2" s="3" t="s">
        <v>319</v>
      </c>
      <c r="G2" s="9" t="s">
        <v>323</v>
      </c>
      <c r="H2" s="3" t="s">
        <v>320</v>
      </c>
      <c r="I2" s="3" t="s">
        <v>321</v>
      </c>
      <c r="J2" s="3" t="s">
        <v>322</v>
      </c>
      <c r="K2" s="15" t="s">
        <v>324</v>
      </c>
      <c r="L2" s="27"/>
      <c r="M2" s="27"/>
      <c r="N2" s="18"/>
      <c r="O2" s="26"/>
      <c r="P2" s="18"/>
      <c r="Q2" s="18"/>
      <c r="R2" s="26"/>
      <c r="S2" s="18"/>
      <c r="T2" s="28"/>
    </row>
    <row r="3" spans="1:20" ht="26.4" customHeight="1">
      <c r="A3" t="s">
        <v>311</v>
      </c>
      <c r="B3" t="s">
        <v>313</v>
      </c>
      <c r="C3" s="2">
        <v>44202</v>
      </c>
      <c r="D3">
        <v>26</v>
      </c>
      <c r="E3">
        <v>32</v>
      </c>
      <c r="F3">
        <v>25</v>
      </c>
      <c r="G3" s="14">
        <f>(D3+E3+F3)/3</f>
        <v>27.666666666666668</v>
      </c>
      <c r="H3">
        <v>79</v>
      </c>
      <c r="I3">
        <v>55</v>
      </c>
      <c r="J3">
        <v>89</v>
      </c>
      <c r="K3" s="14">
        <f>(H3+I3+J3)/3</f>
        <v>74.333333333333329</v>
      </c>
      <c r="L3">
        <v>55</v>
      </c>
      <c r="M3">
        <v>7.1</v>
      </c>
      <c r="N3">
        <v>7.4</v>
      </c>
      <c r="O3">
        <v>1710</v>
      </c>
      <c r="P3">
        <v>6</v>
      </c>
      <c r="Q3">
        <v>1006</v>
      </c>
      <c r="R3">
        <v>6</v>
      </c>
      <c r="S3" t="s">
        <v>299</v>
      </c>
    </row>
    <row r="4" spans="1:20">
      <c r="A4" t="s">
        <v>311</v>
      </c>
      <c r="B4" t="s">
        <v>313</v>
      </c>
      <c r="C4" s="2">
        <v>44233</v>
      </c>
      <c r="D4">
        <v>27</v>
      </c>
      <c r="E4">
        <v>35</v>
      </c>
      <c r="F4">
        <v>24</v>
      </c>
      <c r="G4" s="14">
        <f t="shared" ref="G4:G32" si="0">(D4+E4+F4)/3</f>
        <v>28.666666666666668</v>
      </c>
      <c r="H4">
        <v>78</v>
      </c>
      <c r="I4">
        <v>42</v>
      </c>
      <c r="J4">
        <v>94</v>
      </c>
      <c r="K4" s="14">
        <f t="shared" ref="K4:K32" si="1">(H4+I4+J4)/3</f>
        <v>71.333333333333329</v>
      </c>
      <c r="L4">
        <v>55</v>
      </c>
      <c r="M4">
        <v>7.1</v>
      </c>
      <c r="N4">
        <v>7.4</v>
      </c>
      <c r="O4">
        <v>1710</v>
      </c>
      <c r="P4">
        <v>1</v>
      </c>
      <c r="Q4">
        <v>1007</v>
      </c>
      <c r="R4">
        <v>4.3</v>
      </c>
      <c r="S4" t="s">
        <v>299</v>
      </c>
    </row>
    <row r="5" spans="1:20">
      <c r="A5" t="s">
        <v>311</v>
      </c>
      <c r="B5" t="s">
        <v>313</v>
      </c>
      <c r="C5" s="2">
        <v>44261</v>
      </c>
      <c r="D5">
        <v>27</v>
      </c>
      <c r="E5">
        <v>32</v>
      </c>
      <c r="F5">
        <v>33</v>
      </c>
      <c r="G5" s="14">
        <f t="shared" si="0"/>
        <v>30.666666666666668</v>
      </c>
      <c r="H5">
        <v>75</v>
      </c>
      <c r="I5">
        <v>54</v>
      </c>
      <c r="J5">
        <v>45</v>
      </c>
      <c r="K5" s="14">
        <f t="shared" si="1"/>
        <v>58</v>
      </c>
      <c r="L5">
        <v>55</v>
      </c>
      <c r="M5">
        <v>7.1</v>
      </c>
      <c r="N5">
        <v>7.4</v>
      </c>
      <c r="O5">
        <v>1710</v>
      </c>
      <c r="P5">
        <v>4</v>
      </c>
      <c r="Q5">
        <v>1008</v>
      </c>
      <c r="R5">
        <v>4.5999999999999996</v>
      </c>
      <c r="S5" t="s">
        <v>299</v>
      </c>
    </row>
    <row r="6" spans="1:20">
      <c r="A6" t="s">
        <v>311</v>
      </c>
      <c r="B6" t="s">
        <v>313</v>
      </c>
      <c r="C6" s="2">
        <v>44292</v>
      </c>
      <c r="D6">
        <v>27</v>
      </c>
      <c r="E6">
        <v>31</v>
      </c>
      <c r="F6">
        <v>22</v>
      </c>
      <c r="G6" s="14">
        <f t="shared" si="0"/>
        <v>26.666666666666668</v>
      </c>
      <c r="H6">
        <v>77</v>
      </c>
      <c r="I6">
        <v>57</v>
      </c>
      <c r="J6">
        <v>93</v>
      </c>
      <c r="K6" s="14">
        <f t="shared" si="1"/>
        <v>75.666666666666671</v>
      </c>
      <c r="L6">
        <v>55</v>
      </c>
      <c r="M6">
        <v>7.1</v>
      </c>
      <c r="N6">
        <v>7.4</v>
      </c>
      <c r="O6">
        <v>1710</v>
      </c>
      <c r="P6">
        <v>2</v>
      </c>
      <c r="Q6">
        <v>1010</v>
      </c>
      <c r="R6">
        <v>2</v>
      </c>
      <c r="S6" t="s">
        <v>300</v>
      </c>
    </row>
    <row r="7" spans="1:20">
      <c r="A7" t="s">
        <v>311</v>
      </c>
      <c r="B7" t="s">
        <v>313</v>
      </c>
      <c r="C7" s="2">
        <v>44322</v>
      </c>
      <c r="D7">
        <v>24</v>
      </c>
      <c r="E7">
        <v>30</v>
      </c>
      <c r="F7">
        <v>24</v>
      </c>
      <c r="G7" s="14">
        <f t="shared" si="0"/>
        <v>26</v>
      </c>
      <c r="H7">
        <v>86</v>
      </c>
      <c r="I7">
        <v>61</v>
      </c>
      <c r="J7">
        <v>90</v>
      </c>
      <c r="K7" s="14">
        <f t="shared" si="1"/>
        <v>79</v>
      </c>
      <c r="L7">
        <v>55</v>
      </c>
      <c r="M7">
        <v>7.1</v>
      </c>
      <c r="N7">
        <v>7.4</v>
      </c>
      <c r="O7">
        <v>1710</v>
      </c>
      <c r="P7">
        <v>2</v>
      </c>
      <c r="Q7">
        <v>1008</v>
      </c>
      <c r="R7">
        <v>1.3</v>
      </c>
      <c r="S7" t="s">
        <v>301</v>
      </c>
    </row>
    <row r="8" spans="1:20">
      <c r="A8" t="s">
        <v>311</v>
      </c>
      <c r="B8" t="s">
        <v>313</v>
      </c>
      <c r="C8" s="2">
        <v>44353</v>
      </c>
      <c r="D8">
        <v>23</v>
      </c>
      <c r="E8">
        <v>30</v>
      </c>
      <c r="F8">
        <v>25</v>
      </c>
      <c r="G8" s="14">
        <f t="shared" si="0"/>
        <v>26</v>
      </c>
      <c r="H8">
        <v>98</v>
      </c>
      <c r="I8">
        <v>60</v>
      </c>
      <c r="J8">
        <v>78</v>
      </c>
      <c r="K8" s="14">
        <f t="shared" si="1"/>
        <v>78.666666666666671</v>
      </c>
      <c r="L8">
        <v>55</v>
      </c>
      <c r="M8">
        <v>7.1</v>
      </c>
      <c r="N8">
        <v>7.4</v>
      </c>
      <c r="O8">
        <v>1710</v>
      </c>
      <c r="P8">
        <v>4</v>
      </c>
      <c r="Q8">
        <v>1008</v>
      </c>
      <c r="R8">
        <v>5.6</v>
      </c>
      <c r="S8" t="s">
        <v>301</v>
      </c>
    </row>
    <row r="9" spans="1:20">
      <c r="A9" t="s">
        <v>311</v>
      </c>
      <c r="B9" t="s">
        <v>313</v>
      </c>
      <c r="C9" s="2">
        <v>44383</v>
      </c>
      <c r="D9">
        <v>26</v>
      </c>
      <c r="E9">
        <v>28</v>
      </c>
      <c r="F9">
        <v>25</v>
      </c>
      <c r="G9" s="14">
        <f t="shared" si="0"/>
        <v>26.333333333333332</v>
      </c>
      <c r="H9">
        <v>73</v>
      </c>
      <c r="I9">
        <v>62</v>
      </c>
      <c r="J9">
        <v>77</v>
      </c>
      <c r="K9" s="14">
        <f t="shared" si="1"/>
        <v>70.666666666666671</v>
      </c>
      <c r="L9">
        <v>55</v>
      </c>
      <c r="M9">
        <v>7.1</v>
      </c>
      <c r="N9">
        <v>7.4</v>
      </c>
      <c r="O9">
        <v>1710</v>
      </c>
      <c r="P9">
        <v>4</v>
      </c>
      <c r="Q9">
        <v>1009</v>
      </c>
      <c r="R9">
        <v>2.4</v>
      </c>
      <c r="S9" t="s">
        <v>300</v>
      </c>
    </row>
    <row r="10" spans="1:20">
      <c r="A10" t="s">
        <v>311</v>
      </c>
      <c r="B10" t="s">
        <v>313</v>
      </c>
      <c r="C10" s="2">
        <v>44414</v>
      </c>
      <c r="D10">
        <v>26</v>
      </c>
      <c r="E10">
        <v>30</v>
      </c>
      <c r="F10">
        <v>25</v>
      </c>
      <c r="G10" s="14">
        <f t="shared" si="0"/>
        <v>27</v>
      </c>
      <c r="H10">
        <v>75</v>
      </c>
      <c r="I10">
        <v>60</v>
      </c>
      <c r="J10">
        <v>81</v>
      </c>
      <c r="K10" s="14">
        <f t="shared" si="1"/>
        <v>72</v>
      </c>
      <c r="L10">
        <v>55</v>
      </c>
      <c r="M10">
        <v>7.1</v>
      </c>
      <c r="N10">
        <v>7.4</v>
      </c>
      <c r="O10">
        <v>1710</v>
      </c>
      <c r="P10">
        <v>5</v>
      </c>
      <c r="Q10">
        <v>1007</v>
      </c>
      <c r="R10">
        <v>4.5</v>
      </c>
      <c r="S10" t="s">
        <v>301</v>
      </c>
    </row>
    <row r="11" spans="1:20">
      <c r="A11" t="s">
        <v>311</v>
      </c>
      <c r="B11" t="s">
        <v>313</v>
      </c>
      <c r="C11" s="2">
        <v>44445</v>
      </c>
      <c r="D11">
        <v>24</v>
      </c>
      <c r="E11">
        <v>22</v>
      </c>
      <c r="F11">
        <v>23</v>
      </c>
      <c r="G11" s="14">
        <f t="shared" si="0"/>
        <v>23</v>
      </c>
      <c r="H11">
        <v>83</v>
      </c>
      <c r="I11">
        <v>98</v>
      </c>
      <c r="J11">
        <v>77</v>
      </c>
      <c r="K11" s="14">
        <f t="shared" si="1"/>
        <v>86</v>
      </c>
      <c r="L11">
        <v>55</v>
      </c>
      <c r="M11">
        <v>7.1</v>
      </c>
      <c r="N11">
        <v>7.4</v>
      </c>
      <c r="O11">
        <v>1710</v>
      </c>
      <c r="P11">
        <v>6</v>
      </c>
      <c r="Q11">
        <v>1006</v>
      </c>
      <c r="R11">
        <v>4.5999999999999996</v>
      </c>
      <c r="S11" t="s">
        <v>302</v>
      </c>
    </row>
    <row r="12" spans="1:20">
      <c r="A12" t="s">
        <v>311</v>
      </c>
      <c r="B12" t="s">
        <v>313</v>
      </c>
      <c r="C12" s="2">
        <v>44475</v>
      </c>
      <c r="D12">
        <v>22</v>
      </c>
      <c r="E12">
        <v>28</v>
      </c>
      <c r="F12">
        <v>25</v>
      </c>
      <c r="G12" s="14">
        <f t="shared" si="0"/>
        <v>25</v>
      </c>
      <c r="H12">
        <v>98</v>
      </c>
      <c r="I12">
        <v>63</v>
      </c>
      <c r="J12">
        <v>78</v>
      </c>
      <c r="K12" s="14">
        <f t="shared" si="1"/>
        <v>79.666666666666671</v>
      </c>
      <c r="L12">
        <v>55</v>
      </c>
      <c r="M12">
        <v>7.1</v>
      </c>
      <c r="N12">
        <v>7.4</v>
      </c>
      <c r="O12">
        <v>1710</v>
      </c>
      <c r="P12">
        <v>5</v>
      </c>
      <c r="Q12">
        <v>1007</v>
      </c>
      <c r="R12">
        <v>2.8</v>
      </c>
      <c r="S12" t="s">
        <v>301</v>
      </c>
    </row>
    <row r="13" spans="1:20">
      <c r="A13" t="s">
        <v>311</v>
      </c>
      <c r="B13" t="s">
        <v>313</v>
      </c>
      <c r="C13" s="2">
        <v>44506</v>
      </c>
      <c r="D13">
        <v>25</v>
      </c>
      <c r="E13">
        <v>27</v>
      </c>
      <c r="F13">
        <v>24</v>
      </c>
      <c r="G13" s="14">
        <f t="shared" si="0"/>
        <v>25.333333333333332</v>
      </c>
      <c r="H13">
        <v>82</v>
      </c>
      <c r="I13">
        <v>68</v>
      </c>
      <c r="J13">
        <v>81</v>
      </c>
      <c r="K13" s="14">
        <f t="shared" si="1"/>
        <v>77</v>
      </c>
      <c r="L13">
        <v>55</v>
      </c>
      <c r="M13">
        <v>7.1</v>
      </c>
      <c r="N13">
        <v>7.4</v>
      </c>
      <c r="O13">
        <v>1710</v>
      </c>
      <c r="P13">
        <v>4</v>
      </c>
      <c r="Q13">
        <v>1006</v>
      </c>
      <c r="R13">
        <v>7.6</v>
      </c>
      <c r="S13" t="s">
        <v>302</v>
      </c>
    </row>
    <row r="14" spans="1:20">
      <c r="A14" t="s">
        <v>311</v>
      </c>
      <c r="B14" t="s">
        <v>313</v>
      </c>
      <c r="C14" s="2">
        <v>44536</v>
      </c>
      <c r="D14">
        <v>26</v>
      </c>
      <c r="E14">
        <v>27</v>
      </c>
      <c r="F14">
        <v>25</v>
      </c>
      <c r="G14" s="14">
        <f t="shared" si="0"/>
        <v>26</v>
      </c>
      <c r="H14">
        <v>77</v>
      </c>
      <c r="I14">
        <v>83</v>
      </c>
      <c r="J14">
        <v>87</v>
      </c>
      <c r="K14" s="14">
        <f t="shared" si="1"/>
        <v>82.333333333333329</v>
      </c>
      <c r="L14">
        <v>55</v>
      </c>
      <c r="M14">
        <v>7.1</v>
      </c>
      <c r="N14">
        <v>7.4</v>
      </c>
      <c r="O14">
        <v>1710</v>
      </c>
      <c r="P14">
        <v>9</v>
      </c>
      <c r="Q14">
        <v>1004</v>
      </c>
      <c r="R14">
        <v>4.9000000000000004</v>
      </c>
      <c r="S14" t="s">
        <v>301</v>
      </c>
    </row>
    <row r="15" spans="1:20">
      <c r="A15" t="s">
        <v>311</v>
      </c>
      <c r="B15" t="s">
        <v>313</v>
      </c>
      <c r="C15" s="2" t="s">
        <v>205</v>
      </c>
      <c r="D15">
        <v>25</v>
      </c>
      <c r="E15">
        <v>31</v>
      </c>
      <c r="F15">
        <v>25</v>
      </c>
      <c r="G15" s="14">
        <f t="shared" si="0"/>
        <v>27</v>
      </c>
      <c r="H15">
        <v>83</v>
      </c>
      <c r="I15">
        <v>63</v>
      </c>
      <c r="J15">
        <v>82</v>
      </c>
      <c r="K15" s="14">
        <f t="shared" si="1"/>
        <v>76</v>
      </c>
      <c r="L15">
        <v>55</v>
      </c>
      <c r="M15">
        <v>7.1</v>
      </c>
      <c r="N15">
        <v>7.4</v>
      </c>
      <c r="O15">
        <v>1710</v>
      </c>
      <c r="P15">
        <v>6</v>
      </c>
      <c r="Q15">
        <v>1005</v>
      </c>
      <c r="R15">
        <v>4</v>
      </c>
      <c r="S15" t="s">
        <v>300</v>
      </c>
    </row>
    <row r="16" spans="1:20">
      <c r="A16" t="s">
        <v>311</v>
      </c>
      <c r="B16" t="s">
        <v>313</v>
      </c>
      <c r="C16" s="2" t="s">
        <v>206</v>
      </c>
      <c r="D16">
        <v>25</v>
      </c>
      <c r="E16">
        <v>32</v>
      </c>
      <c r="F16">
        <v>27</v>
      </c>
      <c r="G16" s="14">
        <f t="shared" si="0"/>
        <v>28</v>
      </c>
      <c r="H16">
        <v>92</v>
      </c>
      <c r="I16">
        <v>57</v>
      </c>
      <c r="J16">
        <v>77</v>
      </c>
      <c r="K16" s="14">
        <f t="shared" si="1"/>
        <v>75.333333333333329</v>
      </c>
      <c r="L16">
        <v>55</v>
      </c>
      <c r="M16">
        <v>7.1</v>
      </c>
      <c r="N16">
        <v>7.4</v>
      </c>
      <c r="O16">
        <v>1710</v>
      </c>
      <c r="P16">
        <v>5</v>
      </c>
      <c r="Q16">
        <v>1002</v>
      </c>
      <c r="R16">
        <v>5.3</v>
      </c>
      <c r="S16" t="s">
        <v>301</v>
      </c>
    </row>
    <row r="17" spans="1:35" ht="15" thickBot="1">
      <c r="A17" t="s">
        <v>311</v>
      </c>
      <c r="B17" t="s">
        <v>313</v>
      </c>
      <c r="C17" s="2" t="s">
        <v>207</v>
      </c>
      <c r="D17">
        <v>27</v>
      </c>
      <c r="E17">
        <v>29</v>
      </c>
      <c r="F17">
        <v>24</v>
      </c>
      <c r="G17" s="14">
        <f t="shared" si="0"/>
        <v>26.666666666666668</v>
      </c>
      <c r="H17">
        <v>82</v>
      </c>
      <c r="I17">
        <v>67</v>
      </c>
      <c r="J17">
        <v>83</v>
      </c>
      <c r="K17" s="14">
        <f t="shared" si="1"/>
        <v>77.333333333333329</v>
      </c>
      <c r="L17">
        <v>55</v>
      </c>
      <c r="M17">
        <v>7.1</v>
      </c>
      <c r="N17">
        <v>7.4</v>
      </c>
      <c r="O17">
        <v>1710</v>
      </c>
      <c r="P17">
        <v>4</v>
      </c>
      <c r="Q17">
        <v>1001</v>
      </c>
      <c r="R17">
        <v>9.9</v>
      </c>
      <c r="S17" t="s">
        <v>301</v>
      </c>
    </row>
    <row r="18" spans="1:35">
      <c r="A18" t="s">
        <v>311</v>
      </c>
      <c r="B18" t="s">
        <v>313</v>
      </c>
      <c r="C18" s="2" t="s">
        <v>208</v>
      </c>
      <c r="D18">
        <v>24</v>
      </c>
      <c r="E18">
        <v>26</v>
      </c>
      <c r="F18">
        <v>25</v>
      </c>
      <c r="G18" s="14">
        <f t="shared" si="0"/>
        <v>25</v>
      </c>
      <c r="H18">
        <v>89</v>
      </c>
      <c r="I18">
        <v>75</v>
      </c>
      <c r="J18">
        <v>86</v>
      </c>
      <c r="K18" s="14">
        <f t="shared" si="1"/>
        <v>83.333333333333329</v>
      </c>
      <c r="L18">
        <v>62</v>
      </c>
      <c r="M18">
        <v>7</v>
      </c>
      <c r="N18">
        <v>7.1</v>
      </c>
      <c r="O18">
        <v>1710</v>
      </c>
      <c r="P18">
        <v>4</v>
      </c>
      <c r="Q18">
        <v>1003</v>
      </c>
      <c r="R18">
        <v>3.2</v>
      </c>
      <c r="S18" t="s">
        <v>302</v>
      </c>
      <c r="V18" s="29"/>
      <c r="W18" s="29"/>
      <c r="X18" s="4"/>
      <c r="Y18" s="6"/>
      <c r="Z18" s="23"/>
      <c r="AA18" s="6"/>
      <c r="AB18" s="23"/>
      <c r="AC18" s="23"/>
      <c r="AD18" s="23"/>
      <c r="AE18" s="23"/>
      <c r="AF18" s="23"/>
      <c r="AG18" s="23"/>
      <c r="AH18" s="23"/>
      <c r="AI18" s="23"/>
    </row>
    <row r="19" spans="1:35" ht="15" thickBot="1">
      <c r="A19" t="s">
        <v>311</v>
      </c>
      <c r="B19" t="s">
        <v>313</v>
      </c>
      <c r="C19" s="2" t="s">
        <v>209</v>
      </c>
      <c r="D19">
        <v>23</v>
      </c>
      <c r="E19">
        <v>27</v>
      </c>
      <c r="F19">
        <v>23</v>
      </c>
      <c r="G19" s="14">
        <f t="shared" si="0"/>
        <v>24.333333333333332</v>
      </c>
      <c r="H19">
        <v>97</v>
      </c>
      <c r="I19">
        <v>84</v>
      </c>
      <c r="J19">
        <v>96</v>
      </c>
      <c r="K19" s="14">
        <f t="shared" si="1"/>
        <v>92.333333333333329</v>
      </c>
      <c r="L19">
        <v>62</v>
      </c>
      <c r="M19">
        <v>7</v>
      </c>
      <c r="N19">
        <v>7.1</v>
      </c>
      <c r="O19">
        <v>1710</v>
      </c>
      <c r="P19">
        <v>3</v>
      </c>
      <c r="Q19">
        <v>1004</v>
      </c>
      <c r="R19">
        <v>5.3</v>
      </c>
      <c r="S19" t="s">
        <v>302</v>
      </c>
      <c r="V19" s="30"/>
      <c r="W19" s="30"/>
      <c r="X19" s="5"/>
      <c r="Y19" s="7"/>
      <c r="Z19" s="24"/>
      <c r="AA19" s="7"/>
      <c r="AB19" s="24"/>
      <c r="AC19" s="24"/>
      <c r="AD19" s="24"/>
      <c r="AE19" s="24"/>
      <c r="AF19" s="24"/>
      <c r="AG19" s="24"/>
      <c r="AH19" s="24"/>
      <c r="AI19" s="24"/>
    </row>
    <row r="20" spans="1:35">
      <c r="A20" t="s">
        <v>311</v>
      </c>
      <c r="B20" t="s">
        <v>313</v>
      </c>
      <c r="C20" s="2" t="s">
        <v>210</v>
      </c>
      <c r="D20">
        <v>24</v>
      </c>
      <c r="E20">
        <v>26</v>
      </c>
      <c r="F20">
        <v>22</v>
      </c>
      <c r="G20" s="14">
        <f t="shared" si="0"/>
        <v>24</v>
      </c>
      <c r="H20">
        <v>92</v>
      </c>
      <c r="I20">
        <v>82</v>
      </c>
      <c r="J20">
        <v>96</v>
      </c>
      <c r="K20" s="14">
        <f t="shared" si="1"/>
        <v>90</v>
      </c>
      <c r="L20">
        <v>62</v>
      </c>
      <c r="M20">
        <v>7</v>
      </c>
      <c r="N20">
        <v>7.1</v>
      </c>
      <c r="O20">
        <v>1710</v>
      </c>
      <c r="P20">
        <v>3</v>
      </c>
      <c r="Q20">
        <v>1004</v>
      </c>
      <c r="R20">
        <v>8.5</v>
      </c>
      <c r="S20" t="s">
        <v>303</v>
      </c>
    </row>
    <row r="21" spans="1:35">
      <c r="A21" t="s">
        <v>311</v>
      </c>
      <c r="B21" t="s">
        <v>313</v>
      </c>
      <c r="C21" s="2" t="s">
        <v>211</v>
      </c>
      <c r="D21">
        <v>23</v>
      </c>
      <c r="E21">
        <v>25</v>
      </c>
      <c r="F21">
        <v>23</v>
      </c>
      <c r="G21" s="14">
        <f t="shared" si="0"/>
        <v>23.666666666666668</v>
      </c>
      <c r="H21">
        <v>90</v>
      </c>
      <c r="I21">
        <v>89</v>
      </c>
      <c r="J21">
        <v>95</v>
      </c>
      <c r="K21" s="14">
        <f t="shared" si="1"/>
        <v>91.333333333333329</v>
      </c>
      <c r="L21">
        <v>62</v>
      </c>
      <c r="M21">
        <v>7</v>
      </c>
      <c r="N21">
        <v>7.1</v>
      </c>
      <c r="O21">
        <v>1710</v>
      </c>
      <c r="P21">
        <v>7</v>
      </c>
      <c r="Q21">
        <v>1007</v>
      </c>
      <c r="R21">
        <v>4.2</v>
      </c>
      <c r="S21" t="s">
        <v>301</v>
      </c>
    </row>
    <row r="22" spans="1:35">
      <c r="A22" t="s">
        <v>311</v>
      </c>
      <c r="B22" t="s">
        <v>313</v>
      </c>
      <c r="C22" s="2" t="s">
        <v>212</v>
      </c>
      <c r="D22">
        <v>26</v>
      </c>
      <c r="E22">
        <v>27</v>
      </c>
      <c r="F22">
        <v>25</v>
      </c>
      <c r="G22" s="14">
        <f t="shared" si="0"/>
        <v>26</v>
      </c>
      <c r="H22">
        <v>77</v>
      </c>
      <c r="I22">
        <v>68</v>
      </c>
      <c r="J22">
        <v>81</v>
      </c>
      <c r="K22" s="14">
        <f t="shared" si="1"/>
        <v>75.333333333333329</v>
      </c>
      <c r="L22">
        <v>62</v>
      </c>
      <c r="M22">
        <v>7</v>
      </c>
      <c r="N22">
        <v>7.1</v>
      </c>
      <c r="O22">
        <v>1710</v>
      </c>
      <c r="P22">
        <v>9</v>
      </c>
      <c r="Q22">
        <v>1008</v>
      </c>
      <c r="R22">
        <v>9.9</v>
      </c>
      <c r="S22" t="s">
        <v>301</v>
      </c>
    </row>
    <row r="23" spans="1:35">
      <c r="A23" t="s">
        <v>311</v>
      </c>
      <c r="B23" t="s">
        <v>313</v>
      </c>
      <c r="C23" s="2" t="s">
        <v>213</v>
      </c>
      <c r="D23">
        <v>25</v>
      </c>
      <c r="E23">
        <v>29</v>
      </c>
      <c r="F23">
        <v>26</v>
      </c>
      <c r="G23" s="14">
        <f t="shared" si="0"/>
        <v>26.666666666666668</v>
      </c>
      <c r="H23">
        <v>81</v>
      </c>
      <c r="I23">
        <v>66</v>
      </c>
      <c r="J23">
        <v>78</v>
      </c>
      <c r="K23" s="14">
        <f t="shared" si="1"/>
        <v>75</v>
      </c>
      <c r="L23">
        <v>62</v>
      </c>
      <c r="M23">
        <v>7</v>
      </c>
      <c r="N23">
        <v>7.1</v>
      </c>
      <c r="O23">
        <v>1710</v>
      </c>
      <c r="P23">
        <v>4</v>
      </c>
      <c r="Q23">
        <v>1008</v>
      </c>
      <c r="R23">
        <v>6.6</v>
      </c>
      <c r="S23" t="s">
        <v>300</v>
      </c>
    </row>
    <row r="24" spans="1:35">
      <c r="A24" t="s">
        <v>311</v>
      </c>
      <c r="B24" t="s">
        <v>313</v>
      </c>
      <c r="C24" s="2" t="s">
        <v>214</v>
      </c>
      <c r="D24">
        <v>26</v>
      </c>
      <c r="E24">
        <v>30</v>
      </c>
      <c r="F24">
        <v>25</v>
      </c>
      <c r="G24" s="14">
        <f t="shared" si="0"/>
        <v>27</v>
      </c>
      <c r="H24">
        <v>79</v>
      </c>
      <c r="I24">
        <v>56</v>
      </c>
      <c r="J24">
        <v>82</v>
      </c>
      <c r="K24" s="14">
        <f t="shared" si="1"/>
        <v>72.333333333333329</v>
      </c>
      <c r="L24">
        <v>62</v>
      </c>
      <c r="M24">
        <v>7</v>
      </c>
      <c r="N24">
        <v>7.1</v>
      </c>
      <c r="O24">
        <v>1710</v>
      </c>
      <c r="P24">
        <v>4</v>
      </c>
      <c r="Q24">
        <v>1008</v>
      </c>
      <c r="R24">
        <v>1</v>
      </c>
      <c r="S24" t="s">
        <v>300</v>
      </c>
    </row>
    <row r="25" spans="1:35">
      <c r="A25" t="s">
        <v>311</v>
      </c>
      <c r="B25" t="s">
        <v>313</v>
      </c>
      <c r="C25" s="2" t="s">
        <v>215</v>
      </c>
      <c r="D25">
        <v>27</v>
      </c>
      <c r="E25">
        <v>31</v>
      </c>
      <c r="F25">
        <v>30</v>
      </c>
      <c r="G25" s="14">
        <f t="shared" si="0"/>
        <v>29.333333333333332</v>
      </c>
      <c r="H25">
        <v>73</v>
      </c>
      <c r="I25">
        <v>53</v>
      </c>
      <c r="J25">
        <v>91</v>
      </c>
      <c r="K25" s="14">
        <f t="shared" si="1"/>
        <v>72.333333333333329</v>
      </c>
      <c r="L25">
        <v>62</v>
      </c>
      <c r="M25">
        <v>7</v>
      </c>
      <c r="N25">
        <v>7.1</v>
      </c>
      <c r="O25">
        <v>1710</v>
      </c>
      <c r="P25">
        <v>6</v>
      </c>
      <c r="Q25">
        <v>1007</v>
      </c>
      <c r="R25">
        <v>9.5</v>
      </c>
      <c r="S25" t="s">
        <v>301</v>
      </c>
    </row>
    <row r="26" spans="1:35">
      <c r="A26" t="s">
        <v>311</v>
      </c>
      <c r="B26" t="s">
        <v>313</v>
      </c>
      <c r="C26" s="2" t="s">
        <v>216</v>
      </c>
      <c r="D26">
        <v>24</v>
      </c>
      <c r="E26">
        <v>28</v>
      </c>
      <c r="F26">
        <v>27</v>
      </c>
      <c r="G26" s="14">
        <f t="shared" si="0"/>
        <v>26.333333333333332</v>
      </c>
      <c r="H26">
        <v>80</v>
      </c>
      <c r="I26">
        <v>91</v>
      </c>
      <c r="J26">
        <v>85</v>
      </c>
      <c r="K26" s="14">
        <f t="shared" si="1"/>
        <v>85.333333333333329</v>
      </c>
      <c r="L26">
        <v>62</v>
      </c>
      <c r="M26">
        <v>7</v>
      </c>
      <c r="N26">
        <v>7.1</v>
      </c>
      <c r="O26">
        <v>1710</v>
      </c>
      <c r="P26">
        <v>7</v>
      </c>
      <c r="Q26">
        <v>1005</v>
      </c>
      <c r="R26">
        <v>12</v>
      </c>
      <c r="S26" t="s">
        <v>301</v>
      </c>
    </row>
    <row r="27" spans="1:35">
      <c r="A27" t="s">
        <v>311</v>
      </c>
      <c r="B27" t="s">
        <v>313</v>
      </c>
      <c r="C27" s="2" t="s">
        <v>217</v>
      </c>
      <c r="D27">
        <v>25</v>
      </c>
      <c r="E27">
        <v>29</v>
      </c>
      <c r="F27">
        <v>27</v>
      </c>
      <c r="G27" s="14">
        <f t="shared" si="0"/>
        <v>27</v>
      </c>
      <c r="H27">
        <v>80</v>
      </c>
      <c r="I27">
        <v>85</v>
      </c>
      <c r="J27">
        <v>96</v>
      </c>
      <c r="K27" s="14">
        <f t="shared" si="1"/>
        <v>87</v>
      </c>
      <c r="L27">
        <v>62</v>
      </c>
      <c r="M27">
        <v>7</v>
      </c>
      <c r="N27">
        <v>7.1</v>
      </c>
      <c r="O27">
        <v>1710</v>
      </c>
      <c r="P27">
        <v>9</v>
      </c>
      <c r="Q27">
        <v>1005</v>
      </c>
      <c r="R27">
        <v>13.9</v>
      </c>
      <c r="S27" t="s">
        <v>301</v>
      </c>
    </row>
    <row r="28" spans="1:35">
      <c r="A28" t="s">
        <v>311</v>
      </c>
      <c r="B28" t="s">
        <v>313</v>
      </c>
      <c r="C28" s="2" t="s">
        <v>218</v>
      </c>
      <c r="D28">
        <v>27</v>
      </c>
      <c r="E28">
        <v>29</v>
      </c>
      <c r="F28">
        <v>27</v>
      </c>
      <c r="G28" s="14">
        <f t="shared" si="0"/>
        <v>27.666666666666668</v>
      </c>
      <c r="H28">
        <v>78</v>
      </c>
      <c r="I28">
        <v>87</v>
      </c>
      <c r="J28">
        <v>63</v>
      </c>
      <c r="K28" s="14">
        <f t="shared" si="1"/>
        <v>76</v>
      </c>
      <c r="L28">
        <v>62</v>
      </c>
      <c r="M28">
        <v>7</v>
      </c>
      <c r="N28">
        <v>7.1</v>
      </c>
      <c r="O28">
        <v>1710</v>
      </c>
      <c r="P28">
        <v>6</v>
      </c>
      <c r="Q28">
        <v>1004</v>
      </c>
      <c r="R28">
        <v>9.5</v>
      </c>
      <c r="S28" t="s">
        <v>301</v>
      </c>
    </row>
    <row r="29" spans="1:35">
      <c r="A29" t="s">
        <v>311</v>
      </c>
      <c r="B29" t="s">
        <v>313</v>
      </c>
      <c r="C29" s="2" t="s">
        <v>219</v>
      </c>
      <c r="D29">
        <v>26</v>
      </c>
      <c r="E29">
        <v>33</v>
      </c>
      <c r="F29">
        <v>31</v>
      </c>
      <c r="G29" s="14">
        <f t="shared" si="0"/>
        <v>30</v>
      </c>
      <c r="H29">
        <v>81</v>
      </c>
      <c r="I29">
        <v>52</v>
      </c>
      <c r="J29">
        <v>77</v>
      </c>
      <c r="K29" s="14">
        <f t="shared" si="1"/>
        <v>70</v>
      </c>
      <c r="L29">
        <v>62</v>
      </c>
      <c r="M29">
        <v>7</v>
      </c>
      <c r="N29">
        <v>7.1</v>
      </c>
      <c r="O29">
        <v>1710</v>
      </c>
      <c r="P29">
        <v>7</v>
      </c>
      <c r="Q29">
        <v>1005</v>
      </c>
      <c r="R29">
        <v>1</v>
      </c>
      <c r="S29" t="s">
        <v>300</v>
      </c>
    </row>
    <row r="30" spans="1:35">
      <c r="A30" t="s">
        <v>311</v>
      </c>
      <c r="B30" t="s">
        <v>313</v>
      </c>
      <c r="C30" s="2" t="s">
        <v>220</v>
      </c>
      <c r="D30">
        <v>26</v>
      </c>
      <c r="E30">
        <v>33</v>
      </c>
      <c r="F30">
        <v>26</v>
      </c>
      <c r="G30" s="14">
        <f t="shared" si="0"/>
        <v>28.333333333333332</v>
      </c>
      <c r="H30">
        <v>84</v>
      </c>
      <c r="I30">
        <v>55</v>
      </c>
      <c r="J30">
        <v>93</v>
      </c>
      <c r="K30" s="14">
        <f t="shared" si="1"/>
        <v>77.333333333333329</v>
      </c>
      <c r="L30">
        <v>62</v>
      </c>
      <c r="M30">
        <v>7</v>
      </c>
      <c r="N30">
        <v>7.1</v>
      </c>
      <c r="O30">
        <v>1710</v>
      </c>
      <c r="P30">
        <v>7</v>
      </c>
      <c r="Q30">
        <v>1004</v>
      </c>
      <c r="R30">
        <v>11.9</v>
      </c>
      <c r="S30" t="s">
        <v>304</v>
      </c>
    </row>
    <row r="31" spans="1:35">
      <c r="A31" t="s">
        <v>311</v>
      </c>
      <c r="B31" t="s">
        <v>313</v>
      </c>
      <c r="C31" s="2" t="s">
        <v>221</v>
      </c>
      <c r="D31">
        <v>26</v>
      </c>
      <c r="E31">
        <v>32</v>
      </c>
      <c r="F31">
        <v>24</v>
      </c>
      <c r="G31" s="14">
        <f t="shared" si="0"/>
        <v>27.333333333333332</v>
      </c>
      <c r="H31">
        <v>84</v>
      </c>
      <c r="I31">
        <v>57</v>
      </c>
      <c r="J31">
        <v>99</v>
      </c>
      <c r="K31" s="14">
        <f t="shared" si="1"/>
        <v>80</v>
      </c>
      <c r="L31">
        <v>62</v>
      </c>
      <c r="M31">
        <v>7</v>
      </c>
      <c r="N31">
        <v>7.1</v>
      </c>
      <c r="O31">
        <v>1710</v>
      </c>
      <c r="P31">
        <v>6</v>
      </c>
      <c r="Q31">
        <v>1003</v>
      </c>
      <c r="R31">
        <v>2</v>
      </c>
      <c r="S31" t="s">
        <v>302</v>
      </c>
    </row>
    <row r="32" spans="1:35">
      <c r="A32" t="s">
        <v>311</v>
      </c>
      <c r="B32" t="s">
        <v>313</v>
      </c>
      <c r="C32" s="2" t="s">
        <v>222</v>
      </c>
      <c r="D32">
        <v>25</v>
      </c>
      <c r="E32">
        <v>32</v>
      </c>
      <c r="F32">
        <v>29</v>
      </c>
      <c r="G32" s="14">
        <f t="shared" si="0"/>
        <v>28.666666666666668</v>
      </c>
      <c r="H32">
        <v>94</v>
      </c>
      <c r="I32">
        <v>61</v>
      </c>
      <c r="J32">
        <v>70</v>
      </c>
      <c r="K32" s="14">
        <f t="shared" si="1"/>
        <v>75</v>
      </c>
      <c r="L32">
        <v>63</v>
      </c>
      <c r="M32">
        <v>7</v>
      </c>
      <c r="N32">
        <v>7.1</v>
      </c>
      <c r="O32">
        <v>1710</v>
      </c>
      <c r="P32">
        <v>7</v>
      </c>
      <c r="Q32">
        <v>1002</v>
      </c>
      <c r="R32">
        <v>9.8000000000000007</v>
      </c>
      <c r="S32" t="s">
        <v>301</v>
      </c>
    </row>
    <row r="33" spans="1:3">
      <c r="A33" t="s">
        <v>311</v>
      </c>
      <c r="B33" t="s">
        <v>313</v>
      </c>
      <c r="C33" s="2">
        <v>44203</v>
      </c>
    </row>
    <row r="34" spans="1:3">
      <c r="A34" t="s">
        <v>311</v>
      </c>
      <c r="B34" t="s">
        <v>313</v>
      </c>
      <c r="C34" s="2">
        <v>44234</v>
      </c>
    </row>
    <row r="35" spans="1:3">
      <c r="A35" t="s">
        <v>311</v>
      </c>
      <c r="B35" t="s">
        <v>313</v>
      </c>
      <c r="C35" s="2">
        <v>44262</v>
      </c>
    </row>
    <row r="36" spans="1:3">
      <c r="A36" t="s">
        <v>311</v>
      </c>
      <c r="B36" t="s">
        <v>313</v>
      </c>
      <c r="C36" s="2">
        <v>44293</v>
      </c>
    </row>
    <row r="37" spans="1:3">
      <c r="A37" t="s">
        <v>311</v>
      </c>
      <c r="B37" t="s">
        <v>313</v>
      </c>
      <c r="C37" s="2">
        <v>44323</v>
      </c>
    </row>
    <row r="38" spans="1:3">
      <c r="A38" t="s">
        <v>311</v>
      </c>
      <c r="B38" t="s">
        <v>313</v>
      </c>
      <c r="C38" s="2">
        <v>44354</v>
      </c>
    </row>
    <row r="39" spans="1:3">
      <c r="A39" t="s">
        <v>311</v>
      </c>
      <c r="B39" t="s">
        <v>313</v>
      </c>
      <c r="C39" s="2">
        <v>44384</v>
      </c>
    </row>
    <row r="40" spans="1:3">
      <c r="A40" t="s">
        <v>311</v>
      </c>
      <c r="B40" t="s">
        <v>313</v>
      </c>
      <c r="C40" s="2">
        <v>44415</v>
      </c>
    </row>
    <row r="41" spans="1:3">
      <c r="A41" t="s">
        <v>311</v>
      </c>
      <c r="B41" t="s">
        <v>313</v>
      </c>
      <c r="C41" s="2">
        <v>44446</v>
      </c>
    </row>
    <row r="42" spans="1:3">
      <c r="A42" t="s">
        <v>311</v>
      </c>
      <c r="B42" t="s">
        <v>313</v>
      </c>
      <c r="C42" s="2">
        <v>44476</v>
      </c>
    </row>
    <row r="43" spans="1:3">
      <c r="A43" t="s">
        <v>311</v>
      </c>
      <c r="B43" t="s">
        <v>313</v>
      </c>
      <c r="C43" s="2">
        <v>44507</v>
      </c>
    </row>
    <row r="44" spans="1:3">
      <c r="A44" t="s">
        <v>311</v>
      </c>
      <c r="B44" t="s">
        <v>313</v>
      </c>
      <c r="C44" s="2">
        <v>44537</v>
      </c>
    </row>
    <row r="45" spans="1:3">
      <c r="A45" t="s">
        <v>311</v>
      </c>
      <c r="B45" t="s">
        <v>313</v>
      </c>
      <c r="C45" s="2" t="s">
        <v>223</v>
      </c>
    </row>
    <row r="46" spans="1:3">
      <c r="A46" t="s">
        <v>311</v>
      </c>
      <c r="B46" t="s">
        <v>313</v>
      </c>
      <c r="C46" s="2" t="s">
        <v>224</v>
      </c>
    </row>
    <row r="47" spans="1:3">
      <c r="A47" t="s">
        <v>311</v>
      </c>
      <c r="B47" t="s">
        <v>313</v>
      </c>
      <c r="C47" s="2" t="s">
        <v>225</v>
      </c>
    </row>
    <row r="48" spans="1:3">
      <c r="A48" t="s">
        <v>311</v>
      </c>
      <c r="B48" t="s">
        <v>313</v>
      </c>
      <c r="C48" s="2" t="s">
        <v>240</v>
      </c>
    </row>
    <row r="49" spans="1:3">
      <c r="A49" t="s">
        <v>311</v>
      </c>
      <c r="B49" t="s">
        <v>313</v>
      </c>
      <c r="C49" s="2" t="s">
        <v>226</v>
      </c>
    </row>
    <row r="50" spans="1:3">
      <c r="A50" t="s">
        <v>311</v>
      </c>
      <c r="B50" t="s">
        <v>313</v>
      </c>
      <c r="C50" s="2" t="s">
        <v>227</v>
      </c>
    </row>
    <row r="51" spans="1:3">
      <c r="A51" t="s">
        <v>311</v>
      </c>
      <c r="B51" t="s">
        <v>313</v>
      </c>
      <c r="C51" s="2" t="s">
        <v>228</v>
      </c>
    </row>
    <row r="52" spans="1:3">
      <c r="A52" t="s">
        <v>311</v>
      </c>
      <c r="B52" t="s">
        <v>313</v>
      </c>
      <c r="C52" s="2" t="s">
        <v>229</v>
      </c>
    </row>
    <row r="53" spans="1:3">
      <c r="A53" t="s">
        <v>311</v>
      </c>
      <c r="B53" t="s">
        <v>313</v>
      </c>
      <c r="C53" s="2" t="s">
        <v>230</v>
      </c>
    </row>
    <row r="54" spans="1:3">
      <c r="A54" t="s">
        <v>311</v>
      </c>
      <c r="B54" t="s">
        <v>313</v>
      </c>
      <c r="C54" s="2" t="s">
        <v>231</v>
      </c>
    </row>
    <row r="55" spans="1:3">
      <c r="A55" t="s">
        <v>311</v>
      </c>
      <c r="B55" t="s">
        <v>313</v>
      </c>
      <c r="C55" s="2" t="s">
        <v>232</v>
      </c>
    </row>
    <row r="56" spans="1:3">
      <c r="A56" t="s">
        <v>311</v>
      </c>
      <c r="B56" t="s">
        <v>313</v>
      </c>
      <c r="C56" s="2" t="s">
        <v>233</v>
      </c>
    </row>
    <row r="57" spans="1:3">
      <c r="A57" t="s">
        <v>311</v>
      </c>
      <c r="B57" t="s">
        <v>313</v>
      </c>
      <c r="C57" s="2" t="s">
        <v>234</v>
      </c>
    </row>
    <row r="58" spans="1:3">
      <c r="A58" t="s">
        <v>311</v>
      </c>
      <c r="B58" t="s">
        <v>313</v>
      </c>
      <c r="C58" s="2" t="s">
        <v>241</v>
      </c>
    </row>
    <row r="59" spans="1:3">
      <c r="A59" t="s">
        <v>311</v>
      </c>
      <c r="B59" t="s">
        <v>313</v>
      </c>
      <c r="C59" s="2" t="s">
        <v>235</v>
      </c>
    </row>
    <row r="60" spans="1:3">
      <c r="A60" t="s">
        <v>311</v>
      </c>
      <c r="B60" t="s">
        <v>313</v>
      </c>
      <c r="C60" s="2" t="s">
        <v>236</v>
      </c>
    </row>
    <row r="61" spans="1:3">
      <c r="A61" t="s">
        <v>311</v>
      </c>
      <c r="B61" t="s">
        <v>313</v>
      </c>
      <c r="C61" s="2" t="s">
        <v>237</v>
      </c>
    </row>
    <row r="62" spans="1:3">
      <c r="A62" t="s">
        <v>311</v>
      </c>
      <c r="B62" t="s">
        <v>313</v>
      </c>
      <c r="C62" s="2" t="s">
        <v>238</v>
      </c>
    </row>
    <row r="63" spans="1:3">
      <c r="A63" t="s">
        <v>311</v>
      </c>
      <c r="B63" t="s">
        <v>313</v>
      </c>
      <c r="C63" s="2" t="s">
        <v>239</v>
      </c>
    </row>
    <row r="64" spans="1:3">
      <c r="A64" t="s">
        <v>311</v>
      </c>
      <c r="B64" t="s">
        <v>313</v>
      </c>
      <c r="C64" s="2">
        <v>44201</v>
      </c>
    </row>
    <row r="65" spans="1:3">
      <c r="A65" t="s">
        <v>311</v>
      </c>
      <c r="B65" t="s">
        <v>313</v>
      </c>
      <c r="C65" s="2">
        <v>44232</v>
      </c>
    </row>
    <row r="66" spans="1:3">
      <c r="A66" t="s">
        <v>311</v>
      </c>
      <c r="B66" t="s">
        <v>313</v>
      </c>
      <c r="C66" s="2">
        <v>44260</v>
      </c>
    </row>
    <row r="67" spans="1:3">
      <c r="A67" t="s">
        <v>311</v>
      </c>
      <c r="B67" t="s">
        <v>313</v>
      </c>
      <c r="C67" s="2">
        <v>44291</v>
      </c>
    </row>
    <row r="68" spans="1:3">
      <c r="A68" t="s">
        <v>311</v>
      </c>
      <c r="B68" t="s">
        <v>313</v>
      </c>
      <c r="C68" s="2">
        <v>44321</v>
      </c>
    </row>
    <row r="69" spans="1:3">
      <c r="A69" t="s">
        <v>311</v>
      </c>
      <c r="B69" t="s">
        <v>313</v>
      </c>
      <c r="C69" s="2">
        <v>44352</v>
      </c>
    </row>
    <row r="70" spans="1:3">
      <c r="A70" t="s">
        <v>311</v>
      </c>
      <c r="B70" t="s">
        <v>313</v>
      </c>
      <c r="C70" s="2">
        <v>44382</v>
      </c>
    </row>
    <row r="71" spans="1:3">
      <c r="A71" t="s">
        <v>311</v>
      </c>
      <c r="B71" t="s">
        <v>313</v>
      </c>
      <c r="C71" s="2">
        <v>44413</v>
      </c>
    </row>
    <row r="72" spans="1:3">
      <c r="A72" t="s">
        <v>311</v>
      </c>
      <c r="B72" t="s">
        <v>313</v>
      </c>
      <c r="C72" s="2">
        <v>44444</v>
      </c>
    </row>
    <row r="73" spans="1:3">
      <c r="A73" t="s">
        <v>311</v>
      </c>
      <c r="B73" t="s">
        <v>313</v>
      </c>
      <c r="C73" s="2">
        <v>44474</v>
      </c>
    </row>
    <row r="74" spans="1:3">
      <c r="A74" t="s">
        <v>311</v>
      </c>
      <c r="B74" t="s">
        <v>313</v>
      </c>
      <c r="C74" s="2">
        <v>44505</v>
      </c>
    </row>
    <row r="75" spans="1:3">
      <c r="A75" t="s">
        <v>311</v>
      </c>
      <c r="B75" t="s">
        <v>313</v>
      </c>
      <c r="C75" s="2">
        <v>44535</v>
      </c>
    </row>
    <row r="76" spans="1:3">
      <c r="A76" t="s">
        <v>311</v>
      </c>
      <c r="B76" t="s">
        <v>313</v>
      </c>
      <c r="C76" s="2" t="s">
        <v>242</v>
      </c>
    </row>
    <row r="77" spans="1:3">
      <c r="A77" t="s">
        <v>311</v>
      </c>
      <c r="B77" t="s">
        <v>313</v>
      </c>
      <c r="C77" s="2" t="s">
        <v>243</v>
      </c>
    </row>
    <row r="78" spans="1:3">
      <c r="A78" t="s">
        <v>311</v>
      </c>
      <c r="B78" t="s">
        <v>313</v>
      </c>
      <c r="C78" s="2" t="s">
        <v>244</v>
      </c>
    </row>
    <row r="79" spans="1:3">
      <c r="A79" t="s">
        <v>311</v>
      </c>
      <c r="B79" t="s">
        <v>313</v>
      </c>
      <c r="C79" s="2" t="s">
        <v>245</v>
      </c>
    </row>
    <row r="80" spans="1:3">
      <c r="A80" t="s">
        <v>311</v>
      </c>
      <c r="B80" t="s">
        <v>313</v>
      </c>
      <c r="C80" s="2" t="s">
        <v>259</v>
      </c>
    </row>
    <row r="81" spans="1:3">
      <c r="A81" t="s">
        <v>311</v>
      </c>
      <c r="B81" t="s">
        <v>313</v>
      </c>
      <c r="C81" s="2" t="s">
        <v>246</v>
      </c>
    </row>
    <row r="82" spans="1:3">
      <c r="A82" t="s">
        <v>311</v>
      </c>
      <c r="B82" t="s">
        <v>313</v>
      </c>
      <c r="C82" s="2" t="s">
        <v>247</v>
      </c>
    </row>
    <row r="83" spans="1:3">
      <c r="A83" t="s">
        <v>311</v>
      </c>
      <c r="B83" t="s">
        <v>313</v>
      </c>
      <c r="C83" s="2" t="s">
        <v>248</v>
      </c>
    </row>
    <row r="84" spans="1:3">
      <c r="A84" t="s">
        <v>311</v>
      </c>
      <c r="B84" t="s">
        <v>313</v>
      </c>
      <c r="C84" s="2" t="s">
        <v>249</v>
      </c>
    </row>
    <row r="85" spans="1:3">
      <c r="A85" t="s">
        <v>311</v>
      </c>
      <c r="B85" t="s">
        <v>313</v>
      </c>
      <c r="C85" s="2" t="s">
        <v>250</v>
      </c>
    </row>
    <row r="86" spans="1:3">
      <c r="A86" t="s">
        <v>311</v>
      </c>
      <c r="B86" t="s">
        <v>313</v>
      </c>
      <c r="C86" s="2" t="s">
        <v>251</v>
      </c>
    </row>
    <row r="87" spans="1:3">
      <c r="A87" t="s">
        <v>311</v>
      </c>
      <c r="B87" t="s">
        <v>313</v>
      </c>
      <c r="C87" s="2" t="s">
        <v>252</v>
      </c>
    </row>
    <row r="88" spans="1:3">
      <c r="A88" t="s">
        <v>311</v>
      </c>
      <c r="B88" t="s">
        <v>313</v>
      </c>
      <c r="C88" s="2" t="s">
        <v>253</v>
      </c>
    </row>
    <row r="89" spans="1:3">
      <c r="A89" t="s">
        <v>311</v>
      </c>
      <c r="B89" t="s">
        <v>313</v>
      </c>
      <c r="C89" s="2" t="s">
        <v>254</v>
      </c>
    </row>
    <row r="90" spans="1:3">
      <c r="A90" t="s">
        <v>311</v>
      </c>
      <c r="B90" t="s">
        <v>313</v>
      </c>
      <c r="C90" s="2" t="s">
        <v>260</v>
      </c>
    </row>
    <row r="91" spans="1:3">
      <c r="A91" t="s">
        <v>311</v>
      </c>
      <c r="B91" t="s">
        <v>313</v>
      </c>
      <c r="C91" s="2" t="s">
        <v>255</v>
      </c>
    </row>
    <row r="92" spans="1:3">
      <c r="A92" t="s">
        <v>311</v>
      </c>
      <c r="B92" t="s">
        <v>313</v>
      </c>
      <c r="C92" s="2" t="s">
        <v>256</v>
      </c>
    </row>
    <row r="93" spans="1:3">
      <c r="A93" t="s">
        <v>311</v>
      </c>
      <c r="B93" t="s">
        <v>313</v>
      </c>
      <c r="C93" s="2" t="s">
        <v>257</v>
      </c>
    </row>
    <row r="94" spans="1:3">
      <c r="A94" t="s">
        <v>311</v>
      </c>
      <c r="B94" t="s">
        <v>313</v>
      </c>
      <c r="C94" s="2" t="s">
        <v>258</v>
      </c>
    </row>
    <row r="95" spans="1:3">
      <c r="A95" t="s">
        <v>311</v>
      </c>
      <c r="B95" t="s">
        <v>313</v>
      </c>
      <c r="C95" s="2">
        <v>44200</v>
      </c>
    </row>
    <row r="96" spans="1:3">
      <c r="A96" t="s">
        <v>311</v>
      </c>
      <c r="B96" t="s">
        <v>313</v>
      </c>
      <c r="C96" s="2">
        <v>44231</v>
      </c>
    </row>
    <row r="97" spans="1:3">
      <c r="A97" t="s">
        <v>311</v>
      </c>
      <c r="B97" t="s">
        <v>313</v>
      </c>
      <c r="C97" s="2">
        <v>44259</v>
      </c>
    </row>
    <row r="98" spans="1:3">
      <c r="A98" t="s">
        <v>311</v>
      </c>
      <c r="B98" t="s">
        <v>313</v>
      </c>
      <c r="C98" s="2">
        <v>44290</v>
      </c>
    </row>
    <row r="99" spans="1:3">
      <c r="A99" t="s">
        <v>311</v>
      </c>
      <c r="B99" t="s">
        <v>313</v>
      </c>
      <c r="C99" s="2">
        <v>44320</v>
      </c>
    </row>
    <row r="100" spans="1:3">
      <c r="A100" t="s">
        <v>311</v>
      </c>
      <c r="B100" t="s">
        <v>313</v>
      </c>
      <c r="C100" s="2">
        <v>44351</v>
      </c>
    </row>
    <row r="101" spans="1:3">
      <c r="A101" t="s">
        <v>311</v>
      </c>
      <c r="B101" t="s">
        <v>313</v>
      </c>
      <c r="C101" s="2">
        <v>44381</v>
      </c>
    </row>
    <row r="102" spans="1:3">
      <c r="A102" t="s">
        <v>311</v>
      </c>
      <c r="B102" t="s">
        <v>313</v>
      </c>
      <c r="C102" s="2">
        <v>44412</v>
      </c>
    </row>
    <row r="103" spans="1:3">
      <c r="A103" t="s">
        <v>311</v>
      </c>
      <c r="B103" t="s">
        <v>313</v>
      </c>
      <c r="C103" s="2">
        <v>44443</v>
      </c>
    </row>
    <row r="104" spans="1:3">
      <c r="A104" t="s">
        <v>311</v>
      </c>
      <c r="B104" t="s">
        <v>313</v>
      </c>
      <c r="C104" s="2">
        <v>44473</v>
      </c>
    </row>
    <row r="105" spans="1:3">
      <c r="A105" t="s">
        <v>311</v>
      </c>
      <c r="B105" t="s">
        <v>313</v>
      </c>
      <c r="C105" s="2">
        <v>44504</v>
      </c>
    </row>
    <row r="106" spans="1:3">
      <c r="A106" t="s">
        <v>311</v>
      </c>
      <c r="B106" t="s">
        <v>313</v>
      </c>
      <c r="C106" s="2">
        <v>44534</v>
      </c>
    </row>
    <row r="107" spans="1:3">
      <c r="A107" t="s">
        <v>311</v>
      </c>
      <c r="B107" t="s">
        <v>313</v>
      </c>
      <c r="C107" s="2" t="s">
        <v>261</v>
      </c>
    </row>
    <row r="108" spans="1:3">
      <c r="A108" t="s">
        <v>311</v>
      </c>
      <c r="B108" t="s">
        <v>313</v>
      </c>
      <c r="C108" s="2" t="s">
        <v>262</v>
      </c>
    </row>
    <row r="109" spans="1:3">
      <c r="A109" t="s">
        <v>311</v>
      </c>
      <c r="B109" t="s">
        <v>313</v>
      </c>
      <c r="C109" s="2" t="s">
        <v>278</v>
      </c>
    </row>
    <row r="110" spans="1:3">
      <c r="A110" t="s">
        <v>311</v>
      </c>
      <c r="B110" t="s">
        <v>313</v>
      </c>
      <c r="C110" s="2" t="s">
        <v>263</v>
      </c>
    </row>
    <row r="111" spans="1:3">
      <c r="A111" t="s">
        <v>311</v>
      </c>
      <c r="B111" t="s">
        <v>313</v>
      </c>
      <c r="C111" s="2" t="s">
        <v>264</v>
      </c>
    </row>
    <row r="112" spans="1:3">
      <c r="A112" t="s">
        <v>311</v>
      </c>
      <c r="B112" t="s">
        <v>313</v>
      </c>
      <c r="C112" s="2" t="s">
        <v>265</v>
      </c>
    </row>
    <row r="113" spans="1:3">
      <c r="A113" t="s">
        <v>311</v>
      </c>
      <c r="B113" t="s">
        <v>313</v>
      </c>
      <c r="C113" s="2" t="s">
        <v>266</v>
      </c>
    </row>
    <row r="114" spans="1:3">
      <c r="A114" t="s">
        <v>311</v>
      </c>
      <c r="B114" t="s">
        <v>313</v>
      </c>
      <c r="C114" s="2" t="s">
        <v>267</v>
      </c>
    </row>
    <row r="115" spans="1:3">
      <c r="A115" t="s">
        <v>311</v>
      </c>
      <c r="B115" t="s">
        <v>313</v>
      </c>
      <c r="C115" s="2" t="s">
        <v>268</v>
      </c>
    </row>
    <row r="116" spans="1:3">
      <c r="A116" t="s">
        <v>311</v>
      </c>
      <c r="B116" t="s">
        <v>313</v>
      </c>
      <c r="C116" s="2" t="s">
        <v>269</v>
      </c>
    </row>
    <row r="117" spans="1:3">
      <c r="A117" t="s">
        <v>311</v>
      </c>
      <c r="B117" t="s">
        <v>313</v>
      </c>
      <c r="C117" s="2" t="s">
        <v>270</v>
      </c>
    </row>
    <row r="118" spans="1:3">
      <c r="A118" t="s">
        <v>311</v>
      </c>
      <c r="B118" t="s">
        <v>313</v>
      </c>
      <c r="C118" s="2" t="s">
        <v>271</v>
      </c>
    </row>
    <row r="119" spans="1:3">
      <c r="A119" t="s">
        <v>311</v>
      </c>
      <c r="B119" t="s">
        <v>313</v>
      </c>
      <c r="C119" s="2" t="s">
        <v>279</v>
      </c>
    </row>
    <row r="120" spans="1:3">
      <c r="A120" t="s">
        <v>311</v>
      </c>
      <c r="B120" t="s">
        <v>313</v>
      </c>
      <c r="C120" s="2" t="s">
        <v>272</v>
      </c>
    </row>
    <row r="121" spans="1:3">
      <c r="A121" t="s">
        <v>311</v>
      </c>
      <c r="B121" t="s">
        <v>313</v>
      </c>
      <c r="C121" s="2" t="s">
        <v>273</v>
      </c>
    </row>
    <row r="122" spans="1:3">
      <c r="A122" t="s">
        <v>311</v>
      </c>
      <c r="B122" t="s">
        <v>313</v>
      </c>
      <c r="C122" s="2" t="s">
        <v>274</v>
      </c>
    </row>
    <row r="123" spans="1:3">
      <c r="A123" t="s">
        <v>311</v>
      </c>
      <c r="B123" t="s">
        <v>313</v>
      </c>
      <c r="C123" s="2" t="s">
        <v>275</v>
      </c>
    </row>
    <row r="124" spans="1:3">
      <c r="A124" t="s">
        <v>311</v>
      </c>
      <c r="B124" t="s">
        <v>313</v>
      </c>
      <c r="C124" s="2" t="s">
        <v>276</v>
      </c>
    </row>
    <row r="125" spans="1:3">
      <c r="A125" t="s">
        <v>311</v>
      </c>
      <c r="B125" t="s">
        <v>313</v>
      </c>
      <c r="C125" s="2" t="s">
        <v>277</v>
      </c>
    </row>
    <row r="126" spans="1:3">
      <c r="A126" t="s">
        <v>311</v>
      </c>
      <c r="B126" t="s">
        <v>313</v>
      </c>
      <c r="C126" s="2">
        <v>44199</v>
      </c>
    </row>
    <row r="127" spans="1:3">
      <c r="A127" t="s">
        <v>311</v>
      </c>
      <c r="B127" t="s">
        <v>313</v>
      </c>
      <c r="C127" s="2">
        <v>44230</v>
      </c>
    </row>
    <row r="128" spans="1:3">
      <c r="A128" t="s">
        <v>311</v>
      </c>
      <c r="B128" t="s">
        <v>313</v>
      </c>
      <c r="C128" s="2">
        <v>44258</v>
      </c>
    </row>
    <row r="129" spans="1:3">
      <c r="A129" t="s">
        <v>311</v>
      </c>
      <c r="B129" t="s">
        <v>313</v>
      </c>
      <c r="C129" s="2">
        <v>44289</v>
      </c>
    </row>
    <row r="130" spans="1:3">
      <c r="A130" t="s">
        <v>311</v>
      </c>
      <c r="B130" t="s">
        <v>313</v>
      </c>
      <c r="C130" s="2">
        <v>44319</v>
      </c>
    </row>
    <row r="131" spans="1:3">
      <c r="A131" t="s">
        <v>311</v>
      </c>
      <c r="B131" t="s">
        <v>313</v>
      </c>
      <c r="C131" s="2">
        <v>44350</v>
      </c>
    </row>
    <row r="132" spans="1:3">
      <c r="A132" t="s">
        <v>311</v>
      </c>
      <c r="B132" t="s">
        <v>313</v>
      </c>
      <c r="C132" s="2">
        <v>44380</v>
      </c>
    </row>
    <row r="133" spans="1:3">
      <c r="A133" t="s">
        <v>311</v>
      </c>
      <c r="B133" t="s">
        <v>313</v>
      </c>
      <c r="C133" s="2">
        <v>44411</v>
      </c>
    </row>
    <row r="134" spans="1:3">
      <c r="A134" t="s">
        <v>311</v>
      </c>
      <c r="B134" t="s">
        <v>313</v>
      </c>
      <c r="C134" s="2">
        <v>44442</v>
      </c>
    </row>
    <row r="135" spans="1:3">
      <c r="A135" t="s">
        <v>311</v>
      </c>
      <c r="B135" t="s">
        <v>313</v>
      </c>
      <c r="C135" s="2">
        <v>44472</v>
      </c>
    </row>
    <row r="136" spans="1:3">
      <c r="A136" t="s">
        <v>311</v>
      </c>
      <c r="B136" t="s">
        <v>313</v>
      </c>
      <c r="C136" s="2">
        <v>44503</v>
      </c>
    </row>
    <row r="137" spans="1:3">
      <c r="A137" t="s">
        <v>311</v>
      </c>
      <c r="B137" t="s">
        <v>313</v>
      </c>
      <c r="C137" s="2">
        <v>44533</v>
      </c>
    </row>
    <row r="138" spans="1:3">
      <c r="A138" t="s">
        <v>311</v>
      </c>
      <c r="B138" t="s">
        <v>313</v>
      </c>
      <c r="C138" s="2" t="s">
        <v>280</v>
      </c>
    </row>
    <row r="139" spans="1:3">
      <c r="A139" t="s">
        <v>311</v>
      </c>
      <c r="B139" t="s">
        <v>313</v>
      </c>
      <c r="C139" s="2" t="s">
        <v>295</v>
      </c>
    </row>
    <row r="140" spans="1:3">
      <c r="A140" t="s">
        <v>311</v>
      </c>
      <c r="B140" t="s">
        <v>313</v>
      </c>
      <c r="C140" s="2" t="s">
        <v>296</v>
      </c>
    </row>
    <row r="141" spans="1:3">
      <c r="A141" t="s">
        <v>311</v>
      </c>
      <c r="B141" t="s">
        <v>313</v>
      </c>
      <c r="C141" s="2" t="s">
        <v>281</v>
      </c>
    </row>
    <row r="142" spans="1:3">
      <c r="A142" t="s">
        <v>311</v>
      </c>
      <c r="B142" t="s">
        <v>313</v>
      </c>
      <c r="C142" s="2" t="s">
        <v>282</v>
      </c>
    </row>
    <row r="143" spans="1:3">
      <c r="A143" t="s">
        <v>311</v>
      </c>
      <c r="B143" t="s">
        <v>313</v>
      </c>
      <c r="C143" s="2" t="s">
        <v>283</v>
      </c>
    </row>
    <row r="144" spans="1:3">
      <c r="A144" t="s">
        <v>311</v>
      </c>
      <c r="B144" t="s">
        <v>313</v>
      </c>
      <c r="C144" s="2" t="s">
        <v>284</v>
      </c>
    </row>
    <row r="145" spans="1:3">
      <c r="A145" t="s">
        <v>311</v>
      </c>
      <c r="B145" t="s">
        <v>313</v>
      </c>
      <c r="C145" s="2" t="s">
        <v>285</v>
      </c>
    </row>
    <row r="146" spans="1:3">
      <c r="A146" t="s">
        <v>311</v>
      </c>
      <c r="B146" t="s">
        <v>313</v>
      </c>
      <c r="C146" s="2" t="s">
        <v>286</v>
      </c>
    </row>
    <row r="147" spans="1:3">
      <c r="A147" t="s">
        <v>311</v>
      </c>
      <c r="B147" t="s">
        <v>313</v>
      </c>
      <c r="C147" s="2" t="s">
        <v>287</v>
      </c>
    </row>
    <row r="148" spans="1:3">
      <c r="A148" t="s">
        <v>311</v>
      </c>
      <c r="B148" t="s">
        <v>313</v>
      </c>
      <c r="C148" s="2" t="s">
        <v>288</v>
      </c>
    </row>
    <row r="149" spans="1:3">
      <c r="A149" t="s">
        <v>311</v>
      </c>
      <c r="B149" t="s">
        <v>313</v>
      </c>
      <c r="C149" s="2" t="s">
        <v>297</v>
      </c>
    </row>
    <row r="150" spans="1:3">
      <c r="A150" t="s">
        <v>311</v>
      </c>
      <c r="B150" t="s">
        <v>313</v>
      </c>
      <c r="C150" s="2" t="s">
        <v>298</v>
      </c>
    </row>
    <row r="151" spans="1:3">
      <c r="A151" t="s">
        <v>311</v>
      </c>
      <c r="B151" t="s">
        <v>313</v>
      </c>
      <c r="C151" s="2" t="s">
        <v>289</v>
      </c>
    </row>
    <row r="152" spans="1:3">
      <c r="A152" t="s">
        <v>311</v>
      </c>
      <c r="B152" t="s">
        <v>313</v>
      </c>
      <c r="C152" s="2" t="s">
        <v>290</v>
      </c>
    </row>
    <row r="153" spans="1:3">
      <c r="A153" t="s">
        <v>311</v>
      </c>
      <c r="B153" t="s">
        <v>313</v>
      </c>
      <c r="C153" s="2" t="s">
        <v>291</v>
      </c>
    </row>
    <row r="154" spans="1:3">
      <c r="A154" t="s">
        <v>311</v>
      </c>
      <c r="B154" t="s">
        <v>313</v>
      </c>
      <c r="C154" s="2" t="s">
        <v>292</v>
      </c>
    </row>
    <row r="155" spans="1:3">
      <c r="A155" t="s">
        <v>311</v>
      </c>
      <c r="B155" t="s">
        <v>313</v>
      </c>
      <c r="C155" s="2" t="s">
        <v>293</v>
      </c>
    </row>
    <row r="156" spans="1:3">
      <c r="A156" t="s">
        <v>311</v>
      </c>
      <c r="B156" t="s">
        <v>313</v>
      </c>
      <c r="C156" s="2" t="s">
        <v>294</v>
      </c>
    </row>
    <row r="157" spans="1:3">
      <c r="A157" t="s">
        <v>311</v>
      </c>
      <c r="B157" t="s">
        <v>313</v>
      </c>
      <c r="C157" s="2">
        <v>44202</v>
      </c>
    </row>
    <row r="158" spans="1:3">
      <c r="A158" t="s">
        <v>311</v>
      </c>
      <c r="B158" t="s">
        <v>313</v>
      </c>
      <c r="C158" s="2">
        <v>44202</v>
      </c>
    </row>
    <row r="159" spans="1:3">
      <c r="A159" t="s">
        <v>311</v>
      </c>
      <c r="B159" t="s">
        <v>313</v>
      </c>
      <c r="C159" s="2">
        <v>44202</v>
      </c>
    </row>
    <row r="160" spans="1:3">
      <c r="A160" t="s">
        <v>311</v>
      </c>
      <c r="B160" t="s">
        <v>313</v>
      </c>
      <c r="C160" s="2">
        <v>44202</v>
      </c>
    </row>
    <row r="161" spans="1:3">
      <c r="A161" t="s">
        <v>311</v>
      </c>
      <c r="B161" t="s">
        <v>313</v>
      </c>
      <c r="C161" s="2">
        <v>44202</v>
      </c>
    </row>
    <row r="162" spans="1:3">
      <c r="A162" t="s">
        <v>311</v>
      </c>
      <c r="B162" t="s">
        <v>313</v>
      </c>
      <c r="C162" s="2">
        <v>44202</v>
      </c>
    </row>
    <row r="163" spans="1:3">
      <c r="A163" t="s">
        <v>311</v>
      </c>
      <c r="B163" t="s">
        <v>313</v>
      </c>
      <c r="C163" s="2">
        <v>44202</v>
      </c>
    </row>
    <row r="164" spans="1:3">
      <c r="A164" t="s">
        <v>311</v>
      </c>
      <c r="B164" t="s">
        <v>313</v>
      </c>
      <c r="C164" s="2">
        <v>44202</v>
      </c>
    </row>
    <row r="165" spans="1:3">
      <c r="A165" t="s">
        <v>311</v>
      </c>
      <c r="B165" t="s">
        <v>313</v>
      </c>
      <c r="C165" s="2">
        <v>44202</v>
      </c>
    </row>
    <row r="166" spans="1:3">
      <c r="A166" t="s">
        <v>311</v>
      </c>
      <c r="B166" t="s">
        <v>313</v>
      </c>
      <c r="C166" s="2">
        <v>44202</v>
      </c>
    </row>
    <row r="167" spans="1:3">
      <c r="A167" t="s">
        <v>311</v>
      </c>
      <c r="B167" t="s">
        <v>313</v>
      </c>
      <c r="C167" s="2">
        <v>44202</v>
      </c>
    </row>
    <row r="168" spans="1:3">
      <c r="A168" t="s">
        <v>311</v>
      </c>
      <c r="B168" t="s">
        <v>313</v>
      </c>
      <c r="C168" s="2">
        <v>44202</v>
      </c>
    </row>
    <row r="169" spans="1:3">
      <c r="A169" t="s">
        <v>311</v>
      </c>
      <c r="B169" t="s">
        <v>313</v>
      </c>
      <c r="C169" s="2">
        <v>44202</v>
      </c>
    </row>
    <row r="170" spans="1:3">
      <c r="A170" t="s">
        <v>311</v>
      </c>
      <c r="B170" t="s">
        <v>313</v>
      </c>
      <c r="C170" s="2">
        <v>44202</v>
      </c>
    </row>
    <row r="171" spans="1:3">
      <c r="A171" t="s">
        <v>311</v>
      </c>
      <c r="B171" t="s">
        <v>313</v>
      </c>
      <c r="C171" s="2">
        <v>44202</v>
      </c>
    </row>
    <row r="172" spans="1:3">
      <c r="A172" t="s">
        <v>311</v>
      </c>
      <c r="B172" t="s">
        <v>313</v>
      </c>
      <c r="C172" s="2">
        <v>44202</v>
      </c>
    </row>
    <row r="173" spans="1:3">
      <c r="A173" t="s">
        <v>311</v>
      </c>
      <c r="B173" t="s">
        <v>313</v>
      </c>
      <c r="C173" s="2">
        <v>44202</v>
      </c>
    </row>
    <row r="174" spans="1:3">
      <c r="A174" t="s">
        <v>311</v>
      </c>
      <c r="B174" t="s">
        <v>313</v>
      </c>
      <c r="C174" s="2">
        <v>44202</v>
      </c>
    </row>
    <row r="175" spans="1:3">
      <c r="A175" t="s">
        <v>311</v>
      </c>
      <c r="B175" t="s">
        <v>313</v>
      </c>
      <c r="C175" s="2">
        <v>44202</v>
      </c>
    </row>
    <row r="176" spans="1:3">
      <c r="A176" t="s">
        <v>311</v>
      </c>
      <c r="B176" t="s">
        <v>313</v>
      </c>
      <c r="C176" s="2">
        <v>44202</v>
      </c>
    </row>
    <row r="177" spans="1:3">
      <c r="A177" t="s">
        <v>311</v>
      </c>
      <c r="B177" t="s">
        <v>313</v>
      </c>
      <c r="C177" s="2">
        <v>44202</v>
      </c>
    </row>
    <row r="178" spans="1:3">
      <c r="A178" t="s">
        <v>311</v>
      </c>
      <c r="B178" t="s">
        <v>313</v>
      </c>
      <c r="C178" s="2">
        <v>44202</v>
      </c>
    </row>
    <row r="179" spans="1:3">
      <c r="A179" t="s">
        <v>311</v>
      </c>
      <c r="B179" t="s">
        <v>313</v>
      </c>
      <c r="C179" s="2">
        <v>44202</v>
      </c>
    </row>
    <row r="180" spans="1:3">
      <c r="A180" t="s">
        <v>311</v>
      </c>
      <c r="B180" t="s">
        <v>313</v>
      </c>
      <c r="C180" s="2">
        <v>44202</v>
      </c>
    </row>
    <row r="181" spans="1:3">
      <c r="A181" t="s">
        <v>311</v>
      </c>
      <c r="B181" t="s">
        <v>313</v>
      </c>
      <c r="C181" s="2">
        <v>44202</v>
      </c>
    </row>
    <row r="182" spans="1:3">
      <c r="A182" t="s">
        <v>311</v>
      </c>
      <c r="B182" t="s">
        <v>313</v>
      </c>
      <c r="C182" s="2">
        <v>44202</v>
      </c>
    </row>
    <row r="183" spans="1:3">
      <c r="A183" t="s">
        <v>311</v>
      </c>
      <c r="B183" t="s">
        <v>313</v>
      </c>
      <c r="C183" s="2">
        <v>44202</v>
      </c>
    </row>
    <row r="184" spans="1:3">
      <c r="A184" t="s">
        <v>311</v>
      </c>
      <c r="B184" t="s">
        <v>313</v>
      </c>
      <c r="C184" s="2">
        <v>44202</v>
      </c>
    </row>
    <row r="185" spans="1:3">
      <c r="A185" t="s">
        <v>311</v>
      </c>
      <c r="B185" t="s">
        <v>313</v>
      </c>
      <c r="C185" s="2">
        <v>44202</v>
      </c>
    </row>
    <row r="186" spans="1:3">
      <c r="A186" t="s">
        <v>311</v>
      </c>
      <c r="B186" t="s">
        <v>313</v>
      </c>
      <c r="C186" s="2">
        <v>44202</v>
      </c>
    </row>
    <row r="187" spans="1:3">
      <c r="A187" t="s">
        <v>311</v>
      </c>
      <c r="B187" t="s">
        <v>313</v>
      </c>
      <c r="C187" s="2">
        <v>44202</v>
      </c>
    </row>
    <row r="188" spans="1:3">
      <c r="A188" t="s">
        <v>311</v>
      </c>
      <c r="B188" t="s">
        <v>313</v>
      </c>
      <c r="C188" s="2">
        <v>44202</v>
      </c>
    </row>
    <row r="189" spans="1:3">
      <c r="A189" t="s">
        <v>311</v>
      </c>
      <c r="B189" t="s">
        <v>313</v>
      </c>
      <c r="C189" s="2">
        <v>44202</v>
      </c>
    </row>
    <row r="190" spans="1:3">
      <c r="A190" t="s">
        <v>311</v>
      </c>
      <c r="B190" t="s">
        <v>313</v>
      </c>
      <c r="C190" s="2">
        <v>44202</v>
      </c>
    </row>
    <row r="191" spans="1:3">
      <c r="A191" t="s">
        <v>311</v>
      </c>
      <c r="B191" t="s">
        <v>313</v>
      </c>
      <c r="C191" s="2">
        <v>44202</v>
      </c>
    </row>
    <row r="192" spans="1:3">
      <c r="A192" t="s">
        <v>311</v>
      </c>
      <c r="B192" t="s">
        <v>313</v>
      </c>
      <c r="C192" s="2">
        <v>44202</v>
      </c>
    </row>
    <row r="193" spans="1:3">
      <c r="A193" t="s">
        <v>311</v>
      </c>
      <c r="B193" t="s">
        <v>313</v>
      </c>
      <c r="C193" s="2">
        <v>44202</v>
      </c>
    </row>
    <row r="194" spans="1:3">
      <c r="A194" t="s">
        <v>311</v>
      </c>
      <c r="B194" t="s">
        <v>313</v>
      </c>
      <c r="C194" s="2">
        <v>44202</v>
      </c>
    </row>
    <row r="195" spans="1:3">
      <c r="A195" t="s">
        <v>311</v>
      </c>
      <c r="B195" t="s">
        <v>313</v>
      </c>
      <c r="C195" s="2">
        <v>44202</v>
      </c>
    </row>
    <row r="196" spans="1:3">
      <c r="A196" t="s">
        <v>311</v>
      </c>
      <c r="B196" t="s">
        <v>313</v>
      </c>
      <c r="C196" s="2">
        <v>44202</v>
      </c>
    </row>
    <row r="197" spans="1:3">
      <c r="A197" t="s">
        <v>311</v>
      </c>
      <c r="B197" t="s">
        <v>313</v>
      </c>
      <c r="C197" s="2">
        <v>44202</v>
      </c>
    </row>
    <row r="198" spans="1:3">
      <c r="A198" t="s">
        <v>311</v>
      </c>
      <c r="B198" t="s">
        <v>313</v>
      </c>
      <c r="C198" s="2">
        <v>44202</v>
      </c>
    </row>
    <row r="199" spans="1:3">
      <c r="A199" t="s">
        <v>311</v>
      </c>
      <c r="B199" t="s">
        <v>313</v>
      </c>
      <c r="C199" s="2">
        <v>44202</v>
      </c>
    </row>
    <row r="200" spans="1:3">
      <c r="A200" t="s">
        <v>311</v>
      </c>
      <c r="B200" t="s">
        <v>313</v>
      </c>
      <c r="C200" s="2">
        <v>44202</v>
      </c>
    </row>
    <row r="201" spans="1:3">
      <c r="A201" t="s">
        <v>311</v>
      </c>
      <c r="B201" t="s">
        <v>313</v>
      </c>
      <c r="C201" s="2">
        <v>44202</v>
      </c>
    </row>
    <row r="202" spans="1:3">
      <c r="A202" t="s">
        <v>311</v>
      </c>
      <c r="B202" t="s">
        <v>313</v>
      </c>
      <c r="C202" s="2">
        <v>44202</v>
      </c>
    </row>
    <row r="203" spans="1:3">
      <c r="A203" t="s">
        <v>311</v>
      </c>
      <c r="B203" t="s">
        <v>313</v>
      </c>
      <c r="C203" s="2">
        <v>44202</v>
      </c>
    </row>
    <row r="204" spans="1:3">
      <c r="A204" t="s">
        <v>311</v>
      </c>
      <c r="B204" t="s">
        <v>313</v>
      </c>
      <c r="C204" s="2">
        <v>44202</v>
      </c>
    </row>
  </sheetData>
  <mergeCells count="22">
    <mergeCell ref="AI18:AI19"/>
    <mergeCell ref="O1:O2"/>
    <mergeCell ref="L1:L2"/>
    <mergeCell ref="M1:M2"/>
    <mergeCell ref="R1:R2"/>
    <mergeCell ref="T1:T2"/>
    <mergeCell ref="AD18:AD19"/>
    <mergeCell ref="AE18:AE19"/>
    <mergeCell ref="AF18:AF19"/>
    <mergeCell ref="AG18:AG19"/>
    <mergeCell ref="AH18:AH19"/>
    <mergeCell ref="V18:V19"/>
    <mergeCell ref="W18:W19"/>
    <mergeCell ref="Z18:Z19"/>
    <mergeCell ref="AB18:AB19"/>
    <mergeCell ref="AC18:AC19"/>
    <mergeCell ref="S1:S2"/>
    <mergeCell ref="C1:C2"/>
    <mergeCell ref="N1:N2"/>
    <mergeCell ref="P1:P2"/>
    <mergeCell ref="Q1:Q2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13C3-7F13-4DB5-AC45-C874A3E17406}">
  <dimension ref="A1:T337"/>
  <sheetViews>
    <sheetView tabSelected="1" topLeftCell="A46" workbookViewId="0">
      <selection activeCell="I158" sqref="I158"/>
    </sheetView>
  </sheetViews>
  <sheetFormatPr defaultRowHeight="14.4"/>
  <cols>
    <col min="1" max="1" width="12.5546875" customWidth="1"/>
    <col min="3" max="3" width="18.44140625" customWidth="1"/>
  </cols>
  <sheetData>
    <row r="1" spans="1:20">
      <c r="C1" s="18" t="s">
        <v>307</v>
      </c>
      <c r="D1" s="11" t="s">
        <v>129</v>
      </c>
      <c r="E1" s="12"/>
      <c r="F1" s="13"/>
      <c r="G1" s="10"/>
      <c r="H1" s="20" t="s">
        <v>130</v>
      </c>
      <c r="I1" s="21"/>
      <c r="J1" s="21"/>
      <c r="K1" s="22"/>
      <c r="L1" s="25" t="s">
        <v>314</v>
      </c>
      <c r="M1" s="25" t="s">
        <v>315</v>
      </c>
      <c r="N1" s="18" t="s">
        <v>308</v>
      </c>
      <c r="O1" s="25" t="s">
        <v>316</v>
      </c>
      <c r="P1" s="18" t="s">
        <v>309</v>
      </c>
      <c r="Q1" s="18" t="s">
        <v>131</v>
      </c>
      <c r="R1" s="25" t="s">
        <v>306</v>
      </c>
      <c r="S1" s="18" t="s">
        <v>204</v>
      </c>
      <c r="T1" s="28" t="s">
        <v>310</v>
      </c>
    </row>
    <row r="2" spans="1:20" ht="57.6">
      <c r="A2" t="s">
        <v>305</v>
      </c>
      <c r="B2" s="8" t="s">
        <v>312</v>
      </c>
      <c r="C2" s="19"/>
      <c r="D2" s="17" t="s">
        <v>317</v>
      </c>
      <c r="E2" s="17" t="s">
        <v>318</v>
      </c>
      <c r="F2" s="17" t="s">
        <v>319</v>
      </c>
      <c r="G2" s="9" t="s">
        <v>323</v>
      </c>
      <c r="H2" s="17" t="s">
        <v>320</v>
      </c>
      <c r="I2" s="17" t="s">
        <v>321</v>
      </c>
      <c r="J2" s="17" t="s">
        <v>322</v>
      </c>
      <c r="K2" s="16" t="s">
        <v>324</v>
      </c>
      <c r="L2" s="27"/>
      <c r="M2" s="27"/>
      <c r="N2" s="18"/>
      <c r="O2" s="26"/>
      <c r="P2" s="18"/>
      <c r="Q2" s="18"/>
      <c r="R2" s="26"/>
      <c r="S2" s="18"/>
      <c r="T2" s="28"/>
    </row>
    <row r="3" spans="1:20" ht="15" thickBot="1">
      <c r="C3" s="31" t="s">
        <v>355</v>
      </c>
      <c r="D3" s="32" t="s">
        <v>380</v>
      </c>
      <c r="E3" s="32" t="s">
        <v>363</v>
      </c>
      <c r="F3" s="32" t="s">
        <v>378</v>
      </c>
      <c r="R3" s="32" t="s">
        <v>387</v>
      </c>
    </row>
    <row r="4" spans="1:20" ht="15" thickBot="1">
      <c r="C4" s="31" t="s">
        <v>325</v>
      </c>
      <c r="D4" s="32" t="s">
        <v>381</v>
      </c>
      <c r="E4" s="32" t="s">
        <v>363</v>
      </c>
      <c r="F4" s="32" t="s">
        <v>378</v>
      </c>
      <c r="R4" s="32" t="s">
        <v>388</v>
      </c>
    </row>
    <row r="5" spans="1:20" ht="15" thickBot="1">
      <c r="C5" s="31" t="s">
        <v>326</v>
      </c>
      <c r="D5" s="32" t="s">
        <v>381</v>
      </c>
      <c r="E5" s="32" t="s">
        <v>364</v>
      </c>
      <c r="F5" s="32" t="s">
        <v>378</v>
      </c>
      <c r="R5" s="32" t="s">
        <v>388</v>
      </c>
    </row>
    <row r="6" spans="1:20" ht="15" thickBot="1">
      <c r="C6" s="31" t="s">
        <v>327</v>
      </c>
      <c r="D6" s="32" t="s">
        <v>381</v>
      </c>
      <c r="E6" s="32" t="s">
        <v>365</v>
      </c>
      <c r="F6" s="32" t="s">
        <v>378</v>
      </c>
      <c r="R6" s="32" t="s">
        <v>388</v>
      </c>
    </row>
    <row r="7" spans="1:20" ht="15" thickBot="1">
      <c r="C7" s="31" t="s">
        <v>328</v>
      </c>
      <c r="D7" s="32" t="s">
        <v>381</v>
      </c>
      <c r="E7" s="32" t="s">
        <v>364</v>
      </c>
      <c r="F7" s="32" t="s">
        <v>378</v>
      </c>
      <c r="R7" s="32" t="s">
        <v>388</v>
      </c>
    </row>
    <row r="8" spans="1:20" ht="15" thickBot="1">
      <c r="C8" s="31" t="s">
        <v>329</v>
      </c>
      <c r="D8" s="32" t="s">
        <v>380</v>
      </c>
      <c r="E8" s="32" t="s">
        <v>366</v>
      </c>
      <c r="F8" s="32" t="s">
        <v>379</v>
      </c>
      <c r="R8" s="32" t="s">
        <v>388</v>
      </c>
    </row>
    <row r="9" spans="1:20" ht="15" thickBot="1">
      <c r="C9" s="31" t="s">
        <v>330</v>
      </c>
      <c r="D9" s="32" t="s">
        <v>380</v>
      </c>
      <c r="E9" s="32" t="s">
        <v>366</v>
      </c>
      <c r="F9" s="32" t="s">
        <v>379</v>
      </c>
      <c r="R9" s="32" t="s">
        <v>388</v>
      </c>
    </row>
    <row r="10" spans="1:20" ht="15" thickBot="1">
      <c r="C10" s="31" t="s">
        <v>331</v>
      </c>
      <c r="D10" s="32" t="s">
        <v>381</v>
      </c>
      <c r="E10" s="32" t="s">
        <v>365</v>
      </c>
      <c r="F10" s="32" t="s">
        <v>378</v>
      </c>
      <c r="R10" s="32" t="s">
        <v>388</v>
      </c>
    </row>
    <row r="11" spans="1:20" ht="15" thickBot="1">
      <c r="C11" s="31" t="s">
        <v>332</v>
      </c>
      <c r="D11" s="32" t="s">
        <v>380</v>
      </c>
      <c r="E11" s="32" t="s">
        <v>364</v>
      </c>
      <c r="F11" s="32" t="s">
        <v>379</v>
      </c>
      <c r="R11" s="32" t="s">
        <v>388</v>
      </c>
    </row>
    <row r="12" spans="1:20" ht="15" thickBot="1">
      <c r="C12" s="31" t="s">
        <v>333</v>
      </c>
      <c r="D12" s="32" t="s">
        <v>380</v>
      </c>
      <c r="E12" s="32" t="s">
        <v>366</v>
      </c>
      <c r="F12" s="32" t="s">
        <v>379</v>
      </c>
      <c r="R12" s="32" t="s">
        <v>388</v>
      </c>
    </row>
    <row r="13" spans="1:20" ht="15" thickBot="1">
      <c r="C13" s="31" t="s">
        <v>334</v>
      </c>
      <c r="D13" s="32" t="s">
        <v>381</v>
      </c>
      <c r="E13" s="32" t="s">
        <v>364</v>
      </c>
      <c r="F13" s="32" t="s">
        <v>379</v>
      </c>
      <c r="R13" s="32" t="s">
        <v>388</v>
      </c>
    </row>
    <row r="14" spans="1:20" ht="15" thickBot="1">
      <c r="C14" s="31" t="s">
        <v>335</v>
      </c>
      <c r="D14" s="32" t="s">
        <v>381</v>
      </c>
      <c r="E14" s="32" t="s">
        <v>364</v>
      </c>
      <c r="F14" s="32" t="s">
        <v>378</v>
      </c>
      <c r="R14" s="32" t="s">
        <v>388</v>
      </c>
    </row>
    <row r="15" spans="1:20" ht="15" thickBot="1">
      <c r="C15" s="31" t="s">
        <v>336</v>
      </c>
      <c r="D15" s="32" t="s">
        <v>381</v>
      </c>
      <c r="E15" s="32" t="s">
        <v>364</v>
      </c>
      <c r="F15" s="32" t="s">
        <v>378</v>
      </c>
      <c r="R15" s="32" t="s">
        <v>388</v>
      </c>
    </row>
    <row r="16" spans="1:20" ht="15" thickBot="1">
      <c r="C16" s="31" t="s">
        <v>337</v>
      </c>
      <c r="D16" s="32" t="s">
        <v>381</v>
      </c>
      <c r="E16" s="32" t="s">
        <v>367</v>
      </c>
      <c r="F16" s="32" t="s">
        <v>378</v>
      </c>
      <c r="R16" s="32" t="s">
        <v>388</v>
      </c>
    </row>
    <row r="17" spans="3:18" ht="15" thickBot="1">
      <c r="C17" s="31" t="s">
        <v>338</v>
      </c>
      <c r="D17" s="32" t="s">
        <v>381</v>
      </c>
      <c r="E17" s="32" t="s">
        <v>364</v>
      </c>
      <c r="F17" s="32" t="s">
        <v>378</v>
      </c>
      <c r="R17" s="32" t="s">
        <v>388</v>
      </c>
    </row>
    <row r="18" spans="3:18" ht="15" thickBot="1">
      <c r="C18" s="31" t="s">
        <v>339</v>
      </c>
      <c r="D18" s="32" t="s">
        <v>381</v>
      </c>
      <c r="E18" s="32" t="s">
        <v>367</v>
      </c>
      <c r="F18" s="32" t="s">
        <v>378</v>
      </c>
      <c r="R18" s="32" t="s">
        <v>388</v>
      </c>
    </row>
    <row r="19" spans="3:18" ht="15" thickBot="1">
      <c r="C19" s="31" t="s">
        <v>340</v>
      </c>
      <c r="D19" s="32" t="s">
        <v>381</v>
      </c>
      <c r="E19" s="32" t="s">
        <v>364</v>
      </c>
      <c r="F19" s="32" t="s">
        <v>378</v>
      </c>
      <c r="R19" s="32" t="s">
        <v>388</v>
      </c>
    </row>
    <row r="20" spans="3:18" ht="15" thickBot="1">
      <c r="C20" s="31" t="s">
        <v>341</v>
      </c>
      <c r="D20" s="32" t="s">
        <v>381</v>
      </c>
      <c r="E20" s="32" t="s">
        <v>366</v>
      </c>
      <c r="F20" s="32" t="s">
        <v>378</v>
      </c>
      <c r="R20" s="32" t="s">
        <v>388</v>
      </c>
    </row>
    <row r="21" spans="3:18" ht="15" thickBot="1">
      <c r="C21" s="31" t="s">
        <v>342</v>
      </c>
      <c r="D21" s="32" t="s">
        <v>383</v>
      </c>
      <c r="E21" s="32" t="s">
        <v>367</v>
      </c>
      <c r="F21" s="32" t="s">
        <v>378</v>
      </c>
      <c r="R21" s="32" t="s">
        <v>388</v>
      </c>
    </row>
    <row r="22" spans="3:18" ht="15" thickBot="1">
      <c r="C22" s="31" t="s">
        <v>343</v>
      </c>
      <c r="D22" s="32" t="s">
        <v>381</v>
      </c>
      <c r="E22" s="32" t="s">
        <v>364</v>
      </c>
      <c r="F22" s="32" t="s">
        <v>378</v>
      </c>
      <c r="R22" s="32" t="s">
        <v>388</v>
      </c>
    </row>
    <row r="23" spans="3:18" ht="15" thickBot="1">
      <c r="C23" s="31" t="s">
        <v>344</v>
      </c>
      <c r="D23" s="32" t="s">
        <v>381</v>
      </c>
      <c r="E23" s="32" t="s">
        <v>364</v>
      </c>
      <c r="F23" s="32" t="s">
        <v>378</v>
      </c>
      <c r="R23" s="32" t="s">
        <v>387</v>
      </c>
    </row>
    <row r="24" spans="3:18" ht="15" thickBot="1">
      <c r="C24" s="31" t="s">
        <v>345</v>
      </c>
      <c r="D24" s="32" t="s">
        <v>381</v>
      </c>
      <c r="E24" s="32" t="s">
        <v>364</v>
      </c>
      <c r="F24" s="32" t="s">
        <v>378</v>
      </c>
      <c r="R24" s="32" t="s">
        <v>388</v>
      </c>
    </row>
    <row r="25" spans="3:18" ht="15" thickBot="1">
      <c r="C25" s="31" t="s">
        <v>346</v>
      </c>
      <c r="D25" s="32" t="s">
        <v>381</v>
      </c>
      <c r="E25" s="32" t="s">
        <v>366</v>
      </c>
      <c r="F25" s="32" t="s">
        <v>378</v>
      </c>
      <c r="R25" s="32" t="s">
        <v>388</v>
      </c>
    </row>
    <row r="26" spans="3:18" ht="15" thickBot="1">
      <c r="C26" s="31" t="s">
        <v>347</v>
      </c>
      <c r="D26" s="32" t="s">
        <v>381</v>
      </c>
      <c r="E26" s="32" t="s">
        <v>364</v>
      </c>
      <c r="F26" s="32" t="s">
        <v>379</v>
      </c>
      <c r="R26" s="32" t="s">
        <v>387</v>
      </c>
    </row>
    <row r="27" spans="3:18" ht="15" thickBot="1">
      <c r="C27" s="31" t="s">
        <v>348</v>
      </c>
      <c r="D27" s="32" t="s">
        <v>381</v>
      </c>
      <c r="E27" s="32" t="s">
        <v>364</v>
      </c>
      <c r="F27" s="32" t="s">
        <v>378</v>
      </c>
      <c r="R27" s="32" t="s">
        <v>388</v>
      </c>
    </row>
    <row r="28" spans="3:18" ht="15" thickBot="1">
      <c r="C28" s="31" t="s">
        <v>349</v>
      </c>
      <c r="D28" s="32" t="s">
        <v>381</v>
      </c>
      <c r="E28" s="32" t="s">
        <v>364</v>
      </c>
      <c r="F28" s="32" t="s">
        <v>378</v>
      </c>
      <c r="R28" s="32" t="s">
        <v>388</v>
      </c>
    </row>
    <row r="29" spans="3:18" ht="15" thickBot="1">
      <c r="C29" s="31" t="s">
        <v>350</v>
      </c>
      <c r="D29" s="32" t="s">
        <v>381</v>
      </c>
      <c r="E29" s="32" t="s">
        <v>364</v>
      </c>
      <c r="F29" s="32" t="s">
        <v>378</v>
      </c>
      <c r="R29" s="32" t="s">
        <v>388</v>
      </c>
    </row>
    <row r="30" spans="3:18" ht="15" thickBot="1">
      <c r="C30" s="31" t="s">
        <v>351</v>
      </c>
      <c r="D30" s="32" t="s">
        <v>381</v>
      </c>
      <c r="E30" s="32" t="s">
        <v>364</v>
      </c>
      <c r="F30" s="32" t="s">
        <v>378</v>
      </c>
      <c r="R30" s="32" t="s">
        <v>387</v>
      </c>
    </row>
    <row r="31" spans="3:18" ht="15" thickBot="1">
      <c r="C31" s="31" t="s">
        <v>352</v>
      </c>
      <c r="D31" s="32" t="s">
        <v>381</v>
      </c>
      <c r="E31" s="32" t="s">
        <v>364</v>
      </c>
      <c r="F31" s="32" t="s">
        <v>378</v>
      </c>
      <c r="R31" s="32" t="s">
        <v>388</v>
      </c>
    </row>
    <row r="32" spans="3:18" ht="15" thickBot="1">
      <c r="C32" s="31" t="s">
        <v>353</v>
      </c>
      <c r="D32" s="32" t="s">
        <v>381</v>
      </c>
      <c r="E32" s="32" t="s">
        <v>364</v>
      </c>
      <c r="F32" s="32" t="s">
        <v>378</v>
      </c>
      <c r="R32" s="32" t="s">
        <v>387</v>
      </c>
    </row>
    <row r="33" spans="3:19" ht="15" thickBot="1">
      <c r="C33" s="31" t="s">
        <v>354</v>
      </c>
      <c r="D33" s="32" t="s">
        <v>382</v>
      </c>
      <c r="E33" s="32" t="s">
        <v>367</v>
      </c>
      <c r="F33" s="32" t="s">
        <v>378</v>
      </c>
      <c r="R33" s="32" t="s">
        <v>388</v>
      </c>
    </row>
    <row r="34" spans="3:19" ht="15" thickTop="1">
      <c r="C34" s="36" t="s">
        <v>390</v>
      </c>
      <c r="D34" s="42" t="s">
        <v>406</v>
      </c>
      <c r="E34" s="42" t="s">
        <v>401</v>
      </c>
      <c r="K34" s="39">
        <v>0.23</v>
      </c>
      <c r="P34" s="33" t="s">
        <v>397</v>
      </c>
      <c r="R34" s="33" t="s">
        <v>389</v>
      </c>
      <c r="S34" s="44" t="s">
        <v>412</v>
      </c>
    </row>
    <row r="35" spans="3:19" ht="15" thickBot="1">
      <c r="C35" s="37"/>
      <c r="D35" s="43"/>
      <c r="E35" s="43"/>
      <c r="K35" s="40"/>
      <c r="P35" s="34"/>
      <c r="R35" s="34"/>
      <c r="S35" s="45"/>
    </row>
    <row r="36" spans="3:19">
      <c r="C36" s="38" t="s">
        <v>391</v>
      </c>
      <c r="D36" s="42" t="s">
        <v>406</v>
      </c>
      <c r="E36" s="42" t="s">
        <v>403</v>
      </c>
      <c r="K36" s="41">
        <v>0.25</v>
      </c>
      <c r="P36" s="35" t="s">
        <v>398</v>
      </c>
      <c r="R36" s="35" t="s">
        <v>389</v>
      </c>
      <c r="S36" s="46" t="s">
        <v>413</v>
      </c>
    </row>
    <row r="37" spans="3:19" ht="15" thickBot="1">
      <c r="C37" s="37"/>
      <c r="D37" s="43"/>
      <c r="E37" s="43"/>
      <c r="K37" s="40"/>
      <c r="P37" s="34"/>
      <c r="R37" s="34"/>
      <c r="S37" s="45"/>
    </row>
    <row r="38" spans="3:19">
      <c r="C38" s="38" t="s">
        <v>392</v>
      </c>
      <c r="D38" s="42" t="s">
        <v>406</v>
      </c>
      <c r="E38" s="42" t="s">
        <v>401</v>
      </c>
      <c r="K38" s="41">
        <v>0.22</v>
      </c>
      <c r="P38" s="35" t="s">
        <v>399</v>
      </c>
      <c r="R38" s="35" t="s">
        <v>389</v>
      </c>
      <c r="S38" s="46" t="s">
        <v>413</v>
      </c>
    </row>
    <row r="39" spans="3:19" ht="15" thickBot="1">
      <c r="C39" s="37"/>
      <c r="D39" s="43"/>
      <c r="E39" s="43"/>
      <c r="K39" s="40"/>
      <c r="P39" s="34"/>
      <c r="R39" s="34"/>
      <c r="S39" s="45"/>
    </row>
    <row r="40" spans="3:19">
      <c r="C40" s="38" t="s">
        <v>393</v>
      </c>
      <c r="D40" s="42" t="s">
        <v>409</v>
      </c>
      <c r="E40" s="42" t="s">
        <v>404</v>
      </c>
      <c r="K40" s="41">
        <v>0.19</v>
      </c>
      <c r="P40" s="35" t="s">
        <v>398</v>
      </c>
      <c r="R40" s="35" t="s">
        <v>389</v>
      </c>
      <c r="S40" s="46" t="s">
        <v>413</v>
      </c>
    </row>
    <row r="41" spans="3:19" ht="15" thickBot="1">
      <c r="C41" s="37"/>
      <c r="D41" s="43"/>
      <c r="E41" s="43"/>
      <c r="K41" s="40"/>
      <c r="P41" s="34"/>
      <c r="R41" s="34"/>
      <c r="S41" s="45"/>
    </row>
    <row r="42" spans="3:19">
      <c r="C42" s="38" t="s">
        <v>394</v>
      </c>
      <c r="D42" s="42" t="s">
        <v>409</v>
      </c>
      <c r="E42" s="42" t="s">
        <v>404</v>
      </c>
      <c r="K42" s="41">
        <v>0.24</v>
      </c>
      <c r="P42" s="35" t="s">
        <v>397</v>
      </c>
      <c r="R42" s="35" t="s">
        <v>389</v>
      </c>
      <c r="S42" s="46" t="s">
        <v>412</v>
      </c>
    </row>
    <row r="43" spans="3:19" ht="15" thickBot="1">
      <c r="C43" s="37"/>
      <c r="D43" s="43"/>
      <c r="E43" s="43"/>
      <c r="K43" s="40"/>
      <c r="P43" s="34"/>
      <c r="R43" s="34"/>
      <c r="S43" s="45"/>
    </row>
    <row r="44" spans="3:19">
      <c r="C44" s="38" t="s">
        <v>395</v>
      </c>
      <c r="D44" s="42" t="s">
        <v>409</v>
      </c>
      <c r="E44" s="42" t="s">
        <v>404</v>
      </c>
      <c r="K44" s="41">
        <v>0.22</v>
      </c>
      <c r="P44" s="35" t="s">
        <v>400</v>
      </c>
      <c r="R44" s="35" t="s">
        <v>389</v>
      </c>
      <c r="S44" s="46" t="s">
        <v>413</v>
      </c>
    </row>
    <row r="45" spans="3:19" ht="15" thickBot="1">
      <c r="C45" s="37"/>
      <c r="D45" s="43"/>
      <c r="E45" s="43"/>
      <c r="K45" s="40"/>
      <c r="P45" s="34"/>
      <c r="R45" s="34"/>
      <c r="S45" s="45"/>
    </row>
    <row r="46" spans="3:19">
      <c r="C46" s="38" t="s">
        <v>396</v>
      </c>
      <c r="D46" s="42" t="s">
        <v>411</v>
      </c>
      <c r="E46" s="42" t="s">
        <v>404</v>
      </c>
      <c r="K46" s="41">
        <v>0.21</v>
      </c>
      <c r="P46" s="35" t="s">
        <v>400</v>
      </c>
      <c r="R46" s="35" t="s">
        <v>389</v>
      </c>
      <c r="S46" s="46" t="s">
        <v>414</v>
      </c>
    </row>
    <row r="47" spans="3:19" ht="15" thickBot="1">
      <c r="C47" s="37"/>
      <c r="D47" s="43"/>
      <c r="E47" s="43"/>
      <c r="K47" s="40"/>
      <c r="P47" s="34"/>
      <c r="R47" s="34"/>
      <c r="S47" s="45"/>
    </row>
    <row r="48" spans="3:19" ht="15" thickTop="1">
      <c r="C48" s="36" t="s">
        <v>415</v>
      </c>
      <c r="D48" s="42" t="s">
        <v>409</v>
      </c>
      <c r="E48" s="42" t="s">
        <v>404</v>
      </c>
      <c r="K48" s="39">
        <v>0.21</v>
      </c>
      <c r="P48" s="33" t="s">
        <v>431</v>
      </c>
      <c r="R48" s="33" t="s">
        <v>389</v>
      </c>
      <c r="S48" s="44" t="s">
        <v>414</v>
      </c>
    </row>
    <row r="49" spans="3:19" ht="15" thickBot="1">
      <c r="C49" s="37"/>
      <c r="D49" s="43" t="s">
        <v>410</v>
      </c>
      <c r="E49" s="43" t="s">
        <v>405</v>
      </c>
      <c r="K49" s="40"/>
      <c r="P49" s="34"/>
      <c r="R49" s="34"/>
      <c r="S49" s="45"/>
    </row>
    <row r="50" spans="3:19">
      <c r="C50" s="38" t="s">
        <v>416</v>
      </c>
      <c r="D50" s="42" t="s">
        <v>409</v>
      </c>
      <c r="E50" s="42" t="s">
        <v>401</v>
      </c>
      <c r="K50" s="41">
        <v>0.22</v>
      </c>
      <c r="P50" s="35" t="s">
        <v>397</v>
      </c>
      <c r="R50" s="35" t="s">
        <v>389</v>
      </c>
      <c r="S50" s="46" t="s">
        <v>413</v>
      </c>
    </row>
    <row r="51" spans="3:19" ht="15" thickBot="1">
      <c r="C51" s="37"/>
      <c r="D51" s="43" t="s">
        <v>407</v>
      </c>
      <c r="E51" s="43" t="s">
        <v>402</v>
      </c>
      <c r="K51" s="40"/>
      <c r="P51" s="34"/>
      <c r="R51" s="34"/>
      <c r="S51" s="45"/>
    </row>
    <row r="52" spans="3:19">
      <c r="C52" s="38" t="s">
        <v>417</v>
      </c>
      <c r="D52" s="42" t="s">
        <v>423</v>
      </c>
      <c r="E52" s="42" t="s">
        <v>426</v>
      </c>
      <c r="K52" s="41">
        <v>0.3</v>
      </c>
      <c r="P52" s="35" t="s">
        <v>165</v>
      </c>
      <c r="R52" s="35" t="s">
        <v>435</v>
      </c>
      <c r="S52" s="46" t="s">
        <v>414</v>
      </c>
    </row>
    <row r="53" spans="3:19" ht="15" thickBot="1">
      <c r="C53" s="37"/>
      <c r="D53" s="43" t="s">
        <v>424</v>
      </c>
      <c r="E53" s="43" t="s">
        <v>427</v>
      </c>
      <c r="K53" s="40"/>
      <c r="P53" s="34"/>
      <c r="R53" s="34"/>
      <c r="S53" s="45"/>
    </row>
    <row r="54" spans="3:19">
      <c r="C54" s="38" t="s">
        <v>418</v>
      </c>
      <c r="D54" s="42" t="s">
        <v>406</v>
      </c>
      <c r="E54" s="42" t="s">
        <v>428</v>
      </c>
      <c r="K54" s="41">
        <v>0.38</v>
      </c>
      <c r="P54" s="35" t="s">
        <v>432</v>
      </c>
      <c r="R54" s="35" t="s">
        <v>436</v>
      </c>
      <c r="S54" s="46" t="s">
        <v>413</v>
      </c>
    </row>
    <row r="55" spans="3:19" ht="15" thickBot="1">
      <c r="C55" s="37"/>
      <c r="D55" s="43" t="s">
        <v>408</v>
      </c>
      <c r="E55" s="43" t="s">
        <v>429</v>
      </c>
      <c r="K55" s="40"/>
      <c r="P55" s="34"/>
      <c r="R55" s="34"/>
      <c r="S55" s="45"/>
    </row>
    <row r="56" spans="3:19">
      <c r="C56" s="38" t="s">
        <v>419</v>
      </c>
      <c r="D56" s="42" t="s">
        <v>423</v>
      </c>
      <c r="E56" s="42" t="s">
        <v>428</v>
      </c>
      <c r="K56" s="41">
        <v>0.34</v>
      </c>
      <c r="P56" s="35" t="s">
        <v>433</v>
      </c>
      <c r="R56" s="35" t="s">
        <v>389</v>
      </c>
      <c r="S56" s="46" t="s">
        <v>422</v>
      </c>
    </row>
    <row r="57" spans="3:19" ht="15" thickBot="1">
      <c r="C57" s="37"/>
      <c r="D57" s="43" t="s">
        <v>425</v>
      </c>
      <c r="E57" s="43" t="s">
        <v>430</v>
      </c>
      <c r="K57" s="40"/>
      <c r="P57" s="34"/>
      <c r="R57" s="34"/>
      <c r="S57" s="45"/>
    </row>
    <row r="58" spans="3:19">
      <c r="C58" s="38" t="s">
        <v>420</v>
      </c>
      <c r="D58" s="42" t="s">
        <v>409</v>
      </c>
      <c r="E58" s="42" t="s">
        <v>428</v>
      </c>
      <c r="K58" s="41">
        <v>0.22</v>
      </c>
      <c r="P58" s="35" t="s">
        <v>434</v>
      </c>
      <c r="R58" s="35" t="s">
        <v>389</v>
      </c>
      <c r="S58" s="46" t="s">
        <v>422</v>
      </c>
    </row>
    <row r="59" spans="3:19" ht="15" thickBot="1">
      <c r="C59" s="37"/>
      <c r="D59" s="43" t="s">
        <v>407</v>
      </c>
      <c r="E59" s="43" t="s">
        <v>427</v>
      </c>
      <c r="K59" s="40"/>
      <c r="P59" s="34"/>
      <c r="R59" s="34"/>
      <c r="S59" s="45"/>
    </row>
    <row r="60" spans="3:19">
      <c r="C60" s="38" t="s">
        <v>421</v>
      </c>
      <c r="D60" s="42" t="s">
        <v>409</v>
      </c>
      <c r="E60" s="42" t="s">
        <v>426</v>
      </c>
      <c r="K60" s="41">
        <v>0.26</v>
      </c>
      <c r="P60" s="35" t="s">
        <v>400</v>
      </c>
      <c r="R60" s="35" t="s">
        <v>389</v>
      </c>
      <c r="S60" s="46" t="s">
        <v>412</v>
      </c>
    </row>
    <row r="61" spans="3:19" ht="15" thickBot="1">
      <c r="C61" s="37"/>
      <c r="D61" s="43" t="s">
        <v>410</v>
      </c>
      <c r="E61" s="43" t="s">
        <v>427</v>
      </c>
      <c r="K61" s="40"/>
      <c r="P61" s="34"/>
      <c r="R61" s="34"/>
      <c r="S61" s="45"/>
    </row>
    <row r="63" spans="3:19" ht="21" thickBot="1">
      <c r="C63" s="31" t="s">
        <v>437</v>
      </c>
      <c r="D63" s="32" t="s">
        <v>467</v>
      </c>
      <c r="E63" s="32" t="s">
        <v>468</v>
      </c>
      <c r="F63" s="32" t="s">
        <v>473</v>
      </c>
      <c r="R63" s="32" t="s">
        <v>385</v>
      </c>
    </row>
    <row r="64" spans="3:19" ht="21" thickBot="1">
      <c r="C64" s="31" t="s">
        <v>438</v>
      </c>
      <c r="D64" s="32" t="s">
        <v>356</v>
      </c>
      <c r="E64" s="32" t="s">
        <v>469</v>
      </c>
      <c r="F64" s="32" t="s">
        <v>474</v>
      </c>
      <c r="R64" s="32" t="s">
        <v>385</v>
      </c>
    </row>
    <row r="65" spans="3:18" ht="21" thickBot="1">
      <c r="C65" s="31" t="s">
        <v>439</v>
      </c>
      <c r="D65" s="32" t="s">
        <v>356</v>
      </c>
      <c r="E65" s="32" t="s">
        <v>470</v>
      </c>
      <c r="F65" s="32" t="s">
        <v>373</v>
      </c>
      <c r="R65" s="32" t="s">
        <v>385</v>
      </c>
    </row>
    <row r="66" spans="3:18" ht="21" thickBot="1">
      <c r="C66" s="31" t="s">
        <v>440</v>
      </c>
      <c r="D66" s="32" t="s">
        <v>356</v>
      </c>
      <c r="E66" s="32" t="s">
        <v>470</v>
      </c>
      <c r="F66" s="32" t="s">
        <v>474</v>
      </c>
      <c r="R66" s="32" t="s">
        <v>385</v>
      </c>
    </row>
    <row r="67" spans="3:18" ht="21" thickBot="1">
      <c r="C67" s="31" t="s">
        <v>441</v>
      </c>
      <c r="D67" s="32" t="s">
        <v>356</v>
      </c>
      <c r="E67" s="32" t="s">
        <v>469</v>
      </c>
      <c r="F67" s="32" t="s">
        <v>373</v>
      </c>
      <c r="R67" s="32" t="s">
        <v>385</v>
      </c>
    </row>
    <row r="68" spans="3:18" ht="21" thickBot="1">
      <c r="C68" s="31" t="s">
        <v>442</v>
      </c>
      <c r="D68" s="32" t="s">
        <v>359</v>
      </c>
      <c r="E68" s="32" t="s">
        <v>469</v>
      </c>
      <c r="F68" s="32" t="s">
        <v>374</v>
      </c>
      <c r="R68" s="32" t="s">
        <v>478</v>
      </c>
    </row>
    <row r="69" spans="3:18" ht="21" thickBot="1">
      <c r="C69" s="31" t="s">
        <v>443</v>
      </c>
      <c r="D69" s="32" t="s">
        <v>359</v>
      </c>
      <c r="E69" s="32" t="s">
        <v>469</v>
      </c>
      <c r="F69" s="32" t="s">
        <v>375</v>
      </c>
      <c r="R69" s="32" t="s">
        <v>386</v>
      </c>
    </row>
    <row r="70" spans="3:18" ht="21" thickBot="1">
      <c r="C70" s="31" t="s">
        <v>444</v>
      </c>
      <c r="D70" s="32" t="s">
        <v>356</v>
      </c>
      <c r="E70" s="32" t="s">
        <v>470</v>
      </c>
      <c r="F70" s="32" t="s">
        <v>374</v>
      </c>
      <c r="R70" s="32" t="s">
        <v>385</v>
      </c>
    </row>
    <row r="71" spans="3:18" ht="21" thickBot="1">
      <c r="C71" s="31" t="s">
        <v>445</v>
      </c>
      <c r="D71" s="32" t="s">
        <v>356</v>
      </c>
      <c r="E71" s="32" t="s">
        <v>468</v>
      </c>
      <c r="F71" s="32" t="s">
        <v>373</v>
      </c>
      <c r="R71" s="32" t="s">
        <v>385</v>
      </c>
    </row>
    <row r="72" spans="3:18" ht="21" thickBot="1">
      <c r="C72" s="31" t="s">
        <v>446</v>
      </c>
      <c r="D72" s="32" t="s">
        <v>359</v>
      </c>
      <c r="E72" s="32" t="s">
        <v>471</v>
      </c>
      <c r="F72" s="32" t="s">
        <v>373</v>
      </c>
      <c r="R72" s="32" t="s">
        <v>385</v>
      </c>
    </row>
    <row r="73" spans="3:18" ht="21" thickBot="1">
      <c r="C73" s="31" t="s">
        <v>447</v>
      </c>
      <c r="D73" s="32" t="s">
        <v>359</v>
      </c>
      <c r="E73" s="32" t="s">
        <v>471</v>
      </c>
      <c r="F73" s="32" t="s">
        <v>373</v>
      </c>
      <c r="R73" s="32" t="s">
        <v>385</v>
      </c>
    </row>
    <row r="74" spans="3:18" ht="21" thickBot="1">
      <c r="C74" s="31" t="s">
        <v>448</v>
      </c>
      <c r="D74" s="32" t="s">
        <v>359</v>
      </c>
      <c r="E74" s="32" t="s">
        <v>471</v>
      </c>
      <c r="F74" s="32" t="s">
        <v>374</v>
      </c>
      <c r="R74" s="32" t="s">
        <v>385</v>
      </c>
    </row>
    <row r="75" spans="3:18" ht="21" thickBot="1">
      <c r="C75" s="31" t="s">
        <v>449</v>
      </c>
      <c r="D75" s="32" t="s">
        <v>359</v>
      </c>
      <c r="E75" s="32" t="s">
        <v>471</v>
      </c>
      <c r="F75" s="32" t="s">
        <v>373</v>
      </c>
      <c r="R75" s="32" t="s">
        <v>384</v>
      </c>
    </row>
    <row r="76" spans="3:18" ht="21" thickBot="1">
      <c r="C76" s="31" t="s">
        <v>450</v>
      </c>
      <c r="D76" s="32" t="s">
        <v>359</v>
      </c>
      <c r="E76" s="32" t="s">
        <v>469</v>
      </c>
      <c r="F76" s="32" t="s">
        <v>375</v>
      </c>
      <c r="R76" s="32" t="s">
        <v>385</v>
      </c>
    </row>
    <row r="77" spans="3:18" ht="21" thickBot="1">
      <c r="C77" s="31" t="s">
        <v>451</v>
      </c>
      <c r="D77" s="32" t="s">
        <v>358</v>
      </c>
      <c r="E77" s="32" t="s">
        <v>469</v>
      </c>
      <c r="F77" s="32" t="s">
        <v>376</v>
      </c>
      <c r="R77" s="32" t="s">
        <v>385</v>
      </c>
    </row>
    <row r="78" spans="3:18" ht="21" thickBot="1">
      <c r="C78" s="31" t="s">
        <v>452</v>
      </c>
      <c r="D78" s="32" t="s">
        <v>358</v>
      </c>
      <c r="E78" s="32" t="s">
        <v>471</v>
      </c>
      <c r="F78" s="32" t="s">
        <v>377</v>
      </c>
      <c r="R78" s="32" t="s">
        <v>479</v>
      </c>
    </row>
    <row r="79" spans="3:18" ht="21" thickBot="1">
      <c r="C79" s="31" t="s">
        <v>453</v>
      </c>
      <c r="D79" s="32" t="s">
        <v>358</v>
      </c>
      <c r="E79" s="32" t="s">
        <v>469</v>
      </c>
      <c r="F79" s="32" t="s">
        <v>475</v>
      </c>
      <c r="R79" s="32" t="s">
        <v>385</v>
      </c>
    </row>
    <row r="80" spans="3:18" ht="21" thickBot="1">
      <c r="C80" s="31" t="s">
        <v>454</v>
      </c>
      <c r="D80" s="32" t="s">
        <v>358</v>
      </c>
      <c r="E80" s="32" t="s">
        <v>469</v>
      </c>
      <c r="F80" s="32" t="s">
        <v>475</v>
      </c>
      <c r="R80" s="32" t="s">
        <v>385</v>
      </c>
    </row>
    <row r="81" spans="3:18" ht="21" thickBot="1">
      <c r="C81" s="31" t="s">
        <v>455</v>
      </c>
      <c r="D81" s="32" t="s">
        <v>358</v>
      </c>
      <c r="E81" s="32" t="s">
        <v>471</v>
      </c>
      <c r="F81" s="32" t="s">
        <v>377</v>
      </c>
      <c r="R81" s="32" t="s">
        <v>384</v>
      </c>
    </row>
    <row r="82" spans="3:18" ht="21" thickBot="1">
      <c r="C82" s="31" t="s">
        <v>456</v>
      </c>
      <c r="D82" s="32" t="s">
        <v>358</v>
      </c>
      <c r="E82" s="32" t="s">
        <v>471</v>
      </c>
      <c r="F82" s="32" t="s">
        <v>475</v>
      </c>
      <c r="R82" s="32" t="s">
        <v>480</v>
      </c>
    </row>
    <row r="83" spans="3:18" ht="21" thickBot="1">
      <c r="C83" s="31" t="s">
        <v>457</v>
      </c>
      <c r="D83" s="32" t="s">
        <v>358</v>
      </c>
      <c r="E83" s="32" t="s">
        <v>471</v>
      </c>
      <c r="F83" s="32" t="s">
        <v>475</v>
      </c>
      <c r="R83" s="32" t="s">
        <v>384</v>
      </c>
    </row>
    <row r="84" spans="3:18" ht="21" thickBot="1">
      <c r="C84" s="31" t="s">
        <v>458</v>
      </c>
      <c r="D84" s="32" t="s">
        <v>358</v>
      </c>
      <c r="E84" s="32" t="s">
        <v>469</v>
      </c>
      <c r="F84" s="32" t="s">
        <v>475</v>
      </c>
      <c r="R84" s="32" t="s">
        <v>385</v>
      </c>
    </row>
    <row r="85" spans="3:18" ht="21" thickBot="1">
      <c r="C85" s="31" t="s">
        <v>459</v>
      </c>
      <c r="D85" s="32" t="s">
        <v>358</v>
      </c>
      <c r="E85" s="32" t="s">
        <v>469</v>
      </c>
      <c r="F85" s="32" t="s">
        <v>475</v>
      </c>
      <c r="R85" s="32" t="s">
        <v>385</v>
      </c>
    </row>
    <row r="86" spans="3:18" ht="21" thickBot="1">
      <c r="C86" s="31" t="s">
        <v>460</v>
      </c>
      <c r="D86" s="32" t="s">
        <v>358</v>
      </c>
      <c r="E86" s="32" t="s">
        <v>471</v>
      </c>
      <c r="F86" s="32" t="s">
        <v>377</v>
      </c>
      <c r="R86" s="32" t="s">
        <v>385</v>
      </c>
    </row>
    <row r="87" spans="3:18" ht="21" thickBot="1">
      <c r="C87" s="31" t="s">
        <v>461</v>
      </c>
      <c r="D87" s="32" t="s">
        <v>358</v>
      </c>
      <c r="E87" s="32" t="s">
        <v>471</v>
      </c>
      <c r="F87" s="32" t="s">
        <v>377</v>
      </c>
      <c r="R87" s="32" t="s">
        <v>385</v>
      </c>
    </row>
    <row r="88" spans="3:18" ht="21" thickBot="1">
      <c r="C88" s="31" t="s">
        <v>462</v>
      </c>
      <c r="D88" s="32" t="s">
        <v>358</v>
      </c>
      <c r="E88" s="32" t="s">
        <v>472</v>
      </c>
      <c r="F88" s="32" t="s">
        <v>377</v>
      </c>
      <c r="R88" s="32" t="s">
        <v>481</v>
      </c>
    </row>
    <row r="89" spans="3:18" ht="21" thickBot="1">
      <c r="C89" s="31" t="s">
        <v>463</v>
      </c>
      <c r="D89" s="32" t="s">
        <v>360</v>
      </c>
      <c r="E89" s="32" t="s">
        <v>472</v>
      </c>
      <c r="F89" s="32" t="s">
        <v>475</v>
      </c>
      <c r="R89" s="32" t="s">
        <v>385</v>
      </c>
    </row>
    <row r="90" spans="3:18" ht="21" thickBot="1">
      <c r="C90" s="31" t="s">
        <v>464</v>
      </c>
      <c r="D90" s="32" t="s">
        <v>361</v>
      </c>
      <c r="E90" s="32" t="s">
        <v>472</v>
      </c>
      <c r="F90" s="32" t="s">
        <v>476</v>
      </c>
      <c r="R90" s="32" t="s">
        <v>385</v>
      </c>
    </row>
    <row r="91" spans="3:18" ht="21" thickBot="1">
      <c r="C91" s="31" t="s">
        <v>465</v>
      </c>
      <c r="D91" s="32" t="s">
        <v>361</v>
      </c>
      <c r="E91" s="32" t="s">
        <v>471</v>
      </c>
      <c r="F91" s="32" t="s">
        <v>477</v>
      </c>
      <c r="R91" s="32" t="s">
        <v>385</v>
      </c>
    </row>
    <row r="92" spans="3:18" ht="21" thickBot="1">
      <c r="C92" s="31" t="s">
        <v>466</v>
      </c>
      <c r="D92" s="32" t="s">
        <v>361</v>
      </c>
      <c r="E92" s="32" t="s">
        <v>471</v>
      </c>
      <c r="F92" s="32" t="s">
        <v>476</v>
      </c>
      <c r="R92" s="32" t="s">
        <v>385</v>
      </c>
    </row>
    <row r="93" spans="3:18">
      <c r="C93" t="s">
        <v>482</v>
      </c>
      <c r="D93" t="s">
        <v>362</v>
      </c>
      <c r="E93" t="s">
        <v>472</v>
      </c>
      <c r="F93" t="s">
        <v>476</v>
      </c>
      <c r="R93" t="s">
        <v>386</v>
      </c>
    </row>
    <row r="94" spans="3:18">
      <c r="C94" t="s">
        <v>483</v>
      </c>
      <c r="D94" t="s">
        <v>362</v>
      </c>
      <c r="E94" t="s">
        <v>472</v>
      </c>
      <c r="F94" t="s">
        <v>476</v>
      </c>
      <c r="R94" t="s">
        <v>519</v>
      </c>
    </row>
    <row r="95" spans="3:18">
      <c r="C95" t="s">
        <v>484</v>
      </c>
      <c r="D95" t="s">
        <v>362</v>
      </c>
      <c r="E95" t="s">
        <v>471</v>
      </c>
      <c r="F95" t="s">
        <v>477</v>
      </c>
      <c r="R95" t="s">
        <v>386</v>
      </c>
    </row>
    <row r="96" spans="3:18">
      <c r="C96" t="s">
        <v>485</v>
      </c>
      <c r="D96" t="s">
        <v>360</v>
      </c>
      <c r="E96" t="s">
        <v>471</v>
      </c>
      <c r="F96" t="s">
        <v>476</v>
      </c>
      <c r="R96" t="s">
        <v>386</v>
      </c>
    </row>
    <row r="97" spans="3:18">
      <c r="C97" t="s">
        <v>486</v>
      </c>
      <c r="D97" t="s">
        <v>361</v>
      </c>
      <c r="E97" t="s">
        <v>471</v>
      </c>
      <c r="F97" t="s">
        <v>477</v>
      </c>
      <c r="R97" t="s">
        <v>385</v>
      </c>
    </row>
    <row r="98" spans="3:18">
      <c r="C98" t="s">
        <v>487</v>
      </c>
      <c r="D98" t="s">
        <v>361</v>
      </c>
      <c r="E98" t="s">
        <v>469</v>
      </c>
      <c r="F98" t="s">
        <v>477</v>
      </c>
      <c r="R98" t="s">
        <v>385</v>
      </c>
    </row>
    <row r="99" spans="3:18">
      <c r="C99" t="s">
        <v>488</v>
      </c>
      <c r="D99" t="s">
        <v>362</v>
      </c>
      <c r="E99" t="s">
        <v>471</v>
      </c>
      <c r="F99" t="s">
        <v>513</v>
      </c>
      <c r="R99" t="s">
        <v>479</v>
      </c>
    </row>
    <row r="100" spans="3:18">
      <c r="C100" t="s">
        <v>489</v>
      </c>
      <c r="D100" t="s">
        <v>362</v>
      </c>
      <c r="E100" t="s">
        <v>471</v>
      </c>
      <c r="F100" t="s">
        <v>513</v>
      </c>
      <c r="R100" t="s">
        <v>520</v>
      </c>
    </row>
    <row r="101" spans="3:18">
      <c r="C101" t="s">
        <v>490</v>
      </c>
      <c r="D101" t="s">
        <v>362</v>
      </c>
      <c r="E101" t="s">
        <v>471</v>
      </c>
      <c r="F101" t="s">
        <v>513</v>
      </c>
      <c r="R101" t="s">
        <v>386</v>
      </c>
    </row>
    <row r="102" spans="3:18">
      <c r="C102" t="s">
        <v>491</v>
      </c>
      <c r="D102" t="s">
        <v>361</v>
      </c>
      <c r="E102" t="s">
        <v>469</v>
      </c>
      <c r="F102" t="s">
        <v>477</v>
      </c>
      <c r="R102" t="s">
        <v>386</v>
      </c>
    </row>
    <row r="103" spans="3:18">
      <c r="C103" t="s">
        <v>492</v>
      </c>
      <c r="D103" t="s">
        <v>361</v>
      </c>
      <c r="E103" t="s">
        <v>469</v>
      </c>
      <c r="F103" t="s">
        <v>477</v>
      </c>
      <c r="R103" t="s">
        <v>519</v>
      </c>
    </row>
    <row r="104" spans="3:18">
      <c r="C104" t="s">
        <v>493</v>
      </c>
      <c r="D104" t="s">
        <v>360</v>
      </c>
      <c r="E104" t="s">
        <v>468</v>
      </c>
      <c r="F104" t="s">
        <v>477</v>
      </c>
      <c r="R104" t="s">
        <v>384</v>
      </c>
    </row>
    <row r="105" spans="3:18">
      <c r="C105" t="s">
        <v>494</v>
      </c>
      <c r="D105" t="s">
        <v>360</v>
      </c>
      <c r="E105" t="s">
        <v>468</v>
      </c>
      <c r="F105" t="s">
        <v>477</v>
      </c>
      <c r="R105" t="s">
        <v>481</v>
      </c>
    </row>
    <row r="106" spans="3:18">
      <c r="C106" t="s">
        <v>495</v>
      </c>
      <c r="D106" t="s">
        <v>360</v>
      </c>
      <c r="E106" t="s">
        <v>470</v>
      </c>
      <c r="F106" t="s">
        <v>513</v>
      </c>
      <c r="R106" t="s">
        <v>385</v>
      </c>
    </row>
    <row r="107" spans="3:18">
      <c r="C107" t="s">
        <v>496</v>
      </c>
      <c r="D107" t="s">
        <v>362</v>
      </c>
      <c r="E107" t="s">
        <v>469</v>
      </c>
      <c r="F107" t="s">
        <v>513</v>
      </c>
      <c r="R107" t="s">
        <v>385</v>
      </c>
    </row>
    <row r="108" spans="3:18">
      <c r="C108" t="s">
        <v>497</v>
      </c>
      <c r="D108" t="s">
        <v>362</v>
      </c>
      <c r="E108" t="s">
        <v>469</v>
      </c>
      <c r="F108" t="s">
        <v>514</v>
      </c>
      <c r="R108" t="s">
        <v>521</v>
      </c>
    </row>
    <row r="109" spans="3:18">
      <c r="C109" t="s">
        <v>498</v>
      </c>
      <c r="D109" t="s">
        <v>362</v>
      </c>
      <c r="E109" t="s">
        <v>469</v>
      </c>
      <c r="F109" t="s">
        <v>513</v>
      </c>
      <c r="R109" t="s">
        <v>522</v>
      </c>
    </row>
    <row r="110" spans="3:18">
      <c r="C110" t="s">
        <v>499</v>
      </c>
      <c r="D110" t="s">
        <v>362</v>
      </c>
      <c r="E110" t="s">
        <v>470</v>
      </c>
      <c r="F110" t="s">
        <v>514</v>
      </c>
      <c r="R110" t="s">
        <v>523</v>
      </c>
    </row>
    <row r="111" spans="3:18">
      <c r="C111" t="s">
        <v>500</v>
      </c>
      <c r="D111" t="s">
        <v>362</v>
      </c>
      <c r="E111" t="s">
        <v>470</v>
      </c>
      <c r="F111" t="s">
        <v>514</v>
      </c>
      <c r="R111" t="s">
        <v>384</v>
      </c>
    </row>
    <row r="112" spans="3:18">
      <c r="C112" t="s">
        <v>501</v>
      </c>
      <c r="D112" t="s">
        <v>362</v>
      </c>
      <c r="E112" t="s">
        <v>470</v>
      </c>
      <c r="F112" t="s">
        <v>515</v>
      </c>
      <c r="R112" t="s">
        <v>478</v>
      </c>
    </row>
    <row r="113" spans="3:18">
      <c r="C113" t="s">
        <v>502</v>
      </c>
      <c r="D113" t="s">
        <v>361</v>
      </c>
      <c r="E113" t="s">
        <v>516</v>
      </c>
      <c r="F113" t="s">
        <v>517</v>
      </c>
      <c r="R113" t="s">
        <v>386</v>
      </c>
    </row>
    <row r="114" spans="3:18">
      <c r="C114" t="s">
        <v>503</v>
      </c>
      <c r="D114" t="s">
        <v>362</v>
      </c>
      <c r="E114" t="s">
        <v>470</v>
      </c>
      <c r="F114" t="s">
        <v>515</v>
      </c>
      <c r="R114" t="s">
        <v>385</v>
      </c>
    </row>
    <row r="115" spans="3:18">
      <c r="C115" t="s">
        <v>504</v>
      </c>
      <c r="D115" t="s">
        <v>362</v>
      </c>
      <c r="E115" t="s">
        <v>470</v>
      </c>
      <c r="F115" t="s">
        <v>515</v>
      </c>
      <c r="R115" t="s">
        <v>384</v>
      </c>
    </row>
    <row r="116" spans="3:18">
      <c r="C116" t="s">
        <v>505</v>
      </c>
      <c r="D116" t="s">
        <v>362</v>
      </c>
      <c r="E116" t="s">
        <v>470</v>
      </c>
      <c r="F116" t="s">
        <v>515</v>
      </c>
      <c r="R116" t="s">
        <v>385</v>
      </c>
    </row>
    <row r="117" spans="3:18">
      <c r="C117" t="s">
        <v>506</v>
      </c>
      <c r="D117" t="s">
        <v>362</v>
      </c>
      <c r="E117" t="s">
        <v>470</v>
      </c>
      <c r="F117" t="s">
        <v>515</v>
      </c>
      <c r="R117" t="s">
        <v>384</v>
      </c>
    </row>
    <row r="118" spans="3:18">
      <c r="C118" t="s">
        <v>507</v>
      </c>
      <c r="D118" t="s">
        <v>362</v>
      </c>
      <c r="E118" t="s">
        <v>470</v>
      </c>
      <c r="F118" t="s">
        <v>515</v>
      </c>
      <c r="R118" t="s">
        <v>384</v>
      </c>
    </row>
    <row r="119" spans="3:18">
      <c r="C119" t="s">
        <v>508</v>
      </c>
      <c r="D119" t="s">
        <v>362</v>
      </c>
      <c r="E119" t="s">
        <v>470</v>
      </c>
      <c r="F119" t="s">
        <v>515</v>
      </c>
      <c r="R119" t="s">
        <v>524</v>
      </c>
    </row>
    <row r="120" spans="3:18">
      <c r="C120" t="s">
        <v>509</v>
      </c>
      <c r="D120" t="s">
        <v>362</v>
      </c>
      <c r="E120" t="s">
        <v>516</v>
      </c>
      <c r="F120" t="s">
        <v>515</v>
      </c>
      <c r="R120" t="s">
        <v>525</v>
      </c>
    </row>
    <row r="121" spans="3:18">
      <c r="C121" t="s">
        <v>510</v>
      </c>
      <c r="D121" t="s">
        <v>361</v>
      </c>
      <c r="E121" t="s">
        <v>518</v>
      </c>
      <c r="F121" t="s">
        <v>515</v>
      </c>
      <c r="R121" t="s">
        <v>526</v>
      </c>
    </row>
    <row r="122" spans="3:18">
      <c r="C122" t="s">
        <v>511</v>
      </c>
      <c r="D122" t="s">
        <v>361</v>
      </c>
      <c r="E122" t="s">
        <v>516</v>
      </c>
      <c r="F122" t="s">
        <v>515</v>
      </c>
      <c r="R122" t="s">
        <v>481</v>
      </c>
    </row>
    <row r="123" spans="3:18">
      <c r="C123" t="s">
        <v>512</v>
      </c>
      <c r="D123" t="s">
        <v>362</v>
      </c>
      <c r="E123" t="s">
        <v>470</v>
      </c>
      <c r="F123" t="s">
        <v>515</v>
      </c>
      <c r="R123" t="s">
        <v>521</v>
      </c>
    </row>
    <row r="124" spans="3:18">
      <c r="C124" t="s">
        <v>527</v>
      </c>
      <c r="D124" t="s">
        <v>361</v>
      </c>
      <c r="E124" t="s">
        <v>557</v>
      </c>
      <c r="F124" t="s">
        <v>515</v>
      </c>
      <c r="R124" t="s">
        <v>570</v>
      </c>
    </row>
    <row r="125" spans="3:18">
      <c r="C125" t="s">
        <v>528</v>
      </c>
      <c r="D125" t="s">
        <v>358</v>
      </c>
      <c r="E125" t="s">
        <v>557</v>
      </c>
      <c r="F125" t="s">
        <v>514</v>
      </c>
      <c r="R125" t="s">
        <v>571</v>
      </c>
    </row>
    <row r="126" spans="3:18">
      <c r="C126" t="s">
        <v>529</v>
      </c>
      <c r="D126" t="s">
        <v>358</v>
      </c>
      <c r="E126" t="s">
        <v>558</v>
      </c>
      <c r="F126" t="s">
        <v>515</v>
      </c>
      <c r="R126" t="s">
        <v>572</v>
      </c>
    </row>
    <row r="127" spans="3:18">
      <c r="C127" t="s">
        <v>530</v>
      </c>
      <c r="D127" t="s">
        <v>358</v>
      </c>
      <c r="E127" t="s">
        <v>558</v>
      </c>
      <c r="F127" t="s">
        <v>515</v>
      </c>
      <c r="R127" t="s">
        <v>573</v>
      </c>
    </row>
    <row r="128" spans="3:18">
      <c r="C128" t="s">
        <v>531</v>
      </c>
      <c r="D128" t="s">
        <v>360</v>
      </c>
      <c r="E128" t="s">
        <v>559</v>
      </c>
      <c r="F128" t="s">
        <v>515</v>
      </c>
      <c r="R128" t="s">
        <v>574</v>
      </c>
    </row>
    <row r="129" spans="3:18">
      <c r="C129" t="s">
        <v>532</v>
      </c>
      <c r="D129" t="s">
        <v>358</v>
      </c>
      <c r="E129" t="s">
        <v>560</v>
      </c>
      <c r="F129" t="s">
        <v>515</v>
      </c>
      <c r="R129" t="s">
        <v>575</v>
      </c>
    </row>
    <row r="130" spans="3:18">
      <c r="C130" t="s">
        <v>533</v>
      </c>
      <c r="D130" t="s">
        <v>358</v>
      </c>
      <c r="E130" t="s">
        <v>560</v>
      </c>
      <c r="F130" t="s">
        <v>515</v>
      </c>
      <c r="R130" t="s">
        <v>576</v>
      </c>
    </row>
    <row r="131" spans="3:18">
      <c r="C131" t="s">
        <v>534</v>
      </c>
      <c r="D131" t="s">
        <v>358</v>
      </c>
      <c r="E131" t="s">
        <v>560</v>
      </c>
      <c r="F131" t="s">
        <v>515</v>
      </c>
      <c r="R131" t="s">
        <v>577</v>
      </c>
    </row>
    <row r="132" spans="3:18">
      <c r="C132" t="s">
        <v>535</v>
      </c>
      <c r="D132" t="s">
        <v>357</v>
      </c>
      <c r="E132" t="s">
        <v>561</v>
      </c>
      <c r="F132" t="s">
        <v>515</v>
      </c>
      <c r="R132" t="s">
        <v>572</v>
      </c>
    </row>
    <row r="133" spans="3:18">
      <c r="C133" t="s">
        <v>536</v>
      </c>
      <c r="D133" t="s">
        <v>359</v>
      </c>
      <c r="E133" t="s">
        <v>561</v>
      </c>
      <c r="F133" t="s">
        <v>515</v>
      </c>
      <c r="R133" t="s">
        <v>578</v>
      </c>
    </row>
    <row r="134" spans="3:18">
      <c r="C134" t="s">
        <v>537</v>
      </c>
      <c r="D134" t="s">
        <v>357</v>
      </c>
      <c r="E134" t="s">
        <v>561</v>
      </c>
      <c r="F134" t="s">
        <v>515</v>
      </c>
      <c r="R134" t="s">
        <v>579</v>
      </c>
    </row>
    <row r="135" spans="3:18">
      <c r="C135" t="s">
        <v>538</v>
      </c>
      <c r="D135" t="s">
        <v>356</v>
      </c>
      <c r="E135" t="s">
        <v>562</v>
      </c>
      <c r="F135" t="s">
        <v>514</v>
      </c>
      <c r="R135" t="s">
        <v>580</v>
      </c>
    </row>
    <row r="136" spans="3:18">
      <c r="C136" t="s">
        <v>539</v>
      </c>
      <c r="D136" t="s">
        <v>356</v>
      </c>
      <c r="E136" t="s">
        <v>563</v>
      </c>
      <c r="F136" t="s">
        <v>515</v>
      </c>
      <c r="R136" t="s">
        <v>581</v>
      </c>
    </row>
    <row r="137" spans="3:18">
      <c r="C137" t="s">
        <v>540</v>
      </c>
      <c r="D137" t="s">
        <v>356</v>
      </c>
      <c r="E137" t="s">
        <v>563</v>
      </c>
      <c r="F137" t="s">
        <v>514</v>
      </c>
      <c r="R137" t="s">
        <v>582</v>
      </c>
    </row>
    <row r="138" spans="3:18">
      <c r="C138" t="s">
        <v>541</v>
      </c>
      <c r="D138" t="s">
        <v>467</v>
      </c>
      <c r="E138" t="s">
        <v>564</v>
      </c>
      <c r="F138" t="s">
        <v>514</v>
      </c>
      <c r="R138" t="s">
        <v>583</v>
      </c>
    </row>
    <row r="139" spans="3:18">
      <c r="C139" t="s">
        <v>542</v>
      </c>
      <c r="D139" t="s">
        <v>467</v>
      </c>
      <c r="E139" t="s">
        <v>565</v>
      </c>
      <c r="F139" t="s">
        <v>514</v>
      </c>
      <c r="R139" t="s">
        <v>584</v>
      </c>
    </row>
    <row r="140" spans="3:18">
      <c r="C140" t="s">
        <v>543</v>
      </c>
      <c r="D140" t="s">
        <v>467</v>
      </c>
      <c r="E140" t="s">
        <v>565</v>
      </c>
      <c r="F140" t="s">
        <v>513</v>
      </c>
      <c r="R140" t="s">
        <v>582</v>
      </c>
    </row>
    <row r="141" spans="3:18">
      <c r="C141" t="s">
        <v>544</v>
      </c>
      <c r="D141" t="s">
        <v>356</v>
      </c>
      <c r="E141" t="s">
        <v>566</v>
      </c>
      <c r="F141" t="s">
        <v>514</v>
      </c>
      <c r="R141" t="s">
        <v>585</v>
      </c>
    </row>
    <row r="142" spans="3:18">
      <c r="C142" t="s">
        <v>545</v>
      </c>
      <c r="D142" t="s">
        <v>467</v>
      </c>
      <c r="E142" t="s">
        <v>565</v>
      </c>
      <c r="F142" t="s">
        <v>517</v>
      </c>
      <c r="R142" t="s">
        <v>586</v>
      </c>
    </row>
    <row r="143" spans="3:18">
      <c r="C143" t="s">
        <v>546</v>
      </c>
      <c r="D143" t="s">
        <v>467</v>
      </c>
      <c r="E143" t="s">
        <v>566</v>
      </c>
      <c r="F143" t="s">
        <v>514</v>
      </c>
      <c r="R143" t="s">
        <v>583</v>
      </c>
    </row>
    <row r="144" spans="3:18">
      <c r="C144" t="s">
        <v>547</v>
      </c>
      <c r="D144" t="s">
        <v>467</v>
      </c>
      <c r="E144" t="s">
        <v>565</v>
      </c>
      <c r="F144" t="s">
        <v>514</v>
      </c>
      <c r="R144" t="s">
        <v>587</v>
      </c>
    </row>
    <row r="145" spans="3:18">
      <c r="C145" t="s">
        <v>548</v>
      </c>
      <c r="D145" t="s">
        <v>467</v>
      </c>
      <c r="E145" t="s">
        <v>565</v>
      </c>
      <c r="F145" t="s">
        <v>514</v>
      </c>
      <c r="R145" t="s">
        <v>588</v>
      </c>
    </row>
    <row r="146" spans="3:18">
      <c r="C146" t="s">
        <v>549</v>
      </c>
      <c r="D146" t="s">
        <v>567</v>
      </c>
      <c r="E146" t="s">
        <v>568</v>
      </c>
      <c r="F146" t="s">
        <v>513</v>
      </c>
      <c r="R146" t="s">
        <v>589</v>
      </c>
    </row>
    <row r="147" spans="3:18">
      <c r="C147" t="s">
        <v>550</v>
      </c>
      <c r="D147" t="s">
        <v>569</v>
      </c>
      <c r="E147" t="s">
        <v>362</v>
      </c>
      <c r="F147" t="s">
        <v>513</v>
      </c>
      <c r="R147" t="s">
        <v>590</v>
      </c>
    </row>
    <row r="148" spans="3:18">
      <c r="C148" t="s">
        <v>551</v>
      </c>
      <c r="D148" t="s">
        <v>569</v>
      </c>
      <c r="E148" t="s">
        <v>361</v>
      </c>
      <c r="F148" t="s">
        <v>513</v>
      </c>
      <c r="R148" t="s">
        <v>591</v>
      </c>
    </row>
    <row r="149" spans="3:18">
      <c r="C149" t="s">
        <v>552</v>
      </c>
      <c r="D149" t="s">
        <v>569</v>
      </c>
      <c r="E149" t="s">
        <v>362</v>
      </c>
      <c r="F149" t="s">
        <v>513</v>
      </c>
      <c r="R149" t="s">
        <v>589</v>
      </c>
    </row>
    <row r="150" spans="3:18">
      <c r="C150" t="s">
        <v>553</v>
      </c>
      <c r="D150" t="s">
        <v>567</v>
      </c>
      <c r="E150" t="s">
        <v>362</v>
      </c>
      <c r="F150" t="s">
        <v>513</v>
      </c>
      <c r="R150" t="s">
        <v>592</v>
      </c>
    </row>
    <row r="151" spans="3:18">
      <c r="C151" t="s">
        <v>554</v>
      </c>
      <c r="D151" t="s">
        <v>569</v>
      </c>
      <c r="E151" t="s">
        <v>362</v>
      </c>
      <c r="F151" t="s">
        <v>513</v>
      </c>
      <c r="R151" t="s">
        <v>593</v>
      </c>
    </row>
    <row r="152" spans="3:18">
      <c r="C152" t="s">
        <v>555</v>
      </c>
      <c r="D152" t="s">
        <v>569</v>
      </c>
      <c r="E152" t="s">
        <v>361</v>
      </c>
      <c r="F152" t="s">
        <v>513</v>
      </c>
      <c r="R152" t="s">
        <v>594</v>
      </c>
    </row>
    <row r="153" spans="3:18">
      <c r="C153" t="s">
        <v>556</v>
      </c>
      <c r="D153" t="s">
        <v>569</v>
      </c>
      <c r="E153" t="s">
        <v>362</v>
      </c>
      <c r="F153" t="s">
        <v>513</v>
      </c>
      <c r="R153" t="s">
        <v>595</v>
      </c>
    </row>
    <row r="154" spans="3:18" ht="21" thickBot="1">
      <c r="C154" s="31" t="s">
        <v>865</v>
      </c>
      <c r="D154" s="32" t="s">
        <v>569</v>
      </c>
      <c r="E154" s="32" t="s">
        <v>360</v>
      </c>
      <c r="F154" s="32" t="s">
        <v>513</v>
      </c>
      <c r="R154" s="32" t="s">
        <v>630</v>
      </c>
    </row>
    <row r="155" spans="3:18" ht="21" thickBot="1">
      <c r="C155" s="31" t="s">
        <v>596</v>
      </c>
      <c r="D155" s="32" t="s">
        <v>569</v>
      </c>
      <c r="E155" s="32" t="s">
        <v>360</v>
      </c>
      <c r="F155" s="32" t="s">
        <v>513</v>
      </c>
      <c r="R155" s="32" t="s">
        <v>631</v>
      </c>
    </row>
    <row r="156" spans="3:18" ht="21" thickBot="1">
      <c r="C156" s="31" t="s">
        <v>597</v>
      </c>
      <c r="D156" s="32" t="s">
        <v>598</v>
      </c>
      <c r="E156" s="32" t="s">
        <v>359</v>
      </c>
      <c r="F156" s="32" t="s">
        <v>513</v>
      </c>
      <c r="R156" s="32" t="s">
        <v>632</v>
      </c>
    </row>
    <row r="157" spans="3:18" ht="21" thickBot="1">
      <c r="C157" s="31" t="s">
        <v>599</v>
      </c>
      <c r="D157" s="32" t="s">
        <v>600</v>
      </c>
      <c r="E157" s="32" t="s">
        <v>357</v>
      </c>
      <c r="F157" s="32" t="s">
        <v>477</v>
      </c>
      <c r="R157" s="32" t="s">
        <v>633</v>
      </c>
    </row>
    <row r="158" spans="3:18" ht="21" thickBot="1">
      <c r="C158" s="31" t="s">
        <v>601</v>
      </c>
      <c r="D158" s="32" t="s">
        <v>598</v>
      </c>
      <c r="E158" s="32" t="s">
        <v>358</v>
      </c>
      <c r="F158" s="32" t="s">
        <v>513</v>
      </c>
      <c r="R158" s="32" t="s">
        <v>634</v>
      </c>
    </row>
    <row r="159" spans="3:18" ht="21" thickBot="1">
      <c r="C159" s="31" t="s">
        <v>602</v>
      </c>
      <c r="D159" s="32" t="s">
        <v>569</v>
      </c>
      <c r="E159" s="32" t="s">
        <v>358</v>
      </c>
      <c r="F159" s="32" t="s">
        <v>513</v>
      </c>
      <c r="R159" s="32" t="s">
        <v>592</v>
      </c>
    </row>
    <row r="160" spans="3:18" ht="21" thickBot="1">
      <c r="C160" s="31" t="s">
        <v>603</v>
      </c>
      <c r="D160" s="32" t="s">
        <v>598</v>
      </c>
      <c r="E160" s="32" t="s">
        <v>358</v>
      </c>
      <c r="F160" s="32" t="s">
        <v>513</v>
      </c>
      <c r="R160" s="32" t="s">
        <v>635</v>
      </c>
    </row>
    <row r="161" spans="3:18" ht="21" thickBot="1">
      <c r="C161" s="31" t="s">
        <v>604</v>
      </c>
      <c r="D161" s="32" t="s">
        <v>600</v>
      </c>
      <c r="E161" s="32" t="s">
        <v>359</v>
      </c>
      <c r="F161" s="32" t="s">
        <v>477</v>
      </c>
      <c r="R161" s="32" t="s">
        <v>585</v>
      </c>
    </row>
    <row r="162" spans="3:18" ht="21" thickBot="1">
      <c r="C162" s="31" t="s">
        <v>605</v>
      </c>
      <c r="D162" s="32" t="s">
        <v>600</v>
      </c>
      <c r="E162" s="32" t="s">
        <v>359</v>
      </c>
      <c r="F162" s="32" t="s">
        <v>477</v>
      </c>
      <c r="R162" s="32" t="s">
        <v>636</v>
      </c>
    </row>
    <row r="163" spans="3:18" ht="21" thickBot="1">
      <c r="C163" s="31" t="s">
        <v>606</v>
      </c>
      <c r="D163" s="32" t="s">
        <v>598</v>
      </c>
      <c r="E163" s="32" t="s">
        <v>357</v>
      </c>
      <c r="F163" s="32" t="s">
        <v>513</v>
      </c>
      <c r="R163" s="32" t="s">
        <v>637</v>
      </c>
    </row>
    <row r="164" spans="3:18" ht="21" thickBot="1">
      <c r="C164" s="31" t="s">
        <v>607</v>
      </c>
      <c r="D164" s="32" t="s">
        <v>600</v>
      </c>
      <c r="E164" s="32" t="s">
        <v>359</v>
      </c>
      <c r="F164" s="32" t="s">
        <v>477</v>
      </c>
      <c r="R164" s="32" t="s">
        <v>638</v>
      </c>
    </row>
    <row r="165" spans="3:18" ht="21" thickBot="1">
      <c r="C165" s="31" t="s">
        <v>608</v>
      </c>
      <c r="D165" s="32" t="s">
        <v>600</v>
      </c>
      <c r="E165" s="32" t="s">
        <v>359</v>
      </c>
      <c r="F165" s="32" t="s">
        <v>477</v>
      </c>
      <c r="R165" s="32" t="s">
        <v>590</v>
      </c>
    </row>
    <row r="166" spans="3:18" ht="21" thickBot="1">
      <c r="C166" s="31" t="s">
        <v>609</v>
      </c>
      <c r="D166" s="32" t="s">
        <v>598</v>
      </c>
      <c r="E166" s="32" t="s">
        <v>358</v>
      </c>
      <c r="F166" s="32" t="s">
        <v>477</v>
      </c>
      <c r="R166" s="32" t="s">
        <v>639</v>
      </c>
    </row>
    <row r="167" spans="3:18" ht="21" thickBot="1">
      <c r="C167" s="31" t="s">
        <v>610</v>
      </c>
      <c r="D167" s="32" t="s">
        <v>598</v>
      </c>
      <c r="E167" s="32" t="s">
        <v>358</v>
      </c>
      <c r="F167" s="32" t="s">
        <v>477</v>
      </c>
      <c r="R167" s="32" t="s">
        <v>592</v>
      </c>
    </row>
    <row r="168" spans="3:18" ht="21" thickBot="1">
      <c r="C168" s="31" t="s">
        <v>611</v>
      </c>
      <c r="D168" s="32" t="s">
        <v>598</v>
      </c>
      <c r="E168" s="32" t="s">
        <v>358</v>
      </c>
      <c r="F168" s="32" t="s">
        <v>477</v>
      </c>
      <c r="R168" s="32" t="s">
        <v>640</v>
      </c>
    </row>
    <row r="169" spans="3:18" ht="21" thickBot="1">
      <c r="C169" s="31" t="s">
        <v>612</v>
      </c>
      <c r="D169" s="32" t="s">
        <v>600</v>
      </c>
      <c r="E169" s="32" t="s">
        <v>357</v>
      </c>
      <c r="F169" s="32" t="s">
        <v>477</v>
      </c>
      <c r="R169" s="32" t="s">
        <v>641</v>
      </c>
    </row>
    <row r="170" spans="3:18" ht="21" thickBot="1">
      <c r="C170" s="31" t="s">
        <v>613</v>
      </c>
      <c r="D170" s="32" t="s">
        <v>600</v>
      </c>
      <c r="E170" s="32" t="s">
        <v>359</v>
      </c>
      <c r="F170" s="32" t="s">
        <v>477</v>
      </c>
      <c r="R170" s="32" t="s">
        <v>640</v>
      </c>
    </row>
    <row r="171" spans="3:18" ht="21" thickBot="1">
      <c r="C171" s="31" t="s">
        <v>614</v>
      </c>
      <c r="D171" s="32" t="s">
        <v>615</v>
      </c>
      <c r="E171" s="32" t="s">
        <v>359</v>
      </c>
      <c r="F171" s="32" t="s">
        <v>477</v>
      </c>
      <c r="R171" s="32" t="s">
        <v>642</v>
      </c>
    </row>
    <row r="172" spans="3:18" ht="21" thickBot="1">
      <c r="C172" s="31" t="s">
        <v>616</v>
      </c>
      <c r="D172" s="32" t="s">
        <v>615</v>
      </c>
      <c r="E172" s="32" t="s">
        <v>356</v>
      </c>
      <c r="F172" s="32" t="s">
        <v>477</v>
      </c>
      <c r="R172" s="32" t="s">
        <v>634</v>
      </c>
    </row>
    <row r="173" spans="3:18" ht="21" thickBot="1">
      <c r="C173" s="31" t="s">
        <v>617</v>
      </c>
      <c r="D173" s="32" t="s">
        <v>615</v>
      </c>
      <c r="E173" s="32" t="s">
        <v>359</v>
      </c>
      <c r="F173" s="32" t="s">
        <v>477</v>
      </c>
      <c r="R173" s="32" t="s">
        <v>643</v>
      </c>
    </row>
    <row r="174" spans="3:18" ht="21" thickBot="1">
      <c r="C174" s="31" t="s">
        <v>618</v>
      </c>
      <c r="D174" s="32" t="s">
        <v>615</v>
      </c>
      <c r="E174" s="32" t="s">
        <v>356</v>
      </c>
      <c r="F174" s="32" t="s">
        <v>477</v>
      </c>
      <c r="R174" s="32" t="s">
        <v>642</v>
      </c>
    </row>
    <row r="175" spans="3:18" ht="21" thickBot="1">
      <c r="C175" s="31" t="s">
        <v>619</v>
      </c>
      <c r="D175" s="32" t="s">
        <v>615</v>
      </c>
      <c r="E175" s="32" t="s">
        <v>356</v>
      </c>
      <c r="F175" s="32" t="s">
        <v>477</v>
      </c>
      <c r="R175" s="32" t="s">
        <v>644</v>
      </c>
    </row>
    <row r="176" spans="3:18" ht="21" thickBot="1">
      <c r="C176" s="31" t="s">
        <v>620</v>
      </c>
      <c r="D176" s="32" t="s">
        <v>615</v>
      </c>
      <c r="E176" s="32" t="s">
        <v>356</v>
      </c>
      <c r="F176" s="32" t="s">
        <v>477</v>
      </c>
      <c r="R176" s="32" t="s">
        <v>645</v>
      </c>
    </row>
    <row r="177" spans="3:18" ht="21" thickBot="1">
      <c r="C177" s="31" t="s">
        <v>621</v>
      </c>
      <c r="D177" s="32" t="s">
        <v>615</v>
      </c>
      <c r="E177" s="32" t="s">
        <v>359</v>
      </c>
      <c r="F177" s="32" t="s">
        <v>477</v>
      </c>
      <c r="R177" s="32" t="s">
        <v>646</v>
      </c>
    </row>
    <row r="178" spans="3:18" ht="21" thickBot="1">
      <c r="C178" s="31" t="s">
        <v>622</v>
      </c>
      <c r="D178" s="32" t="s">
        <v>615</v>
      </c>
      <c r="E178" s="32" t="s">
        <v>359</v>
      </c>
      <c r="F178" s="32" t="s">
        <v>477</v>
      </c>
      <c r="R178" s="32" t="s">
        <v>647</v>
      </c>
    </row>
    <row r="179" spans="3:18" ht="21" thickBot="1">
      <c r="C179" s="31" t="s">
        <v>623</v>
      </c>
      <c r="D179" s="32" t="s">
        <v>615</v>
      </c>
      <c r="E179" s="32" t="s">
        <v>356</v>
      </c>
      <c r="F179" s="32" t="s">
        <v>477</v>
      </c>
      <c r="R179" s="32" t="s">
        <v>588</v>
      </c>
    </row>
    <row r="180" spans="3:18" ht="21" thickBot="1">
      <c r="C180" s="31" t="s">
        <v>624</v>
      </c>
      <c r="D180" s="32" t="s">
        <v>625</v>
      </c>
      <c r="E180" s="32" t="s">
        <v>467</v>
      </c>
      <c r="F180" s="32" t="s">
        <v>477</v>
      </c>
      <c r="R180" s="32" t="s">
        <v>648</v>
      </c>
    </row>
    <row r="181" spans="3:18" ht="21" thickBot="1">
      <c r="C181" s="31" t="s">
        <v>626</v>
      </c>
      <c r="D181" s="32" t="s">
        <v>625</v>
      </c>
      <c r="E181" s="32" t="s">
        <v>467</v>
      </c>
      <c r="F181" s="32" t="s">
        <v>477</v>
      </c>
      <c r="R181" s="32" t="s">
        <v>649</v>
      </c>
    </row>
    <row r="182" spans="3:18" ht="21" thickBot="1">
      <c r="C182" s="31" t="s">
        <v>627</v>
      </c>
      <c r="D182" s="32" t="s">
        <v>615</v>
      </c>
      <c r="E182" s="32" t="s">
        <v>467</v>
      </c>
      <c r="F182" s="32" t="s">
        <v>477</v>
      </c>
      <c r="R182" s="32" t="s">
        <v>650</v>
      </c>
    </row>
    <row r="183" spans="3:18" ht="21" thickBot="1">
      <c r="C183" s="31" t="s">
        <v>628</v>
      </c>
      <c r="D183" s="32" t="s">
        <v>615</v>
      </c>
      <c r="E183" s="32" t="s">
        <v>356</v>
      </c>
      <c r="F183" s="32" t="s">
        <v>477</v>
      </c>
      <c r="R183" s="32" t="s">
        <v>651</v>
      </c>
    </row>
    <row r="184" spans="3:18" ht="21" thickBot="1">
      <c r="C184" s="31" t="s">
        <v>629</v>
      </c>
      <c r="D184" s="32" t="s">
        <v>625</v>
      </c>
      <c r="E184" s="32" t="s">
        <v>356</v>
      </c>
      <c r="F184" s="32" t="s">
        <v>476</v>
      </c>
      <c r="R184" s="32" t="s">
        <v>652</v>
      </c>
    </row>
    <row r="185" spans="3:18" ht="21" thickBot="1">
      <c r="C185" s="31" t="s">
        <v>864</v>
      </c>
      <c r="D185" s="32" t="s">
        <v>625</v>
      </c>
      <c r="E185" s="32" t="s">
        <v>467</v>
      </c>
      <c r="F185" s="32" t="s">
        <v>476</v>
      </c>
      <c r="R185" s="32" t="s">
        <v>685</v>
      </c>
    </row>
    <row r="186" spans="3:18" ht="21" thickBot="1">
      <c r="C186" s="31" t="s">
        <v>653</v>
      </c>
      <c r="D186" s="32" t="s">
        <v>625</v>
      </c>
      <c r="E186" s="32" t="s">
        <v>467</v>
      </c>
      <c r="F186" s="32" t="s">
        <v>477</v>
      </c>
      <c r="R186" s="32" t="s">
        <v>686</v>
      </c>
    </row>
    <row r="187" spans="3:18" ht="21" thickBot="1">
      <c r="C187" s="31" t="s">
        <v>654</v>
      </c>
      <c r="D187" s="32" t="s">
        <v>625</v>
      </c>
      <c r="E187" s="32" t="s">
        <v>467</v>
      </c>
      <c r="F187" s="32" t="s">
        <v>476</v>
      </c>
      <c r="R187" s="32" t="s">
        <v>687</v>
      </c>
    </row>
    <row r="188" spans="3:18" ht="21" thickBot="1">
      <c r="C188" s="31" t="s">
        <v>655</v>
      </c>
      <c r="D188" s="32" t="s">
        <v>656</v>
      </c>
      <c r="E188" s="32" t="s">
        <v>467</v>
      </c>
      <c r="F188" s="32" t="s">
        <v>476</v>
      </c>
      <c r="R188" s="32" t="s">
        <v>592</v>
      </c>
    </row>
    <row r="189" spans="3:18" ht="21" thickBot="1">
      <c r="C189" s="31" t="s">
        <v>657</v>
      </c>
      <c r="D189" s="32" t="s">
        <v>656</v>
      </c>
      <c r="E189" s="32" t="s">
        <v>467</v>
      </c>
      <c r="F189" s="32" t="s">
        <v>476</v>
      </c>
      <c r="R189" s="32" t="s">
        <v>688</v>
      </c>
    </row>
    <row r="190" spans="3:18" ht="21" thickBot="1">
      <c r="C190" s="31" t="s">
        <v>658</v>
      </c>
      <c r="D190" s="32" t="s">
        <v>656</v>
      </c>
      <c r="E190" s="32" t="s">
        <v>467</v>
      </c>
      <c r="F190" s="32" t="s">
        <v>476</v>
      </c>
      <c r="R190" s="32" t="s">
        <v>689</v>
      </c>
    </row>
    <row r="191" spans="3:18" ht="21" thickBot="1">
      <c r="C191" s="31" t="s">
        <v>659</v>
      </c>
      <c r="D191" s="32" t="s">
        <v>656</v>
      </c>
      <c r="E191" s="32" t="s">
        <v>567</v>
      </c>
      <c r="F191" s="32" t="s">
        <v>476</v>
      </c>
      <c r="R191" s="32" t="s">
        <v>689</v>
      </c>
    </row>
    <row r="192" spans="3:18" ht="21" thickBot="1">
      <c r="C192" s="31" t="s">
        <v>660</v>
      </c>
      <c r="D192" s="32" t="s">
        <v>656</v>
      </c>
      <c r="E192" s="32" t="s">
        <v>567</v>
      </c>
      <c r="F192" s="32" t="s">
        <v>476</v>
      </c>
      <c r="R192" s="32" t="s">
        <v>690</v>
      </c>
    </row>
    <row r="193" spans="3:18" ht="21" thickBot="1">
      <c r="C193" s="31" t="s">
        <v>661</v>
      </c>
      <c r="D193" s="32" t="s">
        <v>656</v>
      </c>
      <c r="E193" s="32" t="s">
        <v>467</v>
      </c>
      <c r="F193" s="32" t="s">
        <v>476</v>
      </c>
      <c r="R193" s="32" t="s">
        <v>691</v>
      </c>
    </row>
    <row r="194" spans="3:18" ht="21" thickBot="1">
      <c r="C194" s="31" t="s">
        <v>662</v>
      </c>
      <c r="D194" s="32" t="s">
        <v>656</v>
      </c>
      <c r="E194" s="32" t="s">
        <v>467</v>
      </c>
      <c r="F194" s="32" t="s">
        <v>476</v>
      </c>
      <c r="R194" s="32" t="s">
        <v>644</v>
      </c>
    </row>
    <row r="195" spans="3:18" ht="21" thickBot="1">
      <c r="C195" s="31" t="s">
        <v>663</v>
      </c>
      <c r="D195" s="32" t="s">
        <v>656</v>
      </c>
      <c r="E195" s="32" t="s">
        <v>467</v>
      </c>
      <c r="F195" s="32" t="s">
        <v>476</v>
      </c>
      <c r="R195" s="32" t="s">
        <v>692</v>
      </c>
    </row>
    <row r="196" spans="3:18" ht="21" thickBot="1">
      <c r="C196" s="31" t="s">
        <v>664</v>
      </c>
      <c r="D196" s="32" t="s">
        <v>625</v>
      </c>
      <c r="E196" s="32" t="s">
        <v>467</v>
      </c>
      <c r="F196" s="32" t="s">
        <v>476</v>
      </c>
      <c r="R196" s="32" t="s">
        <v>580</v>
      </c>
    </row>
    <row r="197" spans="3:18" ht="21" thickBot="1">
      <c r="C197" s="31" t="s">
        <v>665</v>
      </c>
      <c r="D197" s="32" t="s">
        <v>625</v>
      </c>
      <c r="E197" s="32" t="s">
        <v>467</v>
      </c>
      <c r="F197" s="32" t="s">
        <v>476</v>
      </c>
      <c r="R197" s="32" t="s">
        <v>693</v>
      </c>
    </row>
    <row r="198" spans="3:18" ht="21" thickBot="1">
      <c r="C198" s="31" t="s">
        <v>666</v>
      </c>
      <c r="D198" s="32" t="s">
        <v>615</v>
      </c>
      <c r="E198" s="32" t="s">
        <v>356</v>
      </c>
      <c r="F198" s="32" t="s">
        <v>477</v>
      </c>
      <c r="R198" s="32" t="s">
        <v>694</v>
      </c>
    </row>
    <row r="199" spans="3:18" ht="21" thickBot="1">
      <c r="C199" s="31" t="s">
        <v>667</v>
      </c>
      <c r="D199" s="32" t="s">
        <v>625</v>
      </c>
      <c r="E199" s="32" t="s">
        <v>356</v>
      </c>
      <c r="F199" s="32" t="s">
        <v>476</v>
      </c>
      <c r="R199" s="32" t="s">
        <v>694</v>
      </c>
    </row>
    <row r="200" spans="3:18" ht="21" thickBot="1">
      <c r="C200" s="31" t="s">
        <v>668</v>
      </c>
      <c r="D200" s="32" t="s">
        <v>615</v>
      </c>
      <c r="E200" s="32" t="s">
        <v>356</v>
      </c>
      <c r="F200" s="32" t="s">
        <v>476</v>
      </c>
      <c r="R200" s="32" t="s">
        <v>695</v>
      </c>
    </row>
    <row r="201" spans="3:18" ht="21" thickBot="1">
      <c r="C201" s="31" t="s">
        <v>669</v>
      </c>
      <c r="D201" s="32" t="s">
        <v>615</v>
      </c>
      <c r="E201" s="32" t="s">
        <v>359</v>
      </c>
      <c r="F201" s="32" t="s">
        <v>476</v>
      </c>
      <c r="R201" s="32" t="s">
        <v>696</v>
      </c>
    </row>
    <row r="202" spans="3:18" ht="21" thickBot="1">
      <c r="C202" s="31" t="s">
        <v>670</v>
      </c>
      <c r="D202" s="32" t="s">
        <v>615</v>
      </c>
      <c r="E202" s="32" t="s">
        <v>359</v>
      </c>
      <c r="F202" s="32" t="s">
        <v>476</v>
      </c>
      <c r="R202" s="32" t="s">
        <v>697</v>
      </c>
    </row>
    <row r="203" spans="3:18" ht="21" thickBot="1">
      <c r="C203" s="31" t="s">
        <v>671</v>
      </c>
      <c r="D203" s="32" t="s">
        <v>615</v>
      </c>
      <c r="E203" s="32" t="s">
        <v>359</v>
      </c>
      <c r="F203" s="32" t="s">
        <v>476</v>
      </c>
      <c r="R203" s="32" t="s">
        <v>697</v>
      </c>
    </row>
    <row r="204" spans="3:18" ht="21" thickBot="1">
      <c r="C204" s="31" t="s">
        <v>672</v>
      </c>
      <c r="D204" s="32" t="s">
        <v>615</v>
      </c>
      <c r="E204" s="32" t="s">
        <v>356</v>
      </c>
      <c r="F204" s="32" t="s">
        <v>476</v>
      </c>
      <c r="R204" s="32" t="s">
        <v>698</v>
      </c>
    </row>
    <row r="205" spans="3:18" ht="21" thickBot="1">
      <c r="C205" s="31" t="s">
        <v>673</v>
      </c>
      <c r="D205" s="32" t="s">
        <v>625</v>
      </c>
      <c r="E205" s="32" t="s">
        <v>356</v>
      </c>
      <c r="F205" s="32" t="s">
        <v>476</v>
      </c>
      <c r="R205" s="32" t="s">
        <v>586</v>
      </c>
    </row>
    <row r="206" spans="3:18" ht="21" thickBot="1">
      <c r="C206" s="31" t="s">
        <v>674</v>
      </c>
      <c r="D206" s="32" t="s">
        <v>615</v>
      </c>
      <c r="E206" s="32" t="s">
        <v>359</v>
      </c>
      <c r="F206" s="32" t="s">
        <v>476</v>
      </c>
      <c r="R206" s="32" t="s">
        <v>699</v>
      </c>
    </row>
    <row r="207" spans="3:18" ht="21" thickBot="1">
      <c r="C207" s="31" t="s">
        <v>675</v>
      </c>
      <c r="D207" s="32" t="s">
        <v>615</v>
      </c>
      <c r="E207" s="32" t="s">
        <v>359</v>
      </c>
      <c r="F207" s="32" t="s">
        <v>475</v>
      </c>
      <c r="R207" s="32" t="s">
        <v>700</v>
      </c>
    </row>
    <row r="208" spans="3:18" ht="21" thickBot="1">
      <c r="C208" s="31" t="s">
        <v>676</v>
      </c>
      <c r="D208" s="32" t="s">
        <v>615</v>
      </c>
      <c r="E208" s="32" t="s">
        <v>359</v>
      </c>
      <c r="F208" s="32" t="s">
        <v>677</v>
      </c>
      <c r="R208" s="32" t="s">
        <v>639</v>
      </c>
    </row>
    <row r="209" spans="3:18" ht="21" thickBot="1">
      <c r="C209" s="31" t="s">
        <v>678</v>
      </c>
      <c r="D209" s="32" t="s">
        <v>615</v>
      </c>
      <c r="E209" s="32" t="s">
        <v>358</v>
      </c>
      <c r="F209" s="32" t="s">
        <v>476</v>
      </c>
      <c r="R209" s="32" t="s">
        <v>646</v>
      </c>
    </row>
    <row r="210" spans="3:18" ht="21" thickBot="1">
      <c r="C210" s="31" t="s">
        <v>679</v>
      </c>
      <c r="D210" s="32" t="s">
        <v>615</v>
      </c>
      <c r="E210" s="32" t="s">
        <v>359</v>
      </c>
      <c r="F210" s="32" t="s">
        <v>476</v>
      </c>
      <c r="R210" s="32" t="s">
        <v>701</v>
      </c>
    </row>
    <row r="211" spans="3:18" ht="21" thickBot="1">
      <c r="C211" s="31" t="s">
        <v>680</v>
      </c>
      <c r="D211" s="32" t="s">
        <v>625</v>
      </c>
      <c r="E211" s="32" t="s">
        <v>356</v>
      </c>
      <c r="F211" s="32" t="s">
        <v>677</v>
      </c>
      <c r="R211" s="32" t="s">
        <v>702</v>
      </c>
    </row>
    <row r="212" spans="3:18" ht="21" thickBot="1">
      <c r="C212" s="31" t="s">
        <v>681</v>
      </c>
      <c r="D212" s="32" t="s">
        <v>625</v>
      </c>
      <c r="E212" s="32" t="s">
        <v>356</v>
      </c>
      <c r="F212" s="32" t="s">
        <v>677</v>
      </c>
      <c r="R212" s="32" t="s">
        <v>595</v>
      </c>
    </row>
    <row r="213" spans="3:18" ht="21" thickBot="1">
      <c r="C213" s="31" t="s">
        <v>682</v>
      </c>
      <c r="D213" s="32" t="s">
        <v>615</v>
      </c>
      <c r="E213" s="32" t="s">
        <v>358</v>
      </c>
      <c r="F213" s="32" t="s">
        <v>476</v>
      </c>
      <c r="R213" s="32" t="s">
        <v>585</v>
      </c>
    </row>
    <row r="214" spans="3:18" ht="21" thickBot="1">
      <c r="C214" s="31" t="s">
        <v>683</v>
      </c>
      <c r="D214" s="32" t="s">
        <v>615</v>
      </c>
      <c r="E214" s="32" t="s">
        <v>359</v>
      </c>
      <c r="F214" s="32" t="s">
        <v>476</v>
      </c>
      <c r="R214" s="32" t="s">
        <v>575</v>
      </c>
    </row>
    <row r="215" spans="3:18" ht="21" thickBot="1">
      <c r="C215" s="31" t="s">
        <v>684</v>
      </c>
      <c r="D215" s="32" t="s">
        <v>615</v>
      </c>
      <c r="E215" s="32" t="s">
        <v>357</v>
      </c>
      <c r="F215" s="32" t="s">
        <v>476</v>
      </c>
      <c r="R215" s="32" t="s">
        <v>581</v>
      </c>
    </row>
    <row r="216" spans="3:18" ht="21" thickBot="1">
      <c r="C216" s="31" t="s">
        <v>863</v>
      </c>
      <c r="D216" s="32" t="s">
        <v>615</v>
      </c>
      <c r="E216" s="32" t="s">
        <v>358</v>
      </c>
      <c r="F216" s="32" t="s">
        <v>475</v>
      </c>
      <c r="R216" s="32" t="s">
        <v>578</v>
      </c>
    </row>
    <row r="217" spans="3:18" ht="21" thickBot="1">
      <c r="C217" s="31" t="s">
        <v>703</v>
      </c>
      <c r="D217" s="32" t="s">
        <v>615</v>
      </c>
      <c r="E217" s="32" t="s">
        <v>358</v>
      </c>
      <c r="F217" s="32" t="s">
        <v>677</v>
      </c>
      <c r="R217" s="32" t="s">
        <v>579</v>
      </c>
    </row>
    <row r="218" spans="3:18" ht="21" thickBot="1">
      <c r="C218" s="31" t="s">
        <v>704</v>
      </c>
      <c r="D218" s="32" t="s">
        <v>615</v>
      </c>
      <c r="E218" s="32" t="s">
        <v>358</v>
      </c>
      <c r="F218" s="32" t="s">
        <v>677</v>
      </c>
      <c r="R218" s="32" t="s">
        <v>732</v>
      </c>
    </row>
    <row r="219" spans="3:18" ht="21" thickBot="1">
      <c r="C219" s="31" t="s">
        <v>705</v>
      </c>
      <c r="D219" s="32" t="s">
        <v>615</v>
      </c>
      <c r="E219" s="32" t="s">
        <v>357</v>
      </c>
      <c r="F219" s="32" t="s">
        <v>475</v>
      </c>
      <c r="R219" s="32" t="s">
        <v>595</v>
      </c>
    </row>
    <row r="220" spans="3:18" ht="21" thickBot="1">
      <c r="C220" s="31" t="s">
        <v>706</v>
      </c>
      <c r="D220" s="32" t="s">
        <v>615</v>
      </c>
      <c r="E220" s="32" t="s">
        <v>358</v>
      </c>
      <c r="F220" s="32" t="s">
        <v>476</v>
      </c>
      <c r="R220" s="32" t="s">
        <v>585</v>
      </c>
    </row>
    <row r="221" spans="3:18" ht="21" thickBot="1">
      <c r="C221" s="31" t="s">
        <v>707</v>
      </c>
      <c r="D221" s="32" t="s">
        <v>615</v>
      </c>
      <c r="E221" s="32" t="s">
        <v>357</v>
      </c>
      <c r="F221" s="32" t="s">
        <v>677</v>
      </c>
      <c r="R221" s="32" t="s">
        <v>581</v>
      </c>
    </row>
    <row r="222" spans="3:18" ht="21" thickBot="1">
      <c r="C222" s="31" t="s">
        <v>708</v>
      </c>
      <c r="D222" s="32" t="s">
        <v>615</v>
      </c>
      <c r="E222" s="32" t="s">
        <v>358</v>
      </c>
      <c r="F222" s="32" t="s">
        <v>475</v>
      </c>
      <c r="R222" s="32" t="s">
        <v>695</v>
      </c>
    </row>
    <row r="223" spans="3:18" ht="21" thickBot="1">
      <c r="C223" s="31" t="s">
        <v>709</v>
      </c>
      <c r="D223" s="32" t="s">
        <v>615</v>
      </c>
      <c r="E223" s="32" t="s">
        <v>358</v>
      </c>
      <c r="F223" s="32" t="s">
        <v>475</v>
      </c>
      <c r="R223" s="32" t="s">
        <v>733</v>
      </c>
    </row>
    <row r="224" spans="3:18" ht="21" thickBot="1">
      <c r="C224" s="31" t="s">
        <v>710</v>
      </c>
      <c r="D224" s="32" t="s">
        <v>615</v>
      </c>
      <c r="E224" s="32" t="s">
        <v>358</v>
      </c>
      <c r="F224" s="32" t="s">
        <v>475</v>
      </c>
      <c r="R224" s="32" t="s">
        <v>588</v>
      </c>
    </row>
    <row r="225" spans="3:18" ht="21" thickBot="1">
      <c r="C225" s="31" t="s">
        <v>711</v>
      </c>
      <c r="D225" s="32" t="s">
        <v>615</v>
      </c>
      <c r="E225" s="32" t="s">
        <v>358</v>
      </c>
      <c r="F225" s="32" t="s">
        <v>475</v>
      </c>
      <c r="R225" s="32" t="s">
        <v>734</v>
      </c>
    </row>
    <row r="226" spans="3:18" ht="21" thickBot="1">
      <c r="C226" s="31" t="s">
        <v>712</v>
      </c>
      <c r="D226" s="32" t="s">
        <v>615</v>
      </c>
      <c r="E226" s="32" t="s">
        <v>358</v>
      </c>
      <c r="F226" s="32" t="s">
        <v>475</v>
      </c>
      <c r="R226" s="32" t="s">
        <v>735</v>
      </c>
    </row>
    <row r="227" spans="3:18" ht="21" thickBot="1">
      <c r="C227" s="31" t="s">
        <v>713</v>
      </c>
      <c r="D227" s="32" t="s">
        <v>615</v>
      </c>
      <c r="E227" s="32" t="s">
        <v>360</v>
      </c>
      <c r="F227" s="32" t="s">
        <v>475</v>
      </c>
      <c r="R227" s="32" t="s">
        <v>736</v>
      </c>
    </row>
    <row r="228" spans="3:18" ht="21" thickBot="1">
      <c r="C228" s="31" t="s">
        <v>714</v>
      </c>
      <c r="D228" s="32" t="s">
        <v>615</v>
      </c>
      <c r="E228" s="32" t="s">
        <v>360</v>
      </c>
      <c r="F228" s="32" t="s">
        <v>475</v>
      </c>
      <c r="R228" s="32" t="s">
        <v>737</v>
      </c>
    </row>
    <row r="229" spans="3:18" ht="21" thickBot="1">
      <c r="C229" s="31" t="s">
        <v>715</v>
      </c>
      <c r="D229" s="32" t="s">
        <v>600</v>
      </c>
      <c r="E229" s="32" t="s">
        <v>360</v>
      </c>
      <c r="F229" s="32" t="s">
        <v>475</v>
      </c>
      <c r="R229" s="32" t="s">
        <v>700</v>
      </c>
    </row>
    <row r="230" spans="3:18" ht="21" thickBot="1">
      <c r="C230" s="31" t="s">
        <v>716</v>
      </c>
      <c r="D230" s="32" t="s">
        <v>600</v>
      </c>
      <c r="E230" s="32" t="s">
        <v>360</v>
      </c>
      <c r="F230" s="32" t="s">
        <v>677</v>
      </c>
      <c r="R230" s="32" t="s">
        <v>738</v>
      </c>
    </row>
    <row r="231" spans="3:18" ht="21" thickBot="1">
      <c r="C231" s="31" t="s">
        <v>717</v>
      </c>
      <c r="D231" s="32" t="s">
        <v>615</v>
      </c>
      <c r="E231" s="32" t="s">
        <v>360</v>
      </c>
      <c r="F231" s="32" t="s">
        <v>475</v>
      </c>
      <c r="R231" s="32" t="s">
        <v>575</v>
      </c>
    </row>
    <row r="232" spans="3:18" ht="21" thickBot="1">
      <c r="C232" s="31" t="s">
        <v>718</v>
      </c>
      <c r="D232" s="32" t="s">
        <v>615</v>
      </c>
      <c r="E232" s="32" t="s">
        <v>360</v>
      </c>
      <c r="F232" s="32" t="s">
        <v>475</v>
      </c>
      <c r="R232" s="32" t="s">
        <v>634</v>
      </c>
    </row>
    <row r="233" spans="3:18" ht="21" thickBot="1">
      <c r="C233" s="31" t="s">
        <v>719</v>
      </c>
      <c r="D233" s="32" t="s">
        <v>615</v>
      </c>
      <c r="E233" s="32" t="s">
        <v>360</v>
      </c>
      <c r="F233" s="32" t="s">
        <v>475</v>
      </c>
      <c r="R233" s="32" t="s">
        <v>739</v>
      </c>
    </row>
    <row r="234" spans="3:18" ht="21" thickBot="1">
      <c r="C234" s="31" t="s">
        <v>720</v>
      </c>
      <c r="D234" s="32" t="s">
        <v>615</v>
      </c>
      <c r="E234" s="32" t="s">
        <v>360</v>
      </c>
      <c r="F234" s="32" t="s">
        <v>475</v>
      </c>
      <c r="R234" s="32" t="s">
        <v>590</v>
      </c>
    </row>
    <row r="235" spans="3:18" ht="21" thickBot="1">
      <c r="C235" s="31" t="s">
        <v>721</v>
      </c>
      <c r="D235" s="32" t="s">
        <v>615</v>
      </c>
      <c r="E235" s="32" t="s">
        <v>358</v>
      </c>
      <c r="F235" s="32" t="s">
        <v>475</v>
      </c>
      <c r="R235" s="32" t="s">
        <v>695</v>
      </c>
    </row>
    <row r="236" spans="3:18" ht="21" thickBot="1">
      <c r="C236" s="31" t="s">
        <v>722</v>
      </c>
      <c r="D236" s="32" t="s">
        <v>598</v>
      </c>
      <c r="E236" s="32" t="s">
        <v>361</v>
      </c>
      <c r="F236" s="32" t="s">
        <v>677</v>
      </c>
      <c r="R236" s="32" t="s">
        <v>702</v>
      </c>
    </row>
    <row r="237" spans="3:18" ht="21" thickBot="1">
      <c r="C237" s="31" t="s">
        <v>723</v>
      </c>
      <c r="D237" s="32" t="s">
        <v>600</v>
      </c>
      <c r="E237" s="32" t="s">
        <v>360</v>
      </c>
      <c r="F237" s="32" t="s">
        <v>475</v>
      </c>
      <c r="R237" s="32" t="s">
        <v>740</v>
      </c>
    </row>
    <row r="238" spans="3:18" ht="21" thickBot="1">
      <c r="C238" s="31" t="s">
        <v>724</v>
      </c>
      <c r="D238" s="32" t="s">
        <v>600</v>
      </c>
      <c r="E238" s="32" t="s">
        <v>361</v>
      </c>
      <c r="F238" s="32" t="s">
        <v>475</v>
      </c>
      <c r="R238" s="32" t="s">
        <v>737</v>
      </c>
    </row>
    <row r="239" spans="3:18" ht="21" thickBot="1">
      <c r="C239" s="31" t="s">
        <v>725</v>
      </c>
      <c r="D239" s="32" t="s">
        <v>615</v>
      </c>
      <c r="E239" s="32" t="s">
        <v>362</v>
      </c>
      <c r="F239" s="32" t="s">
        <v>377</v>
      </c>
      <c r="R239" s="32" t="s">
        <v>741</v>
      </c>
    </row>
    <row r="240" spans="3:18" ht="21" thickBot="1">
      <c r="C240" s="31" t="s">
        <v>726</v>
      </c>
      <c r="D240" s="32" t="s">
        <v>600</v>
      </c>
      <c r="E240" s="32" t="s">
        <v>362</v>
      </c>
      <c r="F240" s="32" t="s">
        <v>475</v>
      </c>
      <c r="R240" s="32" t="s">
        <v>742</v>
      </c>
    </row>
    <row r="241" spans="3:18" ht="21" thickBot="1">
      <c r="C241" s="31" t="s">
        <v>727</v>
      </c>
      <c r="D241" s="32" t="s">
        <v>600</v>
      </c>
      <c r="E241" s="32" t="s">
        <v>362</v>
      </c>
      <c r="F241" s="32" t="s">
        <v>475</v>
      </c>
      <c r="R241" s="32" t="s">
        <v>743</v>
      </c>
    </row>
    <row r="242" spans="3:18" ht="21" thickBot="1">
      <c r="C242" s="31" t="s">
        <v>728</v>
      </c>
      <c r="D242" s="32" t="s">
        <v>598</v>
      </c>
      <c r="E242" s="32" t="s">
        <v>568</v>
      </c>
      <c r="F242" s="32" t="s">
        <v>377</v>
      </c>
      <c r="R242" s="32" t="s">
        <v>744</v>
      </c>
    </row>
    <row r="243" spans="3:18" ht="21" thickBot="1">
      <c r="C243" s="31" t="s">
        <v>729</v>
      </c>
      <c r="D243" s="32" t="s">
        <v>598</v>
      </c>
      <c r="E243" s="32" t="s">
        <v>568</v>
      </c>
      <c r="F243" s="32" t="s">
        <v>377</v>
      </c>
      <c r="R243" s="32" t="s">
        <v>743</v>
      </c>
    </row>
    <row r="244" spans="3:18" ht="21" thickBot="1">
      <c r="C244" s="31" t="s">
        <v>730</v>
      </c>
      <c r="D244" s="32" t="s">
        <v>569</v>
      </c>
      <c r="E244" s="32" t="s">
        <v>565</v>
      </c>
      <c r="F244" s="32" t="s">
        <v>475</v>
      </c>
      <c r="R244" s="32" t="s">
        <v>737</v>
      </c>
    </row>
    <row r="245" spans="3:18" ht="21" thickBot="1">
      <c r="C245" s="31" t="s">
        <v>731</v>
      </c>
      <c r="D245" s="32" t="s">
        <v>569</v>
      </c>
      <c r="E245" s="32" t="s">
        <v>565</v>
      </c>
      <c r="F245" s="32" t="s">
        <v>475</v>
      </c>
      <c r="R245" s="32" t="s">
        <v>694</v>
      </c>
    </row>
    <row r="246" spans="3:18" ht="21" thickBot="1">
      <c r="C246" s="31" t="s">
        <v>862</v>
      </c>
      <c r="D246" s="32" t="s">
        <v>598</v>
      </c>
      <c r="E246" s="32" t="s">
        <v>565</v>
      </c>
      <c r="F246" s="32" t="s">
        <v>377</v>
      </c>
      <c r="R246" s="32" t="s">
        <v>737</v>
      </c>
    </row>
    <row r="247" spans="3:18" ht="21" thickBot="1">
      <c r="C247" s="31" t="s">
        <v>745</v>
      </c>
      <c r="D247" s="32" t="s">
        <v>569</v>
      </c>
      <c r="E247" s="32" t="s">
        <v>565</v>
      </c>
      <c r="F247" s="32" t="s">
        <v>377</v>
      </c>
      <c r="R247" s="32" t="s">
        <v>782</v>
      </c>
    </row>
    <row r="248" spans="3:18" ht="21" thickBot="1">
      <c r="C248" s="31" t="s">
        <v>746</v>
      </c>
      <c r="D248" s="32" t="s">
        <v>569</v>
      </c>
      <c r="E248" s="32" t="s">
        <v>565</v>
      </c>
      <c r="F248" s="32" t="s">
        <v>377</v>
      </c>
      <c r="R248" s="32" t="s">
        <v>571</v>
      </c>
    </row>
    <row r="249" spans="3:18" ht="21" thickBot="1">
      <c r="C249" s="31" t="s">
        <v>747</v>
      </c>
      <c r="D249" s="32" t="s">
        <v>598</v>
      </c>
      <c r="E249" s="32" t="s">
        <v>565</v>
      </c>
      <c r="F249" s="32" t="s">
        <v>377</v>
      </c>
      <c r="R249" s="32" t="s">
        <v>783</v>
      </c>
    </row>
    <row r="250" spans="3:18" ht="21" thickBot="1">
      <c r="C250" s="31" t="s">
        <v>748</v>
      </c>
      <c r="D250" s="32" t="s">
        <v>598</v>
      </c>
      <c r="E250" s="32" t="s">
        <v>565</v>
      </c>
      <c r="F250" s="32" t="s">
        <v>376</v>
      </c>
      <c r="R250" s="32" t="s">
        <v>743</v>
      </c>
    </row>
    <row r="251" spans="3:18" ht="21" thickBot="1">
      <c r="C251" s="31" t="s">
        <v>749</v>
      </c>
      <c r="D251" s="32" t="s">
        <v>598</v>
      </c>
      <c r="E251" s="32" t="s">
        <v>564</v>
      </c>
      <c r="F251" s="32" t="s">
        <v>375</v>
      </c>
      <c r="R251" s="32" t="s">
        <v>784</v>
      </c>
    </row>
    <row r="252" spans="3:18" ht="21" thickBot="1">
      <c r="C252" s="31" t="s">
        <v>750</v>
      </c>
      <c r="D252" s="32" t="s">
        <v>598</v>
      </c>
      <c r="E252" s="32" t="s">
        <v>565</v>
      </c>
      <c r="F252" s="32" t="s">
        <v>376</v>
      </c>
      <c r="R252" s="32" t="s">
        <v>785</v>
      </c>
    </row>
    <row r="253" spans="3:18" ht="21" thickBot="1">
      <c r="C253" s="31" t="s">
        <v>751</v>
      </c>
      <c r="D253" s="32" t="s">
        <v>598</v>
      </c>
      <c r="E253" s="32" t="s">
        <v>564</v>
      </c>
      <c r="F253" s="32" t="s">
        <v>375</v>
      </c>
      <c r="R253" s="32" t="s">
        <v>741</v>
      </c>
    </row>
    <row r="254" spans="3:18" ht="21" thickBot="1">
      <c r="C254" s="31" t="s">
        <v>752</v>
      </c>
      <c r="D254" s="32" t="s">
        <v>598</v>
      </c>
      <c r="E254" s="32" t="s">
        <v>566</v>
      </c>
      <c r="F254" s="32" t="s">
        <v>375</v>
      </c>
      <c r="R254" s="32" t="s">
        <v>586</v>
      </c>
    </row>
    <row r="255" spans="3:18" ht="21" thickBot="1">
      <c r="C255" s="31" t="s">
        <v>753</v>
      </c>
      <c r="D255" s="32" t="s">
        <v>598</v>
      </c>
      <c r="E255" s="32" t="s">
        <v>564</v>
      </c>
      <c r="F255" s="32" t="s">
        <v>375</v>
      </c>
      <c r="R255" s="32" t="s">
        <v>577</v>
      </c>
    </row>
    <row r="256" spans="3:18" ht="21" thickBot="1">
      <c r="C256" s="31" t="s">
        <v>754</v>
      </c>
      <c r="D256" s="32" t="s">
        <v>598</v>
      </c>
      <c r="E256" s="32" t="s">
        <v>565</v>
      </c>
      <c r="F256" s="32" t="s">
        <v>375</v>
      </c>
      <c r="R256" s="32" t="s">
        <v>784</v>
      </c>
    </row>
    <row r="257" spans="3:18" ht="21" thickBot="1">
      <c r="C257" s="31" t="s">
        <v>755</v>
      </c>
      <c r="D257" s="32" t="s">
        <v>600</v>
      </c>
      <c r="E257" s="32" t="s">
        <v>565</v>
      </c>
      <c r="F257" s="32" t="s">
        <v>374</v>
      </c>
      <c r="R257" s="32" t="s">
        <v>786</v>
      </c>
    </row>
    <row r="258" spans="3:18" ht="21" thickBot="1">
      <c r="C258" s="31" t="s">
        <v>756</v>
      </c>
      <c r="D258" s="32" t="s">
        <v>598</v>
      </c>
      <c r="E258" s="32" t="s">
        <v>566</v>
      </c>
      <c r="F258" s="32" t="s">
        <v>373</v>
      </c>
      <c r="R258" s="32" t="s">
        <v>520</v>
      </c>
    </row>
    <row r="259" spans="3:18" ht="21" thickBot="1">
      <c r="C259" s="31" t="s">
        <v>757</v>
      </c>
      <c r="D259" s="32" t="s">
        <v>598</v>
      </c>
      <c r="E259" s="32" t="s">
        <v>563</v>
      </c>
      <c r="F259" s="32" t="s">
        <v>474</v>
      </c>
      <c r="R259" s="32" t="s">
        <v>524</v>
      </c>
    </row>
    <row r="260" spans="3:18" ht="21" thickBot="1">
      <c r="C260" s="31" t="s">
        <v>758</v>
      </c>
      <c r="D260" s="32" t="s">
        <v>600</v>
      </c>
      <c r="E260" s="32" t="s">
        <v>563</v>
      </c>
      <c r="F260" s="32" t="s">
        <v>474</v>
      </c>
      <c r="R260" s="32" t="s">
        <v>741</v>
      </c>
    </row>
    <row r="261" spans="3:18" ht="21" thickBot="1">
      <c r="C261" s="31" t="s">
        <v>759</v>
      </c>
      <c r="D261" s="32" t="s">
        <v>600</v>
      </c>
      <c r="E261" s="32" t="s">
        <v>566</v>
      </c>
      <c r="F261" s="32" t="s">
        <v>474</v>
      </c>
      <c r="R261" s="32" t="s">
        <v>786</v>
      </c>
    </row>
    <row r="262" spans="3:18" ht="21" thickBot="1">
      <c r="C262" s="31" t="s">
        <v>760</v>
      </c>
      <c r="D262" s="32" t="s">
        <v>600</v>
      </c>
      <c r="E262" s="32" t="s">
        <v>563</v>
      </c>
      <c r="F262" s="32" t="s">
        <v>474</v>
      </c>
      <c r="R262" s="32" t="s">
        <v>786</v>
      </c>
    </row>
    <row r="263" spans="3:18" ht="21" thickBot="1">
      <c r="C263" s="31" t="s">
        <v>761</v>
      </c>
      <c r="D263" s="32" t="s">
        <v>615</v>
      </c>
      <c r="E263" s="32" t="s">
        <v>563</v>
      </c>
      <c r="F263" s="32" t="s">
        <v>762</v>
      </c>
      <c r="R263" s="32" t="s">
        <v>479</v>
      </c>
    </row>
    <row r="264" spans="3:18" ht="21" thickBot="1">
      <c r="C264" s="31" t="s">
        <v>763</v>
      </c>
      <c r="D264" s="32" t="s">
        <v>615</v>
      </c>
      <c r="E264" s="32" t="s">
        <v>563</v>
      </c>
      <c r="F264" s="32" t="s">
        <v>762</v>
      </c>
      <c r="R264" s="32" t="s">
        <v>524</v>
      </c>
    </row>
    <row r="265" spans="3:18" ht="21" thickBot="1">
      <c r="C265" s="31" t="s">
        <v>764</v>
      </c>
      <c r="D265" s="32" t="s">
        <v>615</v>
      </c>
      <c r="E265" s="32" t="s">
        <v>563</v>
      </c>
      <c r="F265" s="32" t="s">
        <v>765</v>
      </c>
      <c r="R265" s="32" t="s">
        <v>787</v>
      </c>
    </row>
    <row r="266" spans="3:18" ht="21" thickBot="1">
      <c r="C266" s="31" t="s">
        <v>766</v>
      </c>
      <c r="D266" s="32" t="s">
        <v>625</v>
      </c>
      <c r="E266" s="32" t="s">
        <v>566</v>
      </c>
      <c r="F266" s="32" t="s">
        <v>762</v>
      </c>
      <c r="R266" s="32" t="s">
        <v>478</v>
      </c>
    </row>
    <row r="267" spans="3:18" ht="21" thickBot="1">
      <c r="C267" s="31" t="s">
        <v>767</v>
      </c>
      <c r="D267" s="32" t="s">
        <v>625</v>
      </c>
      <c r="E267" s="32" t="s">
        <v>566</v>
      </c>
      <c r="F267" s="32" t="s">
        <v>765</v>
      </c>
      <c r="R267" s="32" t="s">
        <v>788</v>
      </c>
    </row>
    <row r="268" spans="3:18" ht="21" thickBot="1">
      <c r="C268" s="31" t="s">
        <v>768</v>
      </c>
      <c r="D268" s="32" t="s">
        <v>656</v>
      </c>
      <c r="E268" s="32" t="s">
        <v>566</v>
      </c>
      <c r="F268" s="32" t="s">
        <v>769</v>
      </c>
      <c r="R268" s="32" t="s">
        <v>519</v>
      </c>
    </row>
    <row r="269" spans="3:18" ht="21" thickBot="1">
      <c r="C269" s="31" t="s">
        <v>770</v>
      </c>
      <c r="D269" s="32" t="s">
        <v>515</v>
      </c>
      <c r="E269" s="32" t="s">
        <v>563</v>
      </c>
      <c r="F269" s="32" t="s">
        <v>771</v>
      </c>
      <c r="R269" s="32" t="s">
        <v>385</v>
      </c>
    </row>
    <row r="270" spans="3:18" ht="21" thickBot="1">
      <c r="C270" s="31" t="s">
        <v>772</v>
      </c>
      <c r="D270" s="32" t="s">
        <v>515</v>
      </c>
      <c r="E270" s="32" t="s">
        <v>566</v>
      </c>
      <c r="F270" s="32" t="s">
        <v>771</v>
      </c>
      <c r="R270" s="32" t="s">
        <v>525</v>
      </c>
    </row>
    <row r="271" spans="3:18" ht="21" thickBot="1">
      <c r="C271" s="31" t="s">
        <v>773</v>
      </c>
      <c r="D271" s="32" t="s">
        <v>515</v>
      </c>
      <c r="E271" s="32" t="s">
        <v>566</v>
      </c>
      <c r="F271" s="32" t="s">
        <v>769</v>
      </c>
      <c r="R271" s="32" t="s">
        <v>386</v>
      </c>
    </row>
    <row r="272" spans="3:18" ht="21" thickBot="1">
      <c r="C272" s="31" t="s">
        <v>774</v>
      </c>
      <c r="D272" s="32" t="s">
        <v>656</v>
      </c>
      <c r="E272" s="32" t="s">
        <v>563</v>
      </c>
      <c r="F272" s="32" t="s">
        <v>775</v>
      </c>
      <c r="R272" s="32" t="s">
        <v>385</v>
      </c>
    </row>
    <row r="273" spans="3:18" ht="21" thickBot="1">
      <c r="C273" s="31" t="s">
        <v>776</v>
      </c>
      <c r="D273" s="32" t="s">
        <v>515</v>
      </c>
      <c r="E273" s="32" t="s">
        <v>563</v>
      </c>
      <c r="F273" s="32" t="s">
        <v>777</v>
      </c>
      <c r="R273" s="32" t="s">
        <v>385</v>
      </c>
    </row>
    <row r="274" spans="3:18" ht="21" thickBot="1">
      <c r="C274" s="31" t="s">
        <v>778</v>
      </c>
      <c r="D274" s="32" t="s">
        <v>515</v>
      </c>
      <c r="E274" s="32" t="s">
        <v>566</v>
      </c>
      <c r="F274" s="32" t="s">
        <v>777</v>
      </c>
      <c r="R274" s="32" t="s">
        <v>385</v>
      </c>
    </row>
    <row r="275" spans="3:18" ht="21" thickBot="1">
      <c r="C275" s="31" t="s">
        <v>779</v>
      </c>
      <c r="D275" s="32" t="s">
        <v>514</v>
      </c>
      <c r="E275" s="32" t="s">
        <v>566</v>
      </c>
      <c r="F275" s="32" t="s">
        <v>780</v>
      </c>
      <c r="R275" s="32" t="s">
        <v>385</v>
      </c>
    </row>
    <row r="276" spans="3:18" ht="21" thickBot="1">
      <c r="C276" s="31" t="s">
        <v>781</v>
      </c>
      <c r="D276" s="32" t="s">
        <v>514</v>
      </c>
      <c r="E276" s="32" t="s">
        <v>566</v>
      </c>
      <c r="F276" s="32" t="s">
        <v>780</v>
      </c>
      <c r="R276" s="32" t="s">
        <v>384</v>
      </c>
    </row>
    <row r="277" spans="3:18" ht="21" thickBot="1">
      <c r="C277" s="31" t="s">
        <v>860</v>
      </c>
      <c r="D277" s="32" t="s">
        <v>514</v>
      </c>
      <c r="E277" s="32" t="s">
        <v>565</v>
      </c>
      <c r="F277" s="32" t="s">
        <v>777</v>
      </c>
      <c r="R277" s="32" t="s">
        <v>479</v>
      </c>
    </row>
    <row r="278" spans="3:18" ht="21" thickBot="1">
      <c r="C278" s="31" t="s">
        <v>789</v>
      </c>
      <c r="D278" s="32" t="s">
        <v>514</v>
      </c>
      <c r="E278" s="32" t="s">
        <v>565</v>
      </c>
      <c r="F278" s="32" t="s">
        <v>777</v>
      </c>
      <c r="R278" s="32" t="s">
        <v>385</v>
      </c>
    </row>
    <row r="279" spans="3:18" ht="21" thickBot="1">
      <c r="C279" s="31" t="s">
        <v>790</v>
      </c>
      <c r="D279" s="32" t="s">
        <v>515</v>
      </c>
      <c r="E279" s="32" t="s">
        <v>566</v>
      </c>
      <c r="F279" s="32" t="s">
        <v>771</v>
      </c>
      <c r="R279" s="32" t="s">
        <v>574</v>
      </c>
    </row>
    <row r="280" spans="3:18" ht="21" thickBot="1">
      <c r="C280" s="31" t="s">
        <v>791</v>
      </c>
      <c r="D280" s="32" t="s">
        <v>515</v>
      </c>
      <c r="E280" s="32" t="s">
        <v>566</v>
      </c>
      <c r="F280" s="32" t="s">
        <v>771</v>
      </c>
      <c r="R280" s="32" t="s">
        <v>787</v>
      </c>
    </row>
    <row r="281" spans="3:18" ht="21" thickBot="1">
      <c r="C281" s="31" t="s">
        <v>792</v>
      </c>
      <c r="D281" s="32" t="s">
        <v>515</v>
      </c>
      <c r="E281" s="32" t="s">
        <v>564</v>
      </c>
      <c r="F281" s="32" t="s">
        <v>771</v>
      </c>
      <c r="R281" s="32" t="s">
        <v>824</v>
      </c>
    </row>
    <row r="282" spans="3:18" ht="21" thickBot="1">
      <c r="C282" s="31" t="s">
        <v>793</v>
      </c>
      <c r="D282" s="32" t="s">
        <v>515</v>
      </c>
      <c r="E282" s="32" t="s">
        <v>564</v>
      </c>
      <c r="F282" s="32" t="s">
        <v>777</v>
      </c>
      <c r="R282" s="32" t="s">
        <v>385</v>
      </c>
    </row>
    <row r="283" spans="3:18" ht="21" thickBot="1">
      <c r="C283" s="31" t="s">
        <v>794</v>
      </c>
      <c r="D283" s="32" t="s">
        <v>514</v>
      </c>
      <c r="E283" s="32" t="s">
        <v>566</v>
      </c>
      <c r="F283" s="32" t="s">
        <v>795</v>
      </c>
      <c r="R283" s="32" t="s">
        <v>384</v>
      </c>
    </row>
    <row r="284" spans="3:18" ht="21" thickBot="1">
      <c r="C284" s="31" t="s">
        <v>796</v>
      </c>
      <c r="D284" s="32" t="s">
        <v>514</v>
      </c>
      <c r="E284" s="32" t="s">
        <v>565</v>
      </c>
      <c r="F284" s="32" t="s">
        <v>795</v>
      </c>
      <c r="R284" s="32" t="s">
        <v>519</v>
      </c>
    </row>
    <row r="285" spans="3:18" ht="21" thickBot="1">
      <c r="C285" s="31" t="s">
        <v>797</v>
      </c>
      <c r="D285" s="32" t="s">
        <v>513</v>
      </c>
      <c r="E285" s="32" t="s">
        <v>565</v>
      </c>
      <c r="F285" s="32" t="s">
        <v>795</v>
      </c>
      <c r="R285" s="32" t="s">
        <v>479</v>
      </c>
    </row>
    <row r="286" spans="3:18" ht="21" thickBot="1">
      <c r="C286" s="31" t="s">
        <v>798</v>
      </c>
      <c r="D286" s="32" t="s">
        <v>513</v>
      </c>
      <c r="E286" s="32" t="s">
        <v>568</v>
      </c>
      <c r="F286" s="32" t="s">
        <v>795</v>
      </c>
      <c r="R286" s="32" t="s">
        <v>526</v>
      </c>
    </row>
    <row r="287" spans="3:18" ht="21" thickBot="1">
      <c r="C287" s="31" t="s">
        <v>799</v>
      </c>
      <c r="D287" s="32" t="s">
        <v>513</v>
      </c>
      <c r="E287" s="32" t="s">
        <v>568</v>
      </c>
      <c r="F287" s="32" t="s">
        <v>795</v>
      </c>
      <c r="R287" s="32" t="s">
        <v>573</v>
      </c>
    </row>
    <row r="288" spans="3:18" ht="21" thickBot="1">
      <c r="C288" s="31" t="s">
        <v>800</v>
      </c>
      <c r="D288" s="32" t="s">
        <v>513</v>
      </c>
      <c r="E288" s="32" t="s">
        <v>568</v>
      </c>
      <c r="F288" s="32" t="s">
        <v>795</v>
      </c>
      <c r="R288" s="32" t="s">
        <v>385</v>
      </c>
    </row>
    <row r="289" spans="3:18" ht="21" thickBot="1">
      <c r="C289" s="31" t="s">
        <v>801</v>
      </c>
      <c r="D289" s="32" t="s">
        <v>513</v>
      </c>
      <c r="E289" s="32" t="s">
        <v>568</v>
      </c>
      <c r="F289" s="32" t="s">
        <v>795</v>
      </c>
      <c r="R289" s="32" t="s">
        <v>384</v>
      </c>
    </row>
    <row r="290" spans="3:18" ht="21" thickBot="1">
      <c r="C290" s="31" t="s">
        <v>802</v>
      </c>
      <c r="D290" s="32" t="s">
        <v>513</v>
      </c>
      <c r="E290" s="32" t="s">
        <v>803</v>
      </c>
      <c r="F290" s="32" t="s">
        <v>804</v>
      </c>
      <c r="R290" s="32" t="s">
        <v>478</v>
      </c>
    </row>
    <row r="291" spans="3:18" ht="21" thickBot="1">
      <c r="C291" s="31" t="s">
        <v>805</v>
      </c>
      <c r="D291" s="32" t="s">
        <v>513</v>
      </c>
      <c r="E291" s="32" t="s">
        <v>362</v>
      </c>
      <c r="F291" s="32" t="s">
        <v>795</v>
      </c>
      <c r="R291" s="32" t="s">
        <v>786</v>
      </c>
    </row>
    <row r="292" spans="3:18" ht="21" thickBot="1">
      <c r="C292" s="31" t="s">
        <v>806</v>
      </c>
      <c r="D292" s="32" t="s">
        <v>477</v>
      </c>
      <c r="E292" s="32" t="s">
        <v>362</v>
      </c>
      <c r="F292" s="32" t="s">
        <v>804</v>
      </c>
      <c r="R292" s="32" t="s">
        <v>825</v>
      </c>
    </row>
    <row r="293" spans="3:18" ht="21" thickBot="1">
      <c r="C293" s="31" t="s">
        <v>807</v>
      </c>
      <c r="D293" s="32" t="s">
        <v>477</v>
      </c>
      <c r="E293" s="32" t="s">
        <v>803</v>
      </c>
      <c r="F293" s="32" t="s">
        <v>808</v>
      </c>
      <c r="R293" s="32" t="s">
        <v>824</v>
      </c>
    </row>
    <row r="294" spans="3:18" ht="21" thickBot="1">
      <c r="C294" s="31" t="s">
        <v>809</v>
      </c>
      <c r="D294" s="32" t="s">
        <v>477</v>
      </c>
      <c r="E294" s="32" t="s">
        <v>568</v>
      </c>
      <c r="F294" s="32" t="s">
        <v>808</v>
      </c>
      <c r="R294" s="32" t="s">
        <v>384</v>
      </c>
    </row>
    <row r="295" spans="3:18" ht="21" thickBot="1">
      <c r="C295" s="31" t="s">
        <v>810</v>
      </c>
      <c r="D295" s="32" t="s">
        <v>477</v>
      </c>
      <c r="E295" s="32" t="s">
        <v>568</v>
      </c>
      <c r="F295" s="32" t="s">
        <v>808</v>
      </c>
      <c r="R295" s="32" t="s">
        <v>385</v>
      </c>
    </row>
    <row r="296" spans="3:18" ht="21" thickBot="1">
      <c r="C296" s="31" t="s">
        <v>811</v>
      </c>
      <c r="D296" s="32" t="s">
        <v>477</v>
      </c>
      <c r="E296" s="32" t="s">
        <v>568</v>
      </c>
      <c r="F296" s="32" t="s">
        <v>812</v>
      </c>
      <c r="R296" s="32" t="s">
        <v>481</v>
      </c>
    </row>
    <row r="297" spans="3:18" ht="21" thickBot="1">
      <c r="C297" s="31" t="s">
        <v>813</v>
      </c>
      <c r="D297" s="32" t="s">
        <v>477</v>
      </c>
      <c r="E297" s="32" t="s">
        <v>803</v>
      </c>
      <c r="F297" s="32" t="s">
        <v>814</v>
      </c>
      <c r="R297" s="32" t="s">
        <v>523</v>
      </c>
    </row>
    <row r="298" spans="3:18" ht="21" thickBot="1">
      <c r="C298" s="31" t="s">
        <v>815</v>
      </c>
      <c r="D298" s="32" t="s">
        <v>476</v>
      </c>
      <c r="E298" s="32" t="s">
        <v>362</v>
      </c>
      <c r="F298" s="32" t="s">
        <v>814</v>
      </c>
      <c r="R298" s="32" t="s">
        <v>386</v>
      </c>
    </row>
    <row r="299" spans="3:18" ht="21" thickBot="1">
      <c r="C299" s="31" t="s">
        <v>816</v>
      </c>
      <c r="D299" s="32" t="s">
        <v>477</v>
      </c>
      <c r="E299" s="32" t="s">
        <v>362</v>
      </c>
      <c r="F299" s="32" t="s">
        <v>812</v>
      </c>
      <c r="R299" s="32" t="s">
        <v>384</v>
      </c>
    </row>
    <row r="300" spans="3:18" ht="21" thickBot="1">
      <c r="C300" s="31" t="s">
        <v>817</v>
      </c>
      <c r="D300" s="32" t="s">
        <v>477</v>
      </c>
      <c r="E300" s="32" t="s">
        <v>362</v>
      </c>
      <c r="F300" s="32" t="s">
        <v>812</v>
      </c>
      <c r="R300" s="32" t="s">
        <v>481</v>
      </c>
    </row>
    <row r="301" spans="3:18" ht="21" thickBot="1">
      <c r="C301" s="31" t="s">
        <v>818</v>
      </c>
      <c r="D301" s="32" t="s">
        <v>477</v>
      </c>
      <c r="E301" s="32" t="s">
        <v>803</v>
      </c>
      <c r="F301" s="32" t="s">
        <v>812</v>
      </c>
      <c r="R301" s="32" t="s">
        <v>384</v>
      </c>
    </row>
    <row r="302" spans="3:18" ht="21" thickBot="1">
      <c r="C302" s="31" t="s">
        <v>819</v>
      </c>
      <c r="D302" s="32" t="s">
        <v>477</v>
      </c>
      <c r="E302" s="32" t="s">
        <v>803</v>
      </c>
      <c r="F302" s="32" t="s">
        <v>812</v>
      </c>
      <c r="R302" s="32" t="s">
        <v>385</v>
      </c>
    </row>
    <row r="303" spans="3:18" ht="21" thickBot="1">
      <c r="C303" s="31" t="s">
        <v>820</v>
      </c>
      <c r="D303" s="32" t="s">
        <v>477</v>
      </c>
      <c r="E303" s="32" t="s">
        <v>803</v>
      </c>
      <c r="F303" s="32" t="s">
        <v>812</v>
      </c>
      <c r="R303" s="32" t="s">
        <v>385</v>
      </c>
    </row>
    <row r="304" spans="3:18" ht="21" thickBot="1">
      <c r="C304" s="31" t="s">
        <v>821</v>
      </c>
      <c r="D304" s="32" t="s">
        <v>477</v>
      </c>
      <c r="E304" s="32" t="s">
        <v>362</v>
      </c>
      <c r="F304" s="32" t="s">
        <v>812</v>
      </c>
      <c r="R304" s="32" t="s">
        <v>385</v>
      </c>
    </row>
    <row r="305" spans="3:18" ht="21" thickBot="1">
      <c r="C305" s="31" t="s">
        <v>822</v>
      </c>
      <c r="D305" s="32" t="s">
        <v>476</v>
      </c>
      <c r="E305" s="32" t="s">
        <v>362</v>
      </c>
      <c r="F305" s="32" t="s">
        <v>814</v>
      </c>
      <c r="R305" s="32" t="s">
        <v>386</v>
      </c>
    </row>
    <row r="306" spans="3:18" ht="21" thickBot="1">
      <c r="C306" s="31" t="s">
        <v>823</v>
      </c>
      <c r="D306" s="32" t="s">
        <v>476</v>
      </c>
      <c r="E306" s="32" t="s">
        <v>361</v>
      </c>
      <c r="F306" s="32" t="s">
        <v>812</v>
      </c>
      <c r="R306" s="32" t="s">
        <v>385</v>
      </c>
    </row>
    <row r="307" spans="3:18" ht="21" thickBot="1">
      <c r="C307" s="31" t="s">
        <v>861</v>
      </c>
      <c r="D307" s="32" t="s">
        <v>677</v>
      </c>
      <c r="E307" s="32" t="s">
        <v>358</v>
      </c>
      <c r="F307" s="32" t="s">
        <v>812</v>
      </c>
      <c r="R307" s="32" t="s">
        <v>384</v>
      </c>
    </row>
    <row r="308" spans="3:18" ht="21" thickBot="1">
      <c r="C308" s="31" t="s">
        <v>826</v>
      </c>
      <c r="D308" s="32" t="s">
        <v>476</v>
      </c>
      <c r="E308" s="32" t="s">
        <v>362</v>
      </c>
      <c r="F308" s="32" t="s">
        <v>812</v>
      </c>
      <c r="R308" s="32" t="s">
        <v>384</v>
      </c>
    </row>
    <row r="309" spans="3:18" ht="21" thickBot="1">
      <c r="C309" s="31" t="s">
        <v>827</v>
      </c>
      <c r="D309" s="32" t="s">
        <v>476</v>
      </c>
      <c r="E309" s="32" t="s">
        <v>362</v>
      </c>
      <c r="F309" s="32" t="s">
        <v>814</v>
      </c>
      <c r="R309" s="32" t="s">
        <v>385</v>
      </c>
    </row>
    <row r="310" spans="3:18" ht="21" thickBot="1">
      <c r="C310" s="31" t="s">
        <v>828</v>
      </c>
      <c r="D310" s="32" t="s">
        <v>476</v>
      </c>
      <c r="E310" s="32" t="s">
        <v>362</v>
      </c>
      <c r="F310" s="32" t="s">
        <v>814</v>
      </c>
      <c r="R310" s="32" t="s">
        <v>384</v>
      </c>
    </row>
    <row r="311" spans="3:18" ht="21" thickBot="1">
      <c r="C311" s="31" t="s">
        <v>829</v>
      </c>
      <c r="D311" s="32" t="s">
        <v>476</v>
      </c>
      <c r="E311" s="32" t="s">
        <v>362</v>
      </c>
      <c r="F311" s="32" t="s">
        <v>830</v>
      </c>
      <c r="R311" s="32" t="s">
        <v>524</v>
      </c>
    </row>
    <row r="312" spans="3:18" ht="21" thickBot="1">
      <c r="C312" s="31" t="s">
        <v>831</v>
      </c>
      <c r="D312" s="32" t="s">
        <v>475</v>
      </c>
      <c r="E312" s="32" t="s">
        <v>362</v>
      </c>
      <c r="F312" s="32" t="s">
        <v>832</v>
      </c>
      <c r="R312" s="32" t="s">
        <v>385</v>
      </c>
    </row>
    <row r="313" spans="3:18" ht="21" thickBot="1">
      <c r="C313" s="31" t="s">
        <v>833</v>
      </c>
      <c r="D313" s="32" t="s">
        <v>475</v>
      </c>
      <c r="E313" s="32" t="s">
        <v>362</v>
      </c>
      <c r="F313" s="32" t="s">
        <v>834</v>
      </c>
      <c r="R313" s="32" t="s">
        <v>385</v>
      </c>
    </row>
    <row r="314" spans="3:18" ht="21" thickBot="1">
      <c r="C314" s="31" t="s">
        <v>835</v>
      </c>
      <c r="D314" s="32" t="s">
        <v>475</v>
      </c>
      <c r="E314" s="32" t="s">
        <v>362</v>
      </c>
      <c r="F314" s="32" t="s">
        <v>834</v>
      </c>
      <c r="R314" s="32" t="s">
        <v>385</v>
      </c>
    </row>
    <row r="315" spans="3:18" ht="21" thickBot="1">
      <c r="C315" s="31" t="s">
        <v>836</v>
      </c>
      <c r="D315" s="32" t="s">
        <v>475</v>
      </c>
      <c r="E315" s="32" t="s">
        <v>803</v>
      </c>
      <c r="F315" s="32" t="s">
        <v>834</v>
      </c>
      <c r="R315" s="32" t="s">
        <v>385</v>
      </c>
    </row>
    <row r="316" spans="3:18" ht="21" thickBot="1">
      <c r="C316" s="31" t="s">
        <v>837</v>
      </c>
      <c r="D316" s="32" t="s">
        <v>475</v>
      </c>
      <c r="E316" s="32" t="s">
        <v>362</v>
      </c>
      <c r="F316" s="32" t="s">
        <v>838</v>
      </c>
      <c r="R316" s="32" t="s">
        <v>385</v>
      </c>
    </row>
    <row r="317" spans="3:18" ht="21" thickBot="1">
      <c r="C317" s="31" t="s">
        <v>839</v>
      </c>
      <c r="D317" s="32" t="s">
        <v>377</v>
      </c>
      <c r="E317" s="32" t="s">
        <v>361</v>
      </c>
      <c r="F317" s="32" t="s">
        <v>838</v>
      </c>
      <c r="R317" s="32" t="s">
        <v>385</v>
      </c>
    </row>
    <row r="318" spans="3:18" ht="21" thickBot="1">
      <c r="C318" s="31" t="s">
        <v>840</v>
      </c>
      <c r="D318" s="32" t="s">
        <v>376</v>
      </c>
      <c r="E318" s="32" t="s">
        <v>360</v>
      </c>
      <c r="F318" s="32" t="s">
        <v>368</v>
      </c>
      <c r="R318" s="32" t="s">
        <v>481</v>
      </c>
    </row>
    <row r="319" spans="3:18" ht="21" thickBot="1">
      <c r="C319" s="31" t="s">
        <v>841</v>
      </c>
      <c r="D319" s="32" t="s">
        <v>376</v>
      </c>
      <c r="E319" s="32" t="s">
        <v>358</v>
      </c>
      <c r="F319" s="32" t="s">
        <v>838</v>
      </c>
      <c r="R319" s="32" t="s">
        <v>385</v>
      </c>
    </row>
    <row r="320" spans="3:18" ht="21" thickBot="1">
      <c r="C320" s="31" t="s">
        <v>842</v>
      </c>
      <c r="D320" s="32" t="s">
        <v>376</v>
      </c>
      <c r="E320" s="32" t="s">
        <v>360</v>
      </c>
      <c r="F320" s="32" t="s">
        <v>372</v>
      </c>
      <c r="R320" s="32" t="s">
        <v>385</v>
      </c>
    </row>
    <row r="321" spans="3:18" ht="21" thickBot="1">
      <c r="C321" s="31" t="s">
        <v>843</v>
      </c>
      <c r="D321" s="32" t="s">
        <v>376</v>
      </c>
      <c r="E321" s="32" t="s">
        <v>358</v>
      </c>
      <c r="F321" s="32" t="s">
        <v>838</v>
      </c>
      <c r="R321" s="32" t="s">
        <v>385</v>
      </c>
    </row>
    <row r="322" spans="3:18" ht="21" thickBot="1">
      <c r="C322" s="31" t="s">
        <v>844</v>
      </c>
      <c r="D322" s="32" t="s">
        <v>377</v>
      </c>
      <c r="E322" s="32" t="s">
        <v>361</v>
      </c>
      <c r="F322" s="32" t="s">
        <v>372</v>
      </c>
      <c r="R322" s="32" t="s">
        <v>385</v>
      </c>
    </row>
    <row r="323" spans="3:18" ht="21" thickBot="1">
      <c r="C323" s="31" t="s">
        <v>845</v>
      </c>
      <c r="D323" s="32" t="s">
        <v>375</v>
      </c>
      <c r="E323" s="32" t="s">
        <v>357</v>
      </c>
      <c r="F323" s="32" t="s">
        <v>368</v>
      </c>
      <c r="R323" s="32" t="s">
        <v>385</v>
      </c>
    </row>
    <row r="324" spans="3:18" ht="21" thickBot="1">
      <c r="C324" s="31" t="s">
        <v>846</v>
      </c>
      <c r="D324" s="32" t="s">
        <v>374</v>
      </c>
      <c r="E324" s="32" t="s">
        <v>358</v>
      </c>
      <c r="F324" s="32" t="s">
        <v>370</v>
      </c>
      <c r="R324" s="32" t="s">
        <v>385</v>
      </c>
    </row>
    <row r="325" spans="3:18" ht="21" thickBot="1">
      <c r="C325" s="31" t="s">
        <v>847</v>
      </c>
      <c r="D325" s="32" t="s">
        <v>374</v>
      </c>
      <c r="E325" s="32" t="s">
        <v>358</v>
      </c>
      <c r="F325" s="32" t="s">
        <v>369</v>
      </c>
      <c r="R325" s="32" t="s">
        <v>385</v>
      </c>
    </row>
    <row r="326" spans="3:18" ht="21" thickBot="1">
      <c r="C326" s="31" t="s">
        <v>848</v>
      </c>
      <c r="D326" s="32" t="s">
        <v>375</v>
      </c>
      <c r="E326" s="32" t="s">
        <v>358</v>
      </c>
      <c r="F326" s="32" t="s">
        <v>368</v>
      </c>
      <c r="R326" s="32" t="s">
        <v>385</v>
      </c>
    </row>
    <row r="327" spans="3:18" ht="21" thickBot="1">
      <c r="C327" s="31" t="s">
        <v>849</v>
      </c>
      <c r="D327" s="32" t="s">
        <v>375</v>
      </c>
      <c r="E327" s="32" t="s">
        <v>358</v>
      </c>
      <c r="F327" s="32" t="s">
        <v>368</v>
      </c>
      <c r="R327" s="32" t="s">
        <v>385</v>
      </c>
    </row>
    <row r="328" spans="3:18" ht="21" thickBot="1">
      <c r="C328" s="31" t="s">
        <v>850</v>
      </c>
      <c r="D328" s="32" t="s">
        <v>375</v>
      </c>
      <c r="E328" s="32" t="s">
        <v>358</v>
      </c>
      <c r="F328" s="32" t="s">
        <v>370</v>
      </c>
      <c r="R328" s="32" t="s">
        <v>385</v>
      </c>
    </row>
    <row r="329" spans="3:18" ht="21" thickBot="1">
      <c r="C329" s="31" t="s">
        <v>851</v>
      </c>
      <c r="D329" s="32" t="s">
        <v>375</v>
      </c>
      <c r="E329" s="32" t="s">
        <v>358</v>
      </c>
      <c r="F329" s="32" t="s">
        <v>370</v>
      </c>
      <c r="R329" s="32" t="s">
        <v>385</v>
      </c>
    </row>
    <row r="330" spans="3:18" ht="21" thickBot="1">
      <c r="C330" s="31" t="s">
        <v>852</v>
      </c>
      <c r="D330" s="32" t="s">
        <v>375</v>
      </c>
      <c r="E330" s="32" t="s">
        <v>358</v>
      </c>
      <c r="F330" s="32" t="s">
        <v>369</v>
      </c>
      <c r="R330" s="32" t="s">
        <v>385</v>
      </c>
    </row>
    <row r="331" spans="3:18" ht="21" thickBot="1">
      <c r="C331" s="31" t="s">
        <v>853</v>
      </c>
      <c r="D331" s="32" t="s">
        <v>374</v>
      </c>
      <c r="E331" s="32" t="s">
        <v>358</v>
      </c>
      <c r="F331" s="32" t="s">
        <v>370</v>
      </c>
      <c r="R331" s="32" t="s">
        <v>385</v>
      </c>
    </row>
    <row r="332" spans="3:18" ht="21" thickBot="1">
      <c r="C332" s="31" t="s">
        <v>854</v>
      </c>
      <c r="D332" s="32" t="s">
        <v>374</v>
      </c>
      <c r="E332" s="32" t="s">
        <v>358</v>
      </c>
      <c r="F332" s="32" t="s">
        <v>371</v>
      </c>
      <c r="R332" s="32" t="s">
        <v>385</v>
      </c>
    </row>
    <row r="333" spans="3:18" ht="21" thickBot="1">
      <c r="C333" s="31" t="s">
        <v>855</v>
      </c>
      <c r="D333" s="32" t="s">
        <v>373</v>
      </c>
      <c r="E333" s="32" t="s">
        <v>357</v>
      </c>
      <c r="F333" s="32" t="s">
        <v>371</v>
      </c>
      <c r="R333" s="32" t="s">
        <v>385</v>
      </c>
    </row>
    <row r="334" spans="3:18" ht="21" thickBot="1">
      <c r="C334" s="31" t="s">
        <v>856</v>
      </c>
      <c r="D334" s="32" t="s">
        <v>373</v>
      </c>
      <c r="E334" s="32" t="s">
        <v>357</v>
      </c>
      <c r="F334" s="32" t="s">
        <v>371</v>
      </c>
      <c r="R334" s="32" t="s">
        <v>385</v>
      </c>
    </row>
    <row r="335" spans="3:18" ht="21" thickBot="1">
      <c r="C335" s="31" t="s">
        <v>857</v>
      </c>
      <c r="D335" s="32" t="s">
        <v>374</v>
      </c>
      <c r="E335" s="32" t="s">
        <v>358</v>
      </c>
      <c r="F335" s="32" t="s">
        <v>371</v>
      </c>
      <c r="R335" s="32" t="s">
        <v>385</v>
      </c>
    </row>
    <row r="336" spans="3:18" ht="21" thickBot="1">
      <c r="C336" s="31" t="s">
        <v>858</v>
      </c>
      <c r="D336" s="32" t="s">
        <v>374</v>
      </c>
      <c r="E336" s="32" t="s">
        <v>358</v>
      </c>
      <c r="F336" s="32" t="s">
        <v>369</v>
      </c>
      <c r="R336" s="32" t="s">
        <v>481</v>
      </c>
    </row>
    <row r="337" spans="3:18" ht="21" thickBot="1">
      <c r="C337" s="31" t="s">
        <v>859</v>
      </c>
      <c r="D337" s="32" t="s">
        <v>374</v>
      </c>
      <c r="E337" s="32" t="s">
        <v>359</v>
      </c>
      <c r="F337" s="32" t="s">
        <v>368</v>
      </c>
      <c r="R337" s="32" t="s">
        <v>384</v>
      </c>
    </row>
  </sheetData>
  <mergeCells count="81">
    <mergeCell ref="R58:R59"/>
    <mergeCell ref="R60:R61"/>
    <mergeCell ref="K48:K49"/>
    <mergeCell ref="K50:K51"/>
    <mergeCell ref="K52:K53"/>
    <mergeCell ref="K54:K55"/>
    <mergeCell ref="K56:K57"/>
    <mergeCell ref="K58:K59"/>
    <mergeCell ref="K60:K61"/>
    <mergeCell ref="P52:P53"/>
    <mergeCell ref="P54:P55"/>
    <mergeCell ref="P56:P57"/>
    <mergeCell ref="P58:P59"/>
    <mergeCell ref="P60:P61"/>
    <mergeCell ref="R48:R49"/>
    <mergeCell ref="R50:R51"/>
    <mergeCell ref="R52:R53"/>
    <mergeCell ref="R54:R55"/>
    <mergeCell ref="R56:R57"/>
    <mergeCell ref="C60:C61"/>
    <mergeCell ref="S48:S49"/>
    <mergeCell ref="S50:S51"/>
    <mergeCell ref="S52:S53"/>
    <mergeCell ref="S54:S55"/>
    <mergeCell ref="S56:S57"/>
    <mergeCell ref="S58:S59"/>
    <mergeCell ref="S60:S61"/>
    <mergeCell ref="P48:P49"/>
    <mergeCell ref="P50:P51"/>
    <mergeCell ref="C48:C49"/>
    <mergeCell ref="C50:C51"/>
    <mergeCell ref="C52:C53"/>
    <mergeCell ref="C54:C55"/>
    <mergeCell ref="C56:C57"/>
    <mergeCell ref="C58:C59"/>
    <mergeCell ref="S36:S37"/>
    <mergeCell ref="S38:S39"/>
    <mergeCell ref="S40:S41"/>
    <mergeCell ref="S42:S43"/>
    <mergeCell ref="S44:S45"/>
    <mergeCell ref="S46:S47"/>
    <mergeCell ref="P36:P37"/>
    <mergeCell ref="P38:P39"/>
    <mergeCell ref="P40:P41"/>
    <mergeCell ref="P42:P43"/>
    <mergeCell ref="P44:P45"/>
    <mergeCell ref="P46:P47"/>
    <mergeCell ref="K36:K37"/>
    <mergeCell ref="K38:K39"/>
    <mergeCell ref="K40:K41"/>
    <mergeCell ref="K42:K43"/>
    <mergeCell ref="K44:K45"/>
    <mergeCell ref="K46:K47"/>
    <mergeCell ref="R36:R37"/>
    <mergeCell ref="R38:R39"/>
    <mergeCell ref="R40:R41"/>
    <mergeCell ref="R42:R43"/>
    <mergeCell ref="R44:R45"/>
    <mergeCell ref="R46:R47"/>
    <mergeCell ref="C36:C37"/>
    <mergeCell ref="C38:C39"/>
    <mergeCell ref="C40:C41"/>
    <mergeCell ref="C42:C43"/>
    <mergeCell ref="C44:C45"/>
    <mergeCell ref="C46:C47"/>
    <mergeCell ref="P1:P2"/>
    <mergeCell ref="Q1:Q2"/>
    <mergeCell ref="R1:R2"/>
    <mergeCell ref="S1:S2"/>
    <mergeCell ref="T1:T2"/>
    <mergeCell ref="C34:C35"/>
    <mergeCell ref="R34:R35"/>
    <mergeCell ref="K34:K35"/>
    <mergeCell ref="P34:P35"/>
    <mergeCell ref="S34:S35"/>
    <mergeCell ref="C1:C2"/>
    <mergeCell ref="H1:K1"/>
    <mergeCell ref="L1:L2"/>
    <mergeCell ref="M1:M2"/>
    <mergeCell ref="N1:N2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Sheet1!historic?month_6_year_2021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Vaishali</cp:lastModifiedBy>
  <dcterms:created xsi:type="dcterms:W3CDTF">2021-07-26T12:00:48Z</dcterms:created>
  <dcterms:modified xsi:type="dcterms:W3CDTF">2021-10-16T15:28:53Z</dcterms:modified>
</cp:coreProperties>
</file>