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fredo.manhica\OneDrive - UBA\Desktop\"/>
    </mc:Choice>
  </mc:AlternateContent>
  <bookViews>
    <workbookView xWindow="0" yWindow="0" windowWidth="14355" windowHeight="12180"/>
  </bookViews>
  <sheets>
    <sheet name="Sheet1" sheetId="1" r:id="rId1"/>
    <sheet name="Cliente" sheetId="3" r:id="rId2"/>
    <sheet name="Assinante" sheetId="2" r:id="rId3"/>
  </sheets>
  <definedNames>
    <definedName name="_xlnm._FilterDatabase" localSheetId="2" hidden="1">Assinante!$A$1:$L$28</definedName>
    <definedName name="_xlnm._FilterDatabase" localSheetId="1" hidden="1">Cliente!$A$1:$S$30</definedName>
    <definedName name="_xlnm._FilterDatabase" localSheetId="0" hidden="1">Sheet1!$A$1:$I$52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<sst xmlns="http://schemas.openxmlformats.org/spreadsheetml/2006/main" count="1005" uniqueCount="496">
  <si>
    <t xml:space="preserve"> DATA DA TRANSACÇÃO</t>
  </si>
  <si>
    <t>MOEDA</t>
  </si>
  <si>
    <t>MONTANTE DA TRANSACÇÃO</t>
  </si>
  <si>
    <t>NOME DO ORDENADOR/TITULAR DA CONTA</t>
  </si>
  <si>
    <t>NOME DO BENEFICIARIO</t>
  </si>
  <si>
    <t>NUMERO DE CONTA/NIB ORDENADOR</t>
  </si>
  <si>
    <t>NUMERO DE CONTA/NIB BENEFICIARIO</t>
  </si>
  <si>
    <t>BANCO BENEFICIARIO</t>
  </si>
  <si>
    <t>MZN</t>
  </si>
  <si>
    <t>IATA-BSP HINGE</t>
  </si>
  <si>
    <t>IATA-EASYPAY</t>
  </si>
  <si>
    <t>NOME DO ASSINANTE</t>
  </si>
  <si>
    <t>DATA DE NASCIMENTO DO ASSINANTE</t>
  </si>
  <si>
    <t>TIPO DE DOCUMENTO DE IDENTIFICÇÃO ASSINANTE</t>
  </si>
  <si>
    <t>Nº DO DOCUMENTO DE IDENTIFICAÇÃO DO ASSINANTE</t>
  </si>
  <si>
    <t>DATA DE EMISSÃO DO DOCUMENTO</t>
  </si>
  <si>
    <t>DATA EXPIRACAO DO DOCUMENTO</t>
  </si>
  <si>
    <t>CONTACTO</t>
  </si>
  <si>
    <t>ENDEREÇO DO ASSINANTE</t>
  </si>
  <si>
    <t xml:space="preserve"> NACIONALIDADE ASSINANTE</t>
  </si>
  <si>
    <t xml:space="preserve"> NUIT DO ASSINANTE</t>
  </si>
  <si>
    <t>TIPO DE SOCIEDADE</t>
  </si>
  <si>
    <t>NÚMERO DE REGISTO</t>
  </si>
  <si>
    <t>TIPO DE NEGOCIO</t>
  </si>
  <si>
    <t>CONTACTO DA EMPRESA (INDICATIVO + NUMERO)</t>
  </si>
  <si>
    <t>ENDEREÇO EMPRESA</t>
  </si>
  <si>
    <t>EMAIL EMPRESA</t>
  </si>
  <si>
    <t>PROVÍNCIA DE REGISTO DA EMPRESA</t>
  </si>
  <si>
    <t>CODIGO DO PAÍS</t>
  </si>
  <si>
    <t>DATA DE REGISTO DE EMPRESA</t>
  </si>
  <si>
    <t>NUIT EMPRESA</t>
  </si>
  <si>
    <t>JUAN ANTONIO RODRIGUEZ GIL</t>
  </si>
  <si>
    <t>XDC511984</t>
  </si>
  <si>
    <t>PASEO DE LA CASTELANA 95, MADRID</t>
  </si>
  <si>
    <t>ASSOCIACAO</t>
  </si>
  <si>
    <t>354/KE/11/01/DG/2018</t>
  </si>
  <si>
    <t>RUA DO ZIMBABWE N1214, KAMPFUMU, CIDADE DE MAPUTO</t>
  </si>
  <si>
    <t>rodriguezja@iata.org</t>
  </si>
  <si>
    <t>MAPUTO</t>
  </si>
  <si>
    <t>MZ</t>
  </si>
  <si>
    <t>DIRE</t>
  </si>
  <si>
    <t>BCI</t>
  </si>
  <si>
    <t>ACCESS</t>
  </si>
  <si>
    <t>Tipo de Conta</t>
  </si>
  <si>
    <t>E</t>
  </si>
  <si>
    <t>CIF</t>
  </si>
  <si>
    <t>202300000134981</t>
  </si>
  <si>
    <t>NUIB</t>
  </si>
  <si>
    <t>NUMERO DE CONTA</t>
  </si>
  <si>
    <t>C002450669</t>
  </si>
  <si>
    <t>004206011004000777232</t>
  </si>
  <si>
    <t>004206011004000778105</t>
  </si>
  <si>
    <t>NUMERO DA TRANSACCAO</t>
  </si>
  <si>
    <t>Numero de Assinante</t>
  </si>
  <si>
    <t>TORUS TECNOLOGIAS LDA</t>
  </si>
  <si>
    <t>QUOTAS</t>
  </si>
  <si>
    <t>ANTONIO EDUARDO MAXUNGO</t>
  </si>
  <si>
    <t>BI</t>
  </si>
  <si>
    <t>110300618741A</t>
  </si>
  <si>
    <t>BAIRRO MAHOTAS, Q.22, CASA NR 265</t>
  </si>
  <si>
    <t>C002452985</t>
  </si>
  <si>
    <t>SOCIEDADE POR QUOTAS</t>
  </si>
  <si>
    <t>ACTIVIDADES DE CONSULTORIA E PROGRAMACAO INFORMATICA</t>
  </si>
  <si>
    <t>BAIRRO CENTRAL, AV. VLADIMIR LENINE 1100, PREDIO MILLENIUM PARK, 1 ANDAR</t>
  </si>
  <si>
    <t>004206077004000136545</t>
  </si>
  <si>
    <t>Saldo</t>
  </si>
  <si>
    <t>Nome do Balcao</t>
  </si>
  <si>
    <t>Codigo de Balcao</t>
  </si>
  <si>
    <t>ESPANHA</t>
  </si>
  <si>
    <t>INDIA</t>
  </si>
  <si>
    <t>MOCAMBIQUE</t>
  </si>
  <si>
    <t>PAIS DE RESIDENCIA</t>
  </si>
  <si>
    <t>LOVEMORE AURECIO SALOMAO INACIO</t>
  </si>
  <si>
    <t>PV ENTRETENIMENTO SU, LDA</t>
  </si>
  <si>
    <t>004206055002000114142</t>
  </si>
  <si>
    <t>000100000039299482257</t>
  </si>
  <si>
    <t xml:space="preserve">  S903481</t>
  </si>
  <si>
    <t>VULCAN MOZAMBIQUE, SA</t>
  </si>
  <si>
    <t>A2Z CONSTRUTORA MOCAMBIQUE LIM</t>
  </si>
  <si>
    <t>004206011004001014397</t>
  </si>
  <si>
    <t>006600050101000038895</t>
  </si>
  <si>
    <t xml:space="preserve">  S902610</t>
  </si>
  <si>
    <t>KANISA SERVICOS   LDA</t>
  </si>
  <si>
    <t>000100000038330423157</t>
  </si>
  <si>
    <t xml:space="preserve">  S902616</t>
  </si>
  <si>
    <t>CLN  MZ</t>
  </si>
  <si>
    <t>001000000216587410115</t>
  </si>
  <si>
    <t xml:space="preserve">  S903939</t>
  </si>
  <si>
    <t>BAKHRESA GRAIN MILLING MOCAMBIQUE LDA</t>
  </si>
  <si>
    <t>004206011004000667622</t>
  </si>
  <si>
    <t>000800001235314510374</t>
  </si>
  <si>
    <t xml:space="preserve">  S913252</t>
  </si>
  <si>
    <t>MESAT MANUTENCAO ENGENHARIA SERVICOS E ASSITENCIA TECNICA, LDA</t>
  </si>
  <si>
    <t>004206077004000093380</t>
  </si>
  <si>
    <t>000800000269430510210</t>
  </si>
  <si>
    <t xml:space="preserve">  S920931</t>
  </si>
  <si>
    <t>ACN LOGISTICS COMPANY SA</t>
  </si>
  <si>
    <t>JACINTO MARIO MATINE</t>
  </si>
  <si>
    <t>004206077004000438021</t>
  </si>
  <si>
    <t>000301010108924100120</t>
  </si>
  <si>
    <t xml:space="preserve">  S921900</t>
  </si>
  <si>
    <t>HOLLARD MOCAMBIQUE - COMPANHIA  DE SEGUROS SA</t>
  </si>
  <si>
    <t>HOLLARD SEGUROS</t>
  </si>
  <si>
    <t>004206011004001168336</t>
  </si>
  <si>
    <t>000301080131170100676</t>
  </si>
  <si>
    <t xml:space="preserve">  S921854</t>
  </si>
  <si>
    <t>DANIELLE MOZAMBIQUE, LDA</t>
  </si>
  <si>
    <t>SMARTCHOICE SOC UNIPIPESSOAL, LDA</t>
  </si>
  <si>
    <t>004206044004000282628</t>
  </si>
  <si>
    <t>003400000234066010117</t>
  </si>
  <si>
    <t xml:space="preserve">  S921974</t>
  </si>
  <si>
    <t>ETHIOPIAN AIRLINES</t>
  </si>
  <si>
    <t>002300155750001348903</t>
  </si>
  <si>
    <t xml:space="preserve">  S909485</t>
  </si>
  <si>
    <t>QATAR AIRWAYS</t>
  </si>
  <si>
    <t>000200474710400268175</t>
  </si>
  <si>
    <t xml:space="preserve">  S909559</t>
  </si>
  <si>
    <t>LAM</t>
  </si>
  <si>
    <t>000200474710601123747</t>
  </si>
  <si>
    <t xml:space="preserve">  S909639</t>
  </si>
  <si>
    <t>HAMSA FLOWBIT LDA</t>
  </si>
  <si>
    <t>QUANT TECHNOLOGIES LDA</t>
  </si>
  <si>
    <t>000100000124114031857</t>
  </si>
  <si>
    <t>004206077004000194939</t>
  </si>
  <si>
    <t xml:space="preserve">  S918334</t>
  </si>
  <si>
    <t xml:space="preserve">  S907328</t>
  </si>
  <si>
    <t>000100000124445888257</t>
  </si>
  <si>
    <t xml:space="preserve">  S918330</t>
  </si>
  <si>
    <t xml:space="preserve">  S918331</t>
  </si>
  <si>
    <t>CIRCLES GROUP LDA</t>
  </si>
  <si>
    <t>STARKS ASSOCIATES LTD</t>
  </si>
  <si>
    <t>000100000124551298157</t>
  </si>
  <si>
    <t>004206077004000105505</t>
  </si>
  <si>
    <t xml:space="preserve">  S905764</t>
  </si>
  <si>
    <t>DLOCAL LLP</t>
  </si>
  <si>
    <t>001400004595266010172</t>
  </si>
  <si>
    <t xml:space="preserve">  S905766</t>
  </si>
  <si>
    <t xml:space="preserve">  S908512</t>
  </si>
  <si>
    <t xml:space="preserve">  S908517</t>
  </si>
  <si>
    <t xml:space="preserve">  S918776</t>
  </si>
  <si>
    <t>MITRA ENERGY SA</t>
  </si>
  <si>
    <t>000301080837524100385</t>
  </si>
  <si>
    <t>004206077004000103759</t>
  </si>
  <si>
    <t xml:space="preserve">  S918749</t>
  </si>
  <si>
    <t>MITRA ENERGY  SA</t>
  </si>
  <si>
    <t>003400002223693710195</t>
  </si>
  <si>
    <t xml:space="preserve">  S921007</t>
  </si>
  <si>
    <t>MITRA ENERGY,SA</t>
  </si>
  <si>
    <t>001000000206231710194</t>
  </si>
  <si>
    <t xml:space="preserve">  S921340</t>
  </si>
  <si>
    <t>BROAD ROAD TRAVEL LDA</t>
  </si>
  <si>
    <t>000100000113350067957</t>
  </si>
  <si>
    <t xml:space="preserve">  S899349</t>
  </si>
  <si>
    <t>SOTIS SUN TRAVEL LDA</t>
  </si>
  <si>
    <t>000100000046378678057</t>
  </si>
  <si>
    <t xml:space="preserve">  S904534</t>
  </si>
  <si>
    <t xml:space="preserve">  S899355</t>
  </si>
  <si>
    <t xml:space="preserve">  S899341</t>
  </si>
  <si>
    <t>VANANGAS TOURS LDA</t>
  </si>
  <si>
    <t>000100000026218915857</t>
  </si>
  <si>
    <t xml:space="preserve">  S899342</t>
  </si>
  <si>
    <t>COTUR COM TURISMO AGENCIA VIA</t>
  </si>
  <si>
    <t>000100000005000000957</t>
  </si>
  <si>
    <t xml:space="preserve">  S903576</t>
  </si>
  <si>
    <t>VECTOR TRAVEL AGENCY,LDA</t>
  </si>
  <si>
    <t>000800006975271710195</t>
  </si>
  <si>
    <t xml:space="preserve">  S906469</t>
  </si>
  <si>
    <t>ALIVE MOCAMBIQUE AGENCIA DE</t>
  </si>
  <si>
    <t>000800001951835710195</t>
  </si>
  <si>
    <t xml:space="preserve">  S910625</t>
  </si>
  <si>
    <t>MARCO POLO TOURS, LDA</t>
  </si>
  <si>
    <t>000800002355231210113</t>
  </si>
  <si>
    <t xml:space="preserve">  S913451</t>
  </si>
  <si>
    <t>NAR SERVICES LDA</t>
  </si>
  <si>
    <t>000100000005268807357</t>
  </si>
  <si>
    <t xml:space="preserve">  S899183</t>
  </si>
  <si>
    <t>ALIVE MOCAMBIQUE AGENCIA VIAG</t>
  </si>
  <si>
    <t>000100000026714052357</t>
  </si>
  <si>
    <t xml:space="preserve">  S911677</t>
  </si>
  <si>
    <t>HARVEST GATE LDA</t>
  </si>
  <si>
    <t>000100000103808653257</t>
  </si>
  <si>
    <t>004206055004000102046</t>
  </si>
  <si>
    <t xml:space="preserve">  S904111</t>
  </si>
  <si>
    <t xml:space="preserve">  S904119</t>
  </si>
  <si>
    <t xml:space="preserve">  S904121</t>
  </si>
  <si>
    <t>Fasorel SARL</t>
  </si>
  <si>
    <t>FASOREL SARL</t>
  </si>
  <si>
    <t>000100000042195446357</t>
  </si>
  <si>
    <t>004206077004000022376</t>
  </si>
  <si>
    <t xml:space="preserve">  S898981</t>
  </si>
  <si>
    <t>003400003857279210111</t>
  </si>
  <si>
    <t xml:space="preserve">  S914288</t>
  </si>
  <si>
    <t>PIONEER TRADING SOC UNIP LDA</t>
  </si>
  <si>
    <t>006600021658000011416</t>
  </si>
  <si>
    <t>004206055004000119021</t>
  </si>
  <si>
    <t xml:space="preserve">  S919875</t>
  </si>
  <si>
    <t>GENERAL BETTING LDA</t>
  </si>
  <si>
    <t>003400001234727510103</t>
  </si>
  <si>
    <t xml:space="preserve">  S915863</t>
  </si>
  <si>
    <t>NSK INVESTIMENTOS - SOC. UN</t>
  </si>
  <si>
    <t>NSK INVESTIMENTOS, SOC. UNIP.LDA</t>
  </si>
  <si>
    <t>004206077004000189798</t>
  </si>
  <si>
    <t xml:space="preserve">  S917247</t>
  </si>
  <si>
    <t>DELIMA TRADING LDA</t>
  </si>
  <si>
    <t>000100000013614473957</t>
  </si>
  <si>
    <t>004206022004000039676</t>
  </si>
  <si>
    <t xml:space="preserve">  S899321</t>
  </si>
  <si>
    <t>ADPOWER LIMITADA</t>
  </si>
  <si>
    <t>WESTIDA GROUP LDA</t>
  </si>
  <si>
    <t>006600010101000107146</t>
  </si>
  <si>
    <t>004206055004000173826</t>
  </si>
  <si>
    <t xml:space="preserve">  S918164</t>
  </si>
  <si>
    <t>EXPORT MARKETING CO LDA</t>
  </si>
  <si>
    <t>EXPORT MARKENTING CO LDA</t>
  </si>
  <si>
    <t>006600073403805101481</t>
  </si>
  <si>
    <t>004206033004000126232</t>
  </si>
  <si>
    <t xml:space="preserve">  S918161</t>
  </si>
  <si>
    <t>MEREC INDUSTRIES, SU,S.A</t>
  </si>
  <si>
    <t>000800000429099010180</t>
  </si>
  <si>
    <t>004206011004000883253</t>
  </si>
  <si>
    <t xml:space="preserve">  S921329</t>
  </si>
  <si>
    <t>EXOR PETROLEUM MOCAMBIQUE, LIMITADA</t>
  </si>
  <si>
    <t>EXOR PETROLEUM MOCAMBIQUE LIMITADA</t>
  </si>
  <si>
    <t>001000000221997310120</t>
  </si>
  <si>
    <t>004206011004000054097</t>
  </si>
  <si>
    <t xml:space="preserve">  S912825</t>
  </si>
  <si>
    <t>PETROLEOS DE MOCAMBIQUE, S.A</t>
  </si>
  <si>
    <t>PETROLEOS DE MOCAMBIQUE SA</t>
  </si>
  <si>
    <t>001000000143205210190</t>
  </si>
  <si>
    <t>004206011004000022960</t>
  </si>
  <si>
    <t xml:space="preserve">  S920363</t>
  </si>
  <si>
    <t>RG INDUSTRIES SA</t>
  </si>
  <si>
    <t>000100000034280876857</t>
  </si>
  <si>
    <t>004206033004000175896</t>
  </si>
  <si>
    <t xml:space="preserve">  S914043</t>
  </si>
  <si>
    <t>SANOIL SANAM OIL INDUSTRIES, LDA</t>
  </si>
  <si>
    <t>GREEN REVOLUTION LDA</t>
  </si>
  <si>
    <t>MOZA</t>
  </si>
  <si>
    <t>BIM</t>
  </si>
  <si>
    <t>FCB</t>
  </si>
  <si>
    <t>SB</t>
  </si>
  <si>
    <t>ABSA</t>
  </si>
  <si>
    <t>ECOBANK</t>
  </si>
  <si>
    <t>FNB</t>
  </si>
  <si>
    <t>PAULO MAURICIO NUNES COUTO</t>
  </si>
  <si>
    <t>GC032016</t>
  </si>
  <si>
    <t>CIDADE DE MAPUTO</t>
  </si>
  <si>
    <t>BRASIL</t>
  </si>
  <si>
    <t>MAPUTO- RUA DOS DESPORTISTAS 833 11@FLOOR, CIDADE DE MAPUTO</t>
  </si>
  <si>
    <t>AMIT BHART</t>
  </si>
  <si>
    <t>03IN00035571B</t>
  </si>
  <si>
    <t>BAIRRO MAIAIA-NAMPULA</t>
  </si>
  <si>
    <t>INDIANA</t>
  </si>
  <si>
    <t>POR QUOTAS</t>
  </si>
  <si>
    <t>ZONA INDUSDRIAL MUXILIPO NACALA</t>
  </si>
  <si>
    <t>SIVAJEED@BAKHRESA</t>
  </si>
  <si>
    <t>NAMPULA</t>
  </si>
  <si>
    <t>JOAQUIM CLAUDIO DOS SANTOS LANGA</t>
  </si>
  <si>
    <t>110100215627C</t>
  </si>
  <si>
    <t>BAIRRO FOMENTO, CASA NR 10, RUA 13234, CIDADE DA MATOLA, MATOLA</t>
  </si>
  <si>
    <t>MOCAMBICANA</t>
  </si>
  <si>
    <t>EXECUCAO DE TRABALHOS DE MANUTENCAO, ENGENHARIA,SERVICOS E ASSISTENCIA TECNICA</t>
  </si>
  <si>
    <t>BAIRRO MACHAVA SEDE, AVENIDA JOSINA MACHEL, DISTRITO DE MATOLA, PROVINCIA DE MAPUTO, MOCAMBIQUE NUMERO 109-A</t>
  </si>
  <si>
    <t>GERAL@MESAT.CO.MZ</t>
  </si>
  <si>
    <t>HENRIQUE MICHAEL MITTERMAYER</t>
  </si>
  <si>
    <t>10ZA00019615I</t>
  </si>
  <si>
    <t>AV. BARNABE THABWE R/CM4B</t>
  </si>
  <si>
    <t>SUL AFICANO</t>
  </si>
  <si>
    <t>SOCIEDADE ANONIMA</t>
  </si>
  <si>
    <t>SEGURADORA</t>
  </si>
  <si>
    <t>AV. SOCIEDADE DE GEOGRAFIA N.269 EDIFICIO HOLLARD 1.ANDAR MAPUTO</t>
  </si>
  <si>
    <t>INFO@HOLLARD.CO.MZ</t>
  </si>
  <si>
    <t>OLIVER CHIKE OKEKE</t>
  </si>
  <si>
    <t>C48TH3VR9</t>
  </si>
  <si>
    <t>AV KIM IL SUNG N1138</t>
  </si>
  <si>
    <t>GERMANY</t>
  </si>
  <si>
    <t>INVESTIMENTO E GESTAO IMOBILIARIA</t>
  </si>
  <si>
    <t>SIKANDAR ABDUL RUPANI</t>
  </si>
  <si>
    <t>01IN00006609A</t>
  </si>
  <si>
    <t xml:space="preserve">  23/01/2028 </t>
  </si>
  <si>
    <t>BAIRRO CENTRAL AV EDUARDO MONDLANE N 2829</t>
  </si>
  <si>
    <t>LDA</t>
  </si>
  <si>
    <t>ACTIVIDADE DE TRANSPORTE NACIONAL DE CARGA.</t>
  </si>
  <si>
    <t>DISTRITO URBANO DE KAMPFUMO</t>
  </si>
  <si>
    <t>SIKANDAR@IMARAINFORMATICA.COM</t>
  </si>
  <si>
    <t>HIPOLITO MICHEL USSENE</t>
  </si>
  <si>
    <t>PASSAPORTE</t>
  </si>
  <si>
    <t>15AM77886</t>
  </si>
  <si>
    <t>R. FERNAO MELO E CASTRO 261 SOMMERCHILD</t>
  </si>
  <si>
    <t>RUA FERNAO MELO E CASTRO 261 SOMMERCHILD</t>
  </si>
  <si>
    <t>WWWMITRAENER.COM</t>
  </si>
  <si>
    <t>RAHUL SANGHVI</t>
  </si>
  <si>
    <t>U5456235</t>
  </si>
  <si>
    <t>AV JULIUS NYERERE N 409</t>
  </si>
  <si>
    <t>ANONIMA</t>
  </si>
  <si>
    <t>PRODUCAO, COMERCIALIZACAO, IMPORTACAO, EXPORTACAO DE PRODUTOS ALIMENTARES</t>
  </si>
  <si>
    <t>AV NAMAACHA KM 5,5, BAIRRO DA MATOLA, DISTRITO MATOLA</t>
  </si>
  <si>
    <t>OREOLUWA ADEYEMO</t>
  </si>
  <si>
    <t>B50957158</t>
  </si>
  <si>
    <t>44 7498396827</t>
  </si>
  <si>
    <t>BARKING WHARF SQUARE BARKING IG11 7EN</t>
  </si>
  <si>
    <t>NIGERIANA</t>
  </si>
  <si>
    <t>Private limited Company</t>
  </si>
  <si>
    <t>Activities of financial services holding companies</t>
  </si>
  <si>
    <t>Unit 11.0.1, Ground Floor, 11 Town Quay Wharf, Barking, Essex, United Kingdom, IG11 7BZ</t>
  </si>
  <si>
    <t>United Kingdom</t>
  </si>
  <si>
    <t>FUYAN JIANG</t>
  </si>
  <si>
    <t>EJ6836666</t>
  </si>
  <si>
    <t>AV UNIAO AFRICANA, BAIRRO LINGAMO, MATOLA</t>
  </si>
  <si>
    <t>ESTRADA NACIONAL NR 06, BAIRRO DO VAZ</t>
  </si>
  <si>
    <t>PANPAN.HE@BORDAGROUP.COM</t>
  </si>
  <si>
    <t>SOFALA</t>
  </si>
  <si>
    <t>SALIM AKABARBHAI LALANI</t>
  </si>
  <si>
    <t>07IN00033747I</t>
  </si>
  <si>
    <t>3 BAIRRO PONTA-GEA, UC-A, Q.03, RUA CORREIA DE BRITO - BEIRA</t>
  </si>
  <si>
    <t>SOCIEDADE POR QUOTA</t>
  </si>
  <si>
    <t>IMPORTACAO E COMERCIO DE PRODUTOS ALIMENTARES E DIVERSOS</t>
  </si>
  <si>
    <t>5 BAIRRO PIONEIROS, RUA DO ALGARVE - BEIRA</t>
  </si>
  <si>
    <t>SALIMLALANI73@YAHOO.COM</t>
  </si>
  <si>
    <t>TUAFIQUE NATERCIA LANGA</t>
  </si>
  <si>
    <t>110500112761B</t>
  </si>
  <si>
    <t>AV. MARTIRS DA MUEDA</t>
  </si>
  <si>
    <t>SOCIEDADE UNIPESSOAL</t>
  </si>
  <si>
    <t>PROCUREMENT - AGENTES DO COMERCIO POR GROSSO DE MINERIOS, METAIS MAQUINAS, EMBARCACOES E AERONAVES</t>
  </si>
  <si>
    <t>BAIRRO SOMMERCHIELD, RUA COMANDANTE BELO NR 388</t>
  </si>
  <si>
    <t>NURUDDIN BADRUDDIN VAZIE</t>
  </si>
  <si>
    <t>10IN00077662P</t>
  </si>
  <si>
    <t>AV. MARTIRES DA MUEDA 560</t>
  </si>
  <si>
    <t>COMERCIO</t>
  </si>
  <si>
    <t>RUA GAGO COUTINHO N 594 R/C CHAMANCULO</t>
  </si>
  <si>
    <t>YASHKUMAR PATEL</t>
  </si>
  <si>
    <t>K9357165</t>
  </si>
  <si>
    <t>BAIRRO MUHALA-EXPANSAO, CIDADE DE NAMPULA</t>
  </si>
  <si>
    <t xml:space="preserve">PEMBA </t>
  </si>
  <si>
    <t>decpac.sharma@tgwarld.com</t>
  </si>
  <si>
    <t>PEMBA</t>
  </si>
  <si>
    <t>RAJ KISHORE PANDA</t>
  </si>
  <si>
    <t>11IN00007889N</t>
  </si>
  <si>
    <t>AV JOSINA MACHEL, MACHAVA, MATOLA</t>
  </si>
  <si>
    <t>SA</t>
  </si>
  <si>
    <t>12042-30</t>
  </si>
  <si>
    <t>AV. JOSINA MACHEL NR 51716</t>
  </si>
  <si>
    <t>NELSON FRANCISCO MANHIQUE</t>
  </si>
  <si>
    <t>110100367870Q</t>
  </si>
  <si>
    <t>BAIRRO ABEL JAFAR QT.27 C.106</t>
  </si>
  <si>
    <t>VENDA DE PRODUTOS PETROLIFEROS</t>
  </si>
  <si>
    <t>AV. NAMAACHA NR.584 EN4 KM 1,5 3 ANDAR MAPUTO</t>
  </si>
  <si>
    <t>JOSE DANIEL KAMPHAMBE</t>
  </si>
  <si>
    <t>070100397727A</t>
  </si>
  <si>
    <t>AV TOMAS NDUDA 1284-POLANA CIMENTO</t>
  </si>
  <si>
    <t>PRACA DOS TRABALHADORES, 09</t>
  </si>
  <si>
    <t>MOMADE GULAMO</t>
  </si>
  <si>
    <t>110102503294I</t>
  </si>
  <si>
    <t>ZONA INDUSTRIAL, NACALA</t>
  </si>
  <si>
    <t>ARIFGULAMO786@GMAIL.COM</t>
  </si>
  <si>
    <t>MAMADE FAIZAL ISSUFO</t>
  </si>
  <si>
    <t>03PT00033131M</t>
  </si>
  <si>
    <t>BAIRRO 25 DE SETEMBRO, U/C CENTRAL, Q03, CIDADE DE NAMPULA</t>
  </si>
  <si>
    <t>POSTO ADMINISTRATIVO DE NETIA, DISTRITO DE MONAPO, PROVINCIA DE NAMPULA</t>
  </si>
  <si>
    <t>MFAIZAL@GAIN.CO.MZ</t>
  </si>
  <si>
    <t>MOMADE KAYUM BACHIR</t>
  </si>
  <si>
    <t>110100069934S</t>
  </si>
  <si>
    <t>RUA BERNABE TAWE, CASA 786, POLANA CIMENTO.</t>
  </si>
  <si>
    <t>COMERCIO POR GROSSO NAO ESPECIALIZADO.</t>
  </si>
  <si>
    <t>RUA NGUNGUNHANE, NO. 85, R/C, BAIRRO CENTRAL, CIDADE DE MAPUTO.</t>
  </si>
  <si>
    <t xml:space="preserve">RAHIM DIDAR ALI </t>
  </si>
  <si>
    <t>11PK00003841I</t>
  </si>
  <si>
    <t>AV.GUERRA POPULAR N234,B.CENTRAL</t>
  </si>
  <si>
    <t>MAPUTO-CIDADE DA MATOLA, MACHAVA, AV. JOSINA MACHEL, NR1458.</t>
  </si>
  <si>
    <t>VAZIR@RIZDELIMA.COM</t>
  </si>
  <si>
    <t xml:space="preserve"> 22/01/1971</t>
  </si>
  <si>
    <t xml:space="preserve"> 28-05-1974</t>
  </si>
  <si>
    <t>234 8033036294</t>
  </si>
  <si>
    <t>34 685983983</t>
  </si>
  <si>
    <t>000000000</t>
  </si>
  <si>
    <t>____________</t>
  </si>
  <si>
    <t>M00465190</t>
  </si>
  <si>
    <t>100100264185A</t>
  </si>
  <si>
    <t>JOLY JOSEPH ZZIWA TABOOLA</t>
  </si>
  <si>
    <t>JESSICA MICHELA DUARTE MATUSSE</t>
  </si>
  <si>
    <t>2588557876640</t>
  </si>
  <si>
    <t>AV. MARGINAL 9519 1 ANDAR</t>
  </si>
  <si>
    <t>SUL AFRICANA</t>
  </si>
  <si>
    <t>AFRICA DO SUL</t>
  </si>
  <si>
    <t>R002481416</t>
  </si>
  <si>
    <t>R002481420</t>
  </si>
  <si>
    <t>CONSULTORIA E PROGRAMACAO INFORMATICA</t>
  </si>
  <si>
    <t>COMERCIKO POR GROSSO DE MINERIOS E DE METAIS</t>
  </si>
  <si>
    <t>NIL</t>
  </si>
  <si>
    <t>BAIRRO COSTA DO SOL CONDOMINIO CASA JOVEM NR EFICIIO 7, CASA 26</t>
  </si>
  <si>
    <t>AV. MARGINAL,BAIRRO SOMMERCHIELD, N 4873, BLO</t>
  </si>
  <si>
    <t>INFO@ACNNLOGISTICS.CO.MZ</t>
  </si>
  <si>
    <t>202500002358641</t>
  </si>
  <si>
    <t>202600000521198</t>
  </si>
  <si>
    <t>JAT</t>
  </si>
  <si>
    <t>C002453173</t>
  </si>
  <si>
    <t>C002453344</t>
  </si>
  <si>
    <t>202600000338635</t>
  </si>
  <si>
    <t>202210001143859</t>
  </si>
  <si>
    <t>R002476708</t>
  </si>
  <si>
    <t>R002471810</t>
  </si>
  <si>
    <t>BEIRA</t>
  </si>
  <si>
    <t>C002453319</t>
  </si>
  <si>
    <t>N/A</t>
  </si>
  <si>
    <t>P</t>
  </si>
  <si>
    <t>PRESTACAO DE SERVICOS DE SISTEMAS ELECTRICOS</t>
  </si>
  <si>
    <t>BAIRRO CHOTA, RUA AVA PORTUGAL - BEIRA</t>
  </si>
  <si>
    <t>NADIAJOAQUIM.B@GMAIL.COM</t>
  </si>
  <si>
    <t>NADIA JOAQUIM BANGA</t>
  </si>
  <si>
    <t>070105759914S</t>
  </si>
  <si>
    <t>5 BAIRRO PIONEIROS, UC-B, Q.03, RUA DO ALGARVE - BEIRA</t>
  </si>
  <si>
    <t>070101109965a</t>
  </si>
  <si>
    <t>4 BAIRRO CHAIMITE, UCA, Q.03, CASA SN, RUA LU</t>
  </si>
  <si>
    <t>104562213</t>
  </si>
  <si>
    <t>C002451446</t>
  </si>
  <si>
    <t xml:space="preserve"> 
202000011104276</t>
  </si>
  <si>
    <t>378,048,939.29 </t>
  </si>
  <si>
    <t>MALANGA</t>
  </si>
  <si>
    <t>C002450377</t>
  </si>
  <si>
    <t>C002452551</t>
  </si>
  <si>
    <t xml:space="preserve">C002452303 </t>
  </si>
  <si>
    <t>C002452044</t>
  </si>
  <si>
    <t>202400000017879</t>
  </si>
  <si>
    <t>24 DE JULHO</t>
  </si>
  <si>
    <t xml:space="preserve"> C002450669</t>
  </si>
  <si>
    <t xml:space="preserve"> 202300000134981</t>
  </si>
  <si>
    <t>202200002760272</t>
  </si>
  <si>
    <t>C002453067</t>
  </si>
  <si>
    <t>004206022004000898320</t>
  </si>
  <si>
    <t>25 DE SETEMBRO</t>
  </si>
  <si>
    <t>202500002769870</t>
  </si>
  <si>
    <t>C002453278</t>
  </si>
  <si>
    <t>202000001090980</t>
  </si>
  <si>
    <t>C002450939</t>
  </si>
  <si>
    <t>C002452539</t>
  </si>
  <si>
    <t>202400000178804</t>
  </si>
  <si>
    <t>C002452506</t>
  </si>
  <si>
    <t>202300003971785</t>
  </si>
  <si>
    <t>C002452245</t>
  </si>
  <si>
    <t>202400002524963</t>
  </si>
  <si>
    <t>202200002743682</t>
  </si>
  <si>
    <t>C002453167</t>
  </si>
  <si>
    <t>202000000195566</t>
  </si>
  <si>
    <t>C002445380</t>
  </si>
  <si>
    <t>202000000195798</t>
  </si>
  <si>
    <t>C002449446</t>
  </si>
  <si>
    <t>202000000196291</t>
  </si>
  <si>
    <t xml:space="preserve"> C002451006</t>
  </si>
  <si>
    <t>202000000195780</t>
  </si>
  <si>
    <t>C002445154</t>
  </si>
  <si>
    <t>C002444790</t>
  </si>
  <si>
    <t>202000001097191</t>
  </si>
  <si>
    <t>202000000194999</t>
  </si>
  <si>
    <t>C002450274</t>
  </si>
  <si>
    <t>004206033004000611523</t>
  </si>
  <si>
    <t>202000000206488</t>
  </si>
  <si>
    <t>C002445702</t>
  </si>
  <si>
    <t>202200001014168</t>
  </si>
  <si>
    <t>C002450967</t>
  </si>
  <si>
    <t>C002452430</t>
  </si>
  <si>
    <t xml:space="preserve"> 202000001061692</t>
  </si>
  <si>
    <t>C002452796</t>
  </si>
  <si>
    <t>Nome da Empresa</t>
  </si>
  <si>
    <t>ACE HEALTH CARE  LDA</t>
  </si>
  <si>
    <t xml:space="preserve">ACN LOGISTICS COMPANY SA </t>
  </si>
  <si>
    <t xml:space="preserve">WESTIDA GROUP LDA </t>
  </si>
  <si>
    <t xml:space="preserve">LOVEMORE AURECIO SALOMAO INACIO </t>
  </si>
  <si>
    <t>HIPER DISTRIBUIDORA LDA</t>
  </si>
  <si>
    <t xml:space="preserve">HIPER DISTRIBUIDORA LDA </t>
  </si>
  <si>
    <t>004206022004000879890</t>
  </si>
  <si>
    <t>004206022004000838180</t>
  </si>
  <si>
    <t>004206022004000524191</t>
  </si>
  <si>
    <t>R002474666</t>
  </si>
  <si>
    <t>R002454309</t>
  </si>
  <si>
    <t>R002475327</t>
  </si>
  <si>
    <t>R002478017</t>
  </si>
  <si>
    <t>R002473785</t>
  </si>
  <si>
    <t>R002453828</t>
  </si>
  <si>
    <t>R002479310</t>
  </si>
  <si>
    <t>R002478151</t>
  </si>
  <si>
    <t>R002474392</t>
  </si>
  <si>
    <t>R002476148</t>
  </si>
  <si>
    <t>R002476381</t>
  </si>
  <si>
    <t>R002477181</t>
  </si>
  <si>
    <t>R002479033</t>
  </si>
  <si>
    <t>R002451840</t>
  </si>
  <si>
    <t>R002451932</t>
  </si>
  <si>
    <t>R002474388</t>
  </si>
  <si>
    <t>R002445575</t>
  </si>
  <si>
    <t>R002451613</t>
  </si>
  <si>
    <t>R002481150</t>
  </si>
  <si>
    <t>R002446262</t>
  </si>
  <si>
    <t>R002454847</t>
  </si>
  <si>
    <t>R002477882</t>
  </si>
  <si>
    <t xml:space="preserve">S898622 </t>
  </si>
  <si>
    <t>R002479092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</si>
</sst>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d\-mmm\-yy;@"/>
    <numFmt numFmtId="165" formatCode="[$-409]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Tahoma"/>
      <family val="2"/>
    </font>
    <font>
      <sz val="10"/>
      <name val="Tahoma"/>
      <family val="2"/>
    </font>
    <font>
      <sz val="9"/>
      <name val="Tahoma"/>
      <family val="2"/>
    </font>
    <font>
      <sz val="10"/>
      <color rgb="FF333333"/>
      <name val="Tahoma"/>
      <family val="2"/>
    </font>
    <font>
      <sz val="8"/>
      <color theme="1"/>
      <name val="Tahoma"/>
      <family val="2"/>
    </font>
    <font>
      <sz val="12"/>
      <color theme="1"/>
      <name val="Tahoma"/>
      <family val="2"/>
    </font>
    <font>
      <sz val="10"/>
      <color rgb="FF212529"/>
      <name val="Tahoma"/>
      <family val="2"/>
    </font>
    <font>
      <u/>
      <sz val="10"/>
      <name val="Tahoma"/>
      <family val="2"/>
    </font>
    <font>
      <sz val="10"/>
      <color rgb="FF21252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1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9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center"/>
    </xf>
    <xf numFmtId="164" fontId="5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0" fontId="12" fillId="0" borderId="4" xfId="0" applyFont="1" applyBorder="1" applyAlignment="1">
      <alignment vertical="top" wrapText="1" readingOrder="1"/>
    </xf>
    <xf numFmtId="4" fontId="2" fillId="2" borderId="1" xfId="0" applyNumberFormat="1" applyFont="1" applyFill="1" applyBorder="1" applyAlignment="1">
      <alignment horizontal="right" vertical="center" wrapText="1"/>
    </xf>
    <xf numFmtId="43" fontId="5" fillId="4" borderId="1" xfId="1" applyFont="1" applyFill="1" applyBorder="1" applyAlignment="1">
      <alignment horizontal="right" vertical="top"/>
    </xf>
    <xf numFmtId="2" fontId="5" fillId="0" borderId="1" xfId="0" applyNumberFormat="1" applyFont="1" applyBorder="1"/>
    <xf numFmtId="43" fontId="5" fillId="5" borderId="1" xfId="1" applyFont="1" applyFill="1" applyBorder="1" applyAlignment="1">
      <alignment horizontal="right" vertical="top"/>
    </xf>
    <xf numFmtId="43" fontId="5" fillId="5" borderId="2" xfId="1" applyFont="1" applyFill="1" applyBorder="1" applyAlignment="1">
      <alignment horizontal="right" vertical="top"/>
    </xf>
    <xf numFmtId="0" fontId="5" fillId="0" borderId="2" xfId="0" applyFont="1" applyBorder="1" applyAlignment="1">
      <alignment horizontal="left"/>
    </xf>
    <xf numFmtId="0" fontId="12" fillId="0" borderId="7" xfId="0" applyFont="1" applyBorder="1" applyAlignment="1">
      <alignment vertical="top" wrapText="1" readingOrder="1"/>
    </xf>
    <xf numFmtId="0" fontId="13" fillId="0" borderId="6" xfId="0" applyFont="1" applyBorder="1"/>
    <xf numFmtId="0" fontId="5" fillId="7" borderId="1" xfId="0" applyFont="1" applyFill="1" applyBorder="1" applyAlignment="1">
      <alignment horizontal="left"/>
    </xf>
    <xf numFmtId="0" fontId="14" fillId="0" borderId="1" xfId="0" applyFont="1" applyBorder="1"/>
    <xf numFmtId="14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7" borderId="1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4" fontId="5" fillId="0" borderId="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14" fontId="5" fillId="6" borderId="1" xfId="0" applyNumberFormat="1" applyFont="1" applyFill="1" applyBorder="1" applyAlignment="1">
      <alignment horizontal="center"/>
    </xf>
    <xf numFmtId="0" fontId="5" fillId="0" borderId="1" xfId="0" quotePrefix="1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43" fontId="5" fillId="0" borderId="1" xfId="1" applyFont="1" applyFill="1" applyBorder="1" applyAlignment="1">
      <alignment horizontal="center" wrapText="1"/>
    </xf>
    <xf numFmtId="165" fontId="10" fillId="0" borderId="1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14" fontId="5" fillId="6" borderId="10" xfId="0" applyNumberFormat="1" applyFont="1" applyFill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14" fontId="5" fillId="0" borderId="10" xfId="0" applyNumberFormat="1" applyFont="1" applyBorder="1" applyAlignment="1">
      <alignment horizontal="center" wrapText="1"/>
    </xf>
    <xf numFmtId="14" fontId="5" fillId="0" borderId="10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/>
    </xf>
    <xf numFmtId="0" fontId="9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/>
    </xf>
    <xf numFmtId="14" fontId="9" fillId="8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top" wrapText="1" readingOrder="1"/>
    </xf>
    <xf numFmtId="49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5" fillId="0" borderId="10" xfId="0" applyFont="1" applyBorder="1"/>
    <xf numFmtId="0" fontId="10" fillId="0" borderId="1" xfId="0" quotePrefix="1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11" fillId="0" borderId="1" xfId="0" quotePrefix="1" applyNumberFormat="1" applyFont="1" applyBorder="1" applyAlignment="1">
      <alignment horizontal="center"/>
    </xf>
    <xf numFmtId="49" fontId="11" fillId="0" borderId="1" xfId="0" quotePrefix="1" applyNumberFormat="1" applyFont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12" fillId="0" borderId="16" xfId="0" applyFont="1" applyBorder="1" applyAlignment="1">
      <alignment vertical="center" wrapText="1" readingOrder="1"/>
    </xf>
    <xf numFmtId="0" fontId="11" fillId="0" borderId="3" xfId="0" quotePrefix="1" applyFont="1" applyBorder="1" applyAlignment="1">
      <alignment horizontal="center"/>
    </xf>
    <xf numFmtId="0" fontId="12" fillId="0" borderId="8" xfId="0" applyFont="1" applyBorder="1" applyAlignment="1">
      <alignment vertical="center" wrapText="1" readingOrder="1"/>
    </xf>
    <xf numFmtId="0" fontId="1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left"/>
    </xf>
    <xf numFmtId="0" fontId="12" fillId="0" borderId="17" xfId="0" applyFont="1" applyBorder="1" applyAlignment="1">
      <alignment horizontal="left" vertical="top" wrapText="1" readingOrder="1"/>
    </xf>
    <xf numFmtId="0" fontId="12" fillId="0" borderId="1" xfId="0" applyFont="1" applyBorder="1" applyAlignment="1">
      <alignment horizontal="left" vertical="top" wrapText="1" readingOrder="1"/>
    </xf>
    <xf numFmtId="3" fontId="5" fillId="0" borderId="1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0" fillId="0" borderId="2" xfId="0" applyBorder="1"/>
    <xf numFmtId="0" fontId="9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0" fillId="0" borderId="1" xfId="2" applyFont="1" applyFill="1" applyBorder="1" applyAlignment="1">
      <alignment horizontal="center"/>
    </xf>
    <xf numFmtId="14" fontId="16" fillId="0" borderId="1" xfId="2" applyNumberFormat="1" applyFont="1" applyBorder="1" applyAlignment="1">
      <alignment horizontal="center"/>
    </xf>
    <xf numFmtId="0" fontId="16" fillId="0" borderId="1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/>
    </xf>
    <xf numFmtId="0" fontId="10" fillId="0" borderId="1" xfId="0" applyFont="1" applyBorder="1"/>
    <xf numFmtId="0" fontId="12" fillId="0" borderId="17" xfId="0" applyFont="1" applyBorder="1" applyAlignment="1">
      <alignment vertical="top" wrapText="1" readingOrder="1"/>
    </xf>
    <xf numFmtId="0" fontId="5" fillId="0" borderId="8" xfId="0" applyFont="1" applyBorder="1"/>
    <xf numFmtId="0" fontId="15" fillId="0" borderId="0" xfId="0" applyFont="1"/>
    <xf numFmtId="14" fontId="5" fillId="0" borderId="18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2" fillId="0" borderId="4" xfId="0" applyFont="1" applyBorder="1" applyAlignment="1">
      <alignment horizontal="center" vertical="top" wrapText="1" readingOrder="1"/>
    </xf>
    <xf numFmtId="0" fontId="12" fillId="0" borderId="1" xfId="0" applyFont="1" applyBorder="1" applyAlignment="1">
      <alignment vertical="top" wrapText="1" readingOrder="1"/>
    </xf>
    <xf numFmtId="14" fontId="6" fillId="0" borderId="1" xfId="0" applyNumberFormat="1" applyFont="1" applyBorder="1" applyAlignment="1">
      <alignment horizontal="left" vertical="center" wrapText="1"/>
    </xf>
    <xf numFmtId="14" fontId="10" fillId="0" borderId="13" xfId="0" applyNumberFormat="1" applyFont="1" applyBorder="1" applyAlignment="1">
      <alignment horizontal="center"/>
    </xf>
    <xf numFmtId="14" fontId="9" fillId="0" borderId="9" xfId="0" applyNumberFormat="1" applyFont="1" applyBorder="1" applyAlignment="1">
      <alignment horizontal="center" vertical="center"/>
    </xf>
    <xf numFmtId="14" fontId="0" fillId="0" borderId="0" xfId="0" applyNumberFormat="1"/>
    <xf numFmtId="0" fontId="5" fillId="0" borderId="8" xfId="0" applyFont="1" applyFill="1" applyBorder="1"/>
    <xf numFmtId="0" fontId="5" fillId="0" borderId="1" xfId="0" applyFont="1" applyFill="1" applyBorder="1" applyAlignment="1">
      <alignment horizontal="left"/>
    </xf>
    <xf numFmtId="49" fontId="0" fillId="0" borderId="1" xfId="0" applyNumberFormat="1" applyFill="1" applyBorder="1" applyAlignment="1">
      <alignment horizontal="center"/>
    </xf>
    <xf numFmtId="4" fontId="0" fillId="0" borderId="1" xfId="0" applyNumberForma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0" fillId="0" borderId="1" xfId="0" applyFill="1" applyBorder="1"/>
    <xf numFmtId="1" fontId="17" fillId="0" borderId="1" xfId="0" applyNumberFormat="1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ERAL@MESAT.CO.MZ" TargetMode="External"/><Relationship Id="rId3" Type="http://schemas.openxmlformats.org/officeDocument/2006/relationships/hyperlink" Target="mailto:PANPAN.HE@BORDAGROUP.COM" TargetMode="External"/><Relationship Id="rId7" Type="http://schemas.openxmlformats.org/officeDocument/2006/relationships/hyperlink" Target="mailto:SALIMLALANI73@YAHOO.COM" TargetMode="External"/><Relationship Id="rId2" Type="http://schemas.openxmlformats.org/officeDocument/2006/relationships/hyperlink" Target="mailto:rodriguezja@iata.org" TargetMode="External"/><Relationship Id="rId1" Type="http://schemas.openxmlformats.org/officeDocument/2006/relationships/hyperlink" Target="mailto:rodriguezja@iata.org" TargetMode="External"/><Relationship Id="rId6" Type="http://schemas.openxmlformats.org/officeDocument/2006/relationships/hyperlink" Target="mailto:SIKANDAR@IMARAINFORMATICA.COM" TargetMode="External"/><Relationship Id="rId5" Type="http://schemas.openxmlformats.org/officeDocument/2006/relationships/hyperlink" Target="mailto:MFAIZAL@GAIN.CO.MZ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ARIFGULAMO786@GMAIL.COM" TargetMode="External"/><Relationship Id="rId9" Type="http://schemas.openxmlformats.org/officeDocument/2006/relationships/hyperlink" Target="mailto:NADIAJOAQUIM.B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workbookViewId="0">
      <selection activeCell="D37" sqref="D37"/>
    </sheetView>
  </sheetViews>
  <sheetFormatPr defaultColWidth="9.140625" defaultRowHeight="12.75" x14ac:dyDescent="0.2"/>
  <cols>
    <col min="1" max="1" width="11.7109375" style="5" bestFit="1" customWidth="1"/>
    <col min="2" max="2" width="8.140625" style="5" bestFit="1" customWidth="1"/>
    <col min="3" max="3" width="22.85546875" style="5" customWidth="1"/>
    <col min="4" max="4" width="47.42578125" style="5" customWidth="1"/>
    <col min="5" max="5" width="39.42578125" style="5" customWidth="1"/>
    <col min="6" max="6" width="29.42578125" style="5" customWidth="1"/>
    <col min="7" max="7" width="31.42578125" style="5" customWidth="1"/>
    <col min="8" max="8" width="15.42578125" style="5" customWidth="1"/>
    <col min="9" max="9" width="15.140625" style="5" customWidth="1"/>
    <col min="10" max="16384" width="9.140625" style="5"/>
  </cols>
  <sheetData>
    <row r="1" spans="1:9" s="4" customFormat="1" ht="57.75" customHeight="1" x14ac:dyDescent="0.2">
      <c r="A1" s="1" t="s">
        <v>0</v>
      </c>
      <c r="B1" s="1" t="s">
        <v>1</v>
      </c>
      <c r="C1" s="3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6" t="s">
        <v>7</v>
      </c>
      <c r="I1" s="16" t="s">
        <v>52</v>
      </c>
    </row>
    <row r="2" spans="1:9" s="15" customFormat="1" x14ac:dyDescent="0.2">
      <c r="A2" s="28">
        <v>46098</v>
      </c>
      <c r="B2" s="15" t="s">
        <v>8</v>
      </c>
      <c r="C2" s="33">
        <v>1000000</v>
      </c>
      <c r="D2" s="40" t="s">
        <v>72</v>
      </c>
      <c r="E2" s="29" t="s">
        <v>73</v>
      </c>
      <c r="F2" s="29" t="s">
        <v>74</v>
      </c>
      <c r="G2" s="29" t="s">
        <v>75</v>
      </c>
      <c r="H2" s="12" t="s">
        <v>238</v>
      </c>
      <c r="I2" s="31" t="s">
        <v>76</v>
      </c>
    </row>
    <row r="3" spans="1:9" s="15" customFormat="1" x14ac:dyDescent="0.2">
      <c r="A3" s="28">
        <v>46098</v>
      </c>
      <c r="B3" s="15" t="s">
        <v>8</v>
      </c>
      <c r="C3" s="33">
        <v>985768.57</v>
      </c>
      <c r="D3" s="26" t="s">
        <v>77</v>
      </c>
      <c r="E3" s="29" t="s">
        <v>78</v>
      </c>
      <c r="F3" s="29" t="s">
        <v>79</v>
      </c>
      <c r="G3" s="29" t="s">
        <v>80</v>
      </c>
      <c r="H3" s="12" t="s">
        <v>42</v>
      </c>
      <c r="I3" s="31" t="s">
        <v>81</v>
      </c>
    </row>
    <row r="4" spans="1:9" s="15" customFormat="1" x14ac:dyDescent="0.2">
      <c r="A4" s="28">
        <v>46098</v>
      </c>
      <c r="B4" s="15" t="s">
        <v>8</v>
      </c>
      <c r="C4" s="33">
        <v>1240372.6200000001</v>
      </c>
      <c r="D4" s="26" t="s">
        <v>77</v>
      </c>
      <c r="E4" s="29" t="s">
        <v>82</v>
      </c>
      <c r="F4" s="29" t="s">
        <v>79</v>
      </c>
      <c r="G4" s="29" t="s">
        <v>83</v>
      </c>
      <c r="H4" s="12" t="s">
        <v>238</v>
      </c>
      <c r="I4" s="31" t="s">
        <v>84</v>
      </c>
    </row>
    <row r="5" spans="1:9" s="15" customFormat="1" x14ac:dyDescent="0.2">
      <c r="A5" s="28">
        <v>46098</v>
      </c>
      <c r="B5" s="15" t="s">
        <v>8</v>
      </c>
      <c r="C5" s="33">
        <v>10000000</v>
      </c>
      <c r="D5" s="26" t="s">
        <v>77</v>
      </c>
      <c r="E5" s="29" t="s">
        <v>85</v>
      </c>
      <c r="F5" s="29" t="s">
        <v>79</v>
      </c>
      <c r="G5" s="29" t="s">
        <v>86</v>
      </c>
      <c r="H5" s="12" t="s">
        <v>239</v>
      </c>
      <c r="I5" s="31" t="s">
        <v>87</v>
      </c>
    </row>
    <row r="6" spans="1:9" s="15" customFormat="1" x14ac:dyDescent="0.2">
      <c r="A6" s="28">
        <v>46098</v>
      </c>
      <c r="B6" s="15" t="s">
        <v>8</v>
      </c>
      <c r="C6" s="33">
        <v>15000000</v>
      </c>
      <c r="D6" s="26" t="s">
        <v>88</v>
      </c>
      <c r="E6" s="29" t="s">
        <v>88</v>
      </c>
      <c r="F6" s="29" t="s">
        <v>89</v>
      </c>
      <c r="G6" s="29" t="s">
        <v>90</v>
      </c>
      <c r="H6" s="12" t="s">
        <v>41</v>
      </c>
      <c r="I6" s="31" t="s">
        <v>91</v>
      </c>
    </row>
    <row r="7" spans="1:9" s="15" customFormat="1" ht="15" customHeight="1" x14ac:dyDescent="0.2">
      <c r="A7" s="28">
        <v>46098</v>
      </c>
      <c r="B7" s="15" t="s">
        <v>8</v>
      </c>
      <c r="C7" s="33">
        <v>1000000</v>
      </c>
      <c r="D7" s="26" t="s">
        <v>92</v>
      </c>
      <c r="E7" s="29" t="s">
        <v>92</v>
      </c>
      <c r="F7" s="29" t="s">
        <v>93</v>
      </c>
      <c r="G7" s="29" t="s">
        <v>94</v>
      </c>
      <c r="H7" s="12" t="s">
        <v>41</v>
      </c>
      <c r="I7" s="31" t="s">
        <v>95</v>
      </c>
    </row>
    <row r="8" spans="1:9" s="15" customFormat="1" x14ac:dyDescent="0.2">
      <c r="A8" s="28">
        <v>46098</v>
      </c>
      <c r="B8" s="15" t="s">
        <v>8</v>
      </c>
      <c r="C8" s="33">
        <v>900000</v>
      </c>
      <c r="D8" s="40" t="s">
        <v>96</v>
      </c>
      <c r="E8" s="29" t="s">
        <v>97</v>
      </c>
      <c r="F8" s="29" t="s">
        <v>98</v>
      </c>
      <c r="G8" s="29" t="s">
        <v>99</v>
      </c>
      <c r="H8" s="12" t="s">
        <v>240</v>
      </c>
      <c r="I8" s="31" t="s">
        <v>100</v>
      </c>
    </row>
    <row r="9" spans="1:9" s="15" customFormat="1" x14ac:dyDescent="0.2">
      <c r="A9" s="28">
        <v>46098</v>
      </c>
      <c r="B9" s="15" t="s">
        <v>8</v>
      </c>
      <c r="C9" s="33">
        <v>30000000</v>
      </c>
      <c r="D9" s="26" t="s">
        <v>101</v>
      </c>
      <c r="E9" s="29" t="s">
        <v>102</v>
      </c>
      <c r="F9" s="29" t="s">
        <v>103</v>
      </c>
      <c r="G9" s="29" t="s">
        <v>104</v>
      </c>
      <c r="H9" s="12" t="s">
        <v>240</v>
      </c>
      <c r="I9" s="31" t="s">
        <v>105</v>
      </c>
    </row>
    <row r="10" spans="1:9" s="15" customFormat="1" x14ac:dyDescent="0.2">
      <c r="A10" s="28">
        <v>46098</v>
      </c>
      <c r="B10" s="15" t="s">
        <v>8</v>
      </c>
      <c r="C10" s="33">
        <v>1044000</v>
      </c>
      <c r="D10" s="26" t="s">
        <v>106</v>
      </c>
      <c r="E10" s="29" t="s">
        <v>107</v>
      </c>
      <c r="F10" s="29" t="s">
        <v>108</v>
      </c>
      <c r="G10" s="29" t="s">
        <v>109</v>
      </c>
      <c r="H10" s="12" t="s">
        <v>237</v>
      </c>
      <c r="I10" s="31" t="s">
        <v>110</v>
      </c>
    </row>
    <row r="11" spans="1:9" s="15" customFormat="1" ht="13.5" customHeight="1" x14ac:dyDescent="0.2">
      <c r="A11" s="28">
        <v>46098</v>
      </c>
      <c r="B11" s="15" t="s">
        <v>8</v>
      </c>
      <c r="C11" s="33">
        <v>1347511</v>
      </c>
      <c r="D11" s="26" t="s">
        <v>9</v>
      </c>
      <c r="E11" s="26" t="s">
        <v>111</v>
      </c>
      <c r="F11" s="26" t="s">
        <v>50</v>
      </c>
      <c r="G11" s="30" t="s">
        <v>112</v>
      </c>
      <c r="H11" s="12" t="s">
        <v>242</v>
      </c>
      <c r="I11" s="34" t="s">
        <v>113</v>
      </c>
    </row>
    <row r="12" spans="1:9" s="15" customFormat="1" x14ac:dyDescent="0.2">
      <c r="A12" s="28">
        <v>46098</v>
      </c>
      <c r="B12" s="15" t="s">
        <v>8</v>
      </c>
      <c r="C12" s="33">
        <v>3808474</v>
      </c>
      <c r="D12" s="26" t="s">
        <v>9</v>
      </c>
      <c r="E12" s="26" t="s">
        <v>114</v>
      </c>
      <c r="F12" s="26" t="s">
        <v>50</v>
      </c>
      <c r="G12" s="30" t="s">
        <v>115</v>
      </c>
      <c r="H12" s="12" t="s">
        <v>241</v>
      </c>
      <c r="I12" s="34" t="s">
        <v>116</v>
      </c>
    </row>
    <row r="13" spans="1:9" s="15" customFormat="1" x14ac:dyDescent="0.2">
      <c r="A13" s="28">
        <v>46098</v>
      </c>
      <c r="B13" s="15" t="s">
        <v>8</v>
      </c>
      <c r="C13" s="33">
        <v>2078994</v>
      </c>
      <c r="D13" s="26" t="s">
        <v>9</v>
      </c>
      <c r="E13" s="26" t="s">
        <v>117</v>
      </c>
      <c r="F13" s="26" t="s">
        <v>50</v>
      </c>
      <c r="G13" s="30" t="s">
        <v>118</v>
      </c>
      <c r="H13" s="12" t="s">
        <v>241</v>
      </c>
      <c r="I13" s="34" t="s">
        <v>119</v>
      </c>
    </row>
    <row r="14" spans="1:9" s="15" customFormat="1" x14ac:dyDescent="0.2">
      <c r="A14" s="28">
        <v>46098</v>
      </c>
      <c r="B14" s="15" t="s">
        <v>8</v>
      </c>
      <c r="C14" s="35">
        <v>2800000</v>
      </c>
      <c r="D14" s="26" t="s">
        <v>120</v>
      </c>
      <c r="E14" s="40" t="s">
        <v>121</v>
      </c>
      <c r="F14" s="26" t="s">
        <v>122</v>
      </c>
      <c r="G14" s="26" t="s">
        <v>123</v>
      </c>
      <c r="H14" s="12" t="s">
        <v>238</v>
      </c>
      <c r="I14" s="34" t="s">
        <v>124</v>
      </c>
    </row>
    <row r="15" spans="1:9" s="15" customFormat="1" x14ac:dyDescent="0.2">
      <c r="A15" s="28">
        <v>46098</v>
      </c>
      <c r="B15" s="15" t="s">
        <v>8</v>
      </c>
      <c r="C15" s="35">
        <v>2900000</v>
      </c>
      <c r="D15" s="26" t="s">
        <v>120</v>
      </c>
      <c r="E15" s="26" t="s">
        <v>121</v>
      </c>
      <c r="F15" s="26" t="s">
        <v>122</v>
      </c>
      <c r="G15" s="26" t="s">
        <v>123</v>
      </c>
      <c r="H15" s="12" t="s">
        <v>238</v>
      </c>
      <c r="I15" s="34" t="s">
        <v>125</v>
      </c>
    </row>
    <row r="16" spans="1:9" s="15" customFormat="1" x14ac:dyDescent="0.2">
      <c r="A16" s="28">
        <v>46098</v>
      </c>
      <c r="B16" s="15" t="s">
        <v>8</v>
      </c>
      <c r="C16" s="35">
        <v>1270000</v>
      </c>
      <c r="D16" s="26" t="s">
        <v>121</v>
      </c>
      <c r="E16" s="26" t="s">
        <v>121</v>
      </c>
      <c r="F16" s="26" t="s">
        <v>126</v>
      </c>
      <c r="G16" s="26" t="s">
        <v>123</v>
      </c>
      <c r="H16" s="12" t="s">
        <v>238</v>
      </c>
      <c r="I16" s="34" t="s">
        <v>127</v>
      </c>
    </row>
    <row r="17" spans="1:9" s="15" customFormat="1" x14ac:dyDescent="0.2">
      <c r="A17" s="28">
        <v>46098</v>
      </c>
      <c r="B17" s="15" t="s">
        <v>8</v>
      </c>
      <c r="C17" s="35">
        <v>1300000</v>
      </c>
      <c r="D17" s="26" t="s">
        <v>120</v>
      </c>
      <c r="E17" s="26" t="s">
        <v>121</v>
      </c>
      <c r="F17" s="26" t="s">
        <v>122</v>
      </c>
      <c r="G17" s="26" t="s">
        <v>123</v>
      </c>
      <c r="H17" s="12" t="s">
        <v>238</v>
      </c>
      <c r="I17" s="34" t="s">
        <v>128</v>
      </c>
    </row>
    <row r="18" spans="1:9" s="39" customFormat="1" ht="15" customHeight="1" x14ac:dyDescent="0.2">
      <c r="A18" s="28">
        <v>46098</v>
      </c>
      <c r="B18" s="15" t="s">
        <v>8</v>
      </c>
      <c r="C18" s="35">
        <v>2400000</v>
      </c>
      <c r="D18" s="26" t="s">
        <v>129</v>
      </c>
      <c r="E18" s="26" t="s">
        <v>130</v>
      </c>
      <c r="F18" s="26" t="s">
        <v>131</v>
      </c>
      <c r="G18" s="26" t="s">
        <v>132</v>
      </c>
      <c r="H18" s="12" t="s">
        <v>238</v>
      </c>
      <c r="I18" s="34" t="s">
        <v>133</v>
      </c>
    </row>
    <row r="19" spans="1:9" s="15" customFormat="1" x14ac:dyDescent="0.2">
      <c r="A19" s="28">
        <v>46098</v>
      </c>
      <c r="B19" s="15" t="s">
        <v>8</v>
      </c>
      <c r="C19" s="35">
        <v>100000000</v>
      </c>
      <c r="D19" s="26" t="s">
        <v>134</v>
      </c>
      <c r="E19" s="26" t="s">
        <v>130</v>
      </c>
      <c r="F19" s="26" t="s">
        <v>135</v>
      </c>
      <c r="G19" s="26" t="s">
        <v>132</v>
      </c>
      <c r="H19" s="12" t="s">
        <v>243</v>
      </c>
      <c r="I19" s="34" t="s">
        <v>136</v>
      </c>
    </row>
    <row r="20" spans="1:9" s="15" customFormat="1" x14ac:dyDescent="0.2">
      <c r="A20" s="28">
        <v>46098</v>
      </c>
      <c r="B20" s="15" t="s">
        <v>8</v>
      </c>
      <c r="C20" s="35">
        <v>2400000</v>
      </c>
      <c r="D20" s="26" t="s">
        <v>120</v>
      </c>
      <c r="E20" s="26" t="s">
        <v>130</v>
      </c>
      <c r="F20" s="26" t="s">
        <v>122</v>
      </c>
      <c r="G20" s="26" t="s">
        <v>132</v>
      </c>
      <c r="H20" s="12" t="s">
        <v>238</v>
      </c>
      <c r="I20" s="34" t="s">
        <v>137</v>
      </c>
    </row>
    <row r="21" spans="1:9" s="15" customFormat="1" x14ac:dyDescent="0.2">
      <c r="A21" s="28">
        <v>46098</v>
      </c>
      <c r="B21" s="15" t="s">
        <v>8</v>
      </c>
      <c r="C21" s="35">
        <v>2600000</v>
      </c>
      <c r="D21" s="26" t="s">
        <v>120</v>
      </c>
      <c r="E21" s="26" t="s">
        <v>130</v>
      </c>
      <c r="F21" s="26" t="s">
        <v>122</v>
      </c>
      <c r="G21" s="26" t="s">
        <v>132</v>
      </c>
      <c r="H21" s="12" t="s">
        <v>238</v>
      </c>
      <c r="I21" s="34" t="s">
        <v>138</v>
      </c>
    </row>
    <row r="22" spans="1:9" s="15" customFormat="1" x14ac:dyDescent="0.2">
      <c r="A22" s="28">
        <v>46098</v>
      </c>
      <c r="B22" s="15" t="s">
        <v>8</v>
      </c>
      <c r="C22" s="35">
        <v>2600000</v>
      </c>
      <c r="D22" s="26" t="s">
        <v>129</v>
      </c>
      <c r="E22" s="26" t="s">
        <v>130</v>
      </c>
      <c r="F22" s="26" t="s">
        <v>131</v>
      </c>
      <c r="G22" s="26" t="s">
        <v>132</v>
      </c>
      <c r="H22" s="12" t="s">
        <v>238</v>
      </c>
      <c r="I22" s="34" t="s">
        <v>139</v>
      </c>
    </row>
    <row r="23" spans="1:9" s="15" customFormat="1" x14ac:dyDescent="0.2">
      <c r="A23" s="28">
        <v>46098</v>
      </c>
      <c r="B23" s="15" t="s">
        <v>8</v>
      </c>
      <c r="C23" s="35">
        <v>7000000</v>
      </c>
      <c r="D23" s="26" t="s">
        <v>140</v>
      </c>
      <c r="E23" s="26" t="s">
        <v>140</v>
      </c>
      <c r="F23" s="26" t="s">
        <v>141</v>
      </c>
      <c r="G23" s="26" t="s">
        <v>142</v>
      </c>
      <c r="H23" s="12" t="s">
        <v>240</v>
      </c>
      <c r="I23" s="34" t="s">
        <v>143</v>
      </c>
    </row>
    <row r="24" spans="1:9" s="15" customFormat="1" x14ac:dyDescent="0.2">
      <c r="A24" s="28">
        <v>46098</v>
      </c>
      <c r="B24" s="15" t="s">
        <v>8</v>
      </c>
      <c r="C24" s="35">
        <v>4360000</v>
      </c>
      <c r="D24" s="26" t="s">
        <v>144</v>
      </c>
      <c r="E24" s="26" t="s">
        <v>140</v>
      </c>
      <c r="F24" s="26" t="s">
        <v>145</v>
      </c>
      <c r="G24" s="26" t="s">
        <v>142</v>
      </c>
      <c r="H24" s="12" t="s">
        <v>237</v>
      </c>
      <c r="I24" s="34" t="s">
        <v>146</v>
      </c>
    </row>
    <row r="25" spans="1:9" s="15" customFormat="1" x14ac:dyDescent="0.2">
      <c r="A25" s="28">
        <v>46098</v>
      </c>
      <c r="B25" s="15" t="s">
        <v>8</v>
      </c>
      <c r="C25" s="35">
        <v>3150000</v>
      </c>
      <c r="D25" s="26" t="s">
        <v>147</v>
      </c>
      <c r="E25" s="26" t="s">
        <v>140</v>
      </c>
      <c r="F25" s="26" t="s">
        <v>148</v>
      </c>
      <c r="G25" s="26" t="s">
        <v>142</v>
      </c>
      <c r="H25" s="12" t="s">
        <v>239</v>
      </c>
      <c r="I25" s="34" t="s">
        <v>149</v>
      </c>
    </row>
    <row r="26" spans="1:9" s="15" customFormat="1" ht="15.75" customHeight="1" x14ac:dyDescent="0.2">
      <c r="A26" s="28">
        <v>46098</v>
      </c>
      <c r="B26" s="15" t="s">
        <v>8</v>
      </c>
      <c r="C26" s="35">
        <v>3999998</v>
      </c>
      <c r="D26" s="26" t="s">
        <v>150</v>
      </c>
      <c r="E26" s="26" t="s">
        <v>10</v>
      </c>
      <c r="F26" s="26" t="s">
        <v>151</v>
      </c>
      <c r="G26" s="26" t="s">
        <v>51</v>
      </c>
      <c r="H26" s="12" t="s">
        <v>238</v>
      </c>
      <c r="I26" s="31" t="s">
        <v>152</v>
      </c>
    </row>
    <row r="27" spans="1:9" s="15" customFormat="1" x14ac:dyDescent="0.2">
      <c r="A27" s="28">
        <v>46098</v>
      </c>
      <c r="B27" s="15" t="s">
        <v>8</v>
      </c>
      <c r="C27" s="35">
        <v>2000000</v>
      </c>
      <c r="D27" s="26" t="s">
        <v>153</v>
      </c>
      <c r="E27" s="26" t="s">
        <v>10</v>
      </c>
      <c r="F27" s="26" t="s">
        <v>154</v>
      </c>
      <c r="G27" s="26" t="s">
        <v>51</v>
      </c>
      <c r="H27" s="12" t="s">
        <v>238</v>
      </c>
      <c r="I27" s="31" t="s">
        <v>155</v>
      </c>
    </row>
    <row r="28" spans="1:9" s="15" customFormat="1" x14ac:dyDescent="0.2">
      <c r="A28" s="28">
        <v>46098</v>
      </c>
      <c r="B28" s="15" t="s">
        <v>8</v>
      </c>
      <c r="C28" s="35">
        <v>1910000</v>
      </c>
      <c r="D28" s="26" t="s">
        <v>150</v>
      </c>
      <c r="E28" s="26" t="s">
        <v>10</v>
      </c>
      <c r="F28" s="26" t="s">
        <v>151</v>
      </c>
      <c r="G28" s="26" t="s">
        <v>51</v>
      </c>
      <c r="H28" s="12" t="s">
        <v>238</v>
      </c>
      <c r="I28" s="31" t="s">
        <v>156</v>
      </c>
    </row>
    <row r="29" spans="1:9" s="15" customFormat="1" x14ac:dyDescent="0.2">
      <c r="A29" s="28">
        <v>46098</v>
      </c>
      <c r="B29" s="15" t="s">
        <v>8</v>
      </c>
      <c r="C29" s="35">
        <v>3999999</v>
      </c>
      <c r="D29" s="26" t="s">
        <v>150</v>
      </c>
      <c r="E29" s="26" t="s">
        <v>10</v>
      </c>
      <c r="F29" s="26" t="s">
        <v>151</v>
      </c>
      <c r="G29" s="26" t="s">
        <v>51</v>
      </c>
      <c r="H29" s="12" t="s">
        <v>238</v>
      </c>
      <c r="I29" s="31" t="s">
        <v>157</v>
      </c>
    </row>
    <row r="30" spans="1:9" s="15" customFormat="1" x14ac:dyDescent="0.2">
      <c r="A30" s="28">
        <v>46098</v>
      </c>
      <c r="B30" s="15" t="s">
        <v>8</v>
      </c>
      <c r="C30" s="35">
        <v>4000000</v>
      </c>
      <c r="D30" s="26" t="s">
        <v>150</v>
      </c>
      <c r="E30" s="26" t="s">
        <v>10</v>
      </c>
      <c r="F30" s="26" t="s">
        <v>151</v>
      </c>
      <c r="G30" s="26" t="s">
        <v>51</v>
      </c>
      <c r="H30" s="12" t="s">
        <v>238</v>
      </c>
      <c r="I30" s="128" t="s">
        <v>494</v>
      </c>
    </row>
    <row r="31" spans="1:9" s="15" customFormat="1" x14ac:dyDescent="0.2">
      <c r="A31" s="28">
        <v>46098</v>
      </c>
      <c r="B31" s="15" t="s">
        <v>8</v>
      </c>
      <c r="C31" s="35">
        <v>2116463.23</v>
      </c>
      <c r="D31" s="26" t="s">
        <v>158</v>
      </c>
      <c r="E31" s="26" t="s">
        <v>9</v>
      </c>
      <c r="F31" s="26" t="s">
        <v>159</v>
      </c>
      <c r="G31" s="26" t="s">
        <v>50</v>
      </c>
      <c r="H31" s="12" t="s">
        <v>238</v>
      </c>
      <c r="I31" s="31" t="s">
        <v>160</v>
      </c>
    </row>
    <row r="32" spans="1:9" s="15" customFormat="1" x14ac:dyDescent="0.2">
      <c r="A32" s="28">
        <v>46098</v>
      </c>
      <c r="B32" s="15" t="s">
        <v>8</v>
      </c>
      <c r="C32" s="35">
        <v>97866485.680000007</v>
      </c>
      <c r="D32" s="26" t="s">
        <v>161</v>
      </c>
      <c r="E32" s="26" t="s">
        <v>9</v>
      </c>
      <c r="F32" s="26" t="s">
        <v>162</v>
      </c>
      <c r="G32" s="26" t="s">
        <v>50</v>
      </c>
      <c r="H32" s="12" t="s">
        <v>238</v>
      </c>
      <c r="I32" s="31" t="s">
        <v>163</v>
      </c>
    </row>
    <row r="33" spans="1:9" s="15" customFormat="1" x14ac:dyDescent="0.2">
      <c r="A33" s="28">
        <v>46098</v>
      </c>
      <c r="B33" s="15" t="s">
        <v>8</v>
      </c>
      <c r="C33" s="35">
        <v>5000000</v>
      </c>
      <c r="D33" s="26" t="s">
        <v>164</v>
      </c>
      <c r="E33" s="26" t="s">
        <v>9</v>
      </c>
      <c r="F33" s="26" t="s">
        <v>165</v>
      </c>
      <c r="G33" s="26" t="s">
        <v>50</v>
      </c>
      <c r="H33" s="12" t="s">
        <v>41</v>
      </c>
      <c r="I33" s="31" t="s">
        <v>166</v>
      </c>
    </row>
    <row r="34" spans="1:9" s="15" customFormat="1" x14ac:dyDescent="0.2">
      <c r="A34" s="28">
        <v>46098</v>
      </c>
      <c r="B34" s="15" t="s">
        <v>8</v>
      </c>
      <c r="C34" s="35">
        <v>6500000</v>
      </c>
      <c r="D34" s="26" t="s">
        <v>167</v>
      </c>
      <c r="E34" s="26" t="s">
        <v>9</v>
      </c>
      <c r="F34" s="26" t="s">
        <v>168</v>
      </c>
      <c r="G34" s="26" t="s">
        <v>50</v>
      </c>
      <c r="H34" s="12" t="s">
        <v>41</v>
      </c>
      <c r="I34" s="31" t="s">
        <v>169</v>
      </c>
    </row>
    <row r="35" spans="1:9" s="15" customFormat="1" x14ac:dyDescent="0.2">
      <c r="A35" s="28">
        <v>46098</v>
      </c>
      <c r="B35" s="15" t="s">
        <v>8</v>
      </c>
      <c r="C35" s="35">
        <v>7000000</v>
      </c>
      <c r="D35" s="26" t="s">
        <v>170</v>
      </c>
      <c r="E35" s="26" t="s">
        <v>9</v>
      </c>
      <c r="F35" s="26" t="s">
        <v>171</v>
      </c>
      <c r="G35" s="26" t="s">
        <v>50</v>
      </c>
      <c r="H35" s="12" t="s">
        <v>41</v>
      </c>
      <c r="I35" s="31" t="s">
        <v>172</v>
      </c>
    </row>
    <row r="36" spans="1:9" s="15" customFormat="1" x14ac:dyDescent="0.2">
      <c r="A36" s="28">
        <v>46098</v>
      </c>
      <c r="B36" s="15" t="s">
        <v>8</v>
      </c>
      <c r="C36" s="35">
        <v>1027000.62</v>
      </c>
      <c r="D36" s="26" t="s">
        <v>173</v>
      </c>
      <c r="E36" s="26" t="s">
        <v>9</v>
      </c>
      <c r="F36" s="26" t="s">
        <v>174</v>
      </c>
      <c r="G36" s="26" t="s">
        <v>50</v>
      </c>
      <c r="H36" s="12" t="s">
        <v>238</v>
      </c>
      <c r="I36" s="31" t="s">
        <v>175</v>
      </c>
    </row>
    <row r="37" spans="1:9" s="15" customFormat="1" x14ac:dyDescent="0.2">
      <c r="A37" s="28">
        <v>46098</v>
      </c>
      <c r="B37" s="15" t="s">
        <v>8</v>
      </c>
      <c r="C37" s="35">
        <v>5500000</v>
      </c>
      <c r="D37" s="26" t="s">
        <v>176</v>
      </c>
      <c r="E37" s="26" t="s">
        <v>9</v>
      </c>
      <c r="F37" s="26" t="s">
        <v>177</v>
      </c>
      <c r="G37" s="26" t="s">
        <v>50</v>
      </c>
      <c r="H37" s="12" t="s">
        <v>238</v>
      </c>
      <c r="I37" s="31" t="s">
        <v>178</v>
      </c>
    </row>
    <row r="38" spans="1:9" s="41" customFormat="1" ht="15" x14ac:dyDescent="0.2">
      <c r="A38" s="28">
        <v>46098</v>
      </c>
      <c r="B38" s="15" t="s">
        <v>8</v>
      </c>
      <c r="C38" s="35">
        <v>8000000</v>
      </c>
      <c r="D38" s="26" t="s">
        <v>179</v>
      </c>
      <c r="E38" s="26" t="s">
        <v>179</v>
      </c>
      <c r="F38" s="26" t="s">
        <v>180</v>
      </c>
      <c r="G38" s="26" t="s">
        <v>181</v>
      </c>
      <c r="H38" s="12" t="s">
        <v>238</v>
      </c>
      <c r="I38" s="34" t="s">
        <v>182</v>
      </c>
    </row>
    <row r="39" spans="1:9" s="15" customFormat="1" x14ac:dyDescent="0.2">
      <c r="A39" s="28">
        <v>46098</v>
      </c>
      <c r="B39" s="15" t="s">
        <v>8</v>
      </c>
      <c r="C39" s="35">
        <v>8000000</v>
      </c>
      <c r="D39" s="26" t="s">
        <v>179</v>
      </c>
      <c r="E39" s="26" t="s">
        <v>179</v>
      </c>
      <c r="F39" s="26" t="s">
        <v>180</v>
      </c>
      <c r="G39" s="26" t="s">
        <v>181</v>
      </c>
      <c r="H39" s="12" t="s">
        <v>238</v>
      </c>
      <c r="I39" s="34" t="s">
        <v>183</v>
      </c>
    </row>
    <row r="40" spans="1:9" s="15" customFormat="1" x14ac:dyDescent="0.2">
      <c r="A40" s="28">
        <v>46098</v>
      </c>
      <c r="B40" s="15" t="s">
        <v>8</v>
      </c>
      <c r="C40" s="35">
        <v>8000000</v>
      </c>
      <c r="D40" s="26" t="s">
        <v>179</v>
      </c>
      <c r="E40" s="26" t="s">
        <v>179</v>
      </c>
      <c r="F40" s="26" t="s">
        <v>180</v>
      </c>
      <c r="G40" s="26" t="s">
        <v>181</v>
      </c>
      <c r="H40" s="12" t="s">
        <v>238</v>
      </c>
      <c r="I40" s="34" t="s">
        <v>184</v>
      </c>
    </row>
    <row r="41" spans="1:9" s="15" customFormat="1" ht="13.5" customHeight="1" x14ac:dyDescent="0.2">
      <c r="A41" s="28">
        <v>46098</v>
      </c>
      <c r="B41" s="15" t="s">
        <v>8</v>
      </c>
      <c r="C41" s="35">
        <v>16000000</v>
      </c>
      <c r="D41" s="26" t="s">
        <v>185</v>
      </c>
      <c r="E41" s="26" t="s">
        <v>186</v>
      </c>
      <c r="F41" s="26" t="s">
        <v>187</v>
      </c>
      <c r="G41" s="26" t="s">
        <v>188</v>
      </c>
      <c r="H41" s="12" t="s">
        <v>238</v>
      </c>
      <c r="I41" s="34" t="s">
        <v>189</v>
      </c>
    </row>
    <row r="42" spans="1:9" s="15" customFormat="1" x14ac:dyDescent="0.2">
      <c r="A42" s="28">
        <v>46098</v>
      </c>
      <c r="B42" s="15" t="s">
        <v>8</v>
      </c>
      <c r="C42" s="35">
        <v>30000000</v>
      </c>
      <c r="D42" s="26" t="s">
        <v>186</v>
      </c>
      <c r="E42" s="26" t="s">
        <v>186</v>
      </c>
      <c r="F42" s="26" t="s">
        <v>190</v>
      </c>
      <c r="G42" s="26" t="s">
        <v>188</v>
      </c>
      <c r="H42" s="12" t="s">
        <v>237</v>
      </c>
      <c r="I42" s="34" t="s">
        <v>191</v>
      </c>
    </row>
    <row r="43" spans="1:9" s="15" customFormat="1" x14ac:dyDescent="0.2">
      <c r="A43" s="28">
        <v>46098</v>
      </c>
      <c r="B43" s="15" t="s">
        <v>8</v>
      </c>
      <c r="C43" s="35">
        <v>2700000</v>
      </c>
      <c r="D43" s="26" t="s">
        <v>192</v>
      </c>
      <c r="E43" s="26" t="s">
        <v>192</v>
      </c>
      <c r="F43" s="26" t="s">
        <v>193</v>
      </c>
      <c r="G43" s="30" t="s">
        <v>194</v>
      </c>
      <c r="H43" s="12" t="s">
        <v>42</v>
      </c>
      <c r="I43" s="31" t="s">
        <v>195</v>
      </c>
    </row>
    <row r="44" spans="1:9" s="15" customFormat="1" x14ac:dyDescent="0.2">
      <c r="A44" s="28">
        <v>46098</v>
      </c>
      <c r="B44" s="15" t="s">
        <v>8</v>
      </c>
      <c r="C44" s="35">
        <v>5000000</v>
      </c>
      <c r="D44" s="26" t="s">
        <v>196</v>
      </c>
      <c r="E44" s="26" t="s">
        <v>54</v>
      </c>
      <c r="F44" s="26" t="s">
        <v>197</v>
      </c>
      <c r="G44" s="30" t="s">
        <v>64</v>
      </c>
      <c r="H44" s="12" t="s">
        <v>237</v>
      </c>
      <c r="I44" s="31" t="s">
        <v>198</v>
      </c>
    </row>
    <row r="45" spans="1:9" s="15" customFormat="1" ht="13.5" customHeight="1" x14ac:dyDescent="0.2">
      <c r="A45" s="28">
        <v>46098</v>
      </c>
      <c r="B45" s="15" t="s">
        <v>8</v>
      </c>
      <c r="C45" s="35">
        <v>6000000</v>
      </c>
      <c r="D45" s="26" t="s">
        <v>199</v>
      </c>
      <c r="E45" s="26" t="s">
        <v>200</v>
      </c>
      <c r="F45" s="26">
        <v>8.0000620483951002E+17</v>
      </c>
      <c r="G45" s="30" t="s">
        <v>201</v>
      </c>
      <c r="H45" s="12" t="s">
        <v>41</v>
      </c>
      <c r="I45" s="31" t="s">
        <v>202</v>
      </c>
    </row>
    <row r="46" spans="1:9" s="15" customFormat="1" ht="13.5" customHeight="1" x14ac:dyDescent="0.2">
      <c r="A46" s="28">
        <v>46098</v>
      </c>
      <c r="B46" s="15" t="s">
        <v>8</v>
      </c>
      <c r="C46" s="35">
        <v>7000000</v>
      </c>
      <c r="D46" s="26" t="s">
        <v>203</v>
      </c>
      <c r="E46" s="26" t="s">
        <v>203</v>
      </c>
      <c r="F46" s="26" t="s">
        <v>204</v>
      </c>
      <c r="G46" s="30" t="s">
        <v>205</v>
      </c>
      <c r="H46" s="12" t="s">
        <v>238</v>
      </c>
      <c r="I46" s="31" t="s">
        <v>206</v>
      </c>
    </row>
    <row r="47" spans="1:9" s="15" customFormat="1" x14ac:dyDescent="0.2">
      <c r="A47" s="28">
        <v>46098</v>
      </c>
      <c r="B47" s="15" t="s">
        <v>8</v>
      </c>
      <c r="C47" s="35">
        <v>2950000</v>
      </c>
      <c r="D47" s="26" t="s">
        <v>207</v>
      </c>
      <c r="E47" s="26" t="s">
        <v>208</v>
      </c>
      <c r="F47" s="26" t="s">
        <v>209</v>
      </c>
      <c r="G47" s="30" t="s">
        <v>210</v>
      </c>
      <c r="H47" s="12" t="s">
        <v>42</v>
      </c>
      <c r="I47" s="31" t="s">
        <v>211</v>
      </c>
    </row>
    <row r="48" spans="1:9" s="15" customFormat="1" x14ac:dyDescent="0.2">
      <c r="A48" s="28">
        <v>46098</v>
      </c>
      <c r="B48" s="15" t="s">
        <v>8</v>
      </c>
      <c r="C48" s="35">
        <v>20000000</v>
      </c>
      <c r="D48" s="26" t="s">
        <v>212</v>
      </c>
      <c r="E48" s="26" t="s">
        <v>213</v>
      </c>
      <c r="F48" s="26" t="s">
        <v>214</v>
      </c>
      <c r="G48" s="30" t="s">
        <v>215</v>
      </c>
      <c r="H48" s="12" t="s">
        <v>42</v>
      </c>
      <c r="I48" s="31" t="s">
        <v>216</v>
      </c>
    </row>
    <row r="49" spans="1:9" s="15" customFormat="1" x14ac:dyDescent="0.2">
      <c r="A49" s="28">
        <v>46098</v>
      </c>
      <c r="B49" s="15" t="s">
        <v>8</v>
      </c>
      <c r="C49" s="35">
        <v>29000000</v>
      </c>
      <c r="D49" s="26" t="s">
        <v>217</v>
      </c>
      <c r="E49" s="26" t="s">
        <v>217</v>
      </c>
      <c r="F49" s="26" t="s">
        <v>218</v>
      </c>
      <c r="G49" s="30" t="s">
        <v>219</v>
      </c>
      <c r="H49" s="12" t="s">
        <v>41</v>
      </c>
      <c r="I49" s="31" t="s">
        <v>220</v>
      </c>
    </row>
    <row r="50" spans="1:9" s="15" customFormat="1" ht="16.5" customHeight="1" x14ac:dyDescent="0.2">
      <c r="A50" s="28">
        <v>46098</v>
      </c>
      <c r="B50" s="15" t="s">
        <v>8</v>
      </c>
      <c r="C50" s="35">
        <v>60000000</v>
      </c>
      <c r="D50" s="26" t="s">
        <v>221</v>
      </c>
      <c r="E50" s="26" t="s">
        <v>222</v>
      </c>
      <c r="F50" s="26" t="s">
        <v>223</v>
      </c>
      <c r="G50" s="30" t="s">
        <v>224</v>
      </c>
      <c r="H50" s="12" t="s">
        <v>239</v>
      </c>
      <c r="I50" s="31" t="s">
        <v>225</v>
      </c>
    </row>
    <row r="51" spans="1:9" s="15" customFormat="1" x14ac:dyDescent="0.2">
      <c r="A51" s="28">
        <v>46098</v>
      </c>
      <c r="B51" s="15" t="s">
        <v>8</v>
      </c>
      <c r="C51" s="36">
        <v>78000000</v>
      </c>
      <c r="D51" s="37" t="s">
        <v>226</v>
      </c>
      <c r="E51" s="37" t="s">
        <v>227</v>
      </c>
      <c r="F51" s="37" t="s">
        <v>228</v>
      </c>
      <c r="G51" s="43" t="s">
        <v>229</v>
      </c>
      <c r="H51" s="47" t="s">
        <v>239</v>
      </c>
      <c r="I51" s="38" t="s">
        <v>230</v>
      </c>
    </row>
    <row r="52" spans="1:9" s="15" customFormat="1" x14ac:dyDescent="0.2">
      <c r="A52" s="28">
        <v>46098</v>
      </c>
      <c r="B52" s="15" t="s">
        <v>8</v>
      </c>
      <c r="C52" s="35">
        <v>100000000</v>
      </c>
      <c r="D52" s="26" t="s">
        <v>231</v>
      </c>
      <c r="E52" s="26" t="s">
        <v>231</v>
      </c>
      <c r="F52" s="26" t="s">
        <v>232</v>
      </c>
      <c r="G52" s="30" t="s">
        <v>233</v>
      </c>
      <c r="H52" s="12" t="s">
        <v>238</v>
      </c>
      <c r="I52" s="129" t="s">
        <v>234</v>
      </c>
    </row>
  </sheetData>
  <autoFilter ref="A1:I52"/>
  <conditionalFormatting sqref="I1:I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opLeftCell="A7" workbookViewId="0">
      <selection activeCell="B19" sqref="B19"/>
    </sheetView>
  </sheetViews>
  <sheetFormatPr defaultColWidth="36.7109375" defaultRowHeight="22.5" customHeight="1" x14ac:dyDescent="0.25"/>
  <cols>
    <col min="1" max="1" width="24.85546875" customWidth="1"/>
    <col min="2" max="2" width="29" customWidth="1"/>
    <col min="3" max="3" width="25.140625" customWidth="1"/>
    <col min="4" max="4" width="25" customWidth="1"/>
    <col min="5" max="5" width="24" customWidth="1"/>
    <col min="6" max="6" width="17.85546875" style="127" customWidth="1"/>
    <col min="7" max="7" width="24.28515625" customWidth="1"/>
    <col min="8" max="8" width="21" customWidth="1"/>
  </cols>
  <sheetData>
    <row r="1" spans="1:19" ht="22.5" customHeight="1" x14ac:dyDescent="0.25">
      <c r="A1" s="7" t="s">
        <v>45</v>
      </c>
      <c r="B1" s="7" t="s">
        <v>462</v>
      </c>
      <c r="C1" s="7" t="s">
        <v>47</v>
      </c>
      <c r="D1" s="23" t="s">
        <v>48</v>
      </c>
      <c r="E1" s="17" t="s">
        <v>53</v>
      </c>
      <c r="F1" s="123" t="s">
        <v>65</v>
      </c>
      <c r="G1" s="17" t="s">
        <v>67</v>
      </c>
      <c r="H1" s="7" t="s">
        <v>66</v>
      </c>
      <c r="I1" s="6" t="s">
        <v>21</v>
      </c>
      <c r="J1" s="6" t="s">
        <v>22</v>
      </c>
      <c r="K1" s="6" t="s">
        <v>43</v>
      </c>
      <c r="L1" s="6" t="s">
        <v>23</v>
      </c>
      <c r="M1" s="6" t="s">
        <v>24</v>
      </c>
      <c r="N1" s="6" t="s">
        <v>25</v>
      </c>
      <c r="O1" s="23" t="s">
        <v>26</v>
      </c>
      <c r="P1" s="7" t="s">
        <v>27</v>
      </c>
      <c r="Q1" s="7" t="s">
        <v>28</v>
      </c>
      <c r="R1" s="7" t="s">
        <v>29</v>
      </c>
      <c r="S1" s="11" t="s">
        <v>30</v>
      </c>
    </row>
    <row r="2" spans="1:19" ht="22.5" customHeight="1" x14ac:dyDescent="0.25">
      <c r="A2" s="103" t="s">
        <v>414</v>
      </c>
      <c r="B2" s="26" t="s">
        <v>77</v>
      </c>
      <c r="C2" s="99" t="s">
        <v>415</v>
      </c>
      <c r="D2" s="98" t="s">
        <v>79</v>
      </c>
      <c r="E2" s="18" t="s">
        <v>472</v>
      </c>
      <c r="F2" s="13" t="s">
        <v>416</v>
      </c>
      <c r="G2" s="13">
        <v>6601</v>
      </c>
      <c r="H2" s="13" t="s">
        <v>417</v>
      </c>
      <c r="I2" s="12" t="s">
        <v>61</v>
      </c>
      <c r="J2" s="80" t="s">
        <v>374</v>
      </c>
      <c r="K2" s="80" t="s">
        <v>44</v>
      </c>
      <c r="L2" s="25" t="s">
        <v>328</v>
      </c>
      <c r="M2" s="56">
        <v>843271757</v>
      </c>
      <c r="N2" s="12" t="s">
        <v>248</v>
      </c>
      <c r="O2" s="95" t="s">
        <v>375</v>
      </c>
      <c r="P2" s="12" t="s">
        <v>38</v>
      </c>
      <c r="Q2" s="19" t="s">
        <v>39</v>
      </c>
      <c r="R2" s="46">
        <v>44525</v>
      </c>
      <c r="S2" s="12">
        <v>400134081</v>
      </c>
    </row>
    <row r="3" spans="1:19" ht="22.5" customHeight="1" x14ac:dyDescent="0.25">
      <c r="A3" s="101" t="s">
        <v>418</v>
      </c>
      <c r="B3" s="26" t="s">
        <v>88</v>
      </c>
      <c r="C3" s="96">
        <v>202000000195210</v>
      </c>
      <c r="D3" s="110" t="s">
        <v>89</v>
      </c>
      <c r="E3" s="111" t="s">
        <v>473</v>
      </c>
      <c r="F3" s="124">
        <v>6371060.1399999997</v>
      </c>
      <c r="G3" s="97">
        <v>6601</v>
      </c>
      <c r="H3" s="97" t="s">
        <v>417</v>
      </c>
      <c r="I3" s="22" t="s">
        <v>253</v>
      </c>
      <c r="J3" s="80" t="s">
        <v>374</v>
      </c>
      <c r="K3" s="80" t="s">
        <v>44</v>
      </c>
      <c r="L3" s="25" t="s">
        <v>328</v>
      </c>
      <c r="M3" s="58">
        <v>843344886</v>
      </c>
      <c r="N3" s="22" t="s">
        <v>254</v>
      </c>
      <c r="O3" s="44" t="s">
        <v>255</v>
      </c>
      <c r="P3" s="22" t="s">
        <v>256</v>
      </c>
      <c r="Q3" s="19" t="s">
        <v>39</v>
      </c>
      <c r="R3" s="57">
        <v>38879</v>
      </c>
      <c r="S3" s="22">
        <v>400180751</v>
      </c>
    </row>
    <row r="4" spans="1:19" ht="22.5" customHeight="1" x14ac:dyDescent="0.25">
      <c r="A4" s="104" t="s">
        <v>419</v>
      </c>
      <c r="B4" s="26" t="s">
        <v>92</v>
      </c>
      <c r="C4" s="27">
        <v>202200002862011</v>
      </c>
      <c r="D4" s="80" t="s">
        <v>93</v>
      </c>
      <c r="E4" s="18" t="s">
        <v>475</v>
      </c>
      <c r="F4" s="125">
        <v>903443.88</v>
      </c>
      <c r="G4" s="13">
        <v>6607</v>
      </c>
      <c r="H4" s="13" t="s">
        <v>394</v>
      </c>
      <c r="I4" s="12" t="s">
        <v>61</v>
      </c>
      <c r="J4" s="80" t="s">
        <v>374</v>
      </c>
      <c r="K4" s="80" t="s">
        <v>44</v>
      </c>
      <c r="L4" s="25" t="s">
        <v>261</v>
      </c>
      <c r="M4" s="12">
        <v>844163282</v>
      </c>
      <c r="N4" s="12" t="s">
        <v>262</v>
      </c>
      <c r="O4" s="115" t="s">
        <v>263</v>
      </c>
      <c r="P4" s="12" t="s">
        <v>38</v>
      </c>
      <c r="Q4" s="19" t="s">
        <v>39</v>
      </c>
      <c r="R4" s="61">
        <v>37190</v>
      </c>
      <c r="S4" s="12">
        <v>400906181</v>
      </c>
    </row>
    <row r="5" spans="1:19" ht="22.5" customHeight="1" x14ac:dyDescent="0.25">
      <c r="A5" s="105" t="s">
        <v>420</v>
      </c>
      <c r="B5" s="26" t="s">
        <v>101</v>
      </c>
      <c r="C5" s="27">
        <v>202000000195970</v>
      </c>
      <c r="D5" s="80" t="s">
        <v>103</v>
      </c>
      <c r="E5" s="18" t="s">
        <v>474</v>
      </c>
      <c r="F5" s="125">
        <v>59353380.590000004</v>
      </c>
      <c r="G5" s="13">
        <v>6601</v>
      </c>
      <c r="H5" s="13" t="s">
        <v>417</v>
      </c>
      <c r="I5" s="60" t="s">
        <v>268</v>
      </c>
      <c r="J5" s="80" t="s">
        <v>374</v>
      </c>
      <c r="K5" s="80" t="s">
        <v>44</v>
      </c>
      <c r="L5" s="60" t="s">
        <v>269</v>
      </c>
      <c r="M5" s="60">
        <v>21357700</v>
      </c>
      <c r="N5" s="60" t="s">
        <v>270</v>
      </c>
      <c r="O5" s="44" t="s">
        <v>271</v>
      </c>
      <c r="P5" s="12" t="s">
        <v>38</v>
      </c>
      <c r="Q5" s="19" t="s">
        <v>39</v>
      </c>
      <c r="R5" s="61">
        <v>37190</v>
      </c>
      <c r="S5" s="60">
        <v>400094292</v>
      </c>
    </row>
    <row r="6" spans="1:19" ht="22.5" customHeight="1" x14ac:dyDescent="0.25">
      <c r="A6" s="119" t="s">
        <v>421</v>
      </c>
      <c r="B6" s="26" t="s">
        <v>106</v>
      </c>
      <c r="C6" s="10" t="s">
        <v>422</v>
      </c>
      <c r="D6" s="80" t="s">
        <v>108</v>
      </c>
      <c r="E6" s="18" t="s">
        <v>476</v>
      </c>
      <c r="F6" s="126">
        <v>9763770.3699999992</v>
      </c>
      <c r="G6" s="13">
        <v>6604</v>
      </c>
      <c r="H6" s="13" t="s">
        <v>423</v>
      </c>
      <c r="I6" s="22" t="s">
        <v>55</v>
      </c>
      <c r="J6" s="80" t="s">
        <v>374</v>
      </c>
      <c r="K6" s="80" t="s">
        <v>44</v>
      </c>
      <c r="L6" s="12" t="s">
        <v>276</v>
      </c>
      <c r="M6" s="12">
        <v>873136222</v>
      </c>
      <c r="N6" s="12" t="s">
        <v>274</v>
      </c>
      <c r="O6" s="95" t="s">
        <v>375</v>
      </c>
      <c r="P6" s="12" t="s">
        <v>38</v>
      </c>
      <c r="Q6" s="19" t="s">
        <v>39</v>
      </c>
      <c r="R6" s="24">
        <v>45211</v>
      </c>
      <c r="S6" s="12">
        <v>401651098</v>
      </c>
    </row>
    <row r="7" spans="1:19" ht="22.5" customHeight="1" x14ac:dyDescent="0.25">
      <c r="A7" s="120" t="s">
        <v>424</v>
      </c>
      <c r="B7" s="26" t="s">
        <v>9</v>
      </c>
      <c r="C7" s="100" t="s">
        <v>425</v>
      </c>
      <c r="D7" s="80" t="s">
        <v>50</v>
      </c>
      <c r="E7" s="18" t="s">
        <v>477</v>
      </c>
      <c r="F7" s="125">
        <v>446890751.64999998</v>
      </c>
      <c r="G7" s="13">
        <v>6601</v>
      </c>
      <c r="H7" s="13" t="s">
        <v>417</v>
      </c>
      <c r="I7" s="19" t="s">
        <v>34</v>
      </c>
      <c r="J7" s="84" t="s">
        <v>35</v>
      </c>
      <c r="K7" s="80" t="s">
        <v>44</v>
      </c>
      <c r="L7" s="25" t="s">
        <v>328</v>
      </c>
      <c r="M7" s="60">
        <v>21357700</v>
      </c>
      <c r="N7" s="83" t="s">
        <v>36</v>
      </c>
      <c r="O7" s="116" t="s">
        <v>37</v>
      </c>
      <c r="P7" s="19" t="s">
        <v>38</v>
      </c>
      <c r="Q7" s="19" t="s">
        <v>39</v>
      </c>
      <c r="R7" s="85">
        <v>38971</v>
      </c>
      <c r="S7" s="19">
        <v>400157790</v>
      </c>
    </row>
    <row r="8" spans="1:19" ht="22.5" customHeight="1" x14ac:dyDescent="0.25">
      <c r="A8" s="120" t="s">
        <v>427</v>
      </c>
      <c r="B8" s="15" t="s">
        <v>236</v>
      </c>
      <c r="C8" s="100" t="s">
        <v>426</v>
      </c>
      <c r="D8" s="100" t="s">
        <v>428</v>
      </c>
      <c r="E8" s="18" t="s">
        <v>478</v>
      </c>
      <c r="F8" s="125">
        <v>14616823.289999999</v>
      </c>
      <c r="G8" s="13">
        <v>6602</v>
      </c>
      <c r="H8" s="13" t="s">
        <v>429</v>
      </c>
      <c r="I8" s="12" t="s">
        <v>281</v>
      </c>
      <c r="J8" s="80" t="s">
        <v>374</v>
      </c>
      <c r="K8" s="80" t="s">
        <v>44</v>
      </c>
      <c r="L8" s="12" t="s">
        <v>282</v>
      </c>
      <c r="M8" s="12">
        <v>848444020</v>
      </c>
      <c r="N8" s="12" t="s">
        <v>283</v>
      </c>
      <c r="O8" s="117" t="s">
        <v>284</v>
      </c>
      <c r="P8" s="19" t="s">
        <v>38</v>
      </c>
      <c r="Q8" s="19" t="s">
        <v>39</v>
      </c>
      <c r="R8" s="24">
        <v>42992</v>
      </c>
      <c r="S8" s="12">
        <v>400823766</v>
      </c>
    </row>
    <row r="9" spans="1:19" ht="22.5" customHeight="1" x14ac:dyDescent="0.25">
      <c r="A9" s="120" t="s">
        <v>431</v>
      </c>
      <c r="B9" s="26" t="s">
        <v>130</v>
      </c>
      <c r="C9" s="100" t="s">
        <v>430</v>
      </c>
      <c r="D9" s="80" t="s">
        <v>132</v>
      </c>
      <c r="E9" s="18" t="s">
        <v>479</v>
      </c>
      <c r="F9" s="125">
        <v>156345561.00999999</v>
      </c>
      <c r="G9" s="13">
        <v>6607</v>
      </c>
      <c r="H9" s="13" t="s">
        <v>394</v>
      </c>
      <c r="I9" s="12" t="s">
        <v>302</v>
      </c>
      <c r="J9" s="80" t="s">
        <v>374</v>
      </c>
      <c r="K9" s="80" t="s">
        <v>44</v>
      </c>
      <c r="L9" s="86" t="s">
        <v>303</v>
      </c>
      <c r="M9" s="12" t="s">
        <v>299</v>
      </c>
      <c r="N9" s="25" t="s">
        <v>304</v>
      </c>
      <c r="O9" s="95" t="s">
        <v>375</v>
      </c>
      <c r="P9" s="12" t="s">
        <v>305</v>
      </c>
      <c r="Q9" s="19" t="s">
        <v>39</v>
      </c>
      <c r="R9" s="87">
        <v>36526</v>
      </c>
      <c r="S9" s="80" t="s">
        <v>374</v>
      </c>
    </row>
    <row r="10" spans="1:19" ht="22.5" customHeight="1" x14ac:dyDescent="0.25">
      <c r="A10" s="121" t="s">
        <v>433</v>
      </c>
      <c r="B10" s="26" t="s">
        <v>140</v>
      </c>
      <c r="C10" s="100" t="s">
        <v>432</v>
      </c>
      <c r="D10" s="80" t="s">
        <v>142</v>
      </c>
      <c r="E10" s="18" t="s">
        <v>480</v>
      </c>
      <c r="F10" s="126">
        <v>57836.23</v>
      </c>
      <c r="G10" s="13">
        <v>6607</v>
      </c>
      <c r="H10" s="13" t="s">
        <v>394</v>
      </c>
      <c r="I10" s="44" t="s">
        <v>268</v>
      </c>
      <c r="J10" s="80" t="s">
        <v>374</v>
      </c>
      <c r="K10" s="80" t="s">
        <v>44</v>
      </c>
      <c r="L10" s="25" t="s">
        <v>328</v>
      </c>
      <c r="M10" s="12">
        <v>845427540</v>
      </c>
      <c r="N10" s="44" t="s">
        <v>289</v>
      </c>
      <c r="O10" s="44" t="s">
        <v>290</v>
      </c>
      <c r="P10" s="44" t="s">
        <v>38</v>
      </c>
      <c r="Q10" s="19" t="s">
        <v>39</v>
      </c>
      <c r="R10" s="87">
        <v>36526</v>
      </c>
      <c r="S10" s="12">
        <v>400917865</v>
      </c>
    </row>
    <row r="11" spans="1:19" ht="22.5" customHeight="1" x14ac:dyDescent="0.25">
      <c r="A11" s="120" t="s">
        <v>49</v>
      </c>
      <c r="B11" s="26" t="s">
        <v>10</v>
      </c>
      <c r="C11" s="10" t="s">
        <v>46</v>
      </c>
      <c r="D11" s="102" t="s">
        <v>51</v>
      </c>
      <c r="E11" s="18" t="s">
        <v>477</v>
      </c>
      <c r="F11" s="125">
        <v>86402254.579999998</v>
      </c>
      <c r="G11" s="13">
        <v>6601</v>
      </c>
      <c r="H11" s="13" t="s">
        <v>417</v>
      </c>
      <c r="I11" s="19" t="s">
        <v>34</v>
      </c>
      <c r="J11" s="84" t="s">
        <v>35</v>
      </c>
      <c r="K11" s="80" t="s">
        <v>44</v>
      </c>
      <c r="L11" s="25" t="s">
        <v>328</v>
      </c>
      <c r="M11" s="19" t="s">
        <v>373</v>
      </c>
      <c r="N11" s="83" t="s">
        <v>36</v>
      </c>
      <c r="O11" s="116" t="s">
        <v>37</v>
      </c>
      <c r="P11" s="19" t="s">
        <v>38</v>
      </c>
      <c r="Q11" s="19" t="s">
        <v>39</v>
      </c>
      <c r="R11" s="85">
        <v>38971</v>
      </c>
      <c r="S11" s="19">
        <v>400157790</v>
      </c>
    </row>
    <row r="12" spans="1:19" ht="22.5" customHeight="1" x14ac:dyDescent="0.25">
      <c r="A12" s="120" t="s">
        <v>434</v>
      </c>
      <c r="B12" s="26" t="s">
        <v>179</v>
      </c>
      <c r="C12" s="100" t="s">
        <v>435</v>
      </c>
      <c r="D12" s="12" t="s">
        <v>181</v>
      </c>
      <c r="E12" s="18" t="s">
        <v>481</v>
      </c>
      <c r="F12" s="125">
        <v>50226863.979999997</v>
      </c>
      <c r="G12" s="13">
        <v>6605</v>
      </c>
      <c r="H12" s="13" t="s">
        <v>401</v>
      </c>
      <c r="I12" s="22" t="s">
        <v>61</v>
      </c>
      <c r="J12" s="80" t="s">
        <v>374</v>
      </c>
      <c r="K12" s="80" t="s">
        <v>44</v>
      </c>
      <c r="L12" s="25" t="s">
        <v>328</v>
      </c>
      <c r="M12" s="22">
        <v>866447901</v>
      </c>
      <c r="N12" s="22" t="s">
        <v>309</v>
      </c>
      <c r="O12" s="116" t="s">
        <v>310</v>
      </c>
      <c r="P12" s="22" t="s">
        <v>311</v>
      </c>
      <c r="Q12" s="19" t="s">
        <v>39</v>
      </c>
      <c r="R12" s="42">
        <v>45226</v>
      </c>
      <c r="S12" s="22">
        <v>401586301</v>
      </c>
    </row>
    <row r="13" spans="1:19" ht="22.5" customHeight="1" x14ac:dyDescent="0.25">
      <c r="A13" s="121" t="s">
        <v>436</v>
      </c>
      <c r="B13" s="26" t="s">
        <v>186</v>
      </c>
      <c r="C13" s="140">
        <v>202000001077227</v>
      </c>
      <c r="D13" s="12" t="s">
        <v>188</v>
      </c>
      <c r="E13" s="18" t="s">
        <v>482</v>
      </c>
      <c r="F13" s="125">
        <v>80965116.900000006</v>
      </c>
      <c r="G13" s="13">
        <v>6607</v>
      </c>
      <c r="H13" s="13" t="s">
        <v>394</v>
      </c>
      <c r="I13" s="12" t="s">
        <v>294</v>
      </c>
      <c r="J13" s="80" t="s">
        <v>374</v>
      </c>
      <c r="K13" s="80" t="s">
        <v>44</v>
      </c>
      <c r="L13" s="62" t="s">
        <v>295</v>
      </c>
      <c r="M13" s="62">
        <v>843309743</v>
      </c>
      <c r="N13" s="114" t="s">
        <v>296</v>
      </c>
      <c r="O13" s="95" t="s">
        <v>375</v>
      </c>
      <c r="P13" s="12" t="s">
        <v>38</v>
      </c>
      <c r="Q13" s="19" t="s">
        <v>39</v>
      </c>
      <c r="R13" s="24">
        <v>38867</v>
      </c>
      <c r="S13" s="12">
        <v>400149445</v>
      </c>
    </row>
    <row r="14" spans="1:19" ht="22.5" customHeight="1" x14ac:dyDescent="0.25">
      <c r="A14" s="120" t="s">
        <v>438</v>
      </c>
      <c r="B14" s="26" t="s">
        <v>192</v>
      </c>
      <c r="C14" s="100" t="s">
        <v>437</v>
      </c>
      <c r="D14" s="80" t="s">
        <v>194</v>
      </c>
      <c r="E14" s="18" t="s">
        <v>483</v>
      </c>
      <c r="F14" s="125">
        <v>26483205.149999999</v>
      </c>
      <c r="G14" s="13">
        <v>6605</v>
      </c>
      <c r="H14" s="13" t="s">
        <v>401</v>
      </c>
      <c r="I14" s="22" t="s">
        <v>315</v>
      </c>
      <c r="J14" s="80" t="s">
        <v>374</v>
      </c>
      <c r="K14" s="80" t="s">
        <v>44</v>
      </c>
      <c r="L14" s="22" t="s">
        <v>316</v>
      </c>
      <c r="M14" s="22">
        <v>849322222</v>
      </c>
      <c r="N14" s="22" t="s">
        <v>317</v>
      </c>
      <c r="O14" s="116" t="s">
        <v>318</v>
      </c>
      <c r="P14" s="22" t="s">
        <v>311</v>
      </c>
      <c r="Q14" s="19" t="s">
        <v>39</v>
      </c>
      <c r="R14" s="42">
        <v>43873</v>
      </c>
      <c r="S14" s="22">
        <v>401091920</v>
      </c>
    </row>
    <row r="15" spans="1:19" ht="22.5" customHeight="1" x14ac:dyDescent="0.25">
      <c r="A15" s="134" t="s">
        <v>60</v>
      </c>
      <c r="B15" s="135" t="s">
        <v>54</v>
      </c>
      <c r="C15" s="136" t="s">
        <v>439</v>
      </c>
      <c r="D15" s="138" t="s">
        <v>64</v>
      </c>
      <c r="E15" s="139" t="s">
        <v>484</v>
      </c>
      <c r="F15" s="137">
        <v>12701285.67</v>
      </c>
      <c r="G15" s="13">
        <v>6607</v>
      </c>
      <c r="H15" s="13" t="s">
        <v>394</v>
      </c>
      <c r="I15" s="12" t="s">
        <v>61</v>
      </c>
      <c r="J15" s="80" t="s">
        <v>374</v>
      </c>
      <c r="K15" s="80" t="s">
        <v>44</v>
      </c>
      <c r="L15" s="12" t="s">
        <v>62</v>
      </c>
      <c r="M15" s="12">
        <v>846176642</v>
      </c>
      <c r="N15" s="12" t="s">
        <v>63</v>
      </c>
      <c r="O15" s="95" t="s">
        <v>375</v>
      </c>
      <c r="P15" s="12" t="s">
        <v>38</v>
      </c>
      <c r="Q15" s="19" t="s">
        <v>39</v>
      </c>
      <c r="R15" s="24">
        <v>45561</v>
      </c>
      <c r="S15" s="12">
        <v>401843337</v>
      </c>
    </row>
    <row r="16" spans="1:19" ht="22.5" customHeight="1" x14ac:dyDescent="0.25">
      <c r="A16" s="134" t="s">
        <v>441</v>
      </c>
      <c r="B16" s="135" t="s">
        <v>200</v>
      </c>
      <c r="C16" s="136" t="s">
        <v>440</v>
      </c>
      <c r="D16" s="138" t="s">
        <v>201</v>
      </c>
      <c r="E16" s="139" t="s">
        <v>495</v>
      </c>
      <c r="F16" s="137">
        <v>22200912.41</v>
      </c>
      <c r="G16" s="13">
        <v>6607</v>
      </c>
      <c r="H16" s="13" t="s">
        <v>394</v>
      </c>
      <c r="I16" s="12" t="s">
        <v>322</v>
      </c>
      <c r="J16" s="80" t="s">
        <v>374</v>
      </c>
      <c r="K16" s="80" t="s">
        <v>44</v>
      </c>
      <c r="L16" s="12" t="s">
        <v>323</v>
      </c>
      <c r="M16" s="12">
        <v>847288808</v>
      </c>
      <c r="N16" s="12" t="s">
        <v>324</v>
      </c>
      <c r="O16" s="95" t="s">
        <v>375</v>
      </c>
      <c r="P16" s="12" t="s">
        <v>38</v>
      </c>
      <c r="Q16" s="19" t="s">
        <v>39</v>
      </c>
      <c r="R16" s="24">
        <v>42761</v>
      </c>
      <c r="S16" s="12">
        <v>400763968</v>
      </c>
    </row>
    <row r="17" spans="1:19" ht="22.5" customHeight="1" x14ac:dyDescent="0.25">
      <c r="A17" s="120" t="s">
        <v>443</v>
      </c>
      <c r="B17" s="26" t="s">
        <v>203</v>
      </c>
      <c r="C17" s="100" t="s">
        <v>442</v>
      </c>
      <c r="D17" s="80" t="s">
        <v>205</v>
      </c>
      <c r="E17" s="18" t="s">
        <v>485</v>
      </c>
      <c r="F17" s="125">
        <v>30488919.289999999</v>
      </c>
      <c r="G17" s="13">
        <v>6602</v>
      </c>
      <c r="H17" s="13" t="s">
        <v>429</v>
      </c>
      <c r="I17" s="12" t="s">
        <v>55</v>
      </c>
      <c r="J17" s="80" t="s">
        <v>374</v>
      </c>
      <c r="K17" s="80" t="s">
        <v>44</v>
      </c>
      <c r="L17" s="25" t="s">
        <v>328</v>
      </c>
      <c r="M17" s="25">
        <v>21752521</v>
      </c>
      <c r="N17" s="12" t="s">
        <v>329</v>
      </c>
      <c r="O17" s="95" t="s">
        <v>375</v>
      </c>
      <c r="P17" s="12" t="s">
        <v>38</v>
      </c>
      <c r="Q17" s="19" t="s">
        <v>39</v>
      </c>
      <c r="R17" s="46">
        <v>39069</v>
      </c>
      <c r="S17" s="12">
        <v>400164932</v>
      </c>
    </row>
    <row r="18" spans="1:19" ht="22.5" customHeight="1" x14ac:dyDescent="0.25">
      <c r="A18" s="121" t="s">
        <v>445</v>
      </c>
      <c r="B18" s="26" t="s">
        <v>213</v>
      </c>
      <c r="C18" s="100" t="s">
        <v>444</v>
      </c>
      <c r="D18" s="80" t="s">
        <v>215</v>
      </c>
      <c r="E18" s="18" t="s">
        <v>486</v>
      </c>
      <c r="F18" s="125">
        <v>37935788.5</v>
      </c>
      <c r="G18" s="13">
        <v>6603</v>
      </c>
      <c r="H18" s="18" t="s">
        <v>256</v>
      </c>
      <c r="I18" s="44" t="s">
        <v>61</v>
      </c>
      <c r="J18" s="21">
        <v>372</v>
      </c>
      <c r="K18" s="80" t="s">
        <v>44</v>
      </c>
      <c r="L18" s="25" t="s">
        <v>328</v>
      </c>
      <c r="M18" s="44">
        <v>823030367</v>
      </c>
      <c r="N18" s="44" t="s">
        <v>333</v>
      </c>
      <c r="O18" s="44" t="s">
        <v>334</v>
      </c>
      <c r="P18" s="44" t="s">
        <v>335</v>
      </c>
      <c r="Q18" s="19" t="s">
        <v>39</v>
      </c>
      <c r="R18" s="46">
        <v>42163</v>
      </c>
      <c r="S18" s="44">
        <v>400058032</v>
      </c>
    </row>
    <row r="19" spans="1:19" ht="22.5" customHeight="1" x14ac:dyDescent="0.25">
      <c r="A19" s="120" t="s">
        <v>447</v>
      </c>
      <c r="B19" s="26" t="s">
        <v>217</v>
      </c>
      <c r="C19" s="100" t="s">
        <v>446</v>
      </c>
      <c r="D19" s="80" t="s">
        <v>219</v>
      </c>
      <c r="E19" s="18" t="s">
        <v>487</v>
      </c>
      <c r="F19" s="125">
        <v>47148747.520000003</v>
      </c>
      <c r="G19" s="13">
        <v>6601</v>
      </c>
      <c r="H19" s="13" t="s">
        <v>417</v>
      </c>
      <c r="I19" s="12" t="s">
        <v>339</v>
      </c>
      <c r="J19" s="80" t="s">
        <v>340</v>
      </c>
      <c r="K19" s="80" t="s">
        <v>44</v>
      </c>
      <c r="L19" s="25" t="s">
        <v>328</v>
      </c>
      <c r="M19" s="12">
        <v>21750103</v>
      </c>
      <c r="N19" s="12" t="s">
        <v>341</v>
      </c>
      <c r="O19" s="95" t="s">
        <v>375</v>
      </c>
      <c r="P19" s="12" t="s">
        <v>38</v>
      </c>
      <c r="Q19" s="19" t="s">
        <v>39</v>
      </c>
      <c r="R19" s="24">
        <v>36501</v>
      </c>
      <c r="S19" s="12">
        <v>400018855</v>
      </c>
    </row>
    <row r="20" spans="1:19" ht="22.5" customHeight="1" x14ac:dyDescent="0.25">
      <c r="A20" s="120" t="s">
        <v>449</v>
      </c>
      <c r="B20" s="26" t="s">
        <v>222</v>
      </c>
      <c r="C20" s="100" t="s">
        <v>448</v>
      </c>
      <c r="D20" s="80" t="s">
        <v>224</v>
      </c>
      <c r="E20" s="18" t="s">
        <v>488</v>
      </c>
      <c r="F20" s="125">
        <v>6822065.5199999996</v>
      </c>
      <c r="G20" s="13">
        <v>6601</v>
      </c>
      <c r="H20" s="13" t="s">
        <v>417</v>
      </c>
      <c r="I20" s="24" t="s">
        <v>253</v>
      </c>
      <c r="J20" s="80" t="s">
        <v>374</v>
      </c>
      <c r="K20" s="80" t="s">
        <v>44</v>
      </c>
      <c r="L20" s="12" t="s">
        <v>345</v>
      </c>
      <c r="M20" s="12">
        <v>827860290</v>
      </c>
      <c r="N20" s="12" t="s">
        <v>346</v>
      </c>
      <c r="O20" s="95" t="s">
        <v>375</v>
      </c>
      <c r="P20" s="54" t="s">
        <v>38</v>
      </c>
      <c r="Q20" s="19" t="s">
        <v>39</v>
      </c>
      <c r="R20" s="46">
        <v>37651</v>
      </c>
      <c r="S20" s="12">
        <v>400134091</v>
      </c>
    </row>
    <row r="21" spans="1:19" ht="22.5" customHeight="1" x14ac:dyDescent="0.25">
      <c r="A21" s="120" t="s">
        <v>450</v>
      </c>
      <c r="B21" s="26" t="s">
        <v>227</v>
      </c>
      <c r="C21" s="100" t="s">
        <v>451</v>
      </c>
      <c r="D21" s="80" t="s">
        <v>229</v>
      </c>
      <c r="E21" s="18" t="s">
        <v>489</v>
      </c>
      <c r="F21" s="125">
        <v>45825463.729999997</v>
      </c>
      <c r="G21" s="13">
        <v>6601</v>
      </c>
      <c r="H21" s="13" t="s">
        <v>417</v>
      </c>
      <c r="I21" s="74" t="s">
        <v>339</v>
      </c>
      <c r="J21" s="80" t="s">
        <v>374</v>
      </c>
      <c r="K21" s="80" t="s">
        <v>44</v>
      </c>
      <c r="L21" s="25" t="s">
        <v>328</v>
      </c>
      <c r="M21" s="60">
        <v>821356600</v>
      </c>
      <c r="N21" s="60" t="s">
        <v>350</v>
      </c>
      <c r="O21" s="95" t="s">
        <v>375</v>
      </c>
      <c r="P21" s="60" t="s">
        <v>38</v>
      </c>
      <c r="Q21" s="19" t="s">
        <v>39</v>
      </c>
      <c r="R21" s="76">
        <v>39077</v>
      </c>
      <c r="S21" s="60">
        <v>400985987</v>
      </c>
    </row>
    <row r="22" spans="1:19" ht="22.5" customHeight="1" x14ac:dyDescent="0.25">
      <c r="A22" s="120" t="s">
        <v>453</v>
      </c>
      <c r="B22" s="37" t="s">
        <v>231</v>
      </c>
      <c r="C22" s="100" t="s">
        <v>452</v>
      </c>
      <c r="D22" s="110" t="s">
        <v>233</v>
      </c>
      <c r="E22" s="18" t="s">
        <v>491</v>
      </c>
      <c r="F22" s="125">
        <v>187524463.91999999</v>
      </c>
      <c r="G22" s="13">
        <v>6603</v>
      </c>
      <c r="H22" s="18" t="s">
        <v>256</v>
      </c>
      <c r="I22" s="12" t="s">
        <v>268</v>
      </c>
      <c r="J22" s="80" t="s">
        <v>374</v>
      </c>
      <c r="K22" s="80" t="s">
        <v>44</v>
      </c>
      <c r="L22" s="25" t="s">
        <v>328</v>
      </c>
      <c r="M22" s="12">
        <v>844649677</v>
      </c>
      <c r="N22" s="12" t="s">
        <v>353</v>
      </c>
      <c r="O22" s="44" t="s">
        <v>354</v>
      </c>
      <c r="P22" s="12" t="s">
        <v>256</v>
      </c>
      <c r="Q22" s="19" t="s">
        <v>39</v>
      </c>
      <c r="R22" s="24">
        <v>42390</v>
      </c>
      <c r="S22" s="12">
        <v>400689830</v>
      </c>
    </row>
    <row r="23" spans="1:19" ht="22.5" customHeight="1" x14ac:dyDescent="0.25">
      <c r="A23" s="120" t="s">
        <v>456</v>
      </c>
      <c r="B23" s="18" t="s">
        <v>235</v>
      </c>
      <c r="C23" s="100" t="s">
        <v>455</v>
      </c>
      <c r="D23" s="100" t="s">
        <v>454</v>
      </c>
      <c r="E23" s="18" t="s">
        <v>490</v>
      </c>
      <c r="F23" s="125">
        <v>282051252.18000001</v>
      </c>
      <c r="G23" s="13">
        <v>6603</v>
      </c>
      <c r="H23" s="18" t="s">
        <v>256</v>
      </c>
      <c r="I23" s="22" t="s">
        <v>61</v>
      </c>
      <c r="J23" s="80" t="s">
        <v>374</v>
      </c>
      <c r="K23" s="80" t="s">
        <v>44</v>
      </c>
      <c r="L23" s="25" t="s">
        <v>328</v>
      </c>
      <c r="M23" s="22">
        <v>826015750</v>
      </c>
      <c r="N23" s="22" t="s">
        <v>358</v>
      </c>
      <c r="O23" s="116" t="s">
        <v>359</v>
      </c>
      <c r="P23" s="22" t="s">
        <v>256</v>
      </c>
      <c r="Q23" s="19" t="s">
        <v>39</v>
      </c>
      <c r="R23" s="77">
        <v>37357</v>
      </c>
      <c r="S23" s="22">
        <v>400106932</v>
      </c>
    </row>
    <row r="24" spans="1:19" ht="22.5" customHeight="1" x14ac:dyDescent="0.25">
      <c r="A24" s="120" t="s">
        <v>458</v>
      </c>
      <c r="B24" s="18" t="s">
        <v>468</v>
      </c>
      <c r="C24" s="100" t="s">
        <v>457</v>
      </c>
      <c r="D24" s="100" t="s">
        <v>471</v>
      </c>
      <c r="E24" s="18" t="s">
        <v>492</v>
      </c>
      <c r="F24" s="125">
        <v>171628255.81999999</v>
      </c>
      <c r="G24" s="13">
        <v>6602</v>
      </c>
      <c r="H24" s="13" t="s">
        <v>429</v>
      </c>
      <c r="I24" s="12" t="s">
        <v>253</v>
      </c>
      <c r="J24" s="80" t="s">
        <v>374</v>
      </c>
      <c r="K24" s="80" t="s">
        <v>44</v>
      </c>
      <c r="L24" s="25" t="s">
        <v>363</v>
      </c>
      <c r="M24" s="56">
        <v>876088162</v>
      </c>
      <c r="N24" s="25" t="s">
        <v>364</v>
      </c>
      <c r="O24" s="95" t="s">
        <v>375</v>
      </c>
      <c r="P24" s="12" t="s">
        <v>38</v>
      </c>
      <c r="Q24" s="19" t="s">
        <v>39</v>
      </c>
      <c r="R24" s="46">
        <v>45069</v>
      </c>
      <c r="S24" s="12">
        <v>401583191</v>
      </c>
    </row>
    <row r="25" spans="1:19" ht="22.5" customHeight="1" x14ac:dyDescent="0.25">
      <c r="A25" s="120" t="s">
        <v>459</v>
      </c>
      <c r="B25" s="18" t="s">
        <v>467</v>
      </c>
      <c r="C25" s="100" t="s">
        <v>457</v>
      </c>
      <c r="D25" s="80" t="s">
        <v>470</v>
      </c>
      <c r="E25" s="18" t="s">
        <v>492</v>
      </c>
      <c r="F25" s="125">
        <v>5459373.8600000003</v>
      </c>
      <c r="G25" s="13">
        <v>6602</v>
      </c>
      <c r="H25" s="13" t="s">
        <v>429</v>
      </c>
      <c r="I25" s="12" t="s">
        <v>253</v>
      </c>
      <c r="J25" s="80" t="s">
        <v>374</v>
      </c>
      <c r="K25" s="80" t="s">
        <v>44</v>
      </c>
      <c r="L25" s="25" t="s">
        <v>363</v>
      </c>
      <c r="M25" s="56">
        <v>876088162</v>
      </c>
      <c r="N25" s="25" t="s">
        <v>364</v>
      </c>
      <c r="O25" s="95" t="s">
        <v>375</v>
      </c>
      <c r="P25" s="12" t="s">
        <v>38</v>
      </c>
      <c r="Q25" s="19" t="s">
        <v>39</v>
      </c>
      <c r="R25" s="46">
        <v>45069</v>
      </c>
      <c r="S25" s="12">
        <v>401583191</v>
      </c>
    </row>
    <row r="26" spans="1:19" ht="22.5" customHeight="1" x14ac:dyDescent="0.25">
      <c r="A26" s="120" t="s">
        <v>461</v>
      </c>
      <c r="B26" s="18" t="s">
        <v>463</v>
      </c>
      <c r="C26" s="100" t="s">
        <v>460</v>
      </c>
      <c r="D26" s="80" t="s">
        <v>469</v>
      </c>
      <c r="E26" s="18" t="s">
        <v>493</v>
      </c>
      <c r="F26" s="125">
        <v>2429558.02</v>
      </c>
      <c r="G26" s="13">
        <v>6602</v>
      </c>
      <c r="H26" s="13" t="s">
        <v>429</v>
      </c>
      <c r="I26" s="12" t="s">
        <v>61</v>
      </c>
      <c r="J26" s="80" t="s">
        <v>374</v>
      </c>
      <c r="K26" s="80" t="s">
        <v>44</v>
      </c>
      <c r="L26" s="25" t="s">
        <v>328</v>
      </c>
      <c r="M26" s="12">
        <v>823079205</v>
      </c>
      <c r="N26" s="44" t="s">
        <v>368</v>
      </c>
      <c r="O26" s="44" t="s">
        <v>369</v>
      </c>
      <c r="P26" s="12" t="s">
        <v>38</v>
      </c>
      <c r="Q26" s="19" t="s">
        <v>39</v>
      </c>
      <c r="R26" s="20">
        <v>42682</v>
      </c>
      <c r="S26" s="12">
        <v>400745323</v>
      </c>
    </row>
    <row r="27" spans="1:19" ht="22.5" customHeight="1" x14ac:dyDescent="0.25">
      <c r="A27" s="106" t="s">
        <v>395</v>
      </c>
      <c r="B27" s="26" t="s">
        <v>121</v>
      </c>
      <c r="C27" s="94" t="s">
        <v>392</v>
      </c>
      <c r="D27" s="12" t="s">
        <v>123</v>
      </c>
      <c r="E27" s="108" t="s">
        <v>384</v>
      </c>
      <c r="F27" s="54">
        <v>6045018.4299999997</v>
      </c>
      <c r="G27" s="12">
        <v>6607</v>
      </c>
      <c r="H27" s="12" t="s">
        <v>394</v>
      </c>
      <c r="I27" s="93" t="s">
        <v>61</v>
      </c>
      <c r="J27" s="12">
        <v>105052480</v>
      </c>
      <c r="K27" s="80" t="s">
        <v>44</v>
      </c>
      <c r="L27" s="15" t="s">
        <v>386</v>
      </c>
      <c r="M27" s="12">
        <v>27798419290</v>
      </c>
      <c r="N27" s="15" t="s">
        <v>389</v>
      </c>
      <c r="O27" s="118" t="s">
        <v>388</v>
      </c>
      <c r="P27" s="15" t="s">
        <v>38</v>
      </c>
      <c r="Q27" s="19" t="s">
        <v>39</v>
      </c>
      <c r="R27" s="24">
        <v>45861</v>
      </c>
      <c r="S27" s="12">
        <v>402005548</v>
      </c>
    </row>
    <row r="28" spans="1:19" ht="22.5" customHeight="1" x14ac:dyDescent="0.25">
      <c r="A28" s="107" t="s">
        <v>396</v>
      </c>
      <c r="B28" s="108" t="s">
        <v>464</v>
      </c>
      <c r="C28" s="56" t="s">
        <v>393</v>
      </c>
      <c r="D28" s="80" t="s">
        <v>98</v>
      </c>
      <c r="E28" s="30" t="s">
        <v>385</v>
      </c>
      <c r="F28" s="54">
        <v>15728193.439999999</v>
      </c>
      <c r="G28" s="12">
        <v>6607</v>
      </c>
      <c r="H28" s="12" t="s">
        <v>394</v>
      </c>
      <c r="I28" s="93" t="s">
        <v>268</v>
      </c>
      <c r="J28" s="12">
        <v>105002952</v>
      </c>
      <c r="K28" s="80" t="s">
        <v>44</v>
      </c>
      <c r="L28" s="15" t="s">
        <v>387</v>
      </c>
      <c r="M28" s="12">
        <v>877730613</v>
      </c>
      <c r="N28" s="15" t="s">
        <v>390</v>
      </c>
      <c r="O28" s="118" t="s">
        <v>391</v>
      </c>
      <c r="P28" s="15" t="s">
        <v>38</v>
      </c>
      <c r="Q28" s="19" t="s">
        <v>39</v>
      </c>
      <c r="R28" s="24">
        <v>45058</v>
      </c>
      <c r="S28" s="12">
        <v>401576673</v>
      </c>
    </row>
    <row r="29" spans="1:19" ht="22.5" customHeight="1" x14ac:dyDescent="0.25">
      <c r="A29" s="107" t="s">
        <v>402</v>
      </c>
      <c r="B29" s="108" t="s">
        <v>465</v>
      </c>
      <c r="C29" s="91" t="s">
        <v>397</v>
      </c>
      <c r="D29" s="80" t="s">
        <v>210</v>
      </c>
      <c r="E29" s="112" t="s">
        <v>399</v>
      </c>
      <c r="F29" s="109">
        <v>2958363</v>
      </c>
      <c r="G29" s="12">
        <v>6605</v>
      </c>
      <c r="H29" s="12" t="s">
        <v>401</v>
      </c>
      <c r="I29" s="22" t="s">
        <v>61</v>
      </c>
      <c r="J29" s="22">
        <v>105064183</v>
      </c>
      <c r="K29" s="80" t="s">
        <v>44</v>
      </c>
      <c r="L29" s="22" t="s">
        <v>405</v>
      </c>
      <c r="M29" s="22">
        <v>876783366</v>
      </c>
      <c r="N29" s="22" t="s">
        <v>406</v>
      </c>
      <c r="O29" s="116" t="s">
        <v>407</v>
      </c>
      <c r="P29" s="22" t="s">
        <v>311</v>
      </c>
      <c r="Q29" s="19" t="s">
        <v>39</v>
      </c>
      <c r="R29" s="42">
        <v>46035</v>
      </c>
      <c r="S29" s="22">
        <v>402110899</v>
      </c>
    </row>
    <row r="30" spans="1:19" ht="22.5" customHeight="1" x14ac:dyDescent="0.25">
      <c r="A30" s="107" t="s">
        <v>400</v>
      </c>
      <c r="B30" s="108" t="s">
        <v>466</v>
      </c>
      <c r="C30" s="91" t="s">
        <v>398</v>
      </c>
      <c r="D30" s="80" t="s">
        <v>74</v>
      </c>
      <c r="E30" s="113" t="s">
        <v>400</v>
      </c>
      <c r="F30" s="54">
        <v>2955300</v>
      </c>
      <c r="G30" s="12">
        <v>6605</v>
      </c>
      <c r="H30" s="12" t="s">
        <v>401</v>
      </c>
      <c r="I30" s="22" t="s">
        <v>403</v>
      </c>
      <c r="J30" s="22" t="s">
        <v>403</v>
      </c>
      <c r="K30" s="80" t="s">
        <v>404</v>
      </c>
      <c r="L30" s="22" t="s">
        <v>403</v>
      </c>
      <c r="M30" s="22" t="s">
        <v>403</v>
      </c>
      <c r="N30" s="22" t="s">
        <v>403</v>
      </c>
      <c r="O30" s="22" t="s">
        <v>403</v>
      </c>
      <c r="P30" s="22" t="s">
        <v>403</v>
      </c>
      <c r="Q30" s="19" t="s">
        <v>39</v>
      </c>
      <c r="R30" s="22" t="s">
        <v>403</v>
      </c>
      <c r="S30" s="22" t="s">
        <v>403</v>
      </c>
    </row>
  </sheetData>
  <autoFilter ref="A1:S30"/>
  <hyperlinks>
    <hyperlink ref="O7" r:id="rId1" display="mailto:rodriguezja@iata.org"/>
    <hyperlink ref="O11" r:id="rId2" display="mailto:rodriguezja@iata.org"/>
    <hyperlink ref="O12" r:id="rId3"/>
    <hyperlink ref="O22" r:id="rId4"/>
    <hyperlink ref="O23" r:id="rId5" display="mailto:MFAIZAL@GAIN.CO.MZ"/>
    <hyperlink ref="O8" r:id="rId6"/>
    <hyperlink ref="O14" r:id="rId7"/>
    <hyperlink ref="O4" r:id="rId8"/>
    <hyperlink ref="O29" r:id="rId9"/>
  </hyperlinks>
  <pageMargins left="0.7" right="0.7" top="0.75" bottom="0.75" header="0.3" footer="0.3"/>
  <pageSetup orientation="portrait" verticalDpi="300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opLeftCell="A16" workbookViewId="0">
      <selection activeCell="A14" sqref="A14"/>
    </sheetView>
  </sheetViews>
  <sheetFormatPr defaultColWidth="52" defaultRowHeight="21" customHeight="1" x14ac:dyDescent="0.25"/>
  <cols>
    <col min="1" max="1" width="21.42578125" bestFit="1" customWidth="1"/>
    <col min="2" max="2" width="32.85546875" bestFit="1" customWidth="1"/>
    <col min="3" max="3" width="37.42578125" style="133" bestFit="1" customWidth="1"/>
    <col min="4" max="4" width="49.28515625" bestFit="1" customWidth="1"/>
    <col min="5" max="5" width="51.85546875" bestFit="1" customWidth="1"/>
    <col min="6" max="7" width="34.42578125" bestFit="1" customWidth="1"/>
    <col min="8" max="8" width="13.140625" bestFit="1" customWidth="1"/>
    <col min="9" max="9" width="59.140625" bestFit="1" customWidth="1"/>
    <col min="10" max="10" width="22.140625" bestFit="1" customWidth="1"/>
    <col min="11" max="11" width="30" bestFit="1" customWidth="1"/>
    <col min="12" max="12" width="22.140625" bestFit="1" customWidth="1"/>
  </cols>
  <sheetData>
    <row r="1" spans="1:12" ht="21" customHeight="1" x14ac:dyDescent="0.25">
      <c r="A1" s="50" t="s">
        <v>53</v>
      </c>
      <c r="B1" s="8" t="s">
        <v>11</v>
      </c>
      <c r="C1" s="130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71</v>
      </c>
      <c r="K1" s="9" t="s">
        <v>19</v>
      </c>
      <c r="L1" s="9" t="s">
        <v>20</v>
      </c>
    </row>
    <row r="2" spans="1:12" s="53" customFormat="1" ht="21" customHeight="1" x14ac:dyDescent="0.25">
      <c r="A2" s="13" t="s">
        <v>472</v>
      </c>
      <c r="B2" s="12" t="s">
        <v>244</v>
      </c>
      <c r="C2" s="69" t="s">
        <v>370</v>
      </c>
      <c r="D2" s="12" t="s">
        <v>286</v>
      </c>
      <c r="E2" s="12" t="s">
        <v>245</v>
      </c>
      <c r="F2" s="46">
        <v>44140</v>
      </c>
      <c r="G2" s="46">
        <v>47791</v>
      </c>
      <c r="H2" s="56">
        <v>843271757</v>
      </c>
      <c r="I2" s="12" t="s">
        <v>246</v>
      </c>
      <c r="J2" s="12" t="s">
        <v>247</v>
      </c>
      <c r="K2" s="49" t="s">
        <v>247</v>
      </c>
      <c r="L2" s="12">
        <v>181333925</v>
      </c>
    </row>
    <row r="3" spans="1:12" s="53" customFormat="1" ht="21" customHeight="1" x14ac:dyDescent="0.25">
      <c r="A3" s="97" t="s">
        <v>473</v>
      </c>
      <c r="B3" s="22" t="s">
        <v>249</v>
      </c>
      <c r="C3" s="24">
        <v>32792</v>
      </c>
      <c r="D3" s="22" t="s">
        <v>40</v>
      </c>
      <c r="E3" s="22" t="s">
        <v>250</v>
      </c>
      <c r="F3" s="57">
        <v>43206</v>
      </c>
      <c r="G3" s="57">
        <v>43571</v>
      </c>
      <c r="H3" s="58">
        <v>843344886</v>
      </c>
      <c r="I3" s="22" t="s">
        <v>251</v>
      </c>
      <c r="J3" s="22" t="s">
        <v>69</v>
      </c>
      <c r="K3" s="59" t="s">
        <v>252</v>
      </c>
      <c r="L3" s="22">
        <v>100657821</v>
      </c>
    </row>
    <row r="4" spans="1:12" s="53" customFormat="1" ht="21" customHeight="1" x14ac:dyDescent="0.25">
      <c r="A4" s="13" t="s">
        <v>475</v>
      </c>
      <c r="B4" s="12" t="s">
        <v>257</v>
      </c>
      <c r="C4" s="67">
        <v>26066</v>
      </c>
      <c r="D4" s="51" t="s">
        <v>57</v>
      </c>
      <c r="E4" s="51" t="s">
        <v>258</v>
      </c>
      <c r="F4" s="52">
        <v>42153</v>
      </c>
      <c r="G4" s="52">
        <v>42153</v>
      </c>
      <c r="H4" s="51">
        <v>844163282</v>
      </c>
      <c r="I4" s="51" t="s">
        <v>259</v>
      </c>
      <c r="J4" s="12" t="s">
        <v>70</v>
      </c>
      <c r="K4" s="81" t="s">
        <v>260</v>
      </c>
      <c r="L4" s="12">
        <v>100059251</v>
      </c>
    </row>
    <row r="5" spans="1:12" s="53" customFormat="1" ht="21" customHeight="1" x14ac:dyDescent="0.25">
      <c r="A5" s="13" t="s">
        <v>474</v>
      </c>
      <c r="B5" s="60" t="s">
        <v>264</v>
      </c>
      <c r="C5" s="68">
        <v>24270</v>
      </c>
      <c r="D5" s="60" t="s">
        <v>40</v>
      </c>
      <c r="E5" s="60" t="s">
        <v>265</v>
      </c>
      <c r="F5" s="61">
        <v>45043</v>
      </c>
      <c r="G5" s="61">
        <v>45043</v>
      </c>
      <c r="H5" s="60">
        <v>843334433</v>
      </c>
      <c r="I5" s="60" t="s">
        <v>266</v>
      </c>
      <c r="J5" s="12" t="s">
        <v>70</v>
      </c>
      <c r="K5" s="82" t="s">
        <v>267</v>
      </c>
      <c r="L5" s="60">
        <v>100591278</v>
      </c>
    </row>
    <row r="6" spans="1:12" s="53" customFormat="1" ht="21" customHeight="1" x14ac:dyDescent="0.25">
      <c r="A6" s="13" t="s">
        <v>476</v>
      </c>
      <c r="B6" s="12" t="s">
        <v>272</v>
      </c>
      <c r="C6" s="131">
        <v>25996</v>
      </c>
      <c r="D6" s="12" t="s">
        <v>286</v>
      </c>
      <c r="E6" s="48" t="s">
        <v>273</v>
      </c>
      <c r="F6" s="48">
        <v>44188</v>
      </c>
      <c r="G6" s="48">
        <v>44188</v>
      </c>
      <c r="H6" s="88" t="s">
        <v>372</v>
      </c>
      <c r="I6" s="55" t="s">
        <v>274</v>
      </c>
      <c r="J6" s="47" t="s">
        <v>70</v>
      </c>
      <c r="K6" s="89" t="s">
        <v>275</v>
      </c>
      <c r="L6" s="79" t="s">
        <v>374</v>
      </c>
    </row>
    <row r="7" spans="1:12" s="53" customFormat="1" ht="21" customHeight="1" x14ac:dyDescent="0.25">
      <c r="A7" s="13" t="s">
        <v>477</v>
      </c>
      <c r="B7" s="19" t="s">
        <v>31</v>
      </c>
      <c r="C7" s="14" t="s">
        <v>371</v>
      </c>
      <c r="D7" s="66" t="s">
        <v>286</v>
      </c>
      <c r="E7" s="19" t="s">
        <v>32</v>
      </c>
      <c r="F7" s="85">
        <v>42629</v>
      </c>
      <c r="G7" s="85">
        <v>46280</v>
      </c>
      <c r="H7" s="19">
        <v>34685983983</v>
      </c>
      <c r="I7" s="83" t="s">
        <v>33</v>
      </c>
      <c r="J7" s="19" t="s">
        <v>68</v>
      </c>
      <c r="K7" s="19" t="s">
        <v>68</v>
      </c>
      <c r="L7" s="79" t="s">
        <v>374</v>
      </c>
    </row>
    <row r="8" spans="1:12" s="53" customFormat="1" ht="21" customHeight="1" x14ac:dyDescent="0.25">
      <c r="A8" s="13" t="s">
        <v>478</v>
      </c>
      <c r="B8" s="12" t="s">
        <v>277</v>
      </c>
      <c r="C8" s="122">
        <v>30035</v>
      </c>
      <c r="D8" s="12" t="s">
        <v>40</v>
      </c>
      <c r="E8" s="12" t="s">
        <v>278</v>
      </c>
      <c r="F8" s="24">
        <v>44950</v>
      </c>
      <c r="G8" s="24" t="s">
        <v>279</v>
      </c>
      <c r="H8" s="12">
        <v>848444020</v>
      </c>
      <c r="I8" s="12" t="s">
        <v>280</v>
      </c>
      <c r="J8" s="12" t="s">
        <v>70</v>
      </c>
      <c r="K8" s="22" t="s">
        <v>252</v>
      </c>
      <c r="L8" s="12">
        <v>103217156</v>
      </c>
    </row>
    <row r="9" spans="1:12" s="53" customFormat="1" ht="21" customHeight="1" x14ac:dyDescent="0.25">
      <c r="A9" s="13" t="s">
        <v>479</v>
      </c>
      <c r="B9" s="12" t="s">
        <v>297</v>
      </c>
      <c r="C9" s="69">
        <v>33921</v>
      </c>
      <c r="D9" s="12" t="s">
        <v>286</v>
      </c>
      <c r="E9" s="12" t="s">
        <v>298</v>
      </c>
      <c r="F9" s="24">
        <v>45325</v>
      </c>
      <c r="G9" s="24">
        <v>48977</v>
      </c>
      <c r="H9" s="12" t="s">
        <v>299</v>
      </c>
      <c r="I9" s="12" t="s">
        <v>300</v>
      </c>
      <c r="J9" s="12" t="s">
        <v>70</v>
      </c>
      <c r="K9" s="12" t="s">
        <v>301</v>
      </c>
      <c r="L9" s="79" t="s">
        <v>374</v>
      </c>
    </row>
    <row r="10" spans="1:12" s="53" customFormat="1" ht="21" customHeight="1" x14ac:dyDescent="0.25">
      <c r="A10" s="13" t="s">
        <v>480</v>
      </c>
      <c r="B10" s="72" t="s">
        <v>285</v>
      </c>
      <c r="C10" s="67">
        <v>31415</v>
      </c>
      <c r="D10" s="12" t="s">
        <v>286</v>
      </c>
      <c r="E10" s="44" t="s">
        <v>287</v>
      </c>
      <c r="F10" s="46">
        <v>43369</v>
      </c>
      <c r="G10" s="46">
        <v>45195</v>
      </c>
      <c r="H10" s="12">
        <v>845427540</v>
      </c>
      <c r="I10" s="44" t="s">
        <v>288</v>
      </c>
      <c r="J10" s="12" t="s">
        <v>70</v>
      </c>
      <c r="K10" s="12" t="s">
        <v>70</v>
      </c>
      <c r="L10" s="79" t="s">
        <v>374</v>
      </c>
    </row>
    <row r="11" spans="1:12" s="53" customFormat="1" ht="21" customHeight="1" x14ac:dyDescent="0.25">
      <c r="A11" s="13" t="s">
        <v>481</v>
      </c>
      <c r="B11" s="22" t="s">
        <v>306</v>
      </c>
      <c r="C11" s="24">
        <v>31075</v>
      </c>
      <c r="D11" s="12" t="s">
        <v>286</v>
      </c>
      <c r="E11" s="22" t="s">
        <v>307</v>
      </c>
      <c r="F11" s="42">
        <v>44980</v>
      </c>
      <c r="G11" s="42">
        <v>48632</v>
      </c>
      <c r="H11" s="22">
        <v>866447901</v>
      </c>
      <c r="I11" s="22" t="s">
        <v>308</v>
      </c>
      <c r="J11" s="12" t="s">
        <v>70</v>
      </c>
      <c r="K11" s="49" t="s">
        <v>70</v>
      </c>
      <c r="L11" s="22">
        <v>105012473</v>
      </c>
    </row>
    <row r="12" spans="1:12" s="53" customFormat="1" ht="21" customHeight="1" x14ac:dyDescent="0.25">
      <c r="A12" s="13" t="s">
        <v>482</v>
      </c>
      <c r="B12" s="12" t="s">
        <v>291</v>
      </c>
      <c r="C12" s="69">
        <v>31499</v>
      </c>
      <c r="D12" s="12" t="s">
        <v>286</v>
      </c>
      <c r="E12" s="46" t="s">
        <v>292</v>
      </c>
      <c r="F12" s="46">
        <v>43903</v>
      </c>
      <c r="G12" s="46">
        <v>47554</v>
      </c>
      <c r="H12" s="25">
        <v>843309794</v>
      </c>
      <c r="I12" s="53" t="s">
        <v>293</v>
      </c>
      <c r="J12" s="12" t="s">
        <v>70</v>
      </c>
      <c r="K12" s="49" t="s">
        <v>252</v>
      </c>
      <c r="L12" s="12">
        <v>170881631</v>
      </c>
    </row>
    <row r="13" spans="1:12" s="53" customFormat="1" ht="21" customHeight="1" x14ac:dyDescent="0.25">
      <c r="A13" s="13" t="s">
        <v>483</v>
      </c>
      <c r="B13" s="22" t="s">
        <v>312</v>
      </c>
      <c r="C13" s="71">
        <v>26816</v>
      </c>
      <c r="D13" s="22" t="s">
        <v>40</v>
      </c>
      <c r="E13" s="22" t="s">
        <v>313</v>
      </c>
      <c r="F13" s="42">
        <v>44216</v>
      </c>
      <c r="G13" s="42">
        <v>46041</v>
      </c>
      <c r="H13" s="22">
        <v>849322222</v>
      </c>
      <c r="I13" s="22" t="s">
        <v>314</v>
      </c>
      <c r="J13" s="12" t="s">
        <v>70</v>
      </c>
      <c r="K13" s="59" t="s">
        <v>252</v>
      </c>
      <c r="L13" s="22">
        <v>104645161</v>
      </c>
    </row>
    <row r="14" spans="1:12" s="53" customFormat="1" ht="21" customHeight="1" x14ac:dyDescent="0.25">
      <c r="A14" s="13" t="s">
        <v>484</v>
      </c>
      <c r="B14" s="12" t="s">
        <v>56</v>
      </c>
      <c r="C14" s="69">
        <v>28052</v>
      </c>
      <c r="D14" s="12" t="s">
        <v>57</v>
      </c>
      <c r="E14" s="12" t="s">
        <v>58</v>
      </c>
      <c r="F14" s="24">
        <v>44840</v>
      </c>
      <c r="G14" s="24">
        <v>48492</v>
      </c>
      <c r="H14" s="12">
        <v>848997491</v>
      </c>
      <c r="I14" s="12" t="s">
        <v>59</v>
      </c>
      <c r="J14" s="12" t="s">
        <v>70</v>
      </c>
      <c r="K14" s="49" t="s">
        <v>260</v>
      </c>
      <c r="L14" s="12">
        <v>104998305</v>
      </c>
    </row>
    <row r="15" spans="1:12" s="53" customFormat="1" ht="21" customHeight="1" thickBot="1" x14ac:dyDescent="0.3">
      <c r="A15" s="13" t="s">
        <v>495</v>
      </c>
      <c r="B15" s="12" t="s">
        <v>319</v>
      </c>
      <c r="C15" s="67">
        <v>31415</v>
      </c>
      <c r="D15" s="51" t="s">
        <v>57</v>
      </c>
      <c r="E15" s="51" t="s">
        <v>320</v>
      </c>
      <c r="F15" s="52">
        <v>45929</v>
      </c>
      <c r="G15" s="52">
        <v>47754</v>
      </c>
      <c r="H15" s="51">
        <v>841288808</v>
      </c>
      <c r="I15" s="51" t="s">
        <v>321</v>
      </c>
      <c r="J15" s="12" t="s">
        <v>70</v>
      </c>
      <c r="K15" s="81" t="s">
        <v>260</v>
      </c>
      <c r="L15" s="12">
        <v>104789420</v>
      </c>
    </row>
    <row r="16" spans="1:12" s="53" customFormat="1" ht="21" customHeight="1" thickBot="1" x14ac:dyDescent="0.3">
      <c r="A16" s="13" t="s">
        <v>485</v>
      </c>
      <c r="B16" s="64" t="s">
        <v>325</v>
      </c>
      <c r="C16" s="132" t="s">
        <v>371</v>
      </c>
      <c r="D16" s="12" t="s">
        <v>40</v>
      </c>
      <c r="E16" s="12" t="s">
        <v>326</v>
      </c>
      <c r="F16" s="46">
        <v>42060</v>
      </c>
      <c r="G16" s="46">
        <v>43886</v>
      </c>
      <c r="H16" s="56">
        <v>823019205</v>
      </c>
      <c r="I16" s="25" t="s">
        <v>327</v>
      </c>
      <c r="J16" s="12" t="s">
        <v>70</v>
      </c>
      <c r="K16" s="49" t="s">
        <v>252</v>
      </c>
      <c r="L16" s="12">
        <v>100347350</v>
      </c>
    </row>
    <row r="17" spans="1:12" s="53" customFormat="1" ht="21" customHeight="1" x14ac:dyDescent="0.25">
      <c r="A17" s="13" t="s">
        <v>486</v>
      </c>
      <c r="B17" s="44" t="s">
        <v>330</v>
      </c>
      <c r="C17" s="70">
        <v>25790</v>
      </c>
      <c r="D17" s="12" t="s">
        <v>286</v>
      </c>
      <c r="E17" s="45" t="s">
        <v>331</v>
      </c>
      <c r="F17" s="46">
        <v>41284</v>
      </c>
      <c r="G17" s="46">
        <v>44935</v>
      </c>
      <c r="H17" s="44">
        <v>841115618</v>
      </c>
      <c r="I17" s="46" t="s">
        <v>332</v>
      </c>
      <c r="J17" s="12" t="s">
        <v>70</v>
      </c>
      <c r="K17" s="49" t="s">
        <v>260</v>
      </c>
      <c r="L17" s="21" t="s">
        <v>374</v>
      </c>
    </row>
    <row r="18" spans="1:12" s="53" customFormat="1" ht="21" customHeight="1" x14ac:dyDescent="0.25">
      <c r="A18" s="13" t="s">
        <v>487</v>
      </c>
      <c r="B18" s="54" t="s">
        <v>336</v>
      </c>
      <c r="C18" s="69">
        <v>31499</v>
      </c>
      <c r="D18" s="12" t="s">
        <v>40</v>
      </c>
      <c r="E18" s="12" t="s">
        <v>337</v>
      </c>
      <c r="F18" s="24">
        <v>43762</v>
      </c>
      <c r="G18" s="24">
        <v>44105</v>
      </c>
      <c r="H18" s="12">
        <v>843372353</v>
      </c>
      <c r="I18" s="12" t="s">
        <v>338</v>
      </c>
      <c r="J18" s="12" t="s">
        <v>70</v>
      </c>
      <c r="K18" s="49" t="s">
        <v>260</v>
      </c>
      <c r="L18" s="12" t="s">
        <v>340</v>
      </c>
    </row>
    <row r="19" spans="1:12" s="53" customFormat="1" ht="21" customHeight="1" x14ac:dyDescent="0.25">
      <c r="A19" s="13" t="s">
        <v>488</v>
      </c>
      <c r="B19" s="46" t="s">
        <v>342</v>
      </c>
      <c r="C19" s="87">
        <v>29380</v>
      </c>
      <c r="D19" s="12" t="s">
        <v>57</v>
      </c>
      <c r="E19" s="12" t="s">
        <v>343</v>
      </c>
      <c r="F19" s="24">
        <v>44158</v>
      </c>
      <c r="G19" s="24">
        <v>47809</v>
      </c>
      <c r="H19" s="12">
        <v>872734747</v>
      </c>
      <c r="I19" s="25" t="s">
        <v>344</v>
      </c>
      <c r="J19" s="12" t="s">
        <v>70</v>
      </c>
      <c r="K19" s="49" t="s">
        <v>260</v>
      </c>
      <c r="L19" s="12">
        <v>107560361</v>
      </c>
    </row>
    <row r="20" spans="1:12" s="53" customFormat="1" ht="21" customHeight="1" x14ac:dyDescent="0.25">
      <c r="A20" s="13" t="s">
        <v>489</v>
      </c>
      <c r="B20" s="60" t="s">
        <v>347</v>
      </c>
      <c r="C20" s="61">
        <v>22097</v>
      </c>
      <c r="D20" s="12" t="s">
        <v>57</v>
      </c>
      <c r="E20" s="74" t="s">
        <v>348</v>
      </c>
      <c r="F20" s="75">
        <v>43607</v>
      </c>
      <c r="G20" s="75">
        <v>47260</v>
      </c>
      <c r="H20" s="60">
        <v>821356600</v>
      </c>
      <c r="I20" s="60" t="s">
        <v>349</v>
      </c>
      <c r="J20" s="12" t="s">
        <v>70</v>
      </c>
      <c r="K20" s="49" t="s">
        <v>260</v>
      </c>
      <c r="L20" s="78" t="s">
        <v>374</v>
      </c>
    </row>
    <row r="21" spans="1:12" s="53" customFormat="1" ht="21" customHeight="1" x14ac:dyDescent="0.25">
      <c r="A21" s="13" t="s">
        <v>491</v>
      </c>
      <c r="B21" s="54" t="s">
        <v>351</v>
      </c>
      <c r="C21" s="24">
        <v>34766</v>
      </c>
      <c r="D21" s="12" t="s">
        <v>57</v>
      </c>
      <c r="E21" s="12" t="s">
        <v>352</v>
      </c>
      <c r="F21" s="24">
        <v>43146</v>
      </c>
      <c r="G21" s="24">
        <v>44972</v>
      </c>
      <c r="H21" s="12">
        <v>844649677</v>
      </c>
      <c r="I21" s="12" t="s">
        <v>256</v>
      </c>
      <c r="J21" s="12" t="s">
        <v>70</v>
      </c>
      <c r="K21" s="49" t="s">
        <v>260</v>
      </c>
      <c r="L21" s="12">
        <v>100695472</v>
      </c>
    </row>
    <row r="22" spans="1:12" s="53" customFormat="1" ht="21" customHeight="1" x14ac:dyDescent="0.25">
      <c r="A22" s="13" t="s">
        <v>490</v>
      </c>
      <c r="B22" s="73" t="s">
        <v>355</v>
      </c>
      <c r="C22" s="69">
        <v>28052</v>
      </c>
      <c r="D22" s="19" t="s">
        <v>40</v>
      </c>
      <c r="E22" s="19" t="s">
        <v>356</v>
      </c>
      <c r="F22" s="14">
        <v>44643</v>
      </c>
      <c r="G22" s="14">
        <v>46468</v>
      </c>
      <c r="H22" s="19">
        <v>826015750</v>
      </c>
      <c r="I22" s="22" t="s">
        <v>357</v>
      </c>
      <c r="J22" s="12" t="s">
        <v>70</v>
      </c>
      <c r="K22" s="49" t="s">
        <v>260</v>
      </c>
      <c r="L22" s="22">
        <v>100873796</v>
      </c>
    </row>
    <row r="23" spans="1:12" s="53" customFormat="1" ht="21" customHeight="1" x14ac:dyDescent="0.25">
      <c r="A23" s="13" t="s">
        <v>492</v>
      </c>
      <c r="B23" s="25" t="s">
        <v>360</v>
      </c>
      <c r="C23" s="63">
        <v>28498</v>
      </c>
      <c r="D23" s="12" t="s">
        <v>57</v>
      </c>
      <c r="E23" s="12" t="s">
        <v>361</v>
      </c>
      <c r="F23" s="46">
        <v>44659</v>
      </c>
      <c r="G23" s="46">
        <v>48311</v>
      </c>
      <c r="H23" s="56">
        <v>843002920</v>
      </c>
      <c r="I23" s="25" t="s">
        <v>362</v>
      </c>
      <c r="J23" s="12" t="s">
        <v>70</v>
      </c>
      <c r="K23" s="49" t="s">
        <v>260</v>
      </c>
      <c r="L23" s="12">
        <v>102217527</v>
      </c>
    </row>
    <row r="24" spans="1:12" s="53" customFormat="1" ht="21" customHeight="1" x14ac:dyDescent="0.25">
      <c r="A24" s="13" t="s">
        <v>493</v>
      </c>
      <c r="B24" s="12" t="s">
        <v>365</v>
      </c>
      <c r="C24" s="87">
        <v>26633</v>
      </c>
      <c r="D24" s="12" t="s">
        <v>40</v>
      </c>
      <c r="E24" s="12" t="s">
        <v>366</v>
      </c>
      <c r="F24" s="65">
        <v>44426</v>
      </c>
      <c r="G24" s="65">
        <v>46251</v>
      </c>
      <c r="H24" s="12">
        <v>866686687</v>
      </c>
      <c r="I24" s="12" t="s">
        <v>367</v>
      </c>
      <c r="J24" s="12" t="s">
        <v>70</v>
      </c>
      <c r="K24" s="49" t="s">
        <v>260</v>
      </c>
      <c r="L24" s="12">
        <v>100791404</v>
      </c>
    </row>
    <row r="25" spans="1:12" s="53" customFormat="1" ht="21" customHeight="1" x14ac:dyDescent="0.25">
      <c r="A25" s="90" t="s">
        <v>384</v>
      </c>
      <c r="B25" s="12" t="s">
        <v>378</v>
      </c>
      <c r="C25" s="24">
        <v>32792</v>
      </c>
      <c r="D25" s="12" t="s">
        <v>286</v>
      </c>
      <c r="E25" s="12" t="s">
        <v>376</v>
      </c>
      <c r="F25" s="24">
        <v>45635</v>
      </c>
      <c r="G25" s="24">
        <v>49286</v>
      </c>
      <c r="H25" s="12">
        <v>27798419290</v>
      </c>
      <c r="I25" s="13" t="s">
        <v>38</v>
      </c>
      <c r="J25" s="12" t="s">
        <v>383</v>
      </c>
      <c r="K25" s="12" t="s">
        <v>382</v>
      </c>
      <c r="L25" s="12">
        <v>185819000</v>
      </c>
    </row>
    <row r="26" spans="1:12" ht="21" customHeight="1" x14ac:dyDescent="0.25">
      <c r="A26" s="80" t="s">
        <v>385</v>
      </c>
      <c r="B26" s="12" t="s">
        <v>379</v>
      </c>
      <c r="C26" s="24">
        <v>34766</v>
      </c>
      <c r="D26" s="12" t="s">
        <v>57</v>
      </c>
      <c r="E26" s="12" t="s">
        <v>377</v>
      </c>
      <c r="F26" s="24">
        <v>45678</v>
      </c>
      <c r="G26" s="24">
        <v>47503</v>
      </c>
      <c r="H26" s="56" t="s">
        <v>380</v>
      </c>
      <c r="I26" s="12" t="s">
        <v>381</v>
      </c>
      <c r="J26" s="12" t="s">
        <v>70</v>
      </c>
      <c r="K26" s="12" t="s">
        <v>70</v>
      </c>
      <c r="L26" s="12">
        <v>147914628</v>
      </c>
    </row>
    <row r="27" spans="1:12" ht="21" customHeight="1" x14ac:dyDescent="0.25">
      <c r="A27" s="86" t="s">
        <v>399</v>
      </c>
      <c r="B27" s="12" t="s">
        <v>408</v>
      </c>
      <c r="C27" s="24">
        <v>36179</v>
      </c>
      <c r="D27" s="22" t="s">
        <v>57</v>
      </c>
      <c r="E27" s="22" t="s">
        <v>409</v>
      </c>
      <c r="F27" s="42">
        <v>46034</v>
      </c>
      <c r="G27" s="42">
        <v>47859</v>
      </c>
      <c r="H27" s="22">
        <v>876783366</v>
      </c>
      <c r="I27" s="22" t="s">
        <v>410</v>
      </c>
      <c r="J27" s="12" t="s">
        <v>70</v>
      </c>
      <c r="K27" s="22" t="s">
        <v>260</v>
      </c>
      <c r="L27" s="22">
        <v>145191343</v>
      </c>
    </row>
    <row r="28" spans="1:12" ht="21" customHeight="1" x14ac:dyDescent="0.25">
      <c r="A28" s="92" t="s">
        <v>400</v>
      </c>
      <c r="B28" s="92" t="s">
        <v>72</v>
      </c>
      <c r="C28" s="24">
        <v>31075</v>
      </c>
      <c r="D28" s="22" t="s">
        <v>57</v>
      </c>
      <c r="E28" s="22" t="s">
        <v>411</v>
      </c>
      <c r="F28" s="57">
        <v>44691</v>
      </c>
      <c r="G28" s="42">
        <v>46516</v>
      </c>
      <c r="H28" s="22">
        <v>875905900</v>
      </c>
      <c r="I28" s="22" t="s">
        <v>412</v>
      </c>
      <c r="J28" s="12" t="s">
        <v>70</v>
      </c>
      <c r="K28" s="22" t="s">
        <v>260</v>
      </c>
      <c r="L28" s="95" t="s">
        <v>413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Cliente</vt:lpstr>
      <vt:lpstr>Assinante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Manhica</dc:creator>
  <cp:lastModifiedBy>Alfredo Manhica</cp:lastModifiedBy>
  <dcterms:created xsi:type="dcterms:W3CDTF">2026-02-26T11:23:16Z</dcterms:created>
  <dcterms:modified xsi:type="dcterms:W3CDTF">2026-05-07T07:13:55Z</dcterms:modified>
</cp:coreProperties>
</file>